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a_delovni_zvezek"/>
  <mc:AlternateContent xmlns:mc="http://schemas.openxmlformats.org/markup-compatibility/2006">
    <mc:Choice Requires="x15">
      <x15ac:absPath xmlns:x15ac="http://schemas.microsoft.com/office/spreadsheetml/2010/11/ac" url="F:\Spremljanje nalezljivih bolezni\COVID-19\SPLETNA STRAN\"/>
    </mc:Choice>
  </mc:AlternateContent>
  <bookViews>
    <workbookView xWindow="0" yWindow="0" windowWidth="23040" windowHeight="7395"/>
  </bookViews>
  <sheets>
    <sheet name="Vsebina" sheetId="18" r:id="rId1"/>
    <sheet name="tb1" sheetId="4" r:id="rId2"/>
    <sheet name="tb2" sheetId="9" r:id="rId3"/>
    <sheet name="tb3" sheetId="19" r:id="rId4"/>
    <sheet name="tb4" sheetId="10" r:id="rId5"/>
    <sheet name="tb5" sheetId="11" r:id="rId6"/>
    <sheet name="tb6" sheetId="25" r:id="rId7"/>
    <sheet name="tb7" sheetId="20" r:id="rId8"/>
    <sheet name="tb8" sheetId="21" r:id="rId9"/>
    <sheet name="tb9" sheetId="33" r:id="rId10"/>
    <sheet name="podatki" sheetId="32" r:id="rId11"/>
  </sheets>
  <externalReferences>
    <externalReference r:id="rId12"/>
  </externalReferences>
  <definedNames>
    <definedName name="_xlnm._FilterDatabase" localSheetId="10" hidden="1">podatki!$A$2:$FW$214</definedName>
    <definedName name="_xlnm._FilterDatabase" localSheetId="2" hidden="1">'tb2'!$A$2:$HY$215</definedName>
    <definedName name="_xlnm._FilterDatabase" localSheetId="3" hidden="1">'tb3'!$A$2:$O$2</definedName>
    <definedName name="_xlnm._FilterDatabase" localSheetId="4" hidden="1">'tb4'!$A$3:$AH$3</definedName>
    <definedName name="_xlnm._FilterDatabase" localSheetId="5" hidden="1">'tb5'!$A$2:$DB$2</definedName>
    <definedName name="_xlnm._FilterDatabase" localSheetId="6" hidden="1">'tb6'!$A$3:$V$3</definedName>
    <definedName name="_xlnm._FilterDatabase" localSheetId="7" hidden="1">'tb7'!$A$2:$G$2</definedName>
    <definedName name="_xlnm._FilterDatabase" localSheetId="8" hidden="1">'tb8'!$A$2:$X$39</definedName>
    <definedName name="podatki" localSheetId="10">podatki!$A$2:$FW$214</definedName>
    <definedName name="podatki">#REF!</definedName>
    <definedName name="VI19_BaseColumn" hidden="1">#REF!</definedName>
    <definedName name="VI19_ComparisonColumn1" hidden="1">#REF!</definedName>
    <definedName name="VI19_LabelOffsetMax" hidden="1">_xll.LabelOffset([1]!VI19_Min,[1]!VI19_Max,258,10,"#,##0",1,1,0)</definedName>
    <definedName name="VI19_LabelOffsetMin" hidden="1">_xll.LabelOffset([1]!VI19_Min,[1]!VI19_Max,258,10,"#,##0",0,1,0)</definedName>
    <definedName name="VI19_Max" hidden="1">MAX([1]!VI19_BaseColumn)</definedName>
    <definedName name="VI19_Min" hidden="1">-1 * MAX([1]!VI19_ComparisonColumn1)</definedName>
    <definedName name="VI20_BaseColumn" hidden="1">#REF!</definedName>
    <definedName name="VI20_ComparisonColumn1" hidden="1">#REF!</definedName>
    <definedName name="VI20_LabelOffsetMax" hidden="1">_xll.LabelOffset([1]!VI20_Min,[1]!VI20_Max,258,10,"#,##0",1,1,0)</definedName>
    <definedName name="VI20_LabelOffsetMin" hidden="1">_xll.LabelOffset([1]!VI20_Min,[1]!VI20_Max,258,10,"#,##0",0,1,0)</definedName>
    <definedName name="VI20_Max" hidden="1">MAX([1]!VI20_BaseColumn)</definedName>
    <definedName name="VI20_Min" hidden="1">-1 * MAX([1]!VI20_ComparisonColumn1)</definedName>
    <definedName name="VI21_BaseColumn" hidden="1">#REF!</definedName>
    <definedName name="VI21_ComparisonColumn1" hidden="1">#REF!</definedName>
    <definedName name="VI21_LabelOffsetMax" hidden="1">_xll.LabelOffset([1]!VI21_Min,[1]!VI21_Max,258,10,"#,##0",1,1,0)</definedName>
    <definedName name="VI21_LabelOffsetMin" hidden="1">_xll.LabelOffset([1]!VI21_Min,[1]!VI21_Max,258,10,"#,##0",0,1,0)</definedName>
    <definedName name="VI21_Max" hidden="1">MAX([1]!VI21_BaseColumn)</definedName>
    <definedName name="VI21_Min" hidden="1">-1 * MAX([1]!VI21_ComparisonColumn1)</definedName>
    <definedName name="VI22_BaseColumn" hidden="1">#REF!</definedName>
    <definedName name="VI22_ComparisonColumn1" hidden="1">#REF!</definedName>
    <definedName name="VI22_LabelOffsetMax" hidden="1">_xll.LabelOffset([1]!VI22_Min,[1]!VI22_Max,255,10,"#,##0",1,1,0)</definedName>
    <definedName name="VI22_LabelOffsetMin" hidden="1">_xll.LabelOffset([1]!VI22_Min,[1]!VI22_Max,255,10,"#,##0",0,1,0)</definedName>
    <definedName name="VI22_Max" hidden="1">MAX([1]!VI22_BaseColumn)</definedName>
    <definedName name="VI22_Min" hidden="1">-1 * MAX([1]!VI22_ComparisonColumn1)</definedName>
    <definedName name="VI23_BaseColumn" hidden="1">#REF!</definedName>
    <definedName name="VI23_ComparisonColumn1" hidden="1">#REF!</definedName>
    <definedName name="VI23_LabelOffsetMax" hidden="1">_xll.LabelOffset([1]!VI23_Min,[1]!VI23_Max,253,10,"#,##0",1,1,0)</definedName>
    <definedName name="VI23_LabelOffsetMin" hidden="1">_xll.LabelOffset([1]!VI23_Min,[1]!VI23_Max,253,10,"#,##0",0,1,0)</definedName>
    <definedName name="VI23_Max" hidden="1">MAX([1]!VI23_BaseColumn)</definedName>
    <definedName name="VI23_Min" hidden="1">-1 * MAX([1]!VI23_ComparisonColumn1)</definedName>
    <definedName name="VI24_BaseColumn" hidden="1">#REF!</definedName>
    <definedName name="VI24_ComparisonColumn1" hidden="1">#REF!</definedName>
    <definedName name="VI24_LabelOffsetMax" hidden="1">_xll.LabelOffset([1]!VI24_Min,[1]!VI24_Max,253,10,"#,##0",1,1,0)</definedName>
    <definedName name="VI24_LabelOffsetMin" hidden="1">_xll.LabelOffset([1]!VI24_Min,[1]!VI24_Max,253,10,"#,##0",0,1,0)</definedName>
    <definedName name="VI24_Max" hidden="1">MAX([1]!VI24_BaseColumn)</definedName>
    <definedName name="VI24_Min" hidden="1">-1 * MAX([1]!VI24_ComparisonColumn1)</definedName>
    <definedName name="VI25_BaseColumn" hidden="1">#REF!</definedName>
    <definedName name="VI25_ComparisonColumn1" hidden="1">#REF!</definedName>
    <definedName name="VI25_LabelOffsetMax" hidden="1">_xll.LabelOffset([1]!VI25_Min,[1]!VI25_Max,253,10,"#,##0",1,1,0)</definedName>
    <definedName name="VI25_LabelOffsetMin" hidden="1">_xll.LabelOffset([1]!VI25_Min,[1]!VI25_Max,253,10,"#,##0",0,1,0)</definedName>
    <definedName name="VI25_Max" hidden="1">MAX([1]!VI25_BaseColumn)</definedName>
    <definedName name="VI25_Min" hidden="1">-1 * MAX([1]!VI25_ComparisonColumn1)</definedName>
    <definedName name="VI33_BaseColumn" hidden="1">#REF!</definedName>
    <definedName name="VI33_ComparisonColumn1" hidden="1">#REF!</definedName>
    <definedName name="VI33_LabelOffsetMax" hidden="1">_xll.LabelOffset([1]!VI33_Min,[1]!VI33_Max,266,10,"#,##0",1,1,0)</definedName>
    <definedName name="VI33_LabelOffsetMin" hidden="1">_xll.LabelOffset([1]!VI33_Min,[1]!VI33_Max,266,10,"#,##0",0,1,0)</definedName>
    <definedName name="VI33_Max" hidden="1">MAX([1]!VI33_BaseColumn)</definedName>
    <definedName name="VI33_Min" hidden="1">-1 * MAX([1]!VI33_ComparisonColumn1)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4" l="1"/>
  <c r="V108" i="25" l="1"/>
  <c r="R108" i="25"/>
  <c r="N108" i="25"/>
  <c r="Q108" i="25"/>
  <c r="S108" i="25"/>
  <c r="T108" i="25"/>
  <c r="U108" i="25"/>
  <c r="P108" i="25"/>
  <c r="K108" i="25"/>
  <c r="L108" i="25"/>
  <c r="M108" i="25"/>
  <c r="O108" i="25"/>
  <c r="J108" i="25"/>
  <c r="I108" i="25"/>
  <c r="C108" i="25"/>
  <c r="D108" i="25"/>
  <c r="E108" i="25"/>
  <c r="F108" i="25"/>
  <c r="G108" i="25"/>
  <c r="H108" i="25"/>
  <c r="B108" i="25"/>
  <c r="K86" i="11"/>
  <c r="Y86" i="11"/>
  <c r="C86" i="11"/>
  <c r="D86" i="11"/>
  <c r="E86" i="11"/>
  <c r="F86" i="11"/>
  <c r="G86" i="11"/>
  <c r="H86" i="11"/>
  <c r="I86" i="11"/>
  <c r="J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B86" i="11"/>
  <c r="DB4" i="11" l="1"/>
  <c r="DB5" i="11"/>
  <c r="DB6" i="11"/>
  <c r="DB7" i="11"/>
  <c r="DB8" i="11"/>
  <c r="DB9" i="11"/>
  <c r="DB10" i="11"/>
  <c r="DB11" i="11"/>
  <c r="DB12" i="11"/>
  <c r="DB13" i="11"/>
  <c r="DB14" i="11"/>
  <c r="DB15" i="11"/>
  <c r="DB16" i="11"/>
  <c r="DB17" i="11"/>
  <c r="DB18" i="11"/>
  <c r="DB19" i="11"/>
  <c r="DB20" i="11"/>
  <c r="DB21" i="11"/>
  <c r="DB22" i="11"/>
  <c r="DB23" i="11"/>
  <c r="DB24" i="11"/>
  <c r="DB25" i="11"/>
  <c r="DB26" i="11"/>
  <c r="DB27" i="11"/>
  <c r="DB28" i="11"/>
  <c r="DB29" i="11"/>
  <c r="DB30" i="11"/>
  <c r="DB31" i="11"/>
  <c r="DB32" i="11"/>
  <c r="DB33" i="11"/>
  <c r="DB34" i="11"/>
  <c r="DB35" i="11"/>
  <c r="DB36" i="11"/>
  <c r="DB37" i="11"/>
  <c r="DB38" i="11"/>
  <c r="DB39" i="11"/>
  <c r="DB40" i="11"/>
  <c r="DB41" i="11"/>
  <c r="DB42" i="11"/>
  <c r="DB43" i="11"/>
  <c r="DB44" i="11"/>
  <c r="DB45" i="11"/>
  <c r="DB46" i="11"/>
  <c r="DB47" i="11"/>
  <c r="DB48" i="11"/>
  <c r="DB49" i="11"/>
  <c r="DB50" i="11"/>
  <c r="DB51" i="11"/>
  <c r="DB52" i="11"/>
  <c r="DB53" i="11"/>
  <c r="DB54" i="11"/>
  <c r="DB55" i="11"/>
  <c r="DB56" i="11"/>
  <c r="DB57" i="11"/>
  <c r="DB58" i="11"/>
  <c r="DB59" i="11"/>
  <c r="DB60" i="11"/>
  <c r="DB61" i="11"/>
  <c r="DB62" i="11"/>
  <c r="DB63" i="11"/>
  <c r="DB64" i="11"/>
  <c r="DB65" i="11"/>
  <c r="DB66" i="11"/>
  <c r="DB67" i="11"/>
  <c r="DB68" i="11"/>
  <c r="DB69" i="11"/>
  <c r="DB70" i="11"/>
  <c r="DB71" i="11"/>
  <c r="DB72" i="11"/>
  <c r="DB73" i="11"/>
  <c r="DB74" i="11"/>
  <c r="DB75" i="11"/>
  <c r="DB76" i="11"/>
  <c r="DB77" i="11"/>
  <c r="DB78" i="11"/>
  <c r="DB79" i="11"/>
  <c r="DB80" i="11"/>
  <c r="DB81" i="11"/>
  <c r="DB82" i="11"/>
  <c r="DB83" i="11"/>
  <c r="DB84" i="11"/>
  <c r="DB85" i="11"/>
  <c r="DB3" i="11"/>
  <c r="Y234" i="10"/>
  <c r="Z234" i="10"/>
  <c r="AA234" i="10"/>
  <c r="AB234" i="10"/>
  <c r="AC234" i="10"/>
  <c r="AD234" i="10"/>
  <c r="AE234" i="10"/>
  <c r="AF234" i="10"/>
  <c r="AG234" i="10"/>
  <c r="AH234" i="10"/>
  <c r="X234" i="10"/>
  <c r="N234" i="10"/>
  <c r="O234" i="10"/>
  <c r="P234" i="10"/>
  <c r="Q234" i="10"/>
  <c r="R234" i="10"/>
  <c r="S234" i="10"/>
  <c r="T234" i="10"/>
  <c r="U234" i="10"/>
  <c r="V234" i="10"/>
  <c r="W234" i="10"/>
  <c r="M234" i="10"/>
  <c r="C234" i="10"/>
  <c r="D234" i="10"/>
  <c r="E234" i="10"/>
  <c r="F234" i="10"/>
  <c r="G234" i="10"/>
  <c r="H234" i="10"/>
  <c r="I234" i="10"/>
  <c r="J234" i="10"/>
  <c r="K234" i="10"/>
  <c r="L234" i="10"/>
  <c r="B234" i="10"/>
  <c r="E233" i="19"/>
  <c r="O232" i="19"/>
  <c r="O233" i="19"/>
  <c r="C233" i="19"/>
  <c r="D233" i="19"/>
  <c r="F233" i="19"/>
  <c r="G233" i="19"/>
  <c r="H233" i="19"/>
  <c r="I233" i="19"/>
  <c r="J233" i="19"/>
  <c r="K233" i="19"/>
  <c r="L233" i="19"/>
  <c r="M233" i="19"/>
  <c r="N233" i="19"/>
  <c r="B233" i="19"/>
  <c r="GY216" i="9"/>
  <c r="HW216" i="9"/>
  <c r="HX211" i="9"/>
  <c r="HX216" i="9"/>
  <c r="HY216" i="9"/>
  <c r="GP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Y216" i="9"/>
  <c r="CZ216" i="9"/>
  <c r="DA216" i="9"/>
  <c r="DB216" i="9"/>
  <c r="DC216" i="9"/>
  <c r="DD216" i="9"/>
  <c r="DE216" i="9"/>
  <c r="DF216" i="9"/>
  <c r="DG216" i="9"/>
  <c r="DH216" i="9"/>
  <c r="DI216" i="9"/>
  <c r="DJ216" i="9"/>
  <c r="DK216" i="9"/>
  <c r="DL216" i="9"/>
  <c r="DM216" i="9"/>
  <c r="DN216" i="9"/>
  <c r="DO216" i="9"/>
  <c r="DP216" i="9"/>
  <c r="DQ216" i="9"/>
  <c r="DR216" i="9"/>
  <c r="DS216" i="9"/>
  <c r="DT216" i="9"/>
  <c r="DU216" i="9"/>
  <c r="DV216" i="9"/>
  <c r="DW216" i="9"/>
  <c r="DX216" i="9"/>
  <c r="DY216" i="9"/>
  <c r="DZ216" i="9"/>
  <c r="EA216" i="9"/>
  <c r="EB216" i="9"/>
  <c r="EC216" i="9"/>
  <c r="ED216" i="9"/>
  <c r="EE216" i="9"/>
  <c r="EF216" i="9"/>
  <c r="EG216" i="9"/>
  <c r="EH216" i="9"/>
  <c r="EI216" i="9"/>
  <c r="EJ216" i="9"/>
  <c r="EK216" i="9"/>
  <c r="EL216" i="9"/>
  <c r="EM216" i="9"/>
  <c r="EN216" i="9"/>
  <c r="EO216" i="9"/>
  <c r="EP216" i="9"/>
  <c r="EQ216" i="9"/>
  <c r="ER216" i="9"/>
  <c r="ES216" i="9"/>
  <c r="ET216" i="9"/>
  <c r="EU216" i="9"/>
  <c r="EV216" i="9"/>
  <c r="EW216" i="9"/>
  <c r="EX216" i="9"/>
  <c r="EY216" i="9"/>
  <c r="EZ216" i="9"/>
  <c r="FA216" i="9"/>
  <c r="FB216" i="9"/>
  <c r="FC216" i="9"/>
  <c r="FD216" i="9"/>
  <c r="FE216" i="9"/>
  <c r="FF216" i="9"/>
  <c r="FG216" i="9"/>
  <c r="FH216" i="9"/>
  <c r="FI216" i="9"/>
  <c r="FJ216" i="9"/>
  <c r="FK216" i="9"/>
  <c r="FL216" i="9"/>
  <c r="FM216" i="9"/>
  <c r="FN216" i="9"/>
  <c r="FO216" i="9"/>
  <c r="FP216" i="9"/>
  <c r="FQ216" i="9"/>
  <c r="FR216" i="9"/>
  <c r="FS216" i="9"/>
  <c r="FT216" i="9"/>
  <c r="FU216" i="9"/>
  <c r="FV216" i="9"/>
  <c r="FW216" i="9"/>
  <c r="FX216" i="9"/>
  <c r="FY216" i="9"/>
  <c r="FZ216" i="9"/>
  <c r="GA216" i="9"/>
  <c r="GB216" i="9"/>
  <c r="GC216" i="9"/>
  <c r="GD216" i="9"/>
  <c r="GE216" i="9"/>
  <c r="GF216" i="9"/>
  <c r="GG216" i="9"/>
  <c r="GH216" i="9"/>
  <c r="GI216" i="9"/>
  <c r="GJ216" i="9"/>
  <c r="GK216" i="9"/>
  <c r="GL216" i="9"/>
  <c r="GM216" i="9"/>
  <c r="GN216" i="9"/>
  <c r="GO216" i="9"/>
  <c r="GQ216" i="9"/>
  <c r="GR216" i="9"/>
  <c r="GS216" i="9"/>
  <c r="GT216" i="9"/>
  <c r="GU216" i="9"/>
  <c r="GV216" i="9"/>
  <c r="GW216" i="9"/>
  <c r="GX216" i="9"/>
  <c r="GZ216" i="9"/>
  <c r="HA216" i="9"/>
  <c r="HB216" i="9"/>
  <c r="HC216" i="9"/>
  <c r="HD216" i="9"/>
  <c r="HE216" i="9"/>
  <c r="HF216" i="9"/>
  <c r="HG216" i="9"/>
  <c r="HH216" i="9"/>
  <c r="HI216" i="9"/>
  <c r="HJ216" i="9"/>
  <c r="HK216" i="9"/>
  <c r="HL216" i="9"/>
  <c r="HM216" i="9"/>
  <c r="HN216" i="9"/>
  <c r="HO216" i="9"/>
  <c r="HP216" i="9"/>
  <c r="HQ216" i="9"/>
  <c r="HR216" i="9"/>
  <c r="HS216" i="9"/>
  <c r="HT216" i="9"/>
  <c r="HU216" i="9"/>
  <c r="HV216" i="9"/>
  <c r="B216" i="9"/>
  <c r="HX215" i="9"/>
  <c r="HY215" i="9"/>
  <c r="HY214" i="9"/>
  <c r="HY213" i="9"/>
  <c r="HY212" i="9"/>
  <c r="HY211" i="9"/>
  <c r="HY210" i="9"/>
  <c r="HY209" i="9"/>
  <c r="HY208" i="9"/>
  <c r="HY207" i="9"/>
  <c r="HY206" i="9"/>
  <c r="HY205" i="9"/>
  <c r="HY204" i="9"/>
  <c r="HY203" i="9"/>
  <c r="HY202" i="9"/>
  <c r="HY201" i="9"/>
  <c r="HY200" i="9"/>
  <c r="HY199" i="9"/>
  <c r="HY198" i="9"/>
  <c r="HY197" i="9"/>
  <c r="HY196" i="9"/>
  <c r="HY195" i="9"/>
  <c r="HY194" i="9"/>
  <c r="HY193" i="9"/>
  <c r="HY192" i="9"/>
  <c r="HY191" i="9"/>
  <c r="HY190" i="9"/>
  <c r="HY189" i="9"/>
  <c r="HY188" i="9"/>
  <c r="HY187" i="9"/>
  <c r="HY186" i="9"/>
  <c r="HY185" i="9"/>
  <c r="HY184" i="9"/>
  <c r="HY183" i="9"/>
  <c r="HY182" i="9"/>
  <c r="HY181" i="9"/>
  <c r="HY180" i="9"/>
  <c r="HY179" i="9"/>
  <c r="HY178" i="9"/>
  <c r="HY177" i="9"/>
  <c r="HY176" i="9"/>
  <c r="HY175" i="9"/>
  <c r="HY174" i="9"/>
  <c r="HY173" i="9"/>
  <c r="HY172" i="9"/>
  <c r="HY171" i="9"/>
  <c r="HY170" i="9"/>
  <c r="HY169" i="9"/>
  <c r="HY168" i="9"/>
  <c r="HY167" i="9"/>
  <c r="HY166" i="9"/>
  <c r="HY165" i="9"/>
  <c r="HY164" i="9"/>
  <c r="HY163" i="9"/>
  <c r="HY162" i="9"/>
  <c r="HY161" i="9"/>
  <c r="HY160" i="9"/>
  <c r="HY159" i="9"/>
  <c r="HY158" i="9"/>
  <c r="HY157" i="9"/>
  <c r="HY156" i="9"/>
  <c r="HY155" i="9"/>
  <c r="HY154" i="9"/>
  <c r="HY153" i="9"/>
  <c r="HY152" i="9"/>
  <c r="HY151" i="9"/>
  <c r="HY150" i="9"/>
  <c r="HY149" i="9"/>
  <c r="HY148" i="9"/>
  <c r="HY147" i="9"/>
  <c r="HY146" i="9"/>
  <c r="HY145" i="9"/>
  <c r="HY144" i="9"/>
  <c r="HY143" i="9"/>
  <c r="HY142" i="9"/>
  <c r="HY141" i="9"/>
  <c r="HY140" i="9"/>
  <c r="HY139" i="9"/>
  <c r="HY138" i="9"/>
  <c r="HY137" i="9"/>
  <c r="HY136" i="9"/>
  <c r="HY135" i="9"/>
  <c r="HY134" i="9"/>
  <c r="HY133" i="9"/>
  <c r="HY132" i="9"/>
  <c r="HY131" i="9"/>
  <c r="HY130" i="9"/>
  <c r="HY129" i="9"/>
  <c r="HY128" i="9"/>
  <c r="HY127" i="9"/>
  <c r="HY126" i="9"/>
  <c r="HY125" i="9"/>
  <c r="HY124" i="9"/>
  <c r="HY123" i="9"/>
  <c r="HY122" i="9"/>
  <c r="HY121" i="9"/>
  <c r="HY120" i="9"/>
  <c r="HY119" i="9"/>
  <c r="HY118" i="9"/>
  <c r="HY117" i="9"/>
  <c r="HY116" i="9"/>
  <c r="HY115" i="9"/>
  <c r="HY114" i="9"/>
  <c r="HY113" i="9"/>
  <c r="HY112" i="9"/>
  <c r="HY111" i="9"/>
  <c r="HY110" i="9"/>
  <c r="HY109" i="9"/>
  <c r="HY108" i="9"/>
  <c r="HY107" i="9"/>
  <c r="HY106" i="9"/>
  <c r="HY105" i="9"/>
  <c r="HY104" i="9"/>
  <c r="HY103" i="9"/>
  <c r="HY102" i="9"/>
  <c r="HY101" i="9"/>
  <c r="HY100" i="9"/>
  <c r="HY99" i="9"/>
  <c r="HY98" i="9"/>
  <c r="HY97" i="9"/>
  <c r="HY96" i="9"/>
  <c r="HY95" i="9"/>
  <c r="HY94" i="9"/>
  <c r="HY93" i="9"/>
  <c r="HY92" i="9"/>
  <c r="HY91" i="9"/>
  <c r="HY90" i="9"/>
  <c r="HY89" i="9"/>
  <c r="HY88" i="9"/>
  <c r="HY87" i="9"/>
  <c r="HY86" i="9"/>
  <c r="HY85" i="9"/>
  <c r="HY84" i="9"/>
  <c r="HY83" i="9"/>
  <c r="HY82" i="9"/>
  <c r="HY81" i="9"/>
  <c r="HY80" i="9"/>
  <c r="HY79" i="9"/>
  <c r="HY78" i="9"/>
  <c r="HY77" i="9"/>
  <c r="HY76" i="9"/>
  <c r="HY75" i="9"/>
  <c r="HY74" i="9"/>
  <c r="HY73" i="9"/>
  <c r="HY72" i="9"/>
  <c r="HY71" i="9"/>
  <c r="HY70" i="9"/>
  <c r="HY69" i="9"/>
  <c r="HY68" i="9"/>
  <c r="HY67" i="9"/>
  <c r="HY66" i="9"/>
  <c r="HY65" i="9"/>
  <c r="HY64" i="9"/>
  <c r="HY63" i="9"/>
  <c r="HY62" i="9"/>
  <c r="HY61" i="9"/>
  <c r="HY60" i="9"/>
  <c r="HY59" i="9"/>
  <c r="HY58" i="9"/>
  <c r="HY57" i="9"/>
  <c r="HY56" i="9"/>
  <c r="HY55" i="9"/>
  <c r="HY54" i="9"/>
  <c r="HY53" i="9"/>
  <c r="HY52" i="9"/>
  <c r="HY51" i="9"/>
  <c r="HY50" i="9"/>
  <c r="HY49" i="9"/>
  <c r="HY48" i="9"/>
  <c r="HY47" i="9"/>
  <c r="HY46" i="9"/>
  <c r="HY45" i="9"/>
  <c r="HY44" i="9"/>
  <c r="HY43" i="9"/>
  <c r="HY42" i="9"/>
  <c r="HY41" i="9"/>
  <c r="HY40" i="9"/>
  <c r="HY39" i="9"/>
  <c r="HY38" i="9"/>
  <c r="HY37" i="9"/>
  <c r="HY36" i="9"/>
  <c r="HY35" i="9"/>
  <c r="HY34" i="9"/>
  <c r="HY33" i="9"/>
  <c r="HY32" i="9"/>
  <c r="HY31" i="9"/>
  <c r="HY30" i="9"/>
  <c r="HY29" i="9"/>
  <c r="HY28" i="9"/>
  <c r="HY27" i="9"/>
  <c r="HY26" i="9"/>
  <c r="HY25" i="9"/>
  <c r="HY24" i="9"/>
  <c r="HY23" i="9"/>
  <c r="HY22" i="9"/>
  <c r="HY21" i="9"/>
  <c r="HY20" i="9"/>
  <c r="HY19" i="9"/>
  <c r="HY18" i="9"/>
  <c r="HY17" i="9"/>
  <c r="HY16" i="9"/>
  <c r="HY15" i="9"/>
  <c r="HY14" i="9"/>
  <c r="HY13" i="9"/>
  <c r="HY12" i="9"/>
  <c r="HY11" i="9"/>
  <c r="HY10" i="9"/>
  <c r="HY9" i="9"/>
  <c r="HY8" i="9"/>
  <c r="HY7" i="9"/>
  <c r="HY6" i="9"/>
  <c r="HY5" i="9"/>
  <c r="HY4" i="9"/>
  <c r="HY3" i="9"/>
  <c r="HX3" i="9"/>
  <c r="HX4" i="9"/>
  <c r="HX5" i="9"/>
  <c r="HX6" i="9"/>
  <c r="HX7" i="9"/>
  <c r="HX8" i="9"/>
  <c r="HX9" i="9"/>
  <c r="HX10" i="9"/>
  <c r="HX11" i="9"/>
  <c r="HX12" i="9"/>
  <c r="HX13" i="9"/>
  <c r="HX14" i="9"/>
  <c r="HX15" i="9"/>
  <c r="HX16" i="9"/>
  <c r="HX17" i="9"/>
  <c r="HX18" i="9"/>
  <c r="HX19" i="9"/>
  <c r="HX20" i="9"/>
  <c r="HX21" i="9"/>
  <c r="HX22" i="9"/>
  <c r="HX23" i="9"/>
  <c r="HX24" i="9"/>
  <c r="HX25" i="9"/>
  <c r="HX26" i="9"/>
  <c r="HX27" i="9"/>
  <c r="HX28" i="9"/>
  <c r="HX29" i="9"/>
  <c r="HX30" i="9"/>
  <c r="HX31" i="9"/>
  <c r="HX32" i="9"/>
  <c r="HX33" i="9"/>
  <c r="HX34" i="9"/>
  <c r="HX35" i="9"/>
  <c r="HX36" i="9"/>
  <c r="HX37" i="9"/>
  <c r="HX38" i="9"/>
  <c r="HX39" i="9"/>
  <c r="HX40" i="9"/>
  <c r="HX41" i="9"/>
  <c r="HX42" i="9"/>
  <c r="HX43" i="9"/>
  <c r="HX44" i="9"/>
  <c r="HX45" i="9"/>
  <c r="HX46" i="9"/>
  <c r="HX47" i="9"/>
  <c r="HX48" i="9"/>
  <c r="HX49" i="9"/>
  <c r="HX50" i="9"/>
  <c r="HX51" i="9"/>
  <c r="HX52" i="9"/>
  <c r="HX53" i="9"/>
  <c r="HX54" i="9"/>
  <c r="HX55" i="9"/>
  <c r="HX56" i="9"/>
  <c r="HX57" i="9"/>
  <c r="HX58" i="9"/>
  <c r="HX59" i="9"/>
  <c r="HX60" i="9"/>
  <c r="HX61" i="9"/>
  <c r="HX62" i="9"/>
  <c r="HX63" i="9"/>
  <c r="HX64" i="9"/>
  <c r="HX65" i="9"/>
  <c r="HX66" i="9"/>
  <c r="HX67" i="9"/>
  <c r="HX68" i="9"/>
  <c r="HX69" i="9"/>
  <c r="HX70" i="9"/>
  <c r="HX71" i="9"/>
  <c r="HX72" i="9"/>
  <c r="HX73" i="9"/>
  <c r="HX74" i="9"/>
  <c r="HX75" i="9"/>
  <c r="HX76" i="9"/>
  <c r="HX77" i="9"/>
  <c r="HX78" i="9"/>
  <c r="HX79" i="9"/>
  <c r="HX80" i="9"/>
  <c r="HX81" i="9"/>
  <c r="HX82" i="9"/>
  <c r="HX83" i="9"/>
  <c r="HX84" i="9"/>
  <c r="HX85" i="9"/>
  <c r="HX86" i="9"/>
  <c r="HX87" i="9"/>
  <c r="HX88" i="9"/>
  <c r="HX89" i="9"/>
  <c r="HX90" i="9"/>
  <c r="HX91" i="9"/>
  <c r="HX92" i="9"/>
  <c r="HX93" i="9"/>
  <c r="HX94" i="9"/>
  <c r="HX95" i="9"/>
  <c r="HX96" i="9"/>
  <c r="HX97" i="9"/>
  <c r="HX98" i="9"/>
  <c r="HX99" i="9"/>
  <c r="HX100" i="9"/>
  <c r="HX101" i="9"/>
  <c r="HX102" i="9"/>
  <c r="HX103" i="9"/>
  <c r="HX104" i="9"/>
  <c r="HX105" i="9"/>
  <c r="HX106" i="9"/>
  <c r="HX107" i="9"/>
  <c r="HX108" i="9"/>
  <c r="HX109" i="9"/>
  <c r="HX110" i="9"/>
  <c r="HX111" i="9"/>
  <c r="HX112" i="9"/>
  <c r="HX113" i="9"/>
  <c r="HX114" i="9"/>
  <c r="HX115" i="9"/>
  <c r="HX116" i="9"/>
  <c r="HX117" i="9"/>
  <c r="HX118" i="9"/>
  <c r="HX119" i="9"/>
  <c r="HX120" i="9"/>
  <c r="HX121" i="9"/>
  <c r="HX122" i="9"/>
  <c r="HX123" i="9"/>
  <c r="HX124" i="9"/>
  <c r="HX125" i="9"/>
  <c r="HX126" i="9"/>
  <c r="HX127" i="9"/>
  <c r="HX128" i="9"/>
  <c r="HX129" i="9"/>
  <c r="HX130" i="9"/>
  <c r="HX131" i="9"/>
  <c r="HX132" i="9"/>
  <c r="HX133" i="9"/>
  <c r="HX134" i="9"/>
  <c r="HX135" i="9"/>
  <c r="HX136" i="9"/>
  <c r="HX137" i="9"/>
  <c r="HX138" i="9"/>
  <c r="HX139" i="9"/>
  <c r="HX140" i="9"/>
  <c r="HX141" i="9"/>
  <c r="HX142" i="9"/>
  <c r="HX143" i="9"/>
  <c r="HX144" i="9"/>
  <c r="HX145" i="9"/>
  <c r="HX146" i="9"/>
  <c r="HX147" i="9"/>
  <c r="HX148" i="9"/>
  <c r="HX149" i="9"/>
  <c r="HX150" i="9"/>
  <c r="HX151" i="9"/>
  <c r="HX152" i="9"/>
  <c r="HX153" i="9"/>
  <c r="HX154" i="9"/>
  <c r="HX155" i="9"/>
  <c r="HX156" i="9"/>
  <c r="HX157" i="9"/>
  <c r="HX158" i="9"/>
  <c r="HX159" i="9"/>
  <c r="HX160" i="9"/>
  <c r="HX161" i="9"/>
  <c r="HX162" i="9"/>
  <c r="HX163" i="9"/>
  <c r="HX164" i="9"/>
  <c r="HX165" i="9"/>
  <c r="HX166" i="9"/>
  <c r="HX167" i="9"/>
  <c r="HX168" i="9"/>
  <c r="HX169" i="9"/>
  <c r="HX170" i="9"/>
  <c r="HX171" i="9"/>
  <c r="HX172" i="9"/>
  <c r="HX173" i="9"/>
  <c r="HX174" i="9"/>
  <c r="HX175" i="9"/>
  <c r="HX176" i="9"/>
  <c r="HX177" i="9"/>
  <c r="HX178" i="9"/>
  <c r="HX179" i="9"/>
  <c r="HX180" i="9"/>
  <c r="HX181" i="9"/>
  <c r="HX182" i="9"/>
  <c r="HX183" i="9"/>
  <c r="HX184" i="9"/>
  <c r="HX185" i="9"/>
  <c r="HX186" i="9"/>
  <c r="HX187" i="9"/>
  <c r="HX188" i="9"/>
  <c r="HX189" i="9"/>
  <c r="HX190" i="9"/>
  <c r="HX191" i="9"/>
  <c r="HX192" i="9"/>
  <c r="HX193" i="9"/>
  <c r="HX194" i="9"/>
  <c r="HX195" i="9"/>
  <c r="HX196" i="9"/>
  <c r="HX197" i="9"/>
  <c r="HX198" i="9"/>
  <c r="HX199" i="9"/>
  <c r="HX200" i="9"/>
  <c r="HX201" i="9"/>
  <c r="HX202" i="9"/>
  <c r="HX203" i="9"/>
  <c r="HX204" i="9"/>
  <c r="HX205" i="9"/>
  <c r="HX206" i="9"/>
  <c r="HX207" i="9"/>
  <c r="HX208" i="9"/>
  <c r="HX209" i="9"/>
  <c r="HX210" i="9"/>
  <c r="HX212" i="9"/>
  <c r="HX213" i="9"/>
  <c r="HX214" i="9"/>
  <c r="H250" i="4" l="1"/>
  <c r="K250" i="4" s="1"/>
  <c r="I250" i="4"/>
  <c r="J250" i="4"/>
  <c r="K209" i="4"/>
  <c r="H209" i="4"/>
  <c r="O228" i="19" l="1"/>
  <c r="O230" i="19"/>
  <c r="O231" i="19"/>
  <c r="H249" i="4"/>
  <c r="X15" i="21" l="1"/>
  <c r="V39" i="21"/>
  <c r="W39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X3" i="21"/>
  <c r="X4" i="21"/>
  <c r="X5" i="21"/>
  <c r="X6" i="21"/>
  <c r="X7" i="21"/>
  <c r="X8" i="21"/>
  <c r="X9" i="21"/>
  <c r="X10" i="21"/>
  <c r="X11" i="21"/>
  <c r="X12" i="21"/>
  <c r="X13" i="21"/>
  <c r="X14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G24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9" i="19"/>
  <c r="H248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X39" i="21" l="1"/>
  <c r="H247" i="4"/>
  <c r="H246" i="4" l="1"/>
  <c r="H245" i="4" l="1"/>
  <c r="H244" i="4"/>
  <c r="H242" i="4"/>
  <c r="H241" i="4"/>
  <c r="H240" i="4"/>
  <c r="H239" i="4"/>
  <c r="H243" i="4" l="1"/>
  <c r="H238" i="4" l="1"/>
  <c r="O4" i="19" l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3" i="19"/>
  <c r="H237" i="4"/>
  <c r="H236" i="4" l="1"/>
  <c r="H235" i="4" l="1"/>
  <c r="H234" i="4" l="1"/>
  <c r="H233" i="4" l="1"/>
  <c r="H232" i="4" l="1"/>
  <c r="H231" i="4" l="1"/>
  <c r="H230" i="4" l="1"/>
  <c r="H229" i="4" l="1"/>
  <c r="H228" i="4" l="1"/>
  <c r="H227" i="4" l="1"/>
  <c r="H226" i="4" l="1"/>
  <c r="H225" i="4" l="1"/>
  <c r="H224" i="4" l="1"/>
  <c r="H223" i="4" l="1"/>
  <c r="H222" i="4" l="1"/>
  <c r="H221" i="4" l="1"/>
  <c r="H220" i="4" l="1"/>
  <c r="H219" i="4" l="1"/>
  <c r="H218" i="4" l="1"/>
  <c r="H217" i="4" l="1"/>
  <c r="H216" i="4" l="1"/>
  <c r="H215" i="4" l="1"/>
  <c r="H214" i="4" l="1"/>
  <c r="H213" i="4" l="1"/>
  <c r="H212" i="4" l="1"/>
  <c r="H211" i="4" l="1"/>
  <c r="H210" i="4" l="1"/>
  <c r="H208" i="4" l="1"/>
  <c r="H207" i="4" l="1"/>
  <c r="H206" i="4" l="1"/>
  <c r="H205" i="4" l="1"/>
  <c r="H204" i="4" l="1"/>
  <c r="H203" i="4" l="1"/>
  <c r="H202" i="4" l="1"/>
  <c r="H201" i="4" l="1"/>
  <c r="H200" i="4" l="1"/>
  <c r="H199" i="4" l="1"/>
  <c r="H198" i="4" l="1"/>
  <c r="H197" i="4" l="1"/>
  <c r="H196" i="4" l="1"/>
  <c r="H195" i="4" l="1"/>
  <c r="H194" i="4" l="1"/>
  <c r="H193" i="4" l="1"/>
  <c r="H192" i="4" l="1"/>
  <c r="H191" i="4" l="1"/>
  <c r="H190" i="4" l="1"/>
  <c r="H189" i="4" l="1"/>
  <c r="H188" i="4" l="1"/>
  <c r="H187" i="4" l="1"/>
  <c r="H186" i="4" l="1"/>
  <c r="H185" i="4" l="1"/>
  <c r="H184" i="4" l="1"/>
  <c r="H183" i="4" l="1"/>
  <c r="H182" i="4" l="1"/>
  <c r="H181" i="4" l="1"/>
  <c r="H180" i="4" l="1"/>
  <c r="H179" i="4" l="1"/>
  <c r="H178" i="4" l="1"/>
  <c r="H177" i="4" l="1"/>
  <c r="H176" i="4" l="1"/>
  <c r="H175" i="4" l="1"/>
  <c r="H174" i="4" l="1"/>
  <c r="H173" i="4" l="1"/>
  <c r="H172" i="4" l="1"/>
  <c r="H171" i="4" l="1"/>
  <c r="H170" i="4" l="1"/>
  <c r="H169" i="4" l="1"/>
  <c r="H168" i="4" l="1"/>
  <c r="H167" i="4" l="1"/>
  <c r="H166" i="4" l="1"/>
  <c r="H165" i="4" l="1"/>
  <c r="H164" i="4" l="1"/>
  <c r="H163" i="4" l="1"/>
  <c r="H162" i="4" l="1"/>
  <c r="H161" i="4" l="1"/>
  <c r="H160" i="4" l="1"/>
  <c r="H159" i="4" l="1"/>
  <c r="H158" i="4" l="1"/>
  <c r="H157" i="4" l="1"/>
  <c r="H156" i="4" l="1"/>
  <c r="H155" i="4" l="1"/>
  <c r="H154" i="4" l="1"/>
  <c r="H153" i="4" l="1"/>
  <c r="H152" i="4" l="1"/>
  <c r="H151" i="4" l="1"/>
  <c r="H150" i="4" l="1"/>
  <c r="H149" i="4" l="1"/>
  <c r="H148" i="4" l="1"/>
  <c r="H147" i="4" l="1"/>
  <c r="H146" i="4" l="1"/>
  <c r="H145" i="4" l="1"/>
  <c r="H144" i="4" l="1"/>
  <c r="H143" i="4" l="1"/>
  <c r="H142" i="4" l="1"/>
  <c r="H141" i="4" l="1"/>
  <c r="H140" i="4" l="1"/>
  <c r="H139" i="4" l="1"/>
  <c r="H138" i="4" l="1"/>
  <c r="H137" i="4" l="1"/>
  <c r="H136" i="4" l="1"/>
  <c r="H135" i="4" l="1"/>
  <c r="H134" i="4" l="1"/>
  <c r="H133" i="4" l="1"/>
  <c r="H132" i="4" l="1"/>
  <c r="H131" i="4" l="1"/>
  <c r="H130" i="4" l="1"/>
  <c r="H129" i="4" l="1"/>
  <c r="H128" i="4" l="1"/>
  <c r="H127" i="4" l="1"/>
  <c r="H126" i="4" l="1"/>
  <c r="H125" i="4" l="1"/>
  <c r="H124" i="4" l="1"/>
  <c r="H123" i="4" l="1"/>
  <c r="H122" i="4" l="1"/>
  <c r="H121" i="4" l="1"/>
  <c r="H120" i="4" l="1"/>
  <c r="H119" i="4" l="1"/>
  <c r="H118" i="4" l="1"/>
  <c r="H117" i="4" l="1"/>
  <c r="H116" i="4" l="1"/>
  <c r="H115" i="4" l="1"/>
  <c r="H114" i="4" l="1"/>
  <c r="H113" i="4" l="1"/>
  <c r="H112" i="4" l="1"/>
  <c r="H111" i="4" l="1"/>
  <c r="H110" i="4" l="1"/>
  <c r="H109" i="4" l="1"/>
  <c r="H107" i="4" l="1"/>
  <c r="H108" i="4"/>
  <c r="H106" i="4" l="1"/>
  <c r="H105" i="4" l="1"/>
  <c r="H104" i="4" l="1"/>
  <c r="H103" i="4" l="1"/>
  <c r="H102" i="4" l="1"/>
  <c r="H101" i="4" l="1"/>
  <c r="H100" i="4" l="1"/>
  <c r="H99" i="4" l="1"/>
  <c r="H98" i="4" l="1"/>
  <c r="H97" i="4" l="1"/>
  <c r="H96" i="4" l="1"/>
  <c r="H95" i="4" l="1"/>
  <c r="H94" i="4" l="1"/>
  <c r="H93" i="4" l="1"/>
  <c r="H92" i="4" l="1"/>
  <c r="H91" i="4" l="1"/>
  <c r="H90" i="4" l="1"/>
  <c r="H89" i="4" l="1"/>
  <c r="H88" i="4" l="1"/>
  <c r="H87" i="4" l="1"/>
  <c r="H84" i="4" l="1"/>
  <c r="H85" i="4"/>
  <c r="H86" i="4"/>
  <c r="H83" i="4" l="1"/>
  <c r="H82" i="4" l="1"/>
  <c r="H81" i="4" l="1"/>
  <c r="H80" i="4" l="1"/>
  <c r="H79" i="4" l="1"/>
  <c r="H78" i="4"/>
  <c r="H77" i="4" l="1"/>
  <c r="H76" i="4" l="1"/>
  <c r="H75" i="4" l="1"/>
  <c r="H74" i="4" l="1"/>
  <c r="H73" i="4" l="1"/>
  <c r="H72" i="4" l="1"/>
  <c r="H71" i="4" l="1"/>
  <c r="H70" i="4" l="1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H69" i="4"/>
  <c r="I221" i="4" l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H68" i="4"/>
  <c r="H67" i="4" l="1"/>
  <c r="H64" i="4" l="1"/>
  <c r="H65" i="4"/>
  <c r="H66" i="4"/>
  <c r="H63" i="4" l="1"/>
  <c r="H62" i="4" l="1"/>
  <c r="H59" i="4" l="1"/>
  <c r="H60" i="4"/>
  <c r="H61" i="4"/>
  <c r="H57" i="4" l="1"/>
  <c r="H58" i="4"/>
  <c r="E54" i="4" l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H56" i="4" l="1"/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J237" i="4" l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</calcChain>
</file>

<file path=xl/sharedStrings.xml><?xml version="1.0" encoding="utf-8"?>
<sst xmlns="http://schemas.openxmlformats.org/spreadsheetml/2006/main" count="2627" uniqueCount="934">
  <si>
    <t>Moški</t>
  </si>
  <si>
    <t>Ženske</t>
  </si>
  <si>
    <t>Ajdovščina</t>
  </si>
  <si>
    <t>Beltinci</t>
  </si>
  <si>
    <t>Benedikt</t>
  </si>
  <si>
    <t>Bistrica ob Sotli</t>
  </si>
  <si>
    <t>Bled</t>
  </si>
  <si>
    <t>Bovec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</si>
  <si>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</si>
  <si>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</si>
  <si>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</si>
  <si>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</si>
  <si>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</si>
  <si>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</si>
  <si>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</si>
  <si>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</si>
  <si>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</si>
  <si>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Črna na Koroškem</t>
  </si>
  <si>
    <t>Črnomelj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</si>
  <si>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</si>
  <si>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</si>
  <si>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</si>
  <si>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</si>
  <si>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</si>
  <si>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</si>
  <si>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</si>
  <si>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</si>
  <si>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Dravograd</t>
  </si>
  <si>
    <t>Duplek</t>
  </si>
  <si>
    <t>Gorje</t>
  </si>
  <si>
    <t>Grosuplje</t>
  </si>
  <si>
    <t>Hajdina</t>
  </si>
  <si>
    <t>Hoče - Slivnica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</si>
  <si>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</si>
  <si>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</si>
  <si>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</si>
  <si>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</si>
  <si>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</si>
  <si>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</si>
  <si>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</si>
  <si>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</si>
  <si>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</si>
  <si>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Kamnik</t>
  </si>
  <si>
    <t>Kidričevo</t>
  </si>
  <si>
    <t>Kobilje</t>
  </si>
  <si>
    <t>Kočevje</t>
  </si>
  <si>
    <t>Komenda</t>
  </si>
  <si>
    <t>Koper/Capodistria</t>
  </si>
  <si>
    <t>Kozje</t>
  </si>
  <si>
    <t>Kranj</t>
  </si>
  <si>
    <t>Kranjska Gora</t>
  </si>
  <si>
    <t>Križevci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</si>
  <si>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</si>
  <si>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</si>
  <si>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</si>
  <si>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</si>
  <si>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</si>
  <si>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</si>
  <si>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</si>
  <si>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</si>
  <si>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</si>
  <si>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</si>
  <si>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</si>
  <si>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</si>
  <si>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Lovrenc na Pohorju</t>
  </si>
  <si>
    <t>Lukovica</t>
  </si>
  <si>
    <t>Majšperk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</si>
  <si>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</si>
  <si>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</si>
  <si>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</si>
  <si>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</si>
  <si>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</si>
  <si>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</si>
  <si>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</si>
  <si>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Mirna</t>
  </si>
  <si>
    <t>Mokronog - Trebelno</t>
  </si>
  <si>
    <t>Moravče</t>
  </si>
  <si>
    <t>Mozirje</t>
  </si>
  <si>
    <t>Murska Sobota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</si>
  <si>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</si>
  <si>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</si>
  <si>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</si>
  <si>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</si>
  <si>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</si>
  <si>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</si>
  <si>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</si>
  <si>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</si>
  <si>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</si>
  <si>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</si>
  <si>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</si>
  <si>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Podvelka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</si>
  <si>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</si>
  <si>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</si>
  <si>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</si>
  <si>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</si>
  <si>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</si>
  <si>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</si>
  <si>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</si>
  <si>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</si>
  <si>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Radlje ob Dravi</t>
  </si>
  <si>
    <t>Radovljica</t>
  </si>
  <si>
    <t>Ravne na Koroškem</t>
  </si>
  <si>
    <t>Ribnica</t>
  </si>
  <si>
    <t>Ribnica na  Pohorju</t>
  </si>
  <si>
    <t>Rogaška Slatina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</si>
  <si>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</si>
  <si>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</si>
  <si>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</si>
  <si>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</si>
  <si>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</si>
  <si>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</si>
  <si>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</si>
  <si>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</si>
  <si>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</si>
  <si>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Starše</t>
  </si>
  <si>
    <t>Sveta Ana</t>
  </si>
  <si>
    <t>Sveti Jurij ob Ščavnici</t>
  </si>
  <si>
    <t>Šalovci</t>
  </si>
  <si>
    <t>Šempeter - Vrtojba</t>
  </si>
  <si>
    <t>Šenčur</t>
  </si>
  <si>
    <t>Šentilj</t>
  </si>
  <si>
    <t>Šentjur</t>
  </si>
  <si>
    <t>Šentrupert</t>
  </si>
  <si>
    <t>Škofja Loka</t>
  </si>
  <si>
    <t>Škofljica</t>
  </si>
  <si>
    <t>Šmarje pri Jelšah</t>
  </si>
  <si>
    <t>Šmarješke Toplice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</si>
  <si>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</si>
  <si>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</si>
  <si>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</si>
  <si>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</si>
  <si>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</si>
  <si>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</si>
  <si>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</si>
  <si>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</si>
  <si>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Trzin</t>
  </si>
  <si>
    <t>Tržič</t>
  </si>
  <si>
    <t>TUJINA</t>
  </si>
  <si>
    <t>Turnišče</t>
  </si>
  <si>
    <t>Velenje</t>
  </si>
  <si>
    <t>Velike Lašče</t>
  </si>
  <si>
    <t>Veržej</t>
  </si>
  <si>
    <t>Vitanje</t>
  </si>
  <si>
    <t>Vodice</t>
  </si>
  <si>
    <t>Vojnik</t>
  </si>
  <si>
    <t>Vrhnika</t>
  </si>
  <si>
    <t>Zagorje ob Savi</t>
  </si>
  <si>
    <t>Zreče</t>
  </si>
  <si>
    <t>Žalec</t>
  </si>
  <si>
    <t>Železniki</t>
  </si>
  <si>
    <t>Žetale</t>
  </si>
  <si>
    <t>Žirovnica</t>
  </si>
  <si>
    <t>Žužemberk</t>
  </si>
  <si>
    <t>27.01. - 3.3.2020</t>
  </si>
  <si>
    <t>Skupno število testiranj</t>
  </si>
  <si>
    <t>Dnevno število potrjenih primerov</t>
  </si>
  <si>
    <t>Skupaj</t>
  </si>
  <si>
    <t>Datum prijave</t>
  </si>
  <si>
    <t>Skupno število potrjenih primerov</t>
  </si>
  <si>
    <t>Dnevno število testiranj</t>
  </si>
  <si>
    <t>45-54</t>
  </si>
  <si>
    <t>55-64</t>
  </si>
  <si>
    <t>65-74</t>
  </si>
  <si>
    <t>75-84</t>
  </si>
  <si>
    <t>85+</t>
  </si>
  <si>
    <t>0-4</t>
  </si>
  <si>
    <t>15-24</t>
  </si>
  <si>
    <t>25-34</t>
  </si>
  <si>
    <t>35-44</t>
  </si>
  <si>
    <t>Destrnik</t>
  </si>
  <si>
    <t>Gornja Radgona</t>
  </si>
  <si>
    <t>Nacionalna raziskava COVID-19</t>
  </si>
  <si>
    <t>Rutinsko testiranje</t>
  </si>
  <si>
    <t>Razkrižje</t>
  </si>
  <si>
    <t>Nacionalna raziskava COVID-19 je zaključena</t>
  </si>
  <si>
    <t>Krško</t>
  </si>
  <si>
    <t>Kobarid</t>
  </si>
  <si>
    <t>Kanal</t>
  </si>
  <si>
    <t>Mislinja</t>
  </si>
  <si>
    <t>Vipava</t>
  </si>
  <si>
    <t>Renče - Vogrsko</t>
  </si>
  <si>
    <t>Šentjernej</t>
  </si>
  <si>
    <t>Moravske Toplice</t>
  </si>
  <si>
    <t>Vuzenica</t>
  </si>
  <si>
    <t>Radenci</t>
  </si>
  <si>
    <t>Velika Polana</t>
  </si>
  <si>
    <t>Šmartno ob Paki</t>
  </si>
  <si>
    <t>Polzela</t>
  </si>
  <si>
    <t>Mirna Peč</t>
  </si>
  <si>
    <t>Bloke</t>
  </si>
  <si>
    <t>Žiri</t>
  </si>
  <si>
    <t>Cirkulane</t>
  </si>
  <si>
    <t>Trnovska vas</t>
  </si>
  <si>
    <t>Borovnica</t>
  </si>
  <si>
    <t>Kostanjevica na Krki</t>
  </si>
  <si>
    <t>Braslovče</t>
  </si>
  <si>
    <t>Muta</t>
  </si>
  <si>
    <t>Rečica ob Savinji</t>
  </si>
  <si>
    <t>Sodražica</t>
  </si>
  <si>
    <t>Ankaran</t>
  </si>
  <si>
    <t>Miren - Kostanjevica</t>
  </si>
  <si>
    <t>Grad</t>
  </si>
  <si>
    <t>Poljčane</t>
  </si>
  <si>
    <t>Škocjan</t>
  </si>
  <si>
    <t>14-dnevna incidenca</t>
  </si>
  <si>
    <t>Sveti Tomaž</t>
  </si>
  <si>
    <t>Vransko</t>
  </si>
  <si>
    <t>Dornava</t>
  </si>
  <si>
    <t>Gorišnica</t>
  </si>
  <si>
    <t>Gorenja vas - Poljane</t>
  </si>
  <si>
    <t>Straža</t>
  </si>
  <si>
    <t>01-MAY-20</t>
  </si>
  <si>
    <t>04-MAY-20</t>
  </si>
  <si>
    <t>05-MAY-20</t>
  </si>
  <si>
    <t>06-MAY-20</t>
  </si>
  <si>
    <t>07-MAY-20</t>
  </si>
  <si>
    <t>08-MAY-20</t>
  </si>
  <si>
    <t>09-MAY-20</t>
  </si>
  <si>
    <t>10-MAY-20</t>
  </si>
  <si>
    <t>11-MAY-20</t>
  </si>
  <si>
    <t>12-MAY-20</t>
  </si>
  <si>
    <t>13-MAY-20</t>
  </si>
  <si>
    <t>14-MAY-20</t>
  </si>
  <si>
    <t>16-MAY-20</t>
  </si>
  <si>
    <t>18-MAY-20</t>
  </si>
  <si>
    <t>19-MAY-20</t>
  </si>
  <si>
    <t>24-MAY-20</t>
  </si>
  <si>
    <t>26-MAY-20</t>
  </si>
  <si>
    <t>27-MAY-20</t>
  </si>
  <si>
    <t>01-AUG-20</t>
  </si>
  <si>
    <t>02-AUG-20</t>
  </si>
  <si>
    <t>03-AUG-20</t>
  </si>
  <si>
    <t>04-AUG-20</t>
  </si>
  <si>
    <t>05-AUG-20</t>
  </si>
  <si>
    <t>06-AUG-20</t>
  </si>
  <si>
    <t>07-AUG-20</t>
  </si>
  <si>
    <t>08-AUG-20</t>
  </si>
  <si>
    <t>09-AUG-20</t>
  </si>
  <si>
    <t>10-AUG-20</t>
  </si>
  <si>
    <t>11-AUG-20</t>
  </si>
  <si>
    <t>12-AUG-20</t>
  </si>
  <si>
    <t>13-AUG-20</t>
  </si>
  <si>
    <t>14-AUG-20</t>
  </si>
  <si>
    <t>15-AUG-20</t>
  </si>
  <si>
    <t>16-AUG-20</t>
  </si>
  <si>
    <t>17-AUG-20</t>
  </si>
  <si>
    <t>18-AUG-20</t>
  </si>
  <si>
    <t>19-AUG-20</t>
  </si>
  <si>
    <t>20-AUG-20</t>
  </si>
  <si>
    <t>21-AUG-20</t>
  </si>
  <si>
    <t>22-AUG-20</t>
  </si>
  <si>
    <t>23-AUG-20</t>
  </si>
  <si>
    <t>24-AUG-20</t>
  </si>
  <si>
    <t>25-AUG-20</t>
  </si>
  <si>
    <t>26-AUG-20</t>
  </si>
  <si>
    <t>27-AUG-20</t>
  </si>
  <si>
    <t>28-AUG-20</t>
  </si>
  <si>
    <t>29-AUG-20</t>
  </si>
  <si>
    <t>30-AUG-20</t>
  </si>
  <si>
    <t>31-AUG-20</t>
  </si>
  <si>
    <t>Gornji Petrovci</t>
  </si>
  <si>
    <t>Makole</t>
  </si>
  <si>
    <t>Podlehnik</t>
  </si>
  <si>
    <t>Sveta Trojica v Slov. goricah</t>
  </si>
  <si>
    <t>Videm</t>
  </si>
  <si>
    <t>Zavrč</t>
  </si>
  <si>
    <t>Divača</t>
  </si>
  <si>
    <t>Apače</t>
  </si>
  <si>
    <t>Komen</t>
  </si>
  <si>
    <t>Bohinj</t>
  </si>
  <si>
    <t>Pomurska</t>
  </si>
  <si>
    <t>Rogašovci</t>
  </si>
  <si>
    <t>Podravska</t>
  </si>
  <si>
    <t>Juršinci</t>
  </si>
  <si>
    <t>Središče ob Dravi</t>
  </si>
  <si>
    <t>Sveti Andraž v Slov. goricah</t>
  </si>
  <si>
    <t>Koroška</t>
  </si>
  <si>
    <t>Savinjska</t>
  </si>
  <si>
    <t>Gornji Grad</t>
  </si>
  <si>
    <t>Luče</t>
  </si>
  <si>
    <t>Zasavska</t>
  </si>
  <si>
    <t>Posavska</t>
  </si>
  <si>
    <t>Jugovzhodna Slovenija</t>
  </si>
  <si>
    <t>Kostel</t>
  </si>
  <si>
    <t>Primorsko-notranjska</t>
  </si>
  <si>
    <t>Osrednjeslovenska</t>
  </si>
  <si>
    <t>Gorenjska</t>
  </si>
  <si>
    <t>Jezersko</t>
  </si>
  <si>
    <t>Goriška</t>
  </si>
  <si>
    <t>Brda</t>
  </si>
  <si>
    <t>Obalno-kraška</t>
  </si>
  <si>
    <t>VSI skupaj</t>
  </si>
  <si>
    <t>001-Ajdovščina</t>
  </si>
  <si>
    <t>002-Beltinci</t>
  </si>
  <si>
    <t>003-Bled</t>
  </si>
  <si>
    <t>004-Bohinj</t>
  </si>
  <si>
    <t>005-Borovnica</t>
  </si>
  <si>
    <t>006-Bovec</t>
  </si>
  <si>
    <t>007-Brda</t>
  </si>
  <si>
    <t>008-Brezovica</t>
  </si>
  <si>
    <t>009-Brežice</t>
  </si>
  <si>
    <t>010-Tišina</t>
  </si>
  <si>
    <t>011-Celje</t>
  </si>
  <si>
    <t>012-Cerklje na Gorenjskem</t>
  </si>
  <si>
    <t>013-Cerknica</t>
  </si>
  <si>
    <t>014-Cerkno</t>
  </si>
  <si>
    <t>015-Črenšovci</t>
  </si>
  <si>
    <t>016-Črna na Koroškem</t>
  </si>
  <si>
    <t>017-Črnomelj</t>
  </si>
  <si>
    <t>018-Destrnik</t>
  </si>
  <si>
    <t>019-Divača</t>
  </si>
  <si>
    <t>020-Dobrepolje</t>
  </si>
  <si>
    <t>021-Dobrova - Polhov Gradec</t>
  </si>
  <si>
    <t>022-Dol pri Ljubljani</t>
  </si>
  <si>
    <t>023-Domžale</t>
  </si>
  <si>
    <t>024-Dornava</t>
  </si>
  <si>
    <t>025-Dravograd</t>
  </si>
  <si>
    <t>026-Duplek</t>
  </si>
  <si>
    <t>027-Gorenja vas - Poljane</t>
  </si>
  <si>
    <t>028-Gorišnica</t>
  </si>
  <si>
    <t>029-Gornja Radgona</t>
  </si>
  <si>
    <t>030-Gornji Grad</t>
  </si>
  <si>
    <t>031-Gornji Petrovci</t>
  </si>
  <si>
    <t>032-Grosuplje</t>
  </si>
  <si>
    <t>033-Šalovci</t>
  </si>
  <si>
    <t>034-Hrastnik</t>
  </si>
  <si>
    <t>035-Hrpelje - Kozina</t>
  </si>
  <si>
    <t>036-Idrija</t>
  </si>
  <si>
    <t>037-Ig</t>
  </si>
  <si>
    <t>038-Ilirska Bistrica</t>
  </si>
  <si>
    <t>039-Ivančna Gorica</t>
  </si>
  <si>
    <t>040-Izola/Isola</t>
  </si>
  <si>
    <t>041-Jesenice</t>
  </si>
  <si>
    <t>042-Juršinci</t>
  </si>
  <si>
    <t>043-Kamnik</t>
  </si>
  <si>
    <t>044-Kanal</t>
  </si>
  <si>
    <t>045-Kidričevo</t>
  </si>
  <si>
    <t>046-Kobarid</t>
  </si>
  <si>
    <t>047-Kobilje</t>
  </si>
  <si>
    <t>048-Kočevje</t>
  </si>
  <si>
    <t>049-Komen</t>
  </si>
  <si>
    <t>050-Koper/Capodistria</t>
  </si>
  <si>
    <t>051-Kozje</t>
  </si>
  <si>
    <t>052-Kranj</t>
  </si>
  <si>
    <t>053-Kranjska Gora</t>
  </si>
  <si>
    <t>054-Krško</t>
  </si>
  <si>
    <t>055-Kungota</t>
  </si>
  <si>
    <t>056-Kuzma</t>
  </si>
  <si>
    <t>057-Laško</t>
  </si>
  <si>
    <t>058-Lenart</t>
  </si>
  <si>
    <t>059-Lendava/Lendva</t>
  </si>
  <si>
    <t>060-Litija</t>
  </si>
  <si>
    <t>061-Ljubljana</t>
  </si>
  <si>
    <t>062-Ljubno</t>
  </si>
  <si>
    <t>063-Ljutomer</t>
  </si>
  <si>
    <t>064-Logatec</t>
  </si>
  <si>
    <t>065-Loška dolina</t>
  </si>
  <si>
    <t>066-Loški Potok</t>
  </si>
  <si>
    <t>067-Luče</t>
  </si>
  <si>
    <t>068-Lukovica</t>
  </si>
  <si>
    <t>069-Majšperk</t>
  </si>
  <si>
    <t>070-Maribor</t>
  </si>
  <si>
    <t>071-Medvode</t>
  </si>
  <si>
    <t>072-Mengeš</t>
  </si>
  <si>
    <t>073-Metlika</t>
  </si>
  <si>
    <t>074-Mežica</t>
  </si>
  <si>
    <t>075-Miren - Kostanjevica</t>
  </si>
  <si>
    <t>076-Mislinja</t>
  </si>
  <si>
    <t>077-Moravče</t>
  </si>
  <si>
    <t>078-Moravske Toplice</t>
  </si>
  <si>
    <t>079-Mozirje</t>
  </si>
  <si>
    <t>080-Murska Sobota</t>
  </si>
  <si>
    <t>081-Muta</t>
  </si>
  <si>
    <t>082-Naklo</t>
  </si>
  <si>
    <t>083-Nazarje</t>
  </si>
  <si>
    <t>084-Nova Gorica</t>
  </si>
  <si>
    <t>085-Novo mesto</t>
  </si>
  <si>
    <t>086-Odranci</t>
  </si>
  <si>
    <t>087-Ormož</t>
  </si>
  <si>
    <t>088-Osilnica</t>
  </si>
  <si>
    <t>089-Pesnica</t>
  </si>
  <si>
    <t>090-Piran/Pirano</t>
  </si>
  <si>
    <t>091-Pivka</t>
  </si>
  <si>
    <t>092-Podčetrtek</t>
  </si>
  <si>
    <t>093-Podvelka</t>
  </si>
  <si>
    <t>094-Postojna</t>
  </si>
  <si>
    <t>095-Preddvor</t>
  </si>
  <si>
    <t>096-Ptuj</t>
  </si>
  <si>
    <t>097-Puconci</t>
  </si>
  <si>
    <t>098-Rače - Fram</t>
  </si>
  <si>
    <t>099-Radeče</t>
  </si>
  <si>
    <t>100-Radenci</t>
  </si>
  <si>
    <t>101-Radlje ob Dravi</t>
  </si>
  <si>
    <t>102-Radovljica</t>
  </si>
  <si>
    <t>104-Ribnica</t>
  </si>
  <si>
    <t>105-Rogašovci</t>
  </si>
  <si>
    <t>106-Rogaška Slatina</t>
  </si>
  <si>
    <t>107-Rogatec</t>
  </si>
  <si>
    <t>108-Ruše</t>
  </si>
  <si>
    <t>109-Semič</t>
  </si>
  <si>
    <t>110-Sevnica</t>
  </si>
  <si>
    <t>111-Sežana</t>
  </si>
  <si>
    <t>112-Slovenj Gradec</t>
  </si>
  <si>
    <t>113-Slovenska Bistrica</t>
  </si>
  <si>
    <t>114-Slovenske Konjice</t>
  </si>
  <si>
    <t>115-Starše</t>
  </si>
  <si>
    <t>116-Sveti Jurij ob Ščavnici</t>
  </si>
  <si>
    <t>117-Šenčur</t>
  </si>
  <si>
    <t>118-Šentilj</t>
  </si>
  <si>
    <t>119-Šentjernej</t>
  </si>
  <si>
    <t>120-Šentjur</t>
  </si>
  <si>
    <t>121-Škocjan</t>
  </si>
  <si>
    <t>122-Škofja Loka</t>
  </si>
  <si>
    <t>123-Škofljica</t>
  </si>
  <si>
    <t>124-Šmarje pri Jelšah</t>
  </si>
  <si>
    <t>125-Šmartno ob Paki</t>
  </si>
  <si>
    <t>126-Šoštanj</t>
  </si>
  <si>
    <t>127-Štore</t>
  </si>
  <si>
    <t>128-Tolmin</t>
  </si>
  <si>
    <t>129-Trbovlje</t>
  </si>
  <si>
    <t>130-Trebnje</t>
  </si>
  <si>
    <t>131-Tržič</t>
  </si>
  <si>
    <t>132-Turnišče</t>
  </si>
  <si>
    <t>133-Velenje</t>
  </si>
  <si>
    <t>134-Velike Lašče</t>
  </si>
  <si>
    <t>135-Videm</t>
  </si>
  <si>
    <t>136-Vipava</t>
  </si>
  <si>
    <t>137-Vitanje</t>
  </si>
  <si>
    <t>138-Vodice</t>
  </si>
  <si>
    <t>139-Vojnik</t>
  </si>
  <si>
    <t>140-Vrhnika</t>
  </si>
  <si>
    <t>141-Vuzenica</t>
  </si>
  <si>
    <t>142-Zagorje ob Savi</t>
  </si>
  <si>
    <t>143-Zavrč</t>
  </si>
  <si>
    <t>144-Zreče</t>
  </si>
  <si>
    <t>146-Železniki</t>
  </si>
  <si>
    <t>147-Žiri</t>
  </si>
  <si>
    <t>148-Benedikt</t>
  </si>
  <si>
    <t>149-Bistrica ob Sotli</t>
  </si>
  <si>
    <t>150-Bloke</t>
  </si>
  <si>
    <t>151-Braslovče</t>
  </si>
  <si>
    <t>152-Cankova</t>
  </si>
  <si>
    <t>153-Cerkvenjak</t>
  </si>
  <si>
    <t>154-Dobje</t>
  </si>
  <si>
    <t>155-Dobrna</t>
  </si>
  <si>
    <t>156-Dobrovnik/Dobronak</t>
  </si>
  <si>
    <t>157-Dolenjske Toplice</t>
  </si>
  <si>
    <t>158-Grad</t>
  </si>
  <si>
    <t>159-Hajdina</t>
  </si>
  <si>
    <t>160-Hoče - Slivnica</t>
  </si>
  <si>
    <t>161-Hodoš/Hodos</t>
  </si>
  <si>
    <t>162-Horjul</t>
  </si>
  <si>
    <t>163-Jezersko</t>
  </si>
  <si>
    <t>164-Komenda</t>
  </si>
  <si>
    <t>165-Kostel</t>
  </si>
  <si>
    <t>166-Križevci</t>
  </si>
  <si>
    <t>167-Lovrenc na Pohorju</t>
  </si>
  <si>
    <t>168-Markovci</t>
  </si>
  <si>
    <t>169-Miklavž na Dravskem polju</t>
  </si>
  <si>
    <t>170-Mirna Peč</t>
  </si>
  <si>
    <t>171-Oplotnica</t>
  </si>
  <si>
    <t>172-Podlehnik</t>
  </si>
  <si>
    <t>173-Polzela</t>
  </si>
  <si>
    <t>174-Prebold</t>
  </si>
  <si>
    <t>175-Prevalje</t>
  </si>
  <si>
    <t>176-Razkrižje</t>
  </si>
  <si>
    <t>177-Ribnica na Pohorju</t>
  </si>
  <si>
    <t>178-Selnica ob Dravi</t>
  </si>
  <si>
    <t>179-Sodražica</t>
  </si>
  <si>
    <t>180-Solčava</t>
  </si>
  <si>
    <t>181-Sveta Ana</t>
  </si>
  <si>
    <t>183-Šempeter - Vrtojba</t>
  </si>
  <si>
    <t>184-Tabor</t>
  </si>
  <si>
    <t>185-Trnovska vas</t>
  </si>
  <si>
    <t>186-Trzin</t>
  </si>
  <si>
    <t>187-Velika Polana</t>
  </si>
  <si>
    <t>188-Veržej</t>
  </si>
  <si>
    <t>189-Vransko</t>
  </si>
  <si>
    <t>190-Žalec</t>
  </si>
  <si>
    <t>191-Žetale</t>
  </si>
  <si>
    <t>192-Žirovnica</t>
  </si>
  <si>
    <t>193-Žužemberk</t>
  </si>
  <si>
    <t>194-Šmartno pri Litiji</t>
  </si>
  <si>
    <t>195-Apače</t>
  </si>
  <si>
    <t>196-Cirkulane</t>
  </si>
  <si>
    <t>197-Kostanjevica na Krki</t>
  </si>
  <si>
    <t>198-Makole</t>
  </si>
  <si>
    <t>200-Poljčane</t>
  </si>
  <si>
    <t>202-Središče ob Dravi</t>
  </si>
  <si>
    <t>203-Straža</t>
  </si>
  <si>
    <t>205-Sveti Tomaž</t>
  </si>
  <si>
    <t>206-Šmarješke toplice</t>
  </si>
  <si>
    <t>207-Gorje</t>
  </si>
  <si>
    <t>209-Rečica ob Savinji</t>
  </si>
  <si>
    <t>210-Sveti Jurij v Slov. Goricah</t>
  </si>
  <si>
    <t>211-Šentrupert</t>
  </si>
  <si>
    <t>212-Mirna</t>
  </si>
  <si>
    <t>213-Ankaran</t>
  </si>
  <si>
    <t>SKUPAJ</t>
  </si>
  <si>
    <t>01-Pomurska</t>
  </si>
  <si>
    <t>02-Podravska</t>
  </si>
  <si>
    <t>03-Koroška</t>
  </si>
  <si>
    <t>04-Savinjska</t>
  </si>
  <si>
    <t>05-Zasavska</t>
  </si>
  <si>
    <t>06-Posavska</t>
  </si>
  <si>
    <t>07-Jugovzhodna Slovenija</t>
  </si>
  <si>
    <t>08-Osrednjeslovenska</t>
  </si>
  <si>
    <t>09-Gorenjska</t>
  </si>
  <si>
    <t>10-Primorsko-notranjska</t>
  </si>
  <si>
    <t>11-Goriška</t>
  </si>
  <si>
    <t>12-Obalno-kraška</t>
  </si>
  <si>
    <t>01-OCT-20</t>
  </si>
  <si>
    <t>02-OCT-20</t>
  </si>
  <si>
    <t>03-OCT-21</t>
  </si>
  <si>
    <t>04. OCT-21</t>
  </si>
  <si>
    <t>tb5</t>
  </si>
  <si>
    <t>tb4</t>
  </si>
  <si>
    <t>tb3</t>
  </si>
  <si>
    <t>tb2</t>
  </si>
  <si>
    <t>tb1</t>
  </si>
  <si>
    <t>Opis</t>
  </si>
  <si>
    <t>Ime lista</t>
  </si>
  <si>
    <t>Dnevno število opravljenih testiranj in število pozitivnih</t>
  </si>
  <si>
    <t>tb6</t>
  </si>
  <si>
    <t>tb7</t>
  </si>
  <si>
    <t>tb8</t>
  </si>
  <si>
    <t>Dnevno število potrjenih primerov po občinah</t>
  </si>
  <si>
    <t>Dnevno število potrjenih primerov po statističnih regijah</t>
  </si>
  <si>
    <t>Dnevno število potrjenih primerov po spolu in starostnih skupinah</t>
  </si>
  <si>
    <t>Dnevno število umrlih po občinah</t>
  </si>
  <si>
    <t>Tedensko število potrjenih primerov glede na najverjetnejši vir okužbe</t>
  </si>
  <si>
    <t>Tedensko število uvoženih potrjenih primerov po državah</t>
  </si>
  <si>
    <t>Prenos iz SURS - portala</t>
  </si>
  <si>
    <t>0 let - skupaj</t>
  </si>
  <si>
    <t>1 leto - skupaj</t>
  </si>
  <si>
    <t>2 leti - skupaj</t>
  </si>
  <si>
    <t>3 leta - skupaj</t>
  </si>
  <si>
    <t>4 leta - skupaj</t>
  </si>
  <si>
    <t>6 let - skupaj</t>
  </si>
  <si>
    <t>7 let - skupaj</t>
  </si>
  <si>
    <t>8 let - skupaj</t>
  </si>
  <si>
    <t>9 let - skupaj</t>
  </si>
  <si>
    <t>10 let - skupaj</t>
  </si>
  <si>
    <t>11 let - skupaj</t>
  </si>
  <si>
    <t>12 let - skupaj</t>
  </si>
  <si>
    <t>13 let - skupaj</t>
  </si>
  <si>
    <t>14 let - skupaj</t>
  </si>
  <si>
    <t>15 let - skupaj</t>
  </si>
  <si>
    <t>16 let - skupaj</t>
  </si>
  <si>
    <t>17 let - skupaj</t>
  </si>
  <si>
    <t>18 let - skupaj</t>
  </si>
  <si>
    <t>19 let - skupaj</t>
  </si>
  <si>
    <t>VSI moški</t>
  </si>
  <si>
    <t>0 let - moški</t>
  </si>
  <si>
    <t>1 leto - moški</t>
  </si>
  <si>
    <t>2 leti - moški</t>
  </si>
  <si>
    <t>3 leta - moški</t>
  </si>
  <si>
    <t>4 leta - moški</t>
  </si>
  <si>
    <t>6 let - moški</t>
  </si>
  <si>
    <t>7 let - moški</t>
  </si>
  <si>
    <t>8 let - moški</t>
  </si>
  <si>
    <t>9 let - moški</t>
  </si>
  <si>
    <t>10 let - moški</t>
  </si>
  <si>
    <t>11 let - moški</t>
  </si>
  <si>
    <t>12 let - moški</t>
  </si>
  <si>
    <t>13 let - moški</t>
  </si>
  <si>
    <t>14 let - moški</t>
  </si>
  <si>
    <t>15 let - moški</t>
  </si>
  <si>
    <t>16 let - moški</t>
  </si>
  <si>
    <t>17 let - moški</t>
  </si>
  <si>
    <t>18 let - moški</t>
  </si>
  <si>
    <t>19 let - moški</t>
  </si>
  <si>
    <t>VSE ženske</t>
  </si>
  <si>
    <t>0 let - ženske</t>
  </si>
  <si>
    <t>1 leto - ženske</t>
  </si>
  <si>
    <t>2 leti - ženske</t>
  </si>
  <si>
    <t>3 leta - ženske</t>
  </si>
  <si>
    <t>4 leta - ženske</t>
  </si>
  <si>
    <t>6 let - ženske</t>
  </si>
  <si>
    <t>7 let - ženske</t>
  </si>
  <si>
    <t>8 let - ženske</t>
  </si>
  <si>
    <t>9 let - ženske</t>
  </si>
  <si>
    <t>10 let - ženske</t>
  </si>
  <si>
    <t>11 let - ženske</t>
  </si>
  <si>
    <t>12 let - ženske</t>
  </si>
  <si>
    <t>13 let - ženske</t>
  </si>
  <si>
    <t>14 let - ženske</t>
  </si>
  <si>
    <t>15 let - ženske</t>
  </si>
  <si>
    <t>16 let - ženske</t>
  </si>
  <si>
    <t>17 let - ženske</t>
  </si>
  <si>
    <t>18 let - ženske</t>
  </si>
  <si>
    <t>19 let - ženske</t>
  </si>
  <si>
    <t>7-14 - skupaj</t>
  </si>
  <si>
    <t>50-59 - skupaj</t>
  </si>
  <si>
    <t>70-74 - skupaj</t>
  </si>
  <si>
    <t>7-14 - moški</t>
  </si>
  <si>
    <t>50-59 - moški</t>
  </si>
  <si>
    <t>70-74 - moški</t>
  </si>
  <si>
    <t>7-14 - ženske</t>
  </si>
  <si>
    <t>50-59 - ženske</t>
  </si>
  <si>
    <t>70-74 - ženske</t>
  </si>
  <si>
    <t>Upravne enote</t>
  </si>
  <si>
    <t>Zdravstvene regije</t>
  </si>
  <si>
    <t>Izpostave ZZZS</t>
  </si>
  <si>
    <t>Območne enote ZZZS</t>
  </si>
  <si>
    <t>Zdravstveni dom</t>
  </si>
  <si>
    <t>1-4 - skupaj</t>
  </si>
  <si>
    <t>10-14 - skupaj</t>
  </si>
  <si>
    <t>15-19 - skupaj</t>
  </si>
  <si>
    <t>20-24 - skupaj</t>
  </si>
  <si>
    <t>25-29 - skupaj</t>
  </si>
  <si>
    <t>30-34 - skupaj</t>
  </si>
  <si>
    <t>35-39 - skupaj</t>
  </si>
  <si>
    <t>40-44 - skupaj</t>
  </si>
  <si>
    <t>45-49 - skupaj</t>
  </si>
  <si>
    <t>50-54 - skupaj</t>
  </si>
  <si>
    <t>55-59 - skupaj</t>
  </si>
  <si>
    <t>60-64 - skupaj</t>
  </si>
  <si>
    <t>65-69 - skupaj</t>
  </si>
  <si>
    <t>75-79 - skupaj</t>
  </si>
  <si>
    <t>80-84 - skupaj</t>
  </si>
  <si>
    <t>1-4 - moški</t>
  </si>
  <si>
    <t>10-14 - moški</t>
  </si>
  <si>
    <t>15-19 - moški</t>
  </si>
  <si>
    <t>20-24 - moški</t>
  </si>
  <si>
    <t>25-29 - moški</t>
  </si>
  <si>
    <t>30-34 - moški</t>
  </si>
  <si>
    <t>35-39 - moški</t>
  </si>
  <si>
    <t>40-44 - moški</t>
  </si>
  <si>
    <t>45-49 - moški</t>
  </si>
  <si>
    <t>50-54 - moški</t>
  </si>
  <si>
    <t>55-59 - moški</t>
  </si>
  <si>
    <t>60-64 - moški</t>
  </si>
  <si>
    <t>65-69 - moški</t>
  </si>
  <si>
    <t>75-79 - moški</t>
  </si>
  <si>
    <t>80-84 - moški</t>
  </si>
  <si>
    <t>1-4 - ženske</t>
  </si>
  <si>
    <t>10-14 - ženske</t>
  </si>
  <si>
    <t>15-19 - ženske</t>
  </si>
  <si>
    <t>20-24 - ženske</t>
  </si>
  <si>
    <t>25-29 - ženske</t>
  </si>
  <si>
    <t>30-34 - ženske</t>
  </si>
  <si>
    <t>35-39 - ženske</t>
  </si>
  <si>
    <t>40-44 - ženske</t>
  </si>
  <si>
    <t>45-49 - ženske</t>
  </si>
  <si>
    <t>50-54 - ženske</t>
  </si>
  <si>
    <t>55-59 - ženske</t>
  </si>
  <si>
    <t>60-64 - ženske</t>
  </si>
  <si>
    <t>65-69 - ženske</t>
  </si>
  <si>
    <t>75-79 - ženske</t>
  </si>
  <si>
    <t>80-84 - ženske</t>
  </si>
  <si>
    <t>01-AJDOVŠČINA</t>
  </si>
  <si>
    <t>02-Zahodna Slovenija</t>
  </si>
  <si>
    <t>08-NOVA GORICA</t>
  </si>
  <si>
    <t>ZDRAVSTVENI DOM AJDOVŠČINA</t>
  </si>
  <si>
    <t>36-MURSKA SOBOTA</t>
  </si>
  <si>
    <t>01-Vzhodna Slovenija</t>
  </si>
  <si>
    <t>07-MURSKA SOBOTA</t>
  </si>
  <si>
    <t>ZDRAVSTVENI DOM MURSKA SOBOTA</t>
  </si>
  <si>
    <t>44-RADOVLJICA</t>
  </si>
  <si>
    <t>04-KRANJ</t>
  </si>
  <si>
    <t>OSNOVNO ZDRAVSTVO GORENJSKE, OE ZDRAVSTVENI DOM BLED, ZDRAVSTVENI DOM BOHINJ</t>
  </si>
  <si>
    <t>60-VRHNIKA</t>
  </si>
  <si>
    <t>05-LJUBLJANA</t>
  </si>
  <si>
    <t>ZDRAVSTVENI DOM VRHNIKA</t>
  </si>
  <si>
    <t>55-TOLMIN</t>
  </si>
  <si>
    <t>ZDRAVSTVENI DOM TOLMIN</t>
  </si>
  <si>
    <t>37-NOVA GORICA</t>
  </si>
  <si>
    <t>ZDRAVSTVENI DOM-OSNOVNO VARSTVO NOVA GORICA</t>
  </si>
  <si>
    <t>24-LJUBLJANA</t>
  </si>
  <si>
    <t>25-LJUBLJANA</t>
  </si>
  <si>
    <t>ZDRAVSTVENI DOM LJUBLJANA</t>
  </si>
  <si>
    <t>02-BREŽICE</t>
  </si>
  <si>
    <t>03-KRŠKO</t>
  </si>
  <si>
    <t>ZDRAVSTVENI DOM BREŽICE</t>
  </si>
  <si>
    <t>03-CELJE</t>
  </si>
  <si>
    <t>01-CELJE</t>
  </si>
  <si>
    <t>ZDRAVSTVENI DOM CELJE</t>
  </si>
  <si>
    <t>18-KRANJ</t>
  </si>
  <si>
    <t>OSNOVNO ZDRAVSTVO GORENJSKE, OE ZDRAVSTVENI DOM KRANJ</t>
  </si>
  <si>
    <t>04-CERKNICA</t>
  </si>
  <si>
    <t>ZDRAVSTVENI DOM DR. BOŽIDARJA LAVRIČA - CERKNICA</t>
  </si>
  <si>
    <t>11-IDRIJA</t>
  </si>
  <si>
    <t>ZDRAVSTVENI DOM IDRIJA</t>
  </si>
  <si>
    <t>22-LENDAVA</t>
  </si>
  <si>
    <t>ZDRAVSTVENI DOM LENDAVA - EGESZSEGHAZ LENDVA</t>
  </si>
  <si>
    <t>45-RAVNE NA KOROŠKEM</t>
  </si>
  <si>
    <t>10-RAVNE NA KOROŠKEM</t>
  </si>
  <si>
    <t>ZDRAVSTVENI DOM RAVNE NA KOROŠKEM</t>
  </si>
  <si>
    <t>05-ČRNOMELJ</t>
  </si>
  <si>
    <t>09-NOVO MESTO</t>
  </si>
  <si>
    <t>ZDRAVSTVENI DOM ČRNOMELJ</t>
  </si>
  <si>
    <t>42-PTUJ</t>
  </si>
  <si>
    <t>06-MARIBOR</t>
  </si>
  <si>
    <t>ZDRAVSTVENI DOM PTUJ</t>
  </si>
  <si>
    <t>48-SEŽANA</t>
  </si>
  <si>
    <t>02-KOPER</t>
  </si>
  <si>
    <t>ZDRAVSTVENI DOM SEŽANA</t>
  </si>
  <si>
    <t>09-GROSUPLJE</t>
  </si>
  <si>
    <t>ZDRAVSTVENI DOM GROSUPLJE</t>
  </si>
  <si>
    <t>06-DOMŽALE</t>
  </si>
  <si>
    <t>ZDRAVSTVENI DOM DOMŽALE</t>
  </si>
  <si>
    <t>07-DRAVOGRAD</t>
  </si>
  <si>
    <t>ZDRAVSTVENI DOM DRAVOGRAD</t>
  </si>
  <si>
    <t>64-MARIBOR</t>
  </si>
  <si>
    <t>31-MARIBOR</t>
  </si>
  <si>
    <t>ZDRAVSTVENI DOM DR. ADOLFA DROLCA MARIBOR</t>
  </si>
  <si>
    <t>53-ŠKOFJA LOKA</t>
  </si>
  <si>
    <t>OSNOVNO ZDRAVSTVO GORENJSKE, OE ZDRAVSTVENI DOM ŠKOFJA LOKA</t>
  </si>
  <si>
    <t>08-GORNJA RADGONA</t>
  </si>
  <si>
    <t>ZDRAVSTVENI DOM GORNJA RADGONA</t>
  </si>
  <si>
    <t>35-MOZIRJE</t>
  </si>
  <si>
    <t>ZGORNJESAVINJSKI ZDRAVSTVENI DOM NAZARJE</t>
  </si>
  <si>
    <t>10-HRASTNIK</t>
  </si>
  <si>
    <t>ZDRAVSTVENI DOM HRASTNIK</t>
  </si>
  <si>
    <t>12-ILIRSKA BISTRICA</t>
  </si>
  <si>
    <t>ZDRAVSTVENI DOM ILIRSKA BISTRICA</t>
  </si>
  <si>
    <t>ZDRAVSTVENI DOM IVANČNA GORICA</t>
  </si>
  <si>
    <t>13-IZOLA/ISOLA</t>
  </si>
  <si>
    <t>13-IZOLA</t>
  </si>
  <si>
    <t>ZDRAVSTVENI DOM IZOLA</t>
  </si>
  <si>
    <t>14-JESENICE</t>
  </si>
  <si>
    <t>OSNOVNO ZDRAVSTVO GORENJSKE, OE ZDRAVSTVENI DOM JESENICE</t>
  </si>
  <si>
    <t>15-KAMNIK</t>
  </si>
  <si>
    <t>ZDRAVSTVENI DOM DR. JULIJA POLCA KAMNIK</t>
  </si>
  <si>
    <t>16-KOČEVJE</t>
  </si>
  <si>
    <t>ZDRAVSTVENI DOM KOČEVJE</t>
  </si>
  <si>
    <t>17-KOPER</t>
  </si>
  <si>
    <t>ZDRAVSTVENI DOM KOPER CASA DELLA SANITA CAPODISTRIA</t>
  </si>
  <si>
    <t>54-ŠMARJE PRI JELŠAH</t>
  </si>
  <si>
    <t>ZDRAVSTVENI DOM ŠMARJE PRI JELŠAH</t>
  </si>
  <si>
    <t>19-KRŠKO</t>
  </si>
  <si>
    <t>ZDRAVSTVENI DOM KRŠKO</t>
  </si>
  <si>
    <t>65-PESNICA</t>
  </si>
  <si>
    <t>20-LAŠKO</t>
  </si>
  <si>
    <t>ZDRAVSTVENI DOM LAŠKO</t>
  </si>
  <si>
    <t>21-LENART</t>
  </si>
  <si>
    <t>ZDRAVSTVENI DOM LENART</t>
  </si>
  <si>
    <t>23-LITIJA</t>
  </si>
  <si>
    <t>ZDRAVSTVENI DOM LITIJA</t>
  </si>
  <si>
    <t>29-LJUTOMER</t>
  </si>
  <si>
    <t>ZDRAVSTVENI DOM LJUTOMER</t>
  </si>
  <si>
    <t>30-LOGATEC</t>
  </si>
  <si>
    <t>ZDRAVSTVENI DOM LOGATEC</t>
  </si>
  <si>
    <t>46-RIBNICA</t>
  </si>
  <si>
    <t>ZDRAVSTVENI DOM DR.JANEZA ORAŽMA RIBNICA</t>
  </si>
  <si>
    <t>ZDRAVSTVENI DOM MEDVODE</t>
  </si>
  <si>
    <t>34-METLIKA</t>
  </si>
  <si>
    <t>ZDRAVSTVENI DOM METLIKA</t>
  </si>
  <si>
    <t>49-SLOVENJ GRADEC</t>
  </si>
  <si>
    <t>ZDRAVSTVENI DOM SLOVENJ GRADEC</t>
  </si>
  <si>
    <t>43-RADLJE OB DRAVI</t>
  </si>
  <si>
    <t>ZDRAVSTVENI DOM RADLJE OB DRAVI</t>
  </si>
  <si>
    <t>38-NOVO MESTO</t>
  </si>
  <si>
    <t>ZDRAVSTVENI DOM NOVO MESTO</t>
  </si>
  <si>
    <t>39-ORMOŽ</t>
  </si>
  <si>
    <t>ZDRAVSTVENI DOM ORMOŽ</t>
  </si>
  <si>
    <t>40-PIRAN</t>
  </si>
  <si>
    <t>ZDRAVSTVENI DOM PIRAN POLIAMBULATORIO PIRANO</t>
  </si>
  <si>
    <t>41-POSTOJNA</t>
  </si>
  <si>
    <t>ZDRAVSTVENI DOM DR. FRANCA AMBROŽIČA, POSTOJNA</t>
  </si>
  <si>
    <t>ZDRAVSTVENI DOM RADEČE</t>
  </si>
  <si>
    <t>OSNOVNO ZDRAVSTVO GORENJSKE, OE ZDRAVSTVENI DOM RADOVLJICA</t>
  </si>
  <si>
    <t>68-RUŠE</t>
  </si>
  <si>
    <t>47-SEVNICA</t>
  </si>
  <si>
    <t>ZDRAVSTVENI DOM SEVNICA</t>
  </si>
  <si>
    <t>50-SLOVENSKA BISTRICA</t>
  </si>
  <si>
    <t>ZDRAVSTVENI DOM SLOVENSKA BISTRICA</t>
  </si>
  <si>
    <t>51-SLOVENSKE KONJICE</t>
  </si>
  <si>
    <t>ZDRAVSTVENI DOM SLOVENSKE KONJICE</t>
  </si>
  <si>
    <t>52-ŠENTJUR PRI CELJU</t>
  </si>
  <si>
    <t>ZDRAVSTVENI DOM ŠENTJUR</t>
  </si>
  <si>
    <t>59-VELENJE</t>
  </si>
  <si>
    <t>ZDRAVSTVENI DOM VELENJE</t>
  </si>
  <si>
    <t>56-TRBOVLJE</t>
  </si>
  <si>
    <t>ZDRAVSTVENI DOM TRBOVLJE TRBOVLJE</t>
  </si>
  <si>
    <t>57-TREBNJE</t>
  </si>
  <si>
    <t>ZDRAVSTVENI DOM TREBNJE</t>
  </si>
  <si>
    <t>58-TRŽIČ</t>
  </si>
  <si>
    <t>OSNOVNO ZDRAVSTVO GORENJSKE, OE ZDRAVSTVENI DOM TRŽIČ</t>
  </si>
  <si>
    <t>61-ZAGORJE OB SAVI</t>
  </si>
  <si>
    <t>ZDRAVSTVENI DOM ZAGORJE OB SAVI CESTA ZMAGE 1</t>
  </si>
  <si>
    <t>62-ŽALEC</t>
  </si>
  <si>
    <t>ZDRAVSTVENI DOM DR. JOŽETA POTRATE ŽALEC</t>
  </si>
  <si>
    <t xml:space="preserve">Vir podatkov: </t>
  </si>
  <si>
    <r>
      <rPr>
        <b/>
        <sz val="9"/>
        <rFont val="Calibri"/>
        <family val="2"/>
        <charset val="238"/>
        <scheme val="minor"/>
      </rPr>
      <t xml:space="preserve">tb1: </t>
    </r>
    <r>
      <rPr>
        <sz val="9"/>
        <rFont val="Calibri"/>
        <family val="2"/>
        <charset val="238"/>
        <scheme val="minor"/>
      </rPr>
      <t>Inštitut za mikorbiologijo in imunologijo, Univerza v Ljubljani, Medicinska fakulteta</t>
    </r>
  </si>
  <si>
    <r>
      <rPr>
        <b/>
        <sz val="9"/>
        <rFont val="Calibri"/>
        <family val="2"/>
        <charset val="238"/>
        <scheme val="minor"/>
      </rPr>
      <t>tb2 - tb9:</t>
    </r>
    <r>
      <rPr>
        <sz val="9"/>
        <rFont val="Calibri"/>
        <family val="2"/>
        <charset val="238"/>
        <scheme val="minor"/>
      </rPr>
      <t xml:space="preserve"> Nacionalni inštitut za javno zdravje</t>
    </r>
  </si>
  <si>
    <r>
      <t>Pripravil:</t>
    </r>
    <r>
      <rPr>
        <sz val="11"/>
        <color theme="1"/>
        <rFont val="Calibri"/>
        <family val="2"/>
        <charset val="238"/>
        <scheme val="minor"/>
      </rPr>
      <t xml:space="preserve"> EPINB</t>
    </r>
  </si>
  <si>
    <t>teden</t>
  </si>
  <si>
    <t>skupaj</t>
  </si>
  <si>
    <t>AMERIKA</t>
  </si>
  <si>
    <t>ARABSKI EMIRATI</t>
  </si>
  <si>
    <t>AVSTRIJA</t>
  </si>
  <si>
    <t>BOLGARIJA</t>
  </si>
  <si>
    <t>BOSNA IN HERCEGOVINA</t>
  </si>
  <si>
    <t>ČEŠKA</t>
  </si>
  <si>
    <t>ČRNA GORA</t>
  </si>
  <si>
    <t>DANSKA</t>
  </si>
  <si>
    <t>DOMINIKANSKA REPUBLIKA</t>
  </si>
  <si>
    <t>ESTONIJA</t>
  </si>
  <si>
    <t>FRANCIJA</t>
  </si>
  <si>
    <t>GRČIJA</t>
  </si>
  <si>
    <t>HRVAŠKA</t>
  </si>
  <si>
    <t>IRAN</t>
  </si>
  <si>
    <t>ITALIJA</t>
  </si>
  <si>
    <t>KAZAHSTAN</t>
  </si>
  <si>
    <t>KOSOVO</t>
  </si>
  <si>
    <t>MADŽARSKA</t>
  </si>
  <si>
    <t>MAKEDONIJA</t>
  </si>
  <si>
    <t>MALTA</t>
  </si>
  <si>
    <t>MAROKO</t>
  </si>
  <si>
    <t>MIKRONEZIJA</t>
  </si>
  <si>
    <t>PAKISTAN</t>
  </si>
  <si>
    <t>POLJSKA</t>
  </si>
  <si>
    <t>ROMUNIJA</t>
  </si>
  <si>
    <t>RUSIJA</t>
  </si>
  <si>
    <t>SLOVAŠKA</t>
  </si>
  <si>
    <t>SRBIJA</t>
  </si>
  <si>
    <t>ŠPANIJA</t>
  </si>
  <si>
    <t>ŠVEDSKA</t>
  </si>
  <si>
    <t>ŠVICA</t>
  </si>
  <si>
    <t>TURČIJA</t>
  </si>
  <si>
    <t>UKRAJINA</t>
  </si>
  <si>
    <t>VELIKA BRITANIJA</t>
  </si>
  <si>
    <t>lokalni vir</t>
  </si>
  <si>
    <t>neznani vir</t>
  </si>
  <si>
    <t>ni podatka</t>
  </si>
  <si>
    <t>uvožen</t>
  </si>
  <si>
    <t>uvožen-klaster</t>
  </si>
  <si>
    <t>ŽENSKE</t>
  </si>
  <si>
    <t>MOŠKI</t>
  </si>
  <si>
    <t>Tujina</t>
  </si>
  <si>
    <t>CENTER ZA NALEZLJIVE BOLEZNI</t>
  </si>
  <si>
    <t>DNEVNO POROČILO (VKLJUČUJE POTRJENE PRIMERE PRIJAVLJENE DO 24.00)</t>
  </si>
  <si>
    <t>prebivalci</t>
  </si>
  <si>
    <t>Občina*</t>
  </si>
  <si>
    <t>*Vključene so občine s primerom smrti.</t>
  </si>
  <si>
    <t>Dnevno število umrlih po spolu in starostnih skupinah, po datumu smrti</t>
  </si>
  <si>
    <t>Hodoš/Hodos</t>
  </si>
  <si>
    <t>Loški Potok</t>
  </si>
  <si>
    <t>Solčava</t>
  </si>
  <si>
    <t>NEZNANO</t>
  </si>
  <si>
    <t>Šifra občine</t>
  </si>
  <si>
    <t>Občina (v1)</t>
  </si>
  <si>
    <t>Občina (v2)</t>
  </si>
  <si>
    <t>5 let- skupaj</t>
  </si>
  <si>
    <t>85-89 - skupaj</t>
  </si>
  <si>
    <t>90-94 - skupaj</t>
  </si>
  <si>
    <t>95-99 - skupaj</t>
  </si>
  <si>
    <t>100 in več - skupaj</t>
  </si>
  <si>
    <t>5 let- moški</t>
  </si>
  <si>
    <t>85-89 - moški</t>
  </si>
  <si>
    <t>90-94 - moški</t>
  </si>
  <si>
    <t>95-99 - moški</t>
  </si>
  <si>
    <t>100 in več - moški</t>
  </si>
  <si>
    <t>5 let- ženske</t>
  </si>
  <si>
    <t>85-89 - ženske</t>
  </si>
  <si>
    <t>90-94 - ženske</t>
  </si>
  <si>
    <t>95-99 - ženske</t>
  </si>
  <si>
    <t>100 in več - ženske</t>
  </si>
  <si>
    <t>1-3 - skupaj</t>
  </si>
  <si>
    <t>4-6 - skupaj</t>
  </si>
  <si>
    <t>7-9 - skupaj</t>
  </si>
  <si>
    <t>20-29 - skupaj</t>
  </si>
  <si>
    <t>30-39 - skupaj</t>
  </si>
  <si>
    <t>40-49 - skupaj</t>
  </si>
  <si>
    <t>65 in več - skupaj</t>
  </si>
  <si>
    <t>0-6 - skupaj</t>
  </si>
  <si>
    <t>15-44 - skupaj</t>
  </si>
  <si>
    <t>15-49 - skupaj</t>
  </si>
  <si>
    <t>20 in več - skupaj</t>
  </si>
  <si>
    <t>20-64 - skupaj</t>
  </si>
  <si>
    <t>65-74 - skupaj</t>
  </si>
  <si>
    <t>75-84 - skupaj</t>
  </si>
  <si>
    <t>85 in več - skupaj</t>
  </si>
  <si>
    <t>7-18 - skupaj</t>
  </si>
  <si>
    <t>1-3 - moški</t>
  </si>
  <si>
    <t>4-6 - moški</t>
  </si>
  <si>
    <t>7-9 - moški</t>
  </si>
  <si>
    <t>20-29 - moški</t>
  </si>
  <si>
    <t>30-39 - moški</t>
  </si>
  <si>
    <t>40-49 - moški</t>
  </si>
  <si>
    <t>65 in več - moški</t>
  </si>
  <si>
    <t>0-6 - moški</t>
  </si>
  <si>
    <t>15-44 - moški</t>
  </si>
  <si>
    <t>15-49 - moški</t>
  </si>
  <si>
    <t>20 in več - moški</t>
  </si>
  <si>
    <t>20-64 - moški</t>
  </si>
  <si>
    <t>1-3 - ženske</t>
  </si>
  <si>
    <t>4-6 - ženske</t>
  </si>
  <si>
    <t>7-9 - ženske</t>
  </si>
  <si>
    <t>20-29 - ženske</t>
  </si>
  <si>
    <t>30-39 - ženske</t>
  </si>
  <si>
    <t>40-49 - ženske</t>
  </si>
  <si>
    <t>65 in več - ženske</t>
  </si>
  <si>
    <t>0-6 - ženske</t>
  </si>
  <si>
    <t>15-44 - ženske</t>
  </si>
  <si>
    <t>15-49 - ženske</t>
  </si>
  <si>
    <t>20 in več - ženske</t>
  </si>
  <si>
    <t>20-64 - ženske</t>
  </si>
  <si>
    <t>Statistične regije - NUTS 3. raven</t>
  </si>
  <si>
    <t>Kohezijske regije - NUTS 2. raven (NUM)</t>
  </si>
  <si>
    <t>2-Gorica</t>
  </si>
  <si>
    <t>7-Murska Sobota</t>
  </si>
  <si>
    <t>4-Kranj</t>
  </si>
  <si>
    <t>5-Ljubljana</t>
  </si>
  <si>
    <t>1-Celje</t>
  </si>
  <si>
    <t>9-Ravne</t>
  </si>
  <si>
    <t>8-Novo mesto</t>
  </si>
  <si>
    <t>6-Maribor</t>
  </si>
  <si>
    <t>3-Koper</t>
  </si>
  <si>
    <t>Osilnica</t>
  </si>
  <si>
    <t>103-Ravne na Koroškem</t>
  </si>
  <si>
    <t>Ribnica na Pohorju</t>
  </si>
  <si>
    <t>Sveti Andraž v Slov.g oricah</t>
  </si>
  <si>
    <t>182-Sveti Andraž v Slov.g oricah</t>
  </si>
  <si>
    <t>199-Mokronog - Trebelno</t>
  </si>
  <si>
    <t>201-Renče - Vogrsko</t>
  </si>
  <si>
    <t>Sv. Trojica v Slov. goricah</t>
  </si>
  <si>
    <t>204-Sv. Trojica v Slov. goricah</t>
  </si>
  <si>
    <t>Šmarješke toplice</t>
  </si>
  <si>
    <t>208-Log - Dragomer</t>
  </si>
  <si>
    <t>Sveti Jurij v Slov. Goricah</t>
  </si>
  <si>
    <t>Tedensko število potrjenih primerov med zdravstvenimi delavci in sodelavci</t>
  </si>
  <si>
    <t>zdravstveni delavec / sodelavec</t>
  </si>
  <si>
    <t>tb9</t>
  </si>
  <si>
    <r>
      <t xml:space="preserve">prebivalci: </t>
    </r>
    <r>
      <rPr>
        <sz val="9"/>
        <rFont val="Calibri"/>
        <family val="2"/>
        <charset val="238"/>
        <scheme val="minor"/>
      </rPr>
      <t xml:space="preserve"> Statistični urad Republike Slovenije, 1. januar 2020 (H1)</t>
    </r>
  </si>
  <si>
    <t>Sveti Jurij v Slov. goricah</t>
  </si>
  <si>
    <t>5-14</t>
  </si>
  <si>
    <t>NEMČIJA</t>
  </si>
  <si>
    <t>Od 4.11. dalje dopolnjujemo zbirko s podatki pridobljenih iz baze podatkov Zdravniško potrdilo o umrli osebi.</t>
  </si>
  <si>
    <t>V statistiko umrlih oseb štejemo uradne prijave smrti iz zbirke Evidenca nalezljivih bolezni, ki so prispele na NIJZ do konca preteklega dne.</t>
  </si>
  <si>
    <t>ŠTEVILO POTRJENIH PRIMEROV COVID-19, 4.11.2020</t>
  </si>
  <si>
    <r>
      <t>Datum:</t>
    </r>
    <r>
      <rPr>
        <sz val="11"/>
        <color theme="1"/>
        <rFont val="Calibri"/>
        <family val="2"/>
        <charset val="238"/>
        <scheme val="minor"/>
      </rPr>
      <t xml:space="preserve"> 5. 11. 2020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</si>
</sst>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\ m/\ yyyy;@"/>
    <numFmt numFmtId="165" formatCode="d/m/yyyy;@"/>
    <numFmt numFmtId="167" formatCode="000"/>
  </numFmts>
  <fonts count="2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indexed="9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4" tint="-0.249977111117893"/>
      <name val="Calibri"/>
      <family val="2"/>
      <charset val="238"/>
      <scheme val="minor"/>
    </font>
    <font>
      <sz val="16"/>
      <color theme="4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4" tint="-0.249977111117893"/>
      <name val="Calibri"/>
      <family val="2"/>
      <charset val="238"/>
      <scheme val="minor"/>
    </font>
    <font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9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/>
    <xf numFmtId="0" fontId="1" fillId="0" borderId="0" applyFill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1" applyFont="1" applyAlignment="1"/>
    <xf numFmtId="0" fontId="5" fillId="0" borderId="0" xfId="1" applyFont="1"/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right"/>
    </xf>
    <xf numFmtId="0" fontId="5" fillId="0" borderId="0" xfId="1" applyFont="1" applyAlignment="1">
      <alignment horizontal="center"/>
    </xf>
    <xf numFmtId="165" fontId="5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5" fontId="6" fillId="0" borderId="0" xfId="3" applyNumberFormat="1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 textRotation="90"/>
    </xf>
    <xf numFmtId="0" fontId="6" fillId="0" borderId="0" xfId="3" applyFont="1" applyFill="1" applyAlignment="1">
      <alignment horizontal="center" vertical="center"/>
    </xf>
    <xf numFmtId="1" fontId="6" fillId="0" borderId="0" xfId="3" applyNumberFormat="1" applyFont="1" applyFill="1" applyAlignment="1">
      <alignment horizontal="center" vertical="center"/>
    </xf>
    <xf numFmtId="49" fontId="7" fillId="0" borderId="0" xfId="3" applyNumberFormat="1" applyFont="1" applyFill="1" applyAlignment="1">
      <alignment horizontal="center" vertical="center" textRotation="90" wrapText="1"/>
    </xf>
    <xf numFmtId="0" fontId="7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3" applyNumberFormat="1" applyFont="1" applyAlignment="1">
      <alignment horizontal="left" vertical="center"/>
    </xf>
    <xf numFmtId="0" fontId="8" fillId="0" borderId="0" xfId="13" applyNumberFormat="1" applyFont="1" applyAlignment="1">
      <alignment horizontal="left" vertical="center"/>
    </xf>
    <xf numFmtId="0" fontId="8" fillId="0" borderId="0" xfId="13" applyFont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/>
    </xf>
    <xf numFmtId="0" fontId="8" fillId="0" borderId="0" xfId="13" applyNumberFormat="1" applyFont="1" applyBorder="1" applyAlignment="1">
      <alignment horizontal="left" vertical="center"/>
    </xf>
    <xf numFmtId="0" fontId="9" fillId="0" borderId="0" xfId="13" applyNumberFormat="1" applyFont="1" applyBorder="1" applyAlignment="1">
      <alignment horizontal="left" vertical="center"/>
    </xf>
    <xf numFmtId="0" fontId="10" fillId="0" borderId="0" xfId="13" applyNumberFormat="1" applyFont="1" applyBorder="1" applyAlignment="1">
      <alignment horizontal="left" vertical="center"/>
    </xf>
    <xf numFmtId="0" fontId="12" fillId="5" borderId="0" xfId="13" applyNumberFormat="1" applyFont="1" applyFill="1" applyBorder="1" applyAlignment="1">
      <alignment horizontal="left" vertical="center"/>
    </xf>
    <xf numFmtId="0" fontId="5" fillId="0" borderId="0" xfId="13" applyNumberFormat="1" applyFont="1" applyBorder="1" applyAlignment="1">
      <alignment horizontal="left" vertical="center" indent="1"/>
    </xf>
    <xf numFmtId="0" fontId="5" fillId="0" borderId="0" xfId="13" applyNumberFormat="1" applyFont="1" applyBorder="1" applyAlignment="1">
      <alignment horizontal="left" vertical="center" indent="6"/>
    </xf>
    <xf numFmtId="0" fontId="5" fillId="0" borderId="0" xfId="13" applyNumberFormat="1" applyFont="1" applyBorder="1" applyAlignment="1">
      <alignment horizontal="left"/>
    </xf>
    <xf numFmtId="0" fontId="14" fillId="0" borderId="0" xfId="13" applyNumberFormat="1" applyFont="1" applyFill="1" applyBorder="1" applyAlignment="1">
      <alignment horizontal="left" vertical="center" wrapText="1"/>
    </xf>
    <xf numFmtId="0" fontId="5" fillId="0" borderId="0" xfId="13" applyFont="1"/>
    <xf numFmtId="0" fontId="5" fillId="0" borderId="0" xfId="1" applyFont="1" applyAlignment="1">
      <alignment horizontal="center"/>
    </xf>
    <xf numFmtId="0" fontId="16" fillId="0" borderId="0" xfId="13" applyNumberFormat="1" applyFont="1" applyBorder="1" applyAlignment="1">
      <alignment horizontal="left" vertical="center"/>
    </xf>
    <xf numFmtId="0" fontId="17" fillId="0" borderId="0" xfId="13" applyNumberFormat="1" applyFont="1" applyBorder="1" applyAlignment="1">
      <alignment horizontal="left" vertical="center"/>
    </xf>
    <xf numFmtId="0" fontId="13" fillId="4" borderId="2" xfId="13" applyNumberFormat="1" applyFont="1" applyFill="1" applyBorder="1" applyAlignment="1">
      <alignment horizontal="left" vertical="center"/>
    </xf>
    <xf numFmtId="0" fontId="18" fillId="2" borderId="1" xfId="14" applyNumberFormat="1" applyFont="1" applyFill="1" applyBorder="1" applyAlignment="1">
      <alignment horizontal="left" vertical="center" wrapText="1"/>
    </xf>
    <xf numFmtId="0" fontId="13" fillId="3" borderId="1" xfId="14" applyFont="1" applyFill="1" applyBorder="1" applyAlignment="1">
      <alignment vertical="center"/>
    </xf>
    <xf numFmtId="0" fontId="13" fillId="0" borderId="0" xfId="13" applyNumberFormat="1" applyFont="1" applyBorder="1" applyAlignment="1">
      <alignment horizontal="left" vertical="center"/>
    </xf>
    <xf numFmtId="0" fontId="18" fillId="0" borderId="0" xfId="13" applyNumberFormat="1" applyFont="1" applyBorder="1" applyAlignment="1">
      <alignment horizontal="left" vertical="center"/>
    </xf>
    <xf numFmtId="0" fontId="13" fillId="0" borderId="0" xfId="13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right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/>
    <xf numFmtId="0" fontId="5" fillId="0" borderId="0" xfId="1" applyFont="1" applyAlignment="1">
      <alignment horizontal="center"/>
    </xf>
    <xf numFmtId="0" fontId="19" fillId="0" borderId="0" xfId="0" applyFont="1"/>
    <xf numFmtId="0" fontId="20" fillId="0" borderId="0" xfId="13" applyNumberFormat="1" applyFont="1" applyBorder="1" applyAlignment="1">
      <alignment horizontal="left" vertical="center"/>
    </xf>
    <xf numFmtId="165" fontId="14" fillId="0" borderId="0" xfId="1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13" fillId="3" borderId="0" xfId="14" applyFont="1" applyFill="1" applyBorder="1" applyAlignment="1">
      <alignment vertical="center"/>
    </xf>
    <xf numFmtId="0" fontId="13" fillId="7" borderId="1" xfId="14" applyFont="1" applyFill="1" applyBorder="1" applyAlignment="1">
      <alignment vertical="center"/>
    </xf>
    <xf numFmtId="0" fontId="13" fillId="7" borderId="0" xfId="14" applyFont="1" applyFill="1" applyBorder="1" applyAlignment="1">
      <alignment vertical="center"/>
    </xf>
    <xf numFmtId="0" fontId="18" fillId="8" borderId="1" xfId="14" applyNumberFormat="1" applyFont="1" applyFill="1" applyBorder="1" applyAlignment="1">
      <alignment horizontal="left" vertical="center" wrapText="1"/>
    </xf>
    <xf numFmtId="0" fontId="15" fillId="9" borderId="1" xfId="14" applyFont="1" applyFill="1" applyBorder="1" applyAlignment="1">
      <alignment vertical="center"/>
    </xf>
    <xf numFmtId="0" fontId="18" fillId="10" borderId="1" xfId="14" applyNumberFormat="1" applyFont="1" applyFill="1" applyBorder="1" applyAlignment="1">
      <alignment horizontal="left" vertical="center" wrapText="1"/>
    </xf>
    <xf numFmtId="0" fontId="14" fillId="0" borderId="0" xfId="13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15" fillId="0" borderId="0" xfId="0" applyNumberFormat="1" applyFont="1"/>
    <xf numFmtId="0" fontId="0" fillId="0" borderId="0" xfId="0" applyFill="1" applyBorder="1"/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167" fontId="21" fillId="11" borderId="0" xfId="17" applyNumberFormat="1" applyFont="1" applyFill="1" applyAlignment="1">
      <alignment horizontal="center" vertical="top" wrapText="1"/>
    </xf>
    <xf numFmtId="0" fontId="21" fillId="11" borderId="0" xfId="17" applyFont="1" applyFill="1" applyAlignment="1">
      <alignment vertical="top" wrapText="1"/>
    </xf>
    <xf numFmtId="0" fontId="21" fillId="6" borderId="0" xfId="17" applyFont="1" applyFill="1" applyAlignment="1">
      <alignment vertical="top" wrapText="1"/>
    </xf>
    <xf numFmtId="0" fontId="21" fillId="12" borderId="0" xfId="17" applyFont="1" applyFill="1" applyAlignment="1">
      <alignment vertical="top" wrapText="1"/>
    </xf>
    <xf numFmtId="0" fontId="21" fillId="13" borderId="0" xfId="17" applyFont="1" applyFill="1" applyAlignment="1">
      <alignment vertical="top" wrapText="1"/>
    </xf>
    <xf numFmtId="0" fontId="21" fillId="0" borderId="0" xfId="17" applyFont="1" applyAlignment="1">
      <alignment vertical="top" wrapText="1"/>
    </xf>
    <xf numFmtId="0" fontId="21" fillId="0" borderId="0" xfId="17" applyFont="1"/>
    <xf numFmtId="167" fontId="21" fillId="0" borderId="0" xfId="18" applyNumberFormat="1" applyFont="1" applyAlignment="1">
      <alignment horizontal="center"/>
    </xf>
    <xf numFmtId="3" fontId="21" fillId="0" borderId="0" xfId="18" applyNumberFormat="1" applyFont="1"/>
    <xf numFmtId="167" fontId="21" fillId="0" borderId="0" xfId="17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 vertical="center" textRotation="90"/>
    </xf>
    <xf numFmtId="0" fontId="9" fillId="0" borderId="0" xfId="3" applyFont="1" applyAlignment="1">
      <alignment horizontal="center" vertical="center" textRotation="90"/>
    </xf>
    <xf numFmtId="0" fontId="22" fillId="0" borderId="0" xfId="0" applyFont="1" applyBorder="1" applyAlignment="1">
      <alignment horizontal="center" vertical="center"/>
    </xf>
    <xf numFmtId="0" fontId="23" fillId="0" borderId="0" xfId="0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 applyBorder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19" fillId="0" borderId="3" xfId="0" applyNumberFormat="1" applyFont="1" applyBorder="1"/>
    <xf numFmtId="14" fontId="19" fillId="0" borderId="0" xfId="0" applyNumberFormat="1" applyFont="1" applyBorder="1"/>
    <xf numFmtId="1" fontId="0" fillId="0" borderId="0" xfId="0" applyNumberFormat="1" applyBorder="1"/>
    <xf numFmtId="0" fontId="24" fillId="0" borderId="0" xfId="0" applyFont="1"/>
    <xf numFmtId="0" fontId="5" fillId="0" borderId="0" xfId="1" applyFont="1" applyAlignment="1">
      <alignment horizontal="center"/>
    </xf>
    <xf numFmtId="0" fontId="10" fillId="0" borderId="0" xfId="13" applyNumberFormat="1" applyFont="1" applyBorder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/>
  </cellXfs>
  <cellStyles count="19">
    <cellStyle name="Navadno" xfId="0" builtinId="0"/>
    <cellStyle name="Navadno 2" xfId="4"/>
    <cellStyle name="Navadno 3" xfId="12"/>
    <cellStyle name="Navadno 3 2" xfId="16"/>
    <cellStyle name="Navadno 4" xfId="13"/>
    <cellStyle name="Navadno 5" xfId="17"/>
    <cellStyle name="Navadno_BPI_zaposleni_2005_v1" xfId="14"/>
    <cellStyle name="Navadno_List9" xfId="3"/>
    <cellStyle name="Navadno_oboleli" xfId="1"/>
    <cellStyle name="Slog 1" xfId="2"/>
    <cellStyle name="style1586164233804" xfId="10"/>
    <cellStyle name="style1586164233945" xfId="11"/>
    <cellStyle name="style1586164235258" xfId="15"/>
    <cellStyle name="style1586164236978" xfId="9"/>
    <cellStyle name="style1586164238427" xfId="8"/>
    <cellStyle name="style1586164239085" xfId="7"/>
    <cellStyle name="style1586164239727" xfId="5"/>
    <cellStyle name="style1586164240249" xfId="6"/>
    <cellStyle name="Valuta [0] 2" xfId="18"/>
  </cellStyles>
  <dxfs count="0"/>
  <tableStyles count="0" defaultTableStyle="TableStyleMedium2" defaultPivotStyle="PivotStyleLight16"/>
  <colors>
    <mruColors>
      <color rgb="FFFFCCFF"/>
      <color rgb="FFCC00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76576" cy="612637"/>
    <xdr:pic>
      <xdr:nvPicPr>
        <xdr:cNvPr id="2" name="Slika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24" t="21717" r="6250" b="12044"/>
        <a:stretch/>
      </xdr:blipFill>
      <xdr:spPr>
        <a:xfrm>
          <a:off x="0" y="0"/>
          <a:ext cx="3076576" cy="61263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splet_17.6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 IZRISI"/>
      <sheetName val="Covid19_splet_17.6.2020"/>
    </sheetNames>
    <definedNames>
      <definedName name="VI19_BaseColumn" refersTo="#SKLIC!"/>
      <definedName name="VI19_ComparisonColumn1" refersTo="#SKLIC!"/>
      <definedName name="VI19_Max" refersTo="#SKLIC!"/>
      <definedName name="VI19_Min" refersTo="#SKLIC!"/>
      <definedName name="VI20_BaseColumn" refersTo="#SKLIC!"/>
      <definedName name="VI20_ComparisonColumn1" refersTo="#SKLIC!"/>
      <definedName name="VI20_Max" refersTo="#SKLIC!"/>
      <definedName name="VI20_Min" refersTo="#SKLIC!"/>
      <definedName name="VI21_BaseColumn" refersTo="#SKLIC!"/>
      <definedName name="VI21_ComparisonColumn1" refersTo="#SKLIC!"/>
      <definedName name="VI21_Max" refersTo="#SKLIC!"/>
      <definedName name="VI21_Min" refersTo="#SKLIC!"/>
      <definedName name="VI22_BaseColumn" refersTo="#SKLIC!"/>
      <definedName name="VI22_ComparisonColumn1" refersTo="#SKLIC!"/>
      <definedName name="VI22_Max" refersTo="#SKLIC!"/>
      <definedName name="VI22_Min" refersTo="#SKLIC!"/>
      <definedName name="VI23_BaseColumn" refersTo="#SKLIC!"/>
      <definedName name="VI23_ComparisonColumn1" refersTo="#SKLIC!"/>
      <definedName name="VI23_Max" refersTo="#SKLIC!"/>
      <definedName name="VI23_Min" refersTo="#SKLIC!"/>
      <definedName name="VI24_BaseColumn" refersTo="#SKLIC!"/>
      <definedName name="VI24_ComparisonColumn1" refersTo="#SKLIC!"/>
      <definedName name="VI24_Max" refersTo="#SKLIC!"/>
      <definedName name="VI24_Min" refersTo="#SKLIC!"/>
      <definedName name="VI25_BaseColumn" refersTo="#SKLIC!"/>
      <definedName name="VI25_ComparisonColumn1" refersTo="#SKLIC!"/>
      <definedName name="VI25_Max" refersTo="#SKLIC!"/>
      <definedName name="VI25_Min" refersTo="#SKLIC!"/>
      <definedName name="VI33_BaseColumn" refersTo="#SKLIC!"/>
      <definedName name="VI33_ComparisonColumn1" refersTo="#SKLIC!"/>
      <definedName name="VI33_Max" refersTo="#SKLIC!"/>
      <definedName name="VI33_Min" refersTo="#SKLIC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4" tint="0.59999389629810485"/>
  </sheetPr>
  <dimension ref="A1:B187"/>
  <sheetViews>
    <sheetView showGridLines="0" tabSelected="1" topLeftCell="A4" zoomScaleNormal="100" zoomScaleSheetLayoutView="100" workbookViewId="0">
      <selection activeCell="A9" sqref="A9:XFD9"/>
    </sheetView>
  </sheetViews>
  <sheetFormatPr defaultColWidth="10.5703125" defaultRowHeight="12.75" x14ac:dyDescent="0.25"/>
  <cols>
    <col min="1" max="1" width="18.28515625" style="147" customWidth="1"/>
    <col min="2" max="2" width="131.7109375" style="146" customWidth="1"/>
    <col min="3" max="16384" width="10.5703125" style="146"/>
  </cols>
  <sheetData>
    <row r="1" spans="1:2" s="156" customFormat="1" ht="42.75" customHeight="1" x14ac:dyDescent="0.2">
      <c r="A1" s="158"/>
      <c r="B1" s="157"/>
    </row>
    <row r="2" spans="1:2" s="149" customFormat="1" ht="21" customHeight="1" x14ac:dyDescent="0.25">
      <c r="A2" s="155"/>
      <c r="B2" s="154" t="s">
        <v>832</v>
      </c>
    </row>
    <row r="3" spans="1:2" s="149" customFormat="1" x14ac:dyDescent="0.25">
      <c r="A3" s="150"/>
    </row>
    <row r="4" spans="1:2" s="161" customFormat="1" ht="21" x14ac:dyDescent="0.25">
      <c r="A4" s="160" t="s">
        <v>932</v>
      </c>
    </row>
    <row r="5" spans="1:2" s="161" customFormat="1" ht="21" x14ac:dyDescent="0.25">
      <c r="A5" s="197" t="s">
        <v>833</v>
      </c>
      <c r="B5" s="184"/>
    </row>
    <row r="6" spans="1:2" s="161" customFormat="1" ht="21" x14ac:dyDescent="0.25">
      <c r="A6" s="160"/>
    </row>
    <row r="7" spans="1:2" s="149" customFormat="1" ht="8.25" customHeight="1" x14ac:dyDescent="0.25">
      <c r="A7" s="150"/>
    </row>
    <row r="8" spans="1:2" s="149" customFormat="1" ht="19.5" customHeight="1" thickBot="1" x14ac:dyDescent="0.3">
      <c r="A8" s="153" t="s">
        <v>521</v>
      </c>
      <c r="B8" s="153" t="s">
        <v>520</v>
      </c>
    </row>
    <row r="9" spans="1:2" s="149" customFormat="1" ht="19.5" customHeight="1" x14ac:dyDescent="0.25">
      <c r="A9" s="162" t="s">
        <v>519</v>
      </c>
      <c r="B9" s="163" t="s">
        <v>522</v>
      </c>
    </row>
    <row r="10" spans="1:2" s="149" customFormat="1" ht="19.5" customHeight="1" x14ac:dyDescent="0.25">
      <c r="A10" s="164" t="s">
        <v>518</v>
      </c>
      <c r="B10" s="163" t="s">
        <v>526</v>
      </c>
    </row>
    <row r="11" spans="1:2" s="149" customFormat="1" ht="19.5" customHeight="1" x14ac:dyDescent="0.25">
      <c r="A11" s="164" t="s">
        <v>517</v>
      </c>
      <c r="B11" s="163" t="s">
        <v>527</v>
      </c>
    </row>
    <row r="12" spans="1:2" s="149" customFormat="1" ht="19.5" customHeight="1" x14ac:dyDescent="0.25">
      <c r="A12" s="164" t="s">
        <v>516</v>
      </c>
      <c r="B12" s="163" t="s">
        <v>528</v>
      </c>
    </row>
    <row r="13" spans="1:2" s="149" customFormat="1" ht="19.5" customHeight="1" x14ac:dyDescent="0.25">
      <c r="A13" s="164" t="s">
        <v>515</v>
      </c>
      <c r="B13" s="163" t="s">
        <v>529</v>
      </c>
    </row>
    <row r="14" spans="1:2" s="149" customFormat="1" ht="19.5" customHeight="1" x14ac:dyDescent="0.25">
      <c r="A14" s="191" t="s">
        <v>523</v>
      </c>
      <c r="B14" s="163" t="s">
        <v>837</v>
      </c>
    </row>
    <row r="15" spans="1:2" s="149" customFormat="1" ht="19.5" customHeight="1" x14ac:dyDescent="0.25">
      <c r="A15" s="192" t="s">
        <v>524</v>
      </c>
      <c r="B15" s="194" t="s">
        <v>530</v>
      </c>
    </row>
    <row r="16" spans="1:2" s="149" customFormat="1" ht="19.5" customHeight="1" x14ac:dyDescent="0.25">
      <c r="A16" s="193" t="s">
        <v>525</v>
      </c>
      <c r="B16" s="194" t="s">
        <v>531</v>
      </c>
    </row>
    <row r="17" spans="1:2" s="149" customFormat="1" ht="19.5" customHeight="1" x14ac:dyDescent="0.25">
      <c r="A17" s="192" t="s">
        <v>925</v>
      </c>
      <c r="B17" s="194" t="s">
        <v>923</v>
      </c>
    </row>
    <row r="18" spans="1:2" s="151" customFormat="1" ht="19.5" customHeight="1" x14ac:dyDescent="0.25">
      <c r="A18" s="195" t="s">
        <v>834</v>
      </c>
      <c r="B18" s="196" t="s">
        <v>532</v>
      </c>
    </row>
    <row r="19" spans="1:2" s="151" customFormat="1" ht="33" customHeight="1" x14ac:dyDescent="0.25">
      <c r="A19" s="152"/>
    </row>
    <row r="20" spans="1:2" s="151" customFormat="1" ht="17.25" customHeight="1" x14ac:dyDescent="0.25">
      <c r="A20" s="152" t="s">
        <v>784</v>
      </c>
    </row>
    <row r="21" spans="1:2" s="151" customFormat="1" ht="17.25" customHeight="1" x14ac:dyDescent="0.25">
      <c r="A21" s="151" t="s">
        <v>785</v>
      </c>
    </row>
    <row r="22" spans="1:2" s="151" customFormat="1" ht="17.25" customHeight="1" x14ac:dyDescent="0.25">
      <c r="A22" s="151" t="s">
        <v>786</v>
      </c>
    </row>
    <row r="23" spans="1:2" s="151" customFormat="1" ht="17.25" customHeight="1" x14ac:dyDescent="0.25">
      <c r="A23" s="152" t="s">
        <v>926</v>
      </c>
    </row>
    <row r="24" spans="1:2" s="149" customFormat="1" x14ac:dyDescent="0.25">
      <c r="A24" s="249"/>
      <c r="B24" s="249"/>
    </row>
    <row r="25" spans="1:2" s="149" customFormat="1" x14ac:dyDescent="0.25">
      <c r="A25" s="152"/>
      <c r="B25" s="151"/>
    </row>
    <row r="26" spans="1:2" s="149" customFormat="1" ht="15" x14ac:dyDescent="0.25">
      <c r="A26" s="165" t="s">
        <v>933</v>
      </c>
      <c r="B26" s="167" t="s">
        <v>787</v>
      </c>
    </row>
    <row r="27" spans="1:2" s="166" customFormat="1" ht="15" x14ac:dyDescent="0.25"/>
    <row r="28" spans="1:2" s="149" customFormat="1" x14ac:dyDescent="0.25">
      <c r="A28" s="150"/>
    </row>
    <row r="29" spans="1:2" s="149" customFormat="1" x14ac:dyDescent="0.25">
      <c r="A29" s="150"/>
    </row>
    <row r="30" spans="1:2" s="149" customFormat="1" x14ac:dyDescent="0.25">
      <c r="A30" s="150"/>
    </row>
    <row r="31" spans="1:2" s="149" customFormat="1" x14ac:dyDescent="0.25">
      <c r="A31" s="150"/>
    </row>
    <row r="32" spans="1:2" s="149" customFormat="1" x14ac:dyDescent="0.25">
      <c r="A32" s="150"/>
    </row>
    <row r="33" spans="1:1" s="149" customFormat="1" x14ac:dyDescent="0.25">
      <c r="A33" s="150"/>
    </row>
    <row r="34" spans="1:1" s="149" customFormat="1" x14ac:dyDescent="0.25">
      <c r="A34" s="150"/>
    </row>
    <row r="35" spans="1:1" s="149" customFormat="1" x14ac:dyDescent="0.25">
      <c r="A35" s="150"/>
    </row>
    <row r="36" spans="1:1" s="149" customFormat="1" x14ac:dyDescent="0.25">
      <c r="A36" s="150"/>
    </row>
    <row r="37" spans="1:1" s="149" customFormat="1" x14ac:dyDescent="0.25">
      <c r="A37" s="150"/>
    </row>
    <row r="38" spans="1:1" s="149" customFormat="1" x14ac:dyDescent="0.25">
      <c r="A38" s="150"/>
    </row>
    <row r="39" spans="1:1" s="149" customFormat="1" x14ac:dyDescent="0.25">
      <c r="A39" s="150"/>
    </row>
    <row r="40" spans="1:1" s="149" customFormat="1" x14ac:dyDescent="0.25">
      <c r="A40" s="150"/>
    </row>
    <row r="41" spans="1:1" s="149" customFormat="1" x14ac:dyDescent="0.25">
      <c r="A41" s="150"/>
    </row>
    <row r="42" spans="1:1" s="149" customFormat="1" x14ac:dyDescent="0.25">
      <c r="A42" s="150"/>
    </row>
    <row r="43" spans="1:1" s="149" customFormat="1" x14ac:dyDescent="0.25">
      <c r="A43" s="150"/>
    </row>
    <row r="44" spans="1:1" s="149" customFormat="1" x14ac:dyDescent="0.25">
      <c r="A44" s="150"/>
    </row>
    <row r="45" spans="1:1" s="149" customFormat="1" x14ac:dyDescent="0.25">
      <c r="A45" s="150"/>
    </row>
    <row r="46" spans="1:1" s="149" customFormat="1" x14ac:dyDescent="0.25">
      <c r="A46" s="150"/>
    </row>
    <row r="47" spans="1:1" s="149" customFormat="1" x14ac:dyDescent="0.25">
      <c r="A47" s="150"/>
    </row>
    <row r="48" spans="1:1" s="149" customFormat="1" x14ac:dyDescent="0.25">
      <c r="A48" s="150"/>
    </row>
    <row r="49" spans="1:1" s="149" customFormat="1" x14ac:dyDescent="0.25">
      <c r="A49" s="150"/>
    </row>
    <row r="50" spans="1:1" s="149" customFormat="1" x14ac:dyDescent="0.25">
      <c r="A50" s="150"/>
    </row>
    <row r="51" spans="1:1" s="149" customFormat="1" x14ac:dyDescent="0.25">
      <c r="A51" s="150"/>
    </row>
    <row r="52" spans="1:1" s="149" customFormat="1" x14ac:dyDescent="0.25">
      <c r="A52" s="150"/>
    </row>
    <row r="53" spans="1:1" s="149" customFormat="1" x14ac:dyDescent="0.25">
      <c r="A53" s="150"/>
    </row>
    <row r="54" spans="1:1" s="149" customFormat="1" x14ac:dyDescent="0.25">
      <c r="A54" s="150"/>
    </row>
    <row r="55" spans="1:1" s="149" customFormat="1" x14ac:dyDescent="0.25">
      <c r="A55" s="150"/>
    </row>
    <row r="56" spans="1:1" s="149" customFormat="1" x14ac:dyDescent="0.25">
      <c r="A56" s="150"/>
    </row>
    <row r="57" spans="1:1" s="149" customFormat="1" x14ac:dyDescent="0.25">
      <c r="A57" s="150"/>
    </row>
    <row r="58" spans="1:1" s="149" customFormat="1" x14ac:dyDescent="0.25">
      <c r="A58" s="150"/>
    </row>
    <row r="59" spans="1:1" s="149" customFormat="1" x14ac:dyDescent="0.25">
      <c r="A59" s="150"/>
    </row>
    <row r="60" spans="1:1" s="149" customFormat="1" x14ac:dyDescent="0.25">
      <c r="A60" s="150"/>
    </row>
    <row r="61" spans="1:1" s="149" customFormat="1" x14ac:dyDescent="0.25">
      <c r="A61" s="150"/>
    </row>
    <row r="62" spans="1:1" s="149" customFormat="1" x14ac:dyDescent="0.25">
      <c r="A62" s="150"/>
    </row>
    <row r="63" spans="1:1" s="149" customFormat="1" x14ac:dyDescent="0.25">
      <c r="A63" s="150"/>
    </row>
    <row r="64" spans="1:1" s="149" customFormat="1" x14ac:dyDescent="0.25">
      <c r="A64" s="150"/>
    </row>
    <row r="65" spans="1:1" s="149" customFormat="1" x14ac:dyDescent="0.25">
      <c r="A65" s="150"/>
    </row>
    <row r="66" spans="1:1" s="149" customFormat="1" x14ac:dyDescent="0.25">
      <c r="A66" s="150"/>
    </row>
    <row r="67" spans="1:1" s="149" customFormat="1" x14ac:dyDescent="0.25">
      <c r="A67" s="150"/>
    </row>
    <row r="68" spans="1:1" s="149" customFormat="1" x14ac:dyDescent="0.25">
      <c r="A68" s="150"/>
    </row>
    <row r="69" spans="1:1" s="149" customFormat="1" x14ac:dyDescent="0.25">
      <c r="A69" s="150"/>
    </row>
    <row r="70" spans="1:1" s="149" customFormat="1" x14ac:dyDescent="0.25">
      <c r="A70" s="150"/>
    </row>
    <row r="71" spans="1:1" s="149" customFormat="1" x14ac:dyDescent="0.25">
      <c r="A71" s="150"/>
    </row>
    <row r="72" spans="1:1" s="149" customFormat="1" x14ac:dyDescent="0.25">
      <c r="A72" s="150"/>
    </row>
    <row r="73" spans="1:1" s="149" customFormat="1" x14ac:dyDescent="0.25">
      <c r="A73" s="150"/>
    </row>
    <row r="74" spans="1:1" s="149" customFormat="1" x14ac:dyDescent="0.25">
      <c r="A74" s="150"/>
    </row>
    <row r="75" spans="1:1" s="149" customFormat="1" x14ac:dyDescent="0.25">
      <c r="A75" s="150"/>
    </row>
    <row r="76" spans="1:1" s="149" customFormat="1" x14ac:dyDescent="0.25">
      <c r="A76" s="150"/>
    </row>
    <row r="77" spans="1:1" s="149" customFormat="1" x14ac:dyDescent="0.25">
      <c r="A77" s="150"/>
    </row>
    <row r="78" spans="1:1" s="149" customFormat="1" x14ac:dyDescent="0.25">
      <c r="A78" s="150"/>
    </row>
    <row r="79" spans="1:1" s="149" customFormat="1" x14ac:dyDescent="0.25">
      <c r="A79" s="150"/>
    </row>
    <row r="80" spans="1:1" s="149" customFormat="1" x14ac:dyDescent="0.25">
      <c r="A80" s="150"/>
    </row>
    <row r="81" spans="1:1" s="149" customFormat="1" x14ac:dyDescent="0.25">
      <c r="A81" s="150"/>
    </row>
    <row r="82" spans="1:1" s="149" customFormat="1" x14ac:dyDescent="0.25">
      <c r="A82" s="150"/>
    </row>
    <row r="83" spans="1:1" s="149" customFormat="1" x14ac:dyDescent="0.25">
      <c r="A83" s="150"/>
    </row>
    <row r="84" spans="1:1" s="149" customFormat="1" x14ac:dyDescent="0.25">
      <c r="A84" s="150"/>
    </row>
    <row r="85" spans="1:1" s="149" customFormat="1" x14ac:dyDescent="0.25">
      <c r="A85" s="150"/>
    </row>
    <row r="86" spans="1:1" s="149" customFormat="1" x14ac:dyDescent="0.25">
      <c r="A86" s="150"/>
    </row>
    <row r="87" spans="1:1" s="149" customFormat="1" x14ac:dyDescent="0.25">
      <c r="A87" s="150"/>
    </row>
    <row r="88" spans="1:1" s="149" customFormat="1" x14ac:dyDescent="0.25">
      <c r="A88" s="150"/>
    </row>
    <row r="89" spans="1:1" s="149" customFormat="1" x14ac:dyDescent="0.25">
      <c r="A89" s="150"/>
    </row>
    <row r="90" spans="1:1" s="149" customFormat="1" x14ac:dyDescent="0.25">
      <c r="A90" s="150"/>
    </row>
    <row r="91" spans="1:1" s="149" customFormat="1" x14ac:dyDescent="0.25">
      <c r="A91" s="150"/>
    </row>
    <row r="92" spans="1:1" s="149" customFormat="1" x14ac:dyDescent="0.25">
      <c r="A92" s="150"/>
    </row>
    <row r="93" spans="1:1" s="149" customFormat="1" x14ac:dyDescent="0.25">
      <c r="A93" s="150"/>
    </row>
    <row r="94" spans="1:1" s="149" customFormat="1" x14ac:dyDescent="0.25">
      <c r="A94" s="150"/>
    </row>
    <row r="95" spans="1:1" s="149" customFormat="1" x14ac:dyDescent="0.25">
      <c r="A95" s="150"/>
    </row>
    <row r="96" spans="1:1" s="149" customFormat="1" x14ac:dyDescent="0.25">
      <c r="A96" s="150"/>
    </row>
    <row r="97" spans="1:1" s="149" customFormat="1" x14ac:dyDescent="0.25">
      <c r="A97" s="150"/>
    </row>
    <row r="98" spans="1:1" s="149" customFormat="1" x14ac:dyDescent="0.25">
      <c r="A98" s="150"/>
    </row>
    <row r="99" spans="1:1" s="149" customFormat="1" x14ac:dyDescent="0.25">
      <c r="A99" s="150"/>
    </row>
    <row r="100" spans="1:1" s="149" customFormat="1" x14ac:dyDescent="0.25">
      <c r="A100" s="150"/>
    </row>
    <row r="101" spans="1:1" s="149" customFormat="1" x14ac:dyDescent="0.25">
      <c r="A101" s="150"/>
    </row>
    <row r="102" spans="1:1" s="149" customFormat="1" x14ac:dyDescent="0.25">
      <c r="A102" s="150"/>
    </row>
    <row r="103" spans="1:1" s="149" customFormat="1" x14ac:dyDescent="0.25">
      <c r="A103" s="150"/>
    </row>
    <row r="104" spans="1:1" s="149" customFormat="1" x14ac:dyDescent="0.25">
      <c r="A104" s="150"/>
    </row>
    <row r="105" spans="1:1" s="149" customFormat="1" x14ac:dyDescent="0.25">
      <c r="A105" s="150"/>
    </row>
    <row r="106" spans="1:1" s="149" customFormat="1" x14ac:dyDescent="0.25">
      <c r="A106" s="150"/>
    </row>
    <row r="107" spans="1:1" s="149" customFormat="1" x14ac:dyDescent="0.25">
      <c r="A107" s="150"/>
    </row>
    <row r="108" spans="1:1" s="149" customFormat="1" x14ac:dyDescent="0.25">
      <c r="A108" s="150"/>
    </row>
    <row r="109" spans="1:1" s="149" customFormat="1" x14ac:dyDescent="0.25">
      <c r="A109" s="150"/>
    </row>
    <row r="110" spans="1:1" s="149" customFormat="1" x14ac:dyDescent="0.25">
      <c r="A110" s="150"/>
    </row>
    <row r="111" spans="1:1" s="149" customFormat="1" x14ac:dyDescent="0.25">
      <c r="A111" s="150"/>
    </row>
    <row r="112" spans="1:1" s="149" customFormat="1" x14ac:dyDescent="0.25">
      <c r="A112" s="150"/>
    </row>
    <row r="113" spans="1:1" s="149" customFormat="1" x14ac:dyDescent="0.25">
      <c r="A113" s="150"/>
    </row>
    <row r="114" spans="1:1" s="149" customFormat="1" x14ac:dyDescent="0.25">
      <c r="A114" s="150"/>
    </row>
    <row r="115" spans="1:1" s="149" customFormat="1" x14ac:dyDescent="0.25">
      <c r="A115" s="150"/>
    </row>
    <row r="116" spans="1:1" s="149" customFormat="1" x14ac:dyDescent="0.25">
      <c r="A116" s="150"/>
    </row>
    <row r="117" spans="1:1" s="149" customFormat="1" x14ac:dyDescent="0.25">
      <c r="A117" s="150"/>
    </row>
    <row r="118" spans="1:1" s="149" customFormat="1" x14ac:dyDescent="0.25">
      <c r="A118" s="150"/>
    </row>
    <row r="119" spans="1:1" s="149" customFormat="1" x14ac:dyDescent="0.25">
      <c r="A119" s="150"/>
    </row>
    <row r="120" spans="1:1" s="149" customFormat="1" x14ac:dyDescent="0.25">
      <c r="A120" s="150"/>
    </row>
    <row r="121" spans="1:1" s="149" customFormat="1" x14ac:dyDescent="0.25">
      <c r="A121" s="150"/>
    </row>
    <row r="122" spans="1:1" s="149" customFormat="1" x14ac:dyDescent="0.25">
      <c r="A122" s="150"/>
    </row>
    <row r="123" spans="1:1" s="149" customFormat="1" x14ac:dyDescent="0.25">
      <c r="A123" s="150"/>
    </row>
    <row r="124" spans="1:1" s="149" customFormat="1" x14ac:dyDescent="0.25">
      <c r="A124" s="150"/>
    </row>
    <row r="125" spans="1:1" s="149" customFormat="1" x14ac:dyDescent="0.25">
      <c r="A125" s="150"/>
    </row>
    <row r="126" spans="1:1" s="149" customFormat="1" x14ac:dyDescent="0.25">
      <c r="A126" s="150"/>
    </row>
    <row r="127" spans="1:1" s="149" customFormat="1" x14ac:dyDescent="0.25">
      <c r="A127" s="150"/>
    </row>
    <row r="128" spans="1:1" s="149" customFormat="1" x14ac:dyDescent="0.25">
      <c r="A128" s="150"/>
    </row>
    <row r="129" spans="1:1" s="149" customFormat="1" x14ac:dyDescent="0.25">
      <c r="A129" s="150"/>
    </row>
    <row r="130" spans="1:1" s="149" customFormat="1" x14ac:dyDescent="0.25">
      <c r="A130" s="150"/>
    </row>
    <row r="131" spans="1:1" s="149" customFormat="1" x14ac:dyDescent="0.25">
      <c r="A131" s="150"/>
    </row>
    <row r="132" spans="1:1" s="149" customFormat="1" x14ac:dyDescent="0.25">
      <c r="A132" s="150"/>
    </row>
    <row r="133" spans="1:1" s="149" customFormat="1" x14ac:dyDescent="0.25">
      <c r="A133" s="150"/>
    </row>
    <row r="134" spans="1:1" s="149" customFormat="1" x14ac:dyDescent="0.25">
      <c r="A134" s="150"/>
    </row>
    <row r="135" spans="1:1" s="149" customFormat="1" x14ac:dyDescent="0.25">
      <c r="A135" s="150"/>
    </row>
    <row r="136" spans="1:1" s="149" customFormat="1" x14ac:dyDescent="0.25">
      <c r="A136" s="150"/>
    </row>
    <row r="137" spans="1:1" s="149" customFormat="1" x14ac:dyDescent="0.25">
      <c r="A137" s="150"/>
    </row>
    <row r="138" spans="1:1" s="149" customFormat="1" x14ac:dyDescent="0.25">
      <c r="A138" s="150"/>
    </row>
    <row r="139" spans="1:1" s="149" customFormat="1" x14ac:dyDescent="0.25">
      <c r="A139" s="150"/>
    </row>
    <row r="140" spans="1:1" s="149" customFormat="1" x14ac:dyDescent="0.25">
      <c r="A140" s="150"/>
    </row>
    <row r="141" spans="1:1" s="149" customFormat="1" x14ac:dyDescent="0.25">
      <c r="A141" s="150"/>
    </row>
    <row r="142" spans="1:1" s="149" customFormat="1" x14ac:dyDescent="0.25">
      <c r="A142" s="150"/>
    </row>
    <row r="143" spans="1:1" s="149" customFormat="1" x14ac:dyDescent="0.25">
      <c r="A143" s="150"/>
    </row>
    <row r="144" spans="1:1" s="149" customFormat="1" x14ac:dyDescent="0.25">
      <c r="A144" s="150"/>
    </row>
    <row r="145" spans="1:1" s="149" customFormat="1" x14ac:dyDescent="0.25">
      <c r="A145" s="150"/>
    </row>
    <row r="146" spans="1:1" s="149" customFormat="1" x14ac:dyDescent="0.25">
      <c r="A146" s="150"/>
    </row>
    <row r="147" spans="1:1" s="149" customFormat="1" x14ac:dyDescent="0.25">
      <c r="A147" s="150"/>
    </row>
    <row r="148" spans="1:1" s="149" customFormat="1" x14ac:dyDescent="0.25">
      <c r="A148" s="150"/>
    </row>
    <row r="149" spans="1:1" s="149" customFormat="1" x14ac:dyDescent="0.25">
      <c r="A149" s="150"/>
    </row>
    <row r="150" spans="1:1" s="149" customFormat="1" x14ac:dyDescent="0.25">
      <c r="A150" s="150"/>
    </row>
    <row r="151" spans="1:1" s="149" customFormat="1" x14ac:dyDescent="0.25">
      <c r="A151" s="150"/>
    </row>
    <row r="152" spans="1:1" s="149" customFormat="1" x14ac:dyDescent="0.25">
      <c r="A152" s="150"/>
    </row>
    <row r="153" spans="1:1" s="149" customFormat="1" x14ac:dyDescent="0.25">
      <c r="A153" s="150"/>
    </row>
    <row r="154" spans="1:1" s="149" customFormat="1" x14ac:dyDescent="0.25">
      <c r="A154" s="150"/>
    </row>
    <row r="155" spans="1:1" s="149" customFormat="1" x14ac:dyDescent="0.25">
      <c r="A155" s="150"/>
    </row>
    <row r="156" spans="1:1" s="149" customFormat="1" x14ac:dyDescent="0.25">
      <c r="A156" s="150"/>
    </row>
    <row r="157" spans="1:1" s="149" customFormat="1" x14ac:dyDescent="0.25">
      <c r="A157" s="150"/>
    </row>
    <row r="158" spans="1:1" s="149" customFormat="1" x14ac:dyDescent="0.25">
      <c r="A158" s="150"/>
    </row>
    <row r="159" spans="1:1" s="149" customFormat="1" x14ac:dyDescent="0.25">
      <c r="A159" s="150"/>
    </row>
    <row r="160" spans="1:1" s="149" customFormat="1" x14ac:dyDescent="0.25">
      <c r="A160" s="150"/>
    </row>
    <row r="161" spans="1:1" s="149" customFormat="1" x14ac:dyDescent="0.25">
      <c r="A161" s="150"/>
    </row>
    <row r="162" spans="1:1" s="149" customFormat="1" x14ac:dyDescent="0.25">
      <c r="A162" s="150"/>
    </row>
    <row r="163" spans="1:1" s="149" customFormat="1" x14ac:dyDescent="0.25">
      <c r="A163" s="150"/>
    </row>
    <row r="164" spans="1:1" s="149" customFormat="1" x14ac:dyDescent="0.25">
      <c r="A164" s="150"/>
    </row>
    <row r="165" spans="1:1" s="149" customFormat="1" x14ac:dyDescent="0.25">
      <c r="A165" s="150"/>
    </row>
    <row r="166" spans="1:1" s="149" customFormat="1" x14ac:dyDescent="0.25">
      <c r="A166" s="150"/>
    </row>
    <row r="167" spans="1:1" s="149" customFormat="1" x14ac:dyDescent="0.25">
      <c r="A167" s="150"/>
    </row>
    <row r="168" spans="1:1" s="149" customFormat="1" x14ac:dyDescent="0.25">
      <c r="A168" s="150"/>
    </row>
    <row r="169" spans="1:1" s="149" customFormat="1" x14ac:dyDescent="0.25">
      <c r="A169" s="150"/>
    </row>
    <row r="170" spans="1:1" s="149" customFormat="1" x14ac:dyDescent="0.25">
      <c r="A170" s="150"/>
    </row>
    <row r="171" spans="1:1" s="149" customFormat="1" x14ac:dyDescent="0.25">
      <c r="A171" s="150"/>
    </row>
    <row r="172" spans="1:1" s="149" customFormat="1" x14ac:dyDescent="0.25">
      <c r="A172" s="150"/>
    </row>
    <row r="173" spans="1:1" s="149" customFormat="1" x14ac:dyDescent="0.25">
      <c r="A173" s="150"/>
    </row>
    <row r="174" spans="1:1" s="149" customFormat="1" x14ac:dyDescent="0.25">
      <c r="A174" s="150"/>
    </row>
    <row r="175" spans="1:1" s="149" customFormat="1" x14ac:dyDescent="0.25">
      <c r="A175" s="150"/>
    </row>
    <row r="176" spans="1:1" s="149" customFormat="1" x14ac:dyDescent="0.25">
      <c r="A176" s="150"/>
    </row>
    <row r="177" spans="1:2" s="149" customFormat="1" x14ac:dyDescent="0.25">
      <c r="A177" s="150"/>
    </row>
    <row r="178" spans="1:2" s="149" customFormat="1" x14ac:dyDescent="0.25">
      <c r="A178" s="150"/>
    </row>
    <row r="179" spans="1:2" s="149" customFormat="1" x14ac:dyDescent="0.25">
      <c r="A179" s="150"/>
    </row>
    <row r="180" spans="1:2" s="149" customFormat="1" x14ac:dyDescent="0.25">
      <c r="A180" s="150"/>
    </row>
    <row r="181" spans="1:2" s="149" customFormat="1" x14ac:dyDescent="0.25">
      <c r="A181" s="150"/>
    </row>
    <row r="182" spans="1:2" s="149" customFormat="1" x14ac:dyDescent="0.25">
      <c r="A182" s="150"/>
    </row>
    <row r="183" spans="1:2" x14ac:dyDescent="0.25">
      <c r="A183" s="150"/>
      <c r="B183" s="149"/>
    </row>
    <row r="184" spans="1:2" x14ac:dyDescent="0.25">
      <c r="A184" s="150"/>
      <c r="B184" s="149"/>
    </row>
    <row r="185" spans="1:2" x14ac:dyDescent="0.25">
      <c r="A185" s="150"/>
      <c r="B185" s="149"/>
    </row>
    <row r="186" spans="1:2" x14ac:dyDescent="0.25">
      <c r="A186" s="150"/>
      <c r="B186" s="149"/>
    </row>
    <row r="187" spans="1:2" x14ac:dyDescent="0.25">
      <c r="A187" s="148"/>
    </row>
  </sheetData>
  <mergeCells count="1">
    <mergeCell ref="A24:B24"/>
  </mergeCells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37"/>
  <sheetViews>
    <sheetView workbookViewId="0">
      <selection activeCell="H20" sqref="H20"/>
    </sheetView>
  </sheetViews>
  <sheetFormatPr defaultRowHeight="15" x14ac:dyDescent="0.25"/>
  <sheetData>
    <row r="1" spans="1:2" x14ac:dyDescent="0.25">
      <c r="A1" s="181" t="s">
        <v>923</v>
      </c>
    </row>
    <row r="2" spans="1:2" x14ac:dyDescent="0.25">
      <c r="A2" t="s">
        <v>788</v>
      </c>
      <c r="B2" t="s">
        <v>924</v>
      </c>
    </row>
    <row r="3" spans="1:2" x14ac:dyDescent="0.25">
      <c r="A3">
        <v>10</v>
      </c>
      <c r="B3">
        <v>8</v>
      </c>
    </row>
    <row r="4" spans="1:2" x14ac:dyDescent="0.25">
      <c r="A4">
        <v>11</v>
      </c>
      <c r="B4">
        <v>42</v>
      </c>
    </row>
    <row r="5" spans="1:2" x14ac:dyDescent="0.25">
      <c r="A5">
        <v>12</v>
      </c>
      <c r="B5">
        <v>44</v>
      </c>
    </row>
    <row r="6" spans="1:2" x14ac:dyDescent="0.25">
      <c r="A6">
        <v>13</v>
      </c>
      <c r="B6">
        <v>39</v>
      </c>
    </row>
    <row r="7" spans="1:2" x14ac:dyDescent="0.25">
      <c r="A7">
        <v>14</v>
      </c>
      <c r="B7">
        <v>53</v>
      </c>
    </row>
    <row r="8" spans="1:2" x14ac:dyDescent="0.25">
      <c r="A8">
        <v>15</v>
      </c>
      <c r="B8">
        <v>60</v>
      </c>
    </row>
    <row r="9" spans="1:2" x14ac:dyDescent="0.25">
      <c r="A9">
        <v>16</v>
      </c>
      <c r="B9">
        <v>35</v>
      </c>
    </row>
    <row r="10" spans="1:2" x14ac:dyDescent="0.25">
      <c r="A10">
        <v>17</v>
      </c>
      <c r="B10">
        <v>14</v>
      </c>
    </row>
    <row r="11" spans="1:2" x14ac:dyDescent="0.25">
      <c r="A11">
        <v>18</v>
      </c>
      <c r="B11">
        <v>3</v>
      </c>
    </row>
    <row r="12" spans="1:2" x14ac:dyDescent="0.25">
      <c r="A12">
        <v>19</v>
      </c>
      <c r="B12">
        <v>3</v>
      </c>
    </row>
    <row r="13" spans="1:2" x14ac:dyDescent="0.25">
      <c r="A13">
        <v>20</v>
      </c>
      <c r="B13">
        <v>2</v>
      </c>
    </row>
    <row r="14" spans="1:2" x14ac:dyDescent="0.25">
      <c r="A14">
        <v>21</v>
      </c>
      <c r="B14">
        <v>0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2</v>
      </c>
    </row>
    <row r="17" spans="1:2" x14ac:dyDescent="0.25">
      <c r="A17">
        <v>24</v>
      </c>
      <c r="B17">
        <v>1</v>
      </c>
    </row>
    <row r="18" spans="1:2" x14ac:dyDescent="0.25">
      <c r="A18">
        <v>25</v>
      </c>
      <c r="B18">
        <v>2</v>
      </c>
    </row>
    <row r="19" spans="1:2" x14ac:dyDescent="0.25">
      <c r="A19">
        <v>26</v>
      </c>
      <c r="B19">
        <v>2</v>
      </c>
    </row>
    <row r="20" spans="1:2" x14ac:dyDescent="0.25">
      <c r="A20">
        <v>27</v>
      </c>
      <c r="B20">
        <v>25</v>
      </c>
    </row>
    <row r="21" spans="1:2" x14ac:dyDescent="0.25">
      <c r="A21">
        <v>28</v>
      </c>
      <c r="B21">
        <v>10</v>
      </c>
    </row>
    <row r="22" spans="1:2" x14ac:dyDescent="0.25">
      <c r="A22">
        <v>29</v>
      </c>
      <c r="B22">
        <v>9</v>
      </c>
    </row>
    <row r="23" spans="1:2" x14ac:dyDescent="0.25">
      <c r="A23">
        <v>30</v>
      </c>
      <c r="B23">
        <v>14</v>
      </c>
    </row>
    <row r="24" spans="1:2" x14ac:dyDescent="0.25">
      <c r="A24">
        <v>31</v>
      </c>
      <c r="B24">
        <v>7</v>
      </c>
    </row>
    <row r="25" spans="1:2" x14ac:dyDescent="0.25">
      <c r="A25">
        <v>32</v>
      </c>
      <c r="B25">
        <v>2</v>
      </c>
    </row>
    <row r="26" spans="1:2" x14ac:dyDescent="0.25">
      <c r="A26">
        <v>33</v>
      </c>
      <c r="B26">
        <v>6</v>
      </c>
    </row>
    <row r="27" spans="1:2" x14ac:dyDescent="0.25">
      <c r="A27">
        <v>34</v>
      </c>
      <c r="B27">
        <v>18</v>
      </c>
    </row>
    <row r="28" spans="1:2" x14ac:dyDescent="0.25">
      <c r="A28">
        <v>35</v>
      </c>
      <c r="B28">
        <v>20</v>
      </c>
    </row>
    <row r="29" spans="1:2" x14ac:dyDescent="0.25">
      <c r="A29">
        <v>36</v>
      </c>
      <c r="B29">
        <v>23</v>
      </c>
    </row>
    <row r="30" spans="1:2" x14ac:dyDescent="0.25">
      <c r="A30">
        <v>37</v>
      </c>
      <c r="B30">
        <v>59</v>
      </c>
    </row>
    <row r="31" spans="1:2" x14ac:dyDescent="0.25">
      <c r="A31">
        <v>38</v>
      </c>
      <c r="B31">
        <v>74</v>
      </c>
    </row>
    <row r="32" spans="1:2" x14ac:dyDescent="0.25">
      <c r="A32">
        <v>39</v>
      </c>
      <c r="B32">
        <v>85</v>
      </c>
    </row>
    <row r="33" spans="1:2" x14ac:dyDescent="0.25">
      <c r="A33">
        <v>40</v>
      </c>
      <c r="B33">
        <v>122</v>
      </c>
    </row>
    <row r="34" spans="1:2" x14ac:dyDescent="0.25">
      <c r="A34">
        <v>41</v>
      </c>
      <c r="B34">
        <v>251</v>
      </c>
    </row>
    <row r="35" spans="1:2" x14ac:dyDescent="0.25">
      <c r="A35">
        <v>42</v>
      </c>
      <c r="B35">
        <v>428</v>
      </c>
    </row>
    <row r="36" spans="1:2" x14ac:dyDescent="0.25">
      <c r="A36">
        <v>43</v>
      </c>
      <c r="B36">
        <v>924</v>
      </c>
    </row>
    <row r="37" spans="1:2" x14ac:dyDescent="0.25">
      <c r="A37">
        <v>44</v>
      </c>
      <c r="B37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W214"/>
  <sheetViews>
    <sheetView zoomScale="90" zoomScaleNormal="90" workbookViewId="0">
      <pane xSplit="3" ySplit="2" topLeftCell="D162" activePane="bottomRight" state="frozen"/>
      <selection pane="topRight" activeCell="D1" sqref="D1"/>
      <selection pane="bottomLeft" activeCell="A2" sqref="A2"/>
      <selection pane="bottomRight" activeCell="L218" sqref="L218"/>
    </sheetView>
  </sheetViews>
  <sheetFormatPr defaultColWidth="9.140625" defaultRowHeight="11.25" x14ac:dyDescent="0.2"/>
  <cols>
    <col min="1" max="1" width="10.140625" style="213" customWidth="1"/>
    <col min="2" max="2" width="22.5703125" style="210" bestFit="1" customWidth="1"/>
    <col min="3" max="3" width="26" style="210" bestFit="1" customWidth="1"/>
    <col min="4" max="172" width="8.140625" style="210" customWidth="1"/>
    <col min="173" max="178" width="14.42578125" style="210" customWidth="1"/>
    <col min="179" max="179" width="80" style="210" bestFit="1" customWidth="1"/>
    <col min="180" max="16384" width="9.140625" style="210"/>
  </cols>
  <sheetData>
    <row r="1" spans="1:179" ht="15" x14ac:dyDescent="0.25">
      <c r="A1" s="181" t="s">
        <v>532</v>
      </c>
    </row>
    <row r="2" spans="1:179" ht="33.75" x14ac:dyDescent="0.2">
      <c r="A2" s="204" t="s">
        <v>842</v>
      </c>
      <c r="B2" s="205" t="s">
        <v>843</v>
      </c>
      <c r="C2" s="205" t="s">
        <v>844</v>
      </c>
      <c r="D2" s="206" t="s">
        <v>291</v>
      </c>
      <c r="E2" s="206" t="s">
        <v>533</v>
      </c>
      <c r="F2" s="206" t="s">
        <v>534</v>
      </c>
      <c r="G2" s="206" t="s">
        <v>535</v>
      </c>
      <c r="H2" s="206" t="s">
        <v>536</v>
      </c>
      <c r="I2" s="206" t="s">
        <v>537</v>
      </c>
      <c r="J2" s="206" t="s">
        <v>845</v>
      </c>
      <c r="K2" s="206" t="s">
        <v>538</v>
      </c>
      <c r="L2" s="206" t="s">
        <v>539</v>
      </c>
      <c r="M2" s="206" t="s">
        <v>540</v>
      </c>
      <c r="N2" s="206" t="s">
        <v>541</v>
      </c>
      <c r="O2" s="206" t="s">
        <v>542</v>
      </c>
      <c r="P2" s="206" t="s">
        <v>543</v>
      </c>
      <c r="Q2" s="206" t="s">
        <v>544</v>
      </c>
      <c r="R2" s="206" t="s">
        <v>545</v>
      </c>
      <c r="S2" s="206" t="s">
        <v>546</v>
      </c>
      <c r="T2" s="206" t="s">
        <v>547</v>
      </c>
      <c r="U2" s="206" t="s">
        <v>548</v>
      </c>
      <c r="V2" s="206" t="s">
        <v>549</v>
      </c>
      <c r="W2" s="206" t="s">
        <v>550</v>
      </c>
      <c r="X2" s="206" t="s">
        <v>551</v>
      </c>
      <c r="Y2" s="206" t="s">
        <v>609</v>
      </c>
      <c r="Z2" s="206" t="s">
        <v>610</v>
      </c>
      <c r="AA2" s="206" t="s">
        <v>611</v>
      </c>
      <c r="AB2" s="206" t="s">
        <v>612</v>
      </c>
      <c r="AC2" s="206" t="s">
        <v>613</v>
      </c>
      <c r="AD2" s="206" t="s">
        <v>614</v>
      </c>
      <c r="AE2" s="206" t="s">
        <v>615</v>
      </c>
      <c r="AF2" s="206" t="s">
        <v>616</v>
      </c>
      <c r="AG2" s="206" t="s">
        <v>617</v>
      </c>
      <c r="AH2" s="206" t="s">
        <v>618</v>
      </c>
      <c r="AI2" s="206" t="s">
        <v>594</v>
      </c>
      <c r="AJ2" s="206" t="s">
        <v>619</v>
      </c>
      <c r="AK2" s="206" t="s">
        <v>620</v>
      </c>
      <c r="AL2" s="206" t="s">
        <v>846</v>
      </c>
      <c r="AM2" s="206" t="s">
        <v>847</v>
      </c>
      <c r="AN2" s="206" t="s">
        <v>848</v>
      </c>
      <c r="AO2" s="206" t="s">
        <v>849</v>
      </c>
      <c r="AP2" s="207" t="s">
        <v>552</v>
      </c>
      <c r="AQ2" s="207" t="s">
        <v>553</v>
      </c>
      <c r="AR2" s="207" t="s">
        <v>554</v>
      </c>
      <c r="AS2" s="207" t="s">
        <v>555</v>
      </c>
      <c r="AT2" s="207" t="s">
        <v>556</v>
      </c>
      <c r="AU2" s="207" t="s">
        <v>557</v>
      </c>
      <c r="AV2" s="207" t="s">
        <v>850</v>
      </c>
      <c r="AW2" s="207" t="s">
        <v>558</v>
      </c>
      <c r="AX2" s="207" t="s">
        <v>559</v>
      </c>
      <c r="AY2" s="207" t="s">
        <v>560</v>
      </c>
      <c r="AZ2" s="207" t="s">
        <v>561</v>
      </c>
      <c r="BA2" s="207" t="s">
        <v>562</v>
      </c>
      <c r="BB2" s="207" t="s">
        <v>563</v>
      </c>
      <c r="BC2" s="207" t="s">
        <v>564</v>
      </c>
      <c r="BD2" s="207" t="s">
        <v>565</v>
      </c>
      <c r="BE2" s="207" t="s">
        <v>566</v>
      </c>
      <c r="BF2" s="207" t="s">
        <v>567</v>
      </c>
      <c r="BG2" s="207" t="s">
        <v>568</v>
      </c>
      <c r="BH2" s="207" t="s">
        <v>569</v>
      </c>
      <c r="BI2" s="207" t="s">
        <v>570</v>
      </c>
      <c r="BJ2" s="207" t="s">
        <v>571</v>
      </c>
      <c r="BK2" s="207" t="s">
        <v>624</v>
      </c>
      <c r="BL2" s="207" t="s">
        <v>625</v>
      </c>
      <c r="BM2" s="207" t="s">
        <v>626</v>
      </c>
      <c r="BN2" s="207" t="s">
        <v>627</v>
      </c>
      <c r="BO2" s="207" t="s">
        <v>628</v>
      </c>
      <c r="BP2" s="207" t="s">
        <v>629</v>
      </c>
      <c r="BQ2" s="207" t="s">
        <v>630</v>
      </c>
      <c r="BR2" s="207" t="s">
        <v>631</v>
      </c>
      <c r="BS2" s="207" t="s">
        <v>632</v>
      </c>
      <c r="BT2" s="207" t="s">
        <v>633</v>
      </c>
      <c r="BU2" s="207" t="s">
        <v>597</v>
      </c>
      <c r="BV2" s="207" t="s">
        <v>634</v>
      </c>
      <c r="BW2" s="207" t="s">
        <v>635</v>
      </c>
      <c r="BX2" s="207" t="s">
        <v>851</v>
      </c>
      <c r="BY2" s="207" t="s">
        <v>852</v>
      </c>
      <c r="BZ2" s="207" t="s">
        <v>853</v>
      </c>
      <c r="CA2" s="207" t="s">
        <v>854</v>
      </c>
      <c r="CB2" s="208" t="s">
        <v>572</v>
      </c>
      <c r="CC2" s="208" t="s">
        <v>573</v>
      </c>
      <c r="CD2" s="208" t="s">
        <v>574</v>
      </c>
      <c r="CE2" s="208" t="s">
        <v>575</v>
      </c>
      <c r="CF2" s="208" t="s">
        <v>576</v>
      </c>
      <c r="CG2" s="208" t="s">
        <v>577</v>
      </c>
      <c r="CH2" s="208" t="s">
        <v>855</v>
      </c>
      <c r="CI2" s="208" t="s">
        <v>578</v>
      </c>
      <c r="CJ2" s="208" t="s">
        <v>579</v>
      </c>
      <c r="CK2" s="208" t="s">
        <v>580</v>
      </c>
      <c r="CL2" s="208" t="s">
        <v>581</v>
      </c>
      <c r="CM2" s="208" t="s">
        <v>582</v>
      </c>
      <c r="CN2" s="208" t="s">
        <v>583</v>
      </c>
      <c r="CO2" s="208" t="s">
        <v>584</v>
      </c>
      <c r="CP2" s="208" t="s">
        <v>585</v>
      </c>
      <c r="CQ2" s="208" t="s">
        <v>586</v>
      </c>
      <c r="CR2" s="208" t="s">
        <v>587</v>
      </c>
      <c r="CS2" s="208" t="s">
        <v>588</v>
      </c>
      <c r="CT2" s="208" t="s">
        <v>589</v>
      </c>
      <c r="CU2" s="208" t="s">
        <v>590</v>
      </c>
      <c r="CV2" s="208" t="s">
        <v>591</v>
      </c>
      <c r="CW2" s="208" t="s">
        <v>639</v>
      </c>
      <c r="CX2" s="208" t="s">
        <v>640</v>
      </c>
      <c r="CY2" s="208" t="s">
        <v>641</v>
      </c>
      <c r="CZ2" s="208" t="s">
        <v>642</v>
      </c>
      <c r="DA2" s="208" t="s">
        <v>643</v>
      </c>
      <c r="DB2" s="208" t="s">
        <v>644</v>
      </c>
      <c r="DC2" s="208" t="s">
        <v>645</v>
      </c>
      <c r="DD2" s="208" t="s">
        <v>646</v>
      </c>
      <c r="DE2" s="208" t="s">
        <v>647</v>
      </c>
      <c r="DF2" s="208" t="s">
        <v>648</v>
      </c>
      <c r="DG2" s="208" t="s">
        <v>600</v>
      </c>
      <c r="DH2" s="208" t="s">
        <v>649</v>
      </c>
      <c r="DI2" s="208" t="s">
        <v>650</v>
      </c>
      <c r="DJ2" s="208" t="s">
        <v>856</v>
      </c>
      <c r="DK2" s="208" t="s">
        <v>857</v>
      </c>
      <c r="DL2" s="208" t="s">
        <v>858</v>
      </c>
      <c r="DM2" s="208" t="s">
        <v>859</v>
      </c>
      <c r="DN2" s="209" t="s">
        <v>860</v>
      </c>
      <c r="DO2" s="209" t="s">
        <v>861</v>
      </c>
      <c r="DP2" s="209" t="s">
        <v>862</v>
      </c>
      <c r="DQ2" s="209" t="s">
        <v>607</v>
      </c>
      <c r="DR2" s="209" t="s">
        <v>608</v>
      </c>
      <c r="DS2" s="209" t="s">
        <v>863</v>
      </c>
      <c r="DT2" s="209" t="s">
        <v>864</v>
      </c>
      <c r="DU2" s="209" t="s">
        <v>865</v>
      </c>
      <c r="DV2" s="209" t="s">
        <v>593</v>
      </c>
      <c r="DW2" s="209" t="s">
        <v>866</v>
      </c>
      <c r="DX2" s="209" t="s">
        <v>606</v>
      </c>
      <c r="DY2" s="209" t="s">
        <v>867</v>
      </c>
      <c r="DZ2" s="209" t="s">
        <v>592</v>
      </c>
      <c r="EA2" s="209" t="s">
        <v>868</v>
      </c>
      <c r="EB2" s="209" t="s">
        <v>869</v>
      </c>
      <c r="EC2" s="209" t="s">
        <v>870</v>
      </c>
      <c r="ED2" s="209" t="s">
        <v>871</v>
      </c>
      <c r="EE2" s="209" t="s">
        <v>872</v>
      </c>
      <c r="EF2" s="209" t="s">
        <v>873</v>
      </c>
      <c r="EG2" s="209" t="s">
        <v>874</v>
      </c>
      <c r="EH2" s="209" t="s">
        <v>875</v>
      </c>
      <c r="EI2" s="209" t="s">
        <v>876</v>
      </c>
      <c r="EJ2" s="209" t="s">
        <v>877</v>
      </c>
      <c r="EK2" s="209" t="s">
        <v>878</v>
      </c>
      <c r="EL2" s="209" t="s">
        <v>622</v>
      </c>
      <c r="EM2" s="209" t="s">
        <v>623</v>
      </c>
      <c r="EN2" s="209" t="s">
        <v>879</v>
      </c>
      <c r="EO2" s="209" t="s">
        <v>880</v>
      </c>
      <c r="EP2" s="209" t="s">
        <v>881</v>
      </c>
      <c r="EQ2" s="209" t="s">
        <v>596</v>
      </c>
      <c r="ER2" s="209" t="s">
        <v>882</v>
      </c>
      <c r="ES2" s="209" t="s">
        <v>621</v>
      </c>
      <c r="ET2" s="209" t="s">
        <v>883</v>
      </c>
      <c r="EU2" s="209" t="s">
        <v>595</v>
      </c>
      <c r="EV2" s="209" t="s">
        <v>884</v>
      </c>
      <c r="EW2" s="209" t="s">
        <v>885</v>
      </c>
      <c r="EX2" s="209" t="s">
        <v>886</v>
      </c>
      <c r="EY2" s="209" t="s">
        <v>887</v>
      </c>
      <c r="EZ2" s="209" t="s">
        <v>888</v>
      </c>
      <c r="FA2" s="209" t="s">
        <v>889</v>
      </c>
      <c r="FB2" s="209" t="s">
        <v>890</v>
      </c>
      <c r="FC2" s="209" t="s">
        <v>637</v>
      </c>
      <c r="FD2" s="209" t="s">
        <v>638</v>
      </c>
      <c r="FE2" s="209" t="s">
        <v>891</v>
      </c>
      <c r="FF2" s="209" t="s">
        <v>892</v>
      </c>
      <c r="FG2" s="209" t="s">
        <v>893</v>
      </c>
      <c r="FH2" s="209" t="s">
        <v>599</v>
      </c>
      <c r="FI2" s="209" t="s">
        <v>894</v>
      </c>
      <c r="FJ2" s="209" t="s">
        <v>636</v>
      </c>
      <c r="FK2" s="209" t="s">
        <v>895</v>
      </c>
      <c r="FL2" s="209" t="s">
        <v>598</v>
      </c>
      <c r="FM2" s="209" t="s">
        <v>896</v>
      </c>
      <c r="FN2" s="209" t="s">
        <v>897</v>
      </c>
      <c r="FO2" s="209" t="s">
        <v>898</v>
      </c>
      <c r="FP2" s="209" t="s">
        <v>899</v>
      </c>
      <c r="FQ2" s="206" t="s">
        <v>601</v>
      </c>
      <c r="FR2" s="206" t="s">
        <v>602</v>
      </c>
      <c r="FS2" s="206" t="s">
        <v>900</v>
      </c>
      <c r="FT2" s="206" t="s">
        <v>901</v>
      </c>
      <c r="FU2" s="206" t="s">
        <v>603</v>
      </c>
      <c r="FV2" s="206" t="s">
        <v>604</v>
      </c>
      <c r="FW2" s="206" t="s">
        <v>605</v>
      </c>
    </row>
    <row r="3" spans="1:179" x14ac:dyDescent="0.2">
      <c r="A3" s="211">
        <v>1</v>
      </c>
      <c r="B3" s="212" t="s">
        <v>2</v>
      </c>
      <c r="C3" s="212" t="s">
        <v>292</v>
      </c>
      <c r="D3" s="212">
        <v>19418</v>
      </c>
      <c r="E3" s="212">
        <v>203</v>
      </c>
      <c r="F3" s="212">
        <v>213</v>
      </c>
      <c r="G3" s="212">
        <v>199</v>
      </c>
      <c r="H3" s="212">
        <v>243</v>
      </c>
      <c r="I3" s="212">
        <v>198</v>
      </c>
      <c r="J3" s="212">
        <v>232</v>
      </c>
      <c r="K3" s="212">
        <v>229</v>
      </c>
      <c r="L3" s="212">
        <v>265</v>
      </c>
      <c r="M3" s="212">
        <v>235</v>
      </c>
      <c r="N3" s="212">
        <v>263</v>
      </c>
      <c r="O3" s="212">
        <v>236</v>
      </c>
      <c r="P3" s="212">
        <v>209</v>
      </c>
      <c r="Q3" s="212">
        <v>214</v>
      </c>
      <c r="R3" s="212">
        <v>181</v>
      </c>
      <c r="S3" s="212">
        <v>182</v>
      </c>
      <c r="T3" s="212">
        <v>199</v>
      </c>
      <c r="U3" s="212">
        <v>205</v>
      </c>
      <c r="V3" s="212">
        <v>168</v>
      </c>
      <c r="W3" s="212">
        <v>161</v>
      </c>
      <c r="X3" s="212">
        <v>148</v>
      </c>
      <c r="Y3" s="212">
        <v>725</v>
      </c>
      <c r="Z3" s="212">
        <v>1111</v>
      </c>
      <c r="AA3" s="212">
        <v>1331</v>
      </c>
      <c r="AB3" s="212">
        <v>1309</v>
      </c>
      <c r="AC3" s="212">
        <v>1538</v>
      </c>
      <c r="AD3" s="212">
        <v>1321</v>
      </c>
      <c r="AE3" s="212">
        <v>1377</v>
      </c>
      <c r="AF3" s="212">
        <v>1389</v>
      </c>
      <c r="AG3" s="212">
        <v>1314</v>
      </c>
      <c r="AH3" s="212">
        <v>1269</v>
      </c>
      <c r="AI3" s="212">
        <v>867</v>
      </c>
      <c r="AJ3" s="212">
        <v>629</v>
      </c>
      <c r="AK3" s="212">
        <v>552</v>
      </c>
      <c r="AL3" s="212">
        <v>339</v>
      </c>
      <c r="AM3" s="212">
        <v>135</v>
      </c>
      <c r="AN3" s="212">
        <v>25</v>
      </c>
      <c r="AO3" s="212">
        <v>4</v>
      </c>
      <c r="AP3" s="212">
        <v>9965</v>
      </c>
      <c r="AQ3" s="212">
        <v>103</v>
      </c>
      <c r="AR3" s="212">
        <v>115</v>
      </c>
      <c r="AS3" s="212">
        <v>108</v>
      </c>
      <c r="AT3" s="212">
        <v>120</v>
      </c>
      <c r="AU3" s="212">
        <v>87</v>
      </c>
      <c r="AV3" s="212">
        <v>125</v>
      </c>
      <c r="AW3" s="212">
        <v>111</v>
      </c>
      <c r="AX3" s="212">
        <v>148</v>
      </c>
      <c r="AY3" s="212">
        <v>120</v>
      </c>
      <c r="AZ3" s="212">
        <v>135</v>
      </c>
      <c r="BA3" s="212">
        <v>134</v>
      </c>
      <c r="BB3" s="212">
        <v>123</v>
      </c>
      <c r="BC3" s="212">
        <v>104</v>
      </c>
      <c r="BD3" s="212">
        <v>90</v>
      </c>
      <c r="BE3" s="212">
        <v>95</v>
      </c>
      <c r="BF3" s="212">
        <v>104</v>
      </c>
      <c r="BG3" s="212">
        <v>106</v>
      </c>
      <c r="BH3" s="212">
        <v>78</v>
      </c>
      <c r="BI3" s="212">
        <v>78</v>
      </c>
      <c r="BJ3" s="212">
        <v>87</v>
      </c>
      <c r="BK3" s="212">
        <v>415</v>
      </c>
      <c r="BL3" s="212">
        <v>608</v>
      </c>
      <c r="BM3" s="212">
        <v>707</v>
      </c>
      <c r="BN3" s="212">
        <v>715</v>
      </c>
      <c r="BO3" s="212">
        <v>828</v>
      </c>
      <c r="BP3" s="212">
        <v>699</v>
      </c>
      <c r="BQ3" s="212">
        <v>721</v>
      </c>
      <c r="BR3" s="212">
        <v>723</v>
      </c>
      <c r="BS3" s="212">
        <v>682</v>
      </c>
      <c r="BT3" s="212">
        <v>644</v>
      </c>
      <c r="BU3" s="212">
        <v>420</v>
      </c>
      <c r="BV3" s="212">
        <v>269</v>
      </c>
      <c r="BW3" s="212">
        <v>223</v>
      </c>
      <c r="BX3" s="212">
        <v>95</v>
      </c>
      <c r="BY3" s="212">
        <v>37</v>
      </c>
      <c r="BZ3" s="212">
        <v>6</v>
      </c>
      <c r="CA3" s="212">
        <v>2</v>
      </c>
      <c r="CB3" s="212">
        <v>9453</v>
      </c>
      <c r="CC3" s="212">
        <v>100</v>
      </c>
      <c r="CD3" s="212">
        <v>98</v>
      </c>
      <c r="CE3" s="212">
        <v>91</v>
      </c>
      <c r="CF3" s="212">
        <v>123</v>
      </c>
      <c r="CG3" s="212">
        <v>111</v>
      </c>
      <c r="CH3" s="212">
        <v>107</v>
      </c>
      <c r="CI3" s="212">
        <v>118</v>
      </c>
      <c r="CJ3" s="212">
        <v>117</v>
      </c>
      <c r="CK3" s="212">
        <v>115</v>
      </c>
      <c r="CL3" s="212">
        <v>128</v>
      </c>
      <c r="CM3" s="212">
        <v>102</v>
      </c>
      <c r="CN3" s="212">
        <v>86</v>
      </c>
      <c r="CO3" s="212">
        <v>110</v>
      </c>
      <c r="CP3" s="212">
        <v>91</v>
      </c>
      <c r="CQ3" s="212">
        <v>87</v>
      </c>
      <c r="CR3" s="212">
        <v>95</v>
      </c>
      <c r="CS3" s="212">
        <v>99</v>
      </c>
      <c r="CT3" s="212">
        <v>90</v>
      </c>
      <c r="CU3" s="212">
        <v>83</v>
      </c>
      <c r="CV3" s="212">
        <v>61</v>
      </c>
      <c r="CW3" s="212">
        <v>310</v>
      </c>
      <c r="CX3" s="212">
        <v>503</v>
      </c>
      <c r="CY3" s="212">
        <v>624</v>
      </c>
      <c r="CZ3" s="212">
        <v>594</v>
      </c>
      <c r="DA3" s="212">
        <v>710</v>
      </c>
      <c r="DB3" s="212">
        <v>622</v>
      </c>
      <c r="DC3" s="212">
        <v>656</v>
      </c>
      <c r="DD3" s="212">
        <v>666</v>
      </c>
      <c r="DE3" s="212">
        <v>632</v>
      </c>
      <c r="DF3" s="212">
        <v>625</v>
      </c>
      <c r="DG3" s="212">
        <v>447</v>
      </c>
      <c r="DH3" s="212">
        <v>360</v>
      </c>
      <c r="DI3" s="212">
        <v>329</v>
      </c>
      <c r="DJ3" s="212">
        <v>244</v>
      </c>
      <c r="DK3" s="212">
        <v>98</v>
      </c>
      <c r="DL3" s="212">
        <v>19</v>
      </c>
      <c r="DM3" s="212">
        <v>2</v>
      </c>
      <c r="DN3" s="212">
        <v>655</v>
      </c>
      <c r="DO3" s="212">
        <v>659</v>
      </c>
      <c r="DP3" s="212">
        <v>763</v>
      </c>
      <c r="DQ3" s="212">
        <v>1022</v>
      </c>
      <c r="DR3" s="212">
        <v>881</v>
      </c>
      <c r="DS3" s="212">
        <v>1836</v>
      </c>
      <c r="DT3" s="212">
        <v>2640</v>
      </c>
      <c r="DU3" s="212">
        <v>2859</v>
      </c>
      <c r="DV3" s="212">
        <v>2766</v>
      </c>
      <c r="DW3" s="212">
        <v>3820</v>
      </c>
      <c r="DX3" s="212">
        <v>853</v>
      </c>
      <c r="DY3" s="212">
        <v>1517</v>
      </c>
      <c r="DZ3" s="212">
        <v>1785</v>
      </c>
      <c r="EA3" s="212">
        <v>6895</v>
      </c>
      <c r="EB3" s="212">
        <v>8216</v>
      </c>
      <c r="EC3" s="212">
        <v>15235</v>
      </c>
      <c r="ED3" s="212">
        <v>11415</v>
      </c>
      <c r="EE3" s="212">
        <v>2136</v>
      </c>
      <c r="EF3" s="212">
        <v>1181</v>
      </c>
      <c r="EG3" s="212">
        <v>503</v>
      </c>
      <c r="EH3" s="212">
        <v>2518</v>
      </c>
      <c r="EI3" s="212">
        <v>343</v>
      </c>
      <c r="EJ3" s="212">
        <v>323</v>
      </c>
      <c r="EK3" s="212">
        <v>403</v>
      </c>
      <c r="EL3" s="212">
        <v>546</v>
      </c>
      <c r="EM3" s="212">
        <v>453</v>
      </c>
      <c r="EN3" s="212">
        <v>1023</v>
      </c>
      <c r="EO3" s="212">
        <v>1422</v>
      </c>
      <c r="EP3" s="212">
        <v>1527</v>
      </c>
      <c r="EQ3" s="212">
        <v>1444</v>
      </c>
      <c r="ER3" s="212">
        <v>1696</v>
      </c>
      <c r="ES3" s="212">
        <v>430</v>
      </c>
      <c r="ET3" s="212">
        <v>769</v>
      </c>
      <c r="EU3" s="212">
        <v>949</v>
      </c>
      <c r="EV3" s="212">
        <v>3726</v>
      </c>
      <c r="EW3" s="212">
        <v>4425</v>
      </c>
      <c r="EX3" s="212">
        <v>7794</v>
      </c>
      <c r="EY3" s="212">
        <v>6098</v>
      </c>
      <c r="EZ3" s="212">
        <v>312</v>
      </c>
      <c r="FA3" s="212">
        <v>336</v>
      </c>
      <c r="FB3" s="212">
        <v>360</v>
      </c>
      <c r="FC3" s="212">
        <v>476</v>
      </c>
      <c r="FD3" s="212">
        <v>428</v>
      </c>
      <c r="FE3" s="212">
        <v>813</v>
      </c>
      <c r="FF3" s="212">
        <v>1218</v>
      </c>
      <c r="FG3" s="212">
        <v>1332</v>
      </c>
      <c r="FH3" s="212">
        <v>1322</v>
      </c>
      <c r="FI3" s="212">
        <v>2124</v>
      </c>
      <c r="FJ3" s="212">
        <v>423</v>
      </c>
      <c r="FK3" s="212">
        <v>748</v>
      </c>
      <c r="FL3" s="212">
        <v>836</v>
      </c>
      <c r="FM3" s="212">
        <v>3169</v>
      </c>
      <c r="FN3" s="212">
        <v>3791</v>
      </c>
      <c r="FO3" s="212">
        <v>7441</v>
      </c>
      <c r="FP3" s="212">
        <v>5317</v>
      </c>
      <c r="FQ3" s="212" t="s">
        <v>651</v>
      </c>
      <c r="FR3" s="212" t="s">
        <v>902</v>
      </c>
      <c r="FS3" s="212" t="s">
        <v>509</v>
      </c>
      <c r="FT3" s="212" t="s">
        <v>652</v>
      </c>
      <c r="FU3" s="210" t="s">
        <v>651</v>
      </c>
      <c r="FV3" s="210" t="s">
        <v>653</v>
      </c>
      <c r="FW3" s="210" t="s">
        <v>654</v>
      </c>
    </row>
    <row r="4" spans="1:179" x14ac:dyDescent="0.2">
      <c r="A4" s="211">
        <v>2</v>
      </c>
      <c r="B4" s="212" t="s">
        <v>3</v>
      </c>
      <c r="C4" s="212" t="s">
        <v>293</v>
      </c>
      <c r="D4" s="212">
        <v>8059</v>
      </c>
      <c r="E4" s="212">
        <v>55</v>
      </c>
      <c r="F4" s="212">
        <v>63</v>
      </c>
      <c r="G4" s="212">
        <v>91</v>
      </c>
      <c r="H4" s="212">
        <v>79</v>
      </c>
      <c r="I4" s="212">
        <v>79</v>
      </c>
      <c r="J4" s="212">
        <v>76</v>
      </c>
      <c r="K4" s="212">
        <v>86</v>
      </c>
      <c r="L4" s="212">
        <v>63</v>
      </c>
      <c r="M4" s="212">
        <v>70</v>
      </c>
      <c r="N4" s="212">
        <v>92</v>
      </c>
      <c r="O4" s="212">
        <v>81</v>
      </c>
      <c r="P4" s="212">
        <v>91</v>
      </c>
      <c r="Q4" s="212">
        <v>78</v>
      </c>
      <c r="R4" s="212">
        <v>70</v>
      </c>
      <c r="S4" s="212">
        <v>83</v>
      </c>
      <c r="T4" s="212">
        <v>79</v>
      </c>
      <c r="U4" s="212">
        <v>77</v>
      </c>
      <c r="V4" s="212">
        <v>80</v>
      </c>
      <c r="W4" s="212">
        <v>73</v>
      </c>
      <c r="X4" s="212">
        <v>48</v>
      </c>
      <c r="Y4" s="212">
        <v>340</v>
      </c>
      <c r="Z4" s="212">
        <v>428</v>
      </c>
      <c r="AA4" s="212">
        <v>505</v>
      </c>
      <c r="AB4" s="212">
        <v>564</v>
      </c>
      <c r="AC4" s="212">
        <v>624</v>
      </c>
      <c r="AD4" s="212">
        <v>637</v>
      </c>
      <c r="AE4" s="212">
        <v>630</v>
      </c>
      <c r="AF4" s="212">
        <v>611</v>
      </c>
      <c r="AG4" s="212">
        <v>581</v>
      </c>
      <c r="AH4" s="212">
        <v>534</v>
      </c>
      <c r="AI4" s="212">
        <v>368</v>
      </c>
      <c r="AJ4" s="212">
        <v>352</v>
      </c>
      <c r="AK4" s="212">
        <v>204</v>
      </c>
      <c r="AL4" s="212">
        <v>115</v>
      </c>
      <c r="AM4" s="212">
        <v>46</v>
      </c>
      <c r="AN4" s="212">
        <v>6</v>
      </c>
      <c r="AO4" s="212">
        <v>0</v>
      </c>
      <c r="AP4" s="212">
        <v>4027</v>
      </c>
      <c r="AQ4" s="212">
        <v>26</v>
      </c>
      <c r="AR4" s="212">
        <v>36</v>
      </c>
      <c r="AS4" s="212">
        <v>56</v>
      </c>
      <c r="AT4" s="212">
        <v>49</v>
      </c>
      <c r="AU4" s="212">
        <v>34</v>
      </c>
      <c r="AV4" s="212">
        <v>42</v>
      </c>
      <c r="AW4" s="212">
        <v>36</v>
      </c>
      <c r="AX4" s="212">
        <v>35</v>
      </c>
      <c r="AY4" s="212">
        <v>41</v>
      </c>
      <c r="AZ4" s="212">
        <v>55</v>
      </c>
      <c r="BA4" s="212">
        <v>42</v>
      </c>
      <c r="BB4" s="212">
        <v>43</v>
      </c>
      <c r="BC4" s="212">
        <v>40</v>
      </c>
      <c r="BD4" s="212">
        <v>38</v>
      </c>
      <c r="BE4" s="212">
        <v>45</v>
      </c>
      <c r="BF4" s="212">
        <v>37</v>
      </c>
      <c r="BG4" s="212">
        <v>40</v>
      </c>
      <c r="BH4" s="212">
        <v>37</v>
      </c>
      <c r="BI4" s="212">
        <v>44</v>
      </c>
      <c r="BJ4" s="212">
        <v>27</v>
      </c>
      <c r="BK4" s="212">
        <v>178</v>
      </c>
      <c r="BL4" s="212">
        <v>219</v>
      </c>
      <c r="BM4" s="212">
        <v>251</v>
      </c>
      <c r="BN4" s="212">
        <v>312</v>
      </c>
      <c r="BO4" s="212">
        <v>317</v>
      </c>
      <c r="BP4" s="212">
        <v>323</v>
      </c>
      <c r="BQ4" s="212">
        <v>328</v>
      </c>
      <c r="BR4" s="212">
        <v>309</v>
      </c>
      <c r="BS4" s="212">
        <v>300</v>
      </c>
      <c r="BT4" s="212">
        <v>264</v>
      </c>
      <c r="BU4" s="212">
        <v>169</v>
      </c>
      <c r="BV4" s="212">
        <v>131</v>
      </c>
      <c r="BW4" s="212">
        <v>73</v>
      </c>
      <c r="BX4" s="212">
        <v>37</v>
      </c>
      <c r="BY4" s="212">
        <v>11</v>
      </c>
      <c r="BZ4" s="212">
        <v>2</v>
      </c>
      <c r="CA4" s="212">
        <v>0</v>
      </c>
      <c r="CB4" s="212">
        <v>4032</v>
      </c>
      <c r="CC4" s="212">
        <v>29</v>
      </c>
      <c r="CD4" s="212">
        <v>27</v>
      </c>
      <c r="CE4" s="212">
        <v>35</v>
      </c>
      <c r="CF4" s="212">
        <v>30</v>
      </c>
      <c r="CG4" s="212">
        <v>45</v>
      </c>
      <c r="CH4" s="212">
        <v>34</v>
      </c>
      <c r="CI4" s="212">
        <v>50</v>
      </c>
      <c r="CJ4" s="212">
        <v>28</v>
      </c>
      <c r="CK4" s="212">
        <v>29</v>
      </c>
      <c r="CL4" s="212">
        <v>37</v>
      </c>
      <c r="CM4" s="212">
        <v>39</v>
      </c>
      <c r="CN4" s="212">
        <v>48</v>
      </c>
      <c r="CO4" s="212">
        <v>38</v>
      </c>
      <c r="CP4" s="212">
        <v>32</v>
      </c>
      <c r="CQ4" s="212">
        <v>38</v>
      </c>
      <c r="CR4" s="212">
        <v>42</v>
      </c>
      <c r="CS4" s="212">
        <v>37</v>
      </c>
      <c r="CT4" s="212">
        <v>43</v>
      </c>
      <c r="CU4" s="212">
        <v>29</v>
      </c>
      <c r="CV4" s="212">
        <v>21</v>
      </c>
      <c r="CW4" s="212">
        <v>162</v>
      </c>
      <c r="CX4" s="212">
        <v>209</v>
      </c>
      <c r="CY4" s="212">
        <v>254</v>
      </c>
      <c r="CZ4" s="212">
        <v>252</v>
      </c>
      <c r="DA4" s="212">
        <v>307</v>
      </c>
      <c r="DB4" s="212">
        <v>314</v>
      </c>
      <c r="DC4" s="212">
        <v>302</v>
      </c>
      <c r="DD4" s="212">
        <v>302</v>
      </c>
      <c r="DE4" s="212">
        <v>281</v>
      </c>
      <c r="DF4" s="212">
        <v>270</v>
      </c>
      <c r="DG4" s="212">
        <v>199</v>
      </c>
      <c r="DH4" s="212">
        <v>221</v>
      </c>
      <c r="DI4" s="212">
        <v>131</v>
      </c>
      <c r="DJ4" s="212">
        <v>78</v>
      </c>
      <c r="DK4" s="212">
        <v>35</v>
      </c>
      <c r="DL4" s="212">
        <v>4</v>
      </c>
      <c r="DM4" s="212">
        <v>0</v>
      </c>
      <c r="DN4" s="212">
        <v>233</v>
      </c>
      <c r="DO4" s="212">
        <v>241</v>
      </c>
      <c r="DP4" s="212">
        <v>225</v>
      </c>
      <c r="DQ4" s="212">
        <v>403</v>
      </c>
      <c r="DR4" s="212">
        <v>357</v>
      </c>
      <c r="DS4" s="212">
        <v>768</v>
      </c>
      <c r="DT4" s="212">
        <v>1069</v>
      </c>
      <c r="DU4" s="212">
        <v>1261</v>
      </c>
      <c r="DV4" s="212">
        <v>1241</v>
      </c>
      <c r="DW4" s="212">
        <v>1625</v>
      </c>
      <c r="DX4" s="212">
        <v>312</v>
      </c>
      <c r="DY4" s="212">
        <v>529</v>
      </c>
      <c r="DZ4" s="212">
        <v>628</v>
      </c>
      <c r="EA4" s="212">
        <v>2818</v>
      </c>
      <c r="EB4" s="212">
        <v>3455</v>
      </c>
      <c r="EC4" s="212">
        <v>6545</v>
      </c>
      <c r="ED4" s="212">
        <v>4920</v>
      </c>
      <c r="EE4" s="212">
        <v>902</v>
      </c>
      <c r="EF4" s="212">
        <v>556</v>
      </c>
      <c r="EG4" s="212">
        <v>167</v>
      </c>
      <c r="EH4" s="212">
        <v>937</v>
      </c>
      <c r="EI4" s="212">
        <v>141</v>
      </c>
      <c r="EJ4" s="212">
        <v>112</v>
      </c>
      <c r="EK4" s="212">
        <v>131</v>
      </c>
      <c r="EL4" s="212">
        <v>208</v>
      </c>
      <c r="EM4" s="212">
        <v>185</v>
      </c>
      <c r="EN4" s="212">
        <v>397</v>
      </c>
      <c r="EO4" s="212">
        <v>563</v>
      </c>
      <c r="EP4" s="212">
        <v>640</v>
      </c>
      <c r="EQ4" s="212">
        <v>637</v>
      </c>
      <c r="ER4" s="212">
        <v>687</v>
      </c>
      <c r="ES4" s="212">
        <v>175</v>
      </c>
      <c r="ET4" s="212">
        <v>279</v>
      </c>
      <c r="EU4" s="212">
        <v>339</v>
      </c>
      <c r="EV4" s="212">
        <v>1462</v>
      </c>
      <c r="EW4" s="212">
        <v>1785</v>
      </c>
      <c r="EX4" s="212">
        <v>3224</v>
      </c>
      <c r="EY4" s="212">
        <v>2537</v>
      </c>
      <c r="EZ4" s="212">
        <v>92</v>
      </c>
      <c r="FA4" s="212">
        <v>129</v>
      </c>
      <c r="FB4" s="212">
        <v>94</v>
      </c>
      <c r="FC4" s="212">
        <v>195</v>
      </c>
      <c r="FD4" s="212">
        <v>172</v>
      </c>
      <c r="FE4" s="212">
        <v>371</v>
      </c>
      <c r="FF4" s="212">
        <v>506</v>
      </c>
      <c r="FG4" s="212">
        <v>621</v>
      </c>
      <c r="FH4" s="212">
        <v>604</v>
      </c>
      <c r="FI4" s="212">
        <v>938</v>
      </c>
      <c r="FJ4" s="212">
        <v>137</v>
      </c>
      <c r="FK4" s="212">
        <v>250</v>
      </c>
      <c r="FL4" s="212">
        <v>289</v>
      </c>
      <c r="FM4" s="212">
        <v>1356</v>
      </c>
      <c r="FN4" s="212">
        <v>1670</v>
      </c>
      <c r="FO4" s="212">
        <v>3321</v>
      </c>
      <c r="FP4" s="212">
        <v>2383</v>
      </c>
      <c r="FQ4" s="212" t="s">
        <v>655</v>
      </c>
      <c r="FR4" s="212" t="s">
        <v>903</v>
      </c>
      <c r="FS4" s="212" t="s">
        <v>499</v>
      </c>
      <c r="FT4" s="212" t="s">
        <v>656</v>
      </c>
      <c r="FU4" s="210" t="s">
        <v>655</v>
      </c>
      <c r="FV4" s="210" t="s">
        <v>657</v>
      </c>
      <c r="FW4" s="210" t="s">
        <v>658</v>
      </c>
    </row>
    <row r="5" spans="1:179" x14ac:dyDescent="0.2">
      <c r="A5" s="211">
        <v>3</v>
      </c>
      <c r="B5" s="212" t="s">
        <v>6</v>
      </c>
      <c r="C5" s="212" t="s">
        <v>294</v>
      </c>
      <c r="D5" s="212">
        <v>7868</v>
      </c>
      <c r="E5" s="212">
        <v>57</v>
      </c>
      <c r="F5" s="212">
        <v>63</v>
      </c>
      <c r="G5" s="212">
        <v>67</v>
      </c>
      <c r="H5" s="212">
        <v>59</v>
      </c>
      <c r="I5" s="212">
        <v>71</v>
      </c>
      <c r="J5" s="212">
        <v>68</v>
      </c>
      <c r="K5" s="212">
        <v>87</v>
      </c>
      <c r="L5" s="212">
        <v>79</v>
      </c>
      <c r="M5" s="212">
        <v>83</v>
      </c>
      <c r="N5" s="212">
        <v>84</v>
      </c>
      <c r="O5" s="212">
        <v>76</v>
      </c>
      <c r="P5" s="212">
        <v>62</v>
      </c>
      <c r="Q5" s="212">
        <v>71</v>
      </c>
      <c r="R5" s="212">
        <v>75</v>
      </c>
      <c r="S5" s="212">
        <v>58</v>
      </c>
      <c r="T5" s="212">
        <v>70</v>
      </c>
      <c r="U5" s="212">
        <v>66</v>
      </c>
      <c r="V5" s="212">
        <v>68</v>
      </c>
      <c r="W5" s="212">
        <v>50</v>
      </c>
      <c r="X5" s="212">
        <v>62</v>
      </c>
      <c r="Y5" s="212">
        <v>372</v>
      </c>
      <c r="Z5" s="212">
        <v>379</v>
      </c>
      <c r="AA5" s="212">
        <v>478</v>
      </c>
      <c r="AB5" s="212">
        <v>503</v>
      </c>
      <c r="AC5" s="212">
        <v>575</v>
      </c>
      <c r="AD5" s="212">
        <v>582</v>
      </c>
      <c r="AE5" s="212">
        <v>591</v>
      </c>
      <c r="AF5" s="212">
        <v>540</v>
      </c>
      <c r="AG5" s="212">
        <v>540</v>
      </c>
      <c r="AH5" s="212">
        <v>590</v>
      </c>
      <c r="AI5" s="212">
        <v>460</v>
      </c>
      <c r="AJ5" s="212">
        <v>395</v>
      </c>
      <c r="AK5" s="212">
        <v>247</v>
      </c>
      <c r="AL5" s="212">
        <v>156</v>
      </c>
      <c r="AM5" s="212">
        <v>67</v>
      </c>
      <c r="AN5" s="212">
        <v>17</v>
      </c>
      <c r="AO5" s="212">
        <v>0</v>
      </c>
      <c r="AP5" s="212">
        <v>3917</v>
      </c>
      <c r="AQ5" s="212">
        <v>32</v>
      </c>
      <c r="AR5" s="212">
        <v>40</v>
      </c>
      <c r="AS5" s="212">
        <v>37</v>
      </c>
      <c r="AT5" s="212">
        <v>29</v>
      </c>
      <c r="AU5" s="212">
        <v>38</v>
      </c>
      <c r="AV5" s="212">
        <v>32</v>
      </c>
      <c r="AW5" s="212">
        <v>51</v>
      </c>
      <c r="AX5" s="212">
        <v>46</v>
      </c>
      <c r="AY5" s="212">
        <v>43</v>
      </c>
      <c r="AZ5" s="212">
        <v>37</v>
      </c>
      <c r="BA5" s="212">
        <v>47</v>
      </c>
      <c r="BB5" s="212">
        <v>37</v>
      </c>
      <c r="BC5" s="212">
        <v>39</v>
      </c>
      <c r="BD5" s="212">
        <v>36</v>
      </c>
      <c r="BE5" s="212">
        <v>32</v>
      </c>
      <c r="BF5" s="212">
        <v>40</v>
      </c>
      <c r="BG5" s="212">
        <v>22</v>
      </c>
      <c r="BH5" s="212">
        <v>31</v>
      </c>
      <c r="BI5" s="212">
        <v>30</v>
      </c>
      <c r="BJ5" s="212">
        <v>33</v>
      </c>
      <c r="BK5" s="212">
        <v>205</v>
      </c>
      <c r="BL5" s="212">
        <v>216</v>
      </c>
      <c r="BM5" s="212">
        <v>250</v>
      </c>
      <c r="BN5" s="212">
        <v>260</v>
      </c>
      <c r="BO5" s="212">
        <v>297</v>
      </c>
      <c r="BP5" s="212">
        <v>295</v>
      </c>
      <c r="BQ5" s="212">
        <v>294</v>
      </c>
      <c r="BR5" s="212">
        <v>285</v>
      </c>
      <c r="BS5" s="212">
        <v>264</v>
      </c>
      <c r="BT5" s="212">
        <v>270</v>
      </c>
      <c r="BU5" s="212">
        <v>200</v>
      </c>
      <c r="BV5" s="212">
        <v>156</v>
      </c>
      <c r="BW5" s="212">
        <v>120</v>
      </c>
      <c r="BX5" s="212">
        <v>52</v>
      </c>
      <c r="BY5" s="212">
        <v>21</v>
      </c>
      <c r="BZ5" s="212">
        <v>0</v>
      </c>
      <c r="CA5" s="212">
        <v>0</v>
      </c>
      <c r="CB5" s="212">
        <v>3951</v>
      </c>
      <c r="CC5" s="212">
        <v>25</v>
      </c>
      <c r="CD5" s="212">
        <v>23</v>
      </c>
      <c r="CE5" s="212">
        <v>30</v>
      </c>
      <c r="CF5" s="212">
        <v>30</v>
      </c>
      <c r="CG5" s="212">
        <v>33</v>
      </c>
      <c r="CH5" s="212">
        <v>36</v>
      </c>
      <c r="CI5" s="212">
        <v>36</v>
      </c>
      <c r="CJ5" s="212">
        <v>33</v>
      </c>
      <c r="CK5" s="212">
        <v>40</v>
      </c>
      <c r="CL5" s="212">
        <v>47</v>
      </c>
      <c r="CM5" s="212">
        <v>29</v>
      </c>
      <c r="CN5" s="212">
        <v>25</v>
      </c>
      <c r="CO5" s="212">
        <v>32</v>
      </c>
      <c r="CP5" s="212">
        <v>39</v>
      </c>
      <c r="CQ5" s="212">
        <v>26</v>
      </c>
      <c r="CR5" s="212">
        <v>30</v>
      </c>
      <c r="CS5" s="212">
        <v>44</v>
      </c>
      <c r="CT5" s="212">
        <v>37</v>
      </c>
      <c r="CU5" s="212">
        <v>20</v>
      </c>
      <c r="CV5" s="212">
        <v>29</v>
      </c>
      <c r="CW5" s="212">
        <v>167</v>
      </c>
      <c r="CX5" s="212">
        <v>163</v>
      </c>
      <c r="CY5" s="212">
        <v>228</v>
      </c>
      <c r="CZ5" s="212">
        <v>243</v>
      </c>
      <c r="DA5" s="212">
        <v>278</v>
      </c>
      <c r="DB5" s="212">
        <v>287</v>
      </c>
      <c r="DC5" s="212">
        <v>297</v>
      </c>
      <c r="DD5" s="212">
        <v>255</v>
      </c>
      <c r="DE5" s="212">
        <v>276</v>
      </c>
      <c r="DF5" s="212">
        <v>320</v>
      </c>
      <c r="DG5" s="212">
        <v>260</v>
      </c>
      <c r="DH5" s="212">
        <v>239</v>
      </c>
      <c r="DI5" s="212">
        <v>127</v>
      </c>
      <c r="DJ5" s="212">
        <v>104</v>
      </c>
      <c r="DK5" s="212">
        <v>46</v>
      </c>
      <c r="DL5" s="212">
        <v>17</v>
      </c>
      <c r="DM5" s="212">
        <v>0</v>
      </c>
      <c r="DN5" s="212">
        <v>189</v>
      </c>
      <c r="DO5" s="212">
        <v>226</v>
      </c>
      <c r="DP5" s="212">
        <v>246</v>
      </c>
      <c r="DQ5" s="212">
        <v>342</v>
      </c>
      <c r="DR5" s="212">
        <v>316</v>
      </c>
      <c r="DS5" s="212">
        <v>751</v>
      </c>
      <c r="DT5" s="212">
        <v>981</v>
      </c>
      <c r="DU5" s="212">
        <v>1157</v>
      </c>
      <c r="DV5" s="212">
        <v>1131</v>
      </c>
      <c r="DW5" s="212">
        <v>1932</v>
      </c>
      <c r="DX5" s="212">
        <v>260</v>
      </c>
      <c r="DY5" s="212">
        <v>472</v>
      </c>
      <c r="DZ5" s="212">
        <v>588</v>
      </c>
      <c r="EA5" s="212">
        <v>2623</v>
      </c>
      <c r="EB5" s="212">
        <v>3205</v>
      </c>
      <c r="EC5" s="212">
        <v>6492</v>
      </c>
      <c r="ED5" s="212">
        <v>4560</v>
      </c>
      <c r="EE5" s="212">
        <v>1050</v>
      </c>
      <c r="EF5" s="212">
        <v>642</v>
      </c>
      <c r="EG5" s="212">
        <v>240</v>
      </c>
      <c r="EH5" s="212">
        <v>842</v>
      </c>
      <c r="EI5" s="212">
        <v>106</v>
      </c>
      <c r="EJ5" s="212">
        <v>121</v>
      </c>
      <c r="EK5" s="212">
        <v>126</v>
      </c>
      <c r="EL5" s="212">
        <v>191</v>
      </c>
      <c r="EM5" s="212">
        <v>156</v>
      </c>
      <c r="EN5" s="212">
        <v>421</v>
      </c>
      <c r="EO5" s="212">
        <v>510</v>
      </c>
      <c r="EP5" s="212">
        <v>592</v>
      </c>
      <c r="EQ5" s="212">
        <v>579</v>
      </c>
      <c r="ER5" s="212">
        <v>819</v>
      </c>
      <c r="ES5" s="212">
        <v>144</v>
      </c>
      <c r="ET5" s="212">
        <v>259</v>
      </c>
      <c r="EU5" s="212">
        <v>317</v>
      </c>
      <c r="EV5" s="212">
        <v>1384</v>
      </c>
      <c r="EW5" s="212">
        <v>1679</v>
      </c>
      <c r="EX5" s="212">
        <v>3185</v>
      </c>
      <c r="EY5" s="212">
        <v>2366</v>
      </c>
      <c r="EZ5" s="212">
        <v>83</v>
      </c>
      <c r="FA5" s="212">
        <v>105</v>
      </c>
      <c r="FB5" s="212">
        <v>120</v>
      </c>
      <c r="FC5" s="212">
        <v>151</v>
      </c>
      <c r="FD5" s="212">
        <v>160</v>
      </c>
      <c r="FE5" s="212">
        <v>330</v>
      </c>
      <c r="FF5" s="212">
        <v>471</v>
      </c>
      <c r="FG5" s="212">
        <v>565</v>
      </c>
      <c r="FH5" s="212">
        <v>552</v>
      </c>
      <c r="FI5" s="212">
        <v>1113</v>
      </c>
      <c r="FJ5" s="212">
        <v>116</v>
      </c>
      <c r="FK5" s="212">
        <v>213</v>
      </c>
      <c r="FL5" s="212">
        <v>271</v>
      </c>
      <c r="FM5" s="212">
        <v>1239</v>
      </c>
      <c r="FN5" s="212">
        <v>1526</v>
      </c>
      <c r="FO5" s="212">
        <v>3307</v>
      </c>
      <c r="FP5" s="212">
        <v>2194</v>
      </c>
      <c r="FQ5" s="212" t="s">
        <v>659</v>
      </c>
      <c r="FR5" s="212" t="s">
        <v>904</v>
      </c>
      <c r="FS5" s="212" t="s">
        <v>507</v>
      </c>
      <c r="FT5" s="212" t="s">
        <v>652</v>
      </c>
      <c r="FU5" s="210" t="s">
        <v>659</v>
      </c>
      <c r="FV5" s="210" t="s">
        <v>660</v>
      </c>
      <c r="FW5" s="210" t="s">
        <v>661</v>
      </c>
    </row>
    <row r="6" spans="1:179" x14ac:dyDescent="0.2">
      <c r="A6" s="211">
        <v>4</v>
      </c>
      <c r="B6" s="212" t="s">
        <v>269</v>
      </c>
      <c r="C6" s="212" t="s">
        <v>295</v>
      </c>
      <c r="D6" s="212">
        <v>5145</v>
      </c>
      <c r="E6" s="212">
        <v>44</v>
      </c>
      <c r="F6" s="212">
        <v>41</v>
      </c>
      <c r="G6" s="212">
        <v>43</v>
      </c>
      <c r="H6" s="212">
        <v>41</v>
      </c>
      <c r="I6" s="212">
        <v>58</v>
      </c>
      <c r="J6" s="212">
        <v>50</v>
      </c>
      <c r="K6" s="212">
        <v>57</v>
      </c>
      <c r="L6" s="212">
        <v>53</v>
      </c>
      <c r="M6" s="212">
        <v>43</v>
      </c>
      <c r="N6" s="212">
        <v>55</v>
      </c>
      <c r="O6" s="212">
        <v>52</v>
      </c>
      <c r="P6" s="212">
        <v>64</v>
      </c>
      <c r="Q6" s="212">
        <v>47</v>
      </c>
      <c r="R6" s="212">
        <v>36</v>
      </c>
      <c r="S6" s="212">
        <v>52</v>
      </c>
      <c r="T6" s="212">
        <v>36</v>
      </c>
      <c r="U6" s="212">
        <v>43</v>
      </c>
      <c r="V6" s="212">
        <v>44</v>
      </c>
      <c r="W6" s="212">
        <v>57</v>
      </c>
      <c r="X6" s="212">
        <v>37</v>
      </c>
      <c r="Y6" s="212">
        <v>240</v>
      </c>
      <c r="Z6" s="212">
        <v>275</v>
      </c>
      <c r="AA6" s="212">
        <v>299</v>
      </c>
      <c r="AB6" s="212">
        <v>340</v>
      </c>
      <c r="AC6" s="212">
        <v>362</v>
      </c>
      <c r="AD6" s="212">
        <v>358</v>
      </c>
      <c r="AE6" s="212">
        <v>365</v>
      </c>
      <c r="AF6" s="212">
        <v>386</v>
      </c>
      <c r="AG6" s="212">
        <v>365</v>
      </c>
      <c r="AH6" s="212">
        <v>341</v>
      </c>
      <c r="AI6" s="212">
        <v>302</v>
      </c>
      <c r="AJ6" s="212">
        <v>197</v>
      </c>
      <c r="AK6" s="212">
        <v>175</v>
      </c>
      <c r="AL6" s="212">
        <v>133</v>
      </c>
      <c r="AM6" s="212">
        <v>38</v>
      </c>
      <c r="AN6" s="212">
        <v>14</v>
      </c>
      <c r="AO6" s="212">
        <v>2</v>
      </c>
      <c r="AP6" s="212">
        <v>2602</v>
      </c>
      <c r="AQ6" s="212">
        <v>22</v>
      </c>
      <c r="AR6" s="212">
        <v>24</v>
      </c>
      <c r="AS6" s="212">
        <v>25</v>
      </c>
      <c r="AT6" s="212">
        <v>17</v>
      </c>
      <c r="AU6" s="212">
        <v>29</v>
      </c>
      <c r="AV6" s="212">
        <v>28</v>
      </c>
      <c r="AW6" s="212">
        <v>29</v>
      </c>
      <c r="AX6" s="212">
        <v>29</v>
      </c>
      <c r="AY6" s="212">
        <v>27</v>
      </c>
      <c r="AZ6" s="212">
        <v>31</v>
      </c>
      <c r="BA6" s="212">
        <v>26</v>
      </c>
      <c r="BB6" s="212">
        <v>35</v>
      </c>
      <c r="BC6" s="212">
        <v>23</v>
      </c>
      <c r="BD6" s="212">
        <v>15</v>
      </c>
      <c r="BE6" s="212">
        <v>26</v>
      </c>
      <c r="BF6" s="212">
        <v>25</v>
      </c>
      <c r="BG6" s="212">
        <v>21</v>
      </c>
      <c r="BH6" s="212">
        <v>24</v>
      </c>
      <c r="BI6" s="212">
        <v>24</v>
      </c>
      <c r="BJ6" s="212">
        <v>21</v>
      </c>
      <c r="BK6" s="212">
        <v>135</v>
      </c>
      <c r="BL6" s="212">
        <v>145</v>
      </c>
      <c r="BM6" s="212">
        <v>169</v>
      </c>
      <c r="BN6" s="212">
        <v>175</v>
      </c>
      <c r="BO6" s="212">
        <v>198</v>
      </c>
      <c r="BP6" s="212">
        <v>188</v>
      </c>
      <c r="BQ6" s="212">
        <v>188</v>
      </c>
      <c r="BR6" s="212">
        <v>204</v>
      </c>
      <c r="BS6" s="212">
        <v>182</v>
      </c>
      <c r="BT6" s="212">
        <v>162</v>
      </c>
      <c r="BU6" s="212">
        <v>146</v>
      </c>
      <c r="BV6" s="212">
        <v>89</v>
      </c>
      <c r="BW6" s="212">
        <v>70</v>
      </c>
      <c r="BX6" s="212">
        <v>37</v>
      </c>
      <c r="BY6" s="212">
        <v>11</v>
      </c>
      <c r="BZ6" s="212">
        <v>2</v>
      </c>
      <c r="CA6" s="212">
        <v>0</v>
      </c>
      <c r="CB6" s="212">
        <v>2543</v>
      </c>
      <c r="CC6" s="212">
        <v>22</v>
      </c>
      <c r="CD6" s="212">
        <v>17</v>
      </c>
      <c r="CE6" s="212">
        <v>18</v>
      </c>
      <c r="CF6" s="212">
        <v>24</v>
      </c>
      <c r="CG6" s="212">
        <v>29</v>
      </c>
      <c r="CH6" s="212">
        <v>22</v>
      </c>
      <c r="CI6" s="212">
        <v>28</v>
      </c>
      <c r="CJ6" s="212">
        <v>24</v>
      </c>
      <c r="CK6" s="212">
        <v>16</v>
      </c>
      <c r="CL6" s="212">
        <v>24</v>
      </c>
      <c r="CM6" s="212">
        <v>26</v>
      </c>
      <c r="CN6" s="212">
        <v>29</v>
      </c>
      <c r="CO6" s="212">
        <v>24</v>
      </c>
      <c r="CP6" s="212">
        <v>21</v>
      </c>
      <c r="CQ6" s="212">
        <v>26</v>
      </c>
      <c r="CR6" s="212">
        <v>11</v>
      </c>
      <c r="CS6" s="212">
        <v>22</v>
      </c>
      <c r="CT6" s="212">
        <v>20</v>
      </c>
      <c r="CU6" s="212">
        <v>33</v>
      </c>
      <c r="CV6" s="212">
        <v>16</v>
      </c>
      <c r="CW6" s="212">
        <v>105</v>
      </c>
      <c r="CX6" s="212">
        <v>130</v>
      </c>
      <c r="CY6" s="212">
        <v>130</v>
      </c>
      <c r="CZ6" s="212">
        <v>165</v>
      </c>
      <c r="DA6" s="212">
        <v>164</v>
      </c>
      <c r="DB6" s="212">
        <v>170</v>
      </c>
      <c r="DC6" s="212">
        <v>177</v>
      </c>
      <c r="DD6" s="212">
        <v>182</v>
      </c>
      <c r="DE6" s="212">
        <v>183</v>
      </c>
      <c r="DF6" s="212">
        <v>179</v>
      </c>
      <c r="DG6" s="212">
        <v>156</v>
      </c>
      <c r="DH6" s="212">
        <v>108</v>
      </c>
      <c r="DI6" s="212">
        <v>105</v>
      </c>
      <c r="DJ6" s="212">
        <v>96</v>
      </c>
      <c r="DK6" s="212">
        <v>27</v>
      </c>
      <c r="DL6" s="212">
        <v>12</v>
      </c>
      <c r="DM6" s="212">
        <v>2</v>
      </c>
      <c r="DN6" s="212">
        <v>125</v>
      </c>
      <c r="DO6" s="212">
        <v>165</v>
      </c>
      <c r="DP6" s="212">
        <v>151</v>
      </c>
      <c r="DQ6" s="212">
        <v>251</v>
      </c>
      <c r="DR6" s="212">
        <v>217</v>
      </c>
      <c r="DS6" s="212">
        <v>515</v>
      </c>
      <c r="DT6" s="212">
        <v>639</v>
      </c>
      <c r="DU6" s="212">
        <v>720</v>
      </c>
      <c r="DV6" s="212">
        <v>751</v>
      </c>
      <c r="DW6" s="212">
        <v>1202</v>
      </c>
      <c r="DX6" s="212">
        <v>183</v>
      </c>
      <c r="DY6" s="212">
        <v>334</v>
      </c>
      <c r="DZ6" s="212">
        <v>402</v>
      </c>
      <c r="EA6" s="212">
        <v>1733</v>
      </c>
      <c r="EB6" s="212">
        <v>2091</v>
      </c>
      <c r="EC6" s="212">
        <v>4192</v>
      </c>
      <c r="ED6" s="212">
        <v>2990</v>
      </c>
      <c r="EE6" s="212">
        <v>643</v>
      </c>
      <c r="EF6" s="212">
        <v>372</v>
      </c>
      <c r="EG6" s="212">
        <v>187</v>
      </c>
      <c r="EH6" s="212">
        <v>582</v>
      </c>
      <c r="EI6" s="212">
        <v>66</v>
      </c>
      <c r="EJ6" s="212">
        <v>86</v>
      </c>
      <c r="EK6" s="212">
        <v>87</v>
      </c>
      <c r="EL6" s="212">
        <v>125</v>
      </c>
      <c r="EM6" s="212">
        <v>115</v>
      </c>
      <c r="EN6" s="212">
        <v>280</v>
      </c>
      <c r="EO6" s="212">
        <v>344</v>
      </c>
      <c r="EP6" s="212">
        <v>386</v>
      </c>
      <c r="EQ6" s="212">
        <v>392</v>
      </c>
      <c r="ER6" s="212">
        <v>517</v>
      </c>
      <c r="ES6" s="212">
        <v>95</v>
      </c>
      <c r="ET6" s="212">
        <v>174</v>
      </c>
      <c r="EU6" s="212">
        <v>212</v>
      </c>
      <c r="EV6" s="212">
        <v>937</v>
      </c>
      <c r="EW6" s="212">
        <v>1125</v>
      </c>
      <c r="EX6" s="212">
        <v>2101</v>
      </c>
      <c r="EY6" s="212">
        <v>1584</v>
      </c>
      <c r="EZ6" s="212">
        <v>59</v>
      </c>
      <c r="FA6" s="212">
        <v>79</v>
      </c>
      <c r="FB6" s="212">
        <v>64</v>
      </c>
      <c r="FC6" s="212">
        <v>126</v>
      </c>
      <c r="FD6" s="212">
        <v>102</v>
      </c>
      <c r="FE6" s="212">
        <v>235</v>
      </c>
      <c r="FF6" s="212">
        <v>295</v>
      </c>
      <c r="FG6" s="212">
        <v>334</v>
      </c>
      <c r="FH6" s="212">
        <v>359</v>
      </c>
      <c r="FI6" s="212">
        <v>685</v>
      </c>
      <c r="FJ6" s="212">
        <v>88</v>
      </c>
      <c r="FK6" s="212">
        <v>160</v>
      </c>
      <c r="FL6" s="212">
        <v>190</v>
      </c>
      <c r="FM6" s="212">
        <v>796</v>
      </c>
      <c r="FN6" s="212">
        <v>966</v>
      </c>
      <c r="FO6" s="212">
        <v>2091</v>
      </c>
      <c r="FP6" s="212">
        <v>1406</v>
      </c>
      <c r="FQ6" s="212" t="s">
        <v>659</v>
      </c>
      <c r="FR6" s="212" t="s">
        <v>904</v>
      </c>
      <c r="FS6" s="212" t="s">
        <v>507</v>
      </c>
      <c r="FT6" s="212" t="s">
        <v>652</v>
      </c>
      <c r="FU6" s="210" t="s">
        <v>659</v>
      </c>
      <c r="FV6" s="210" t="s">
        <v>660</v>
      </c>
      <c r="FW6" s="210" t="s">
        <v>661</v>
      </c>
    </row>
    <row r="7" spans="1:179" x14ac:dyDescent="0.2">
      <c r="A7" s="211">
        <v>5</v>
      </c>
      <c r="B7" s="212" t="s">
        <v>193</v>
      </c>
      <c r="C7" s="212" t="s">
        <v>296</v>
      </c>
      <c r="D7" s="212">
        <v>4579</v>
      </c>
      <c r="E7" s="212">
        <v>51</v>
      </c>
      <c r="F7" s="212">
        <v>61</v>
      </c>
      <c r="G7" s="212">
        <v>56</v>
      </c>
      <c r="H7" s="212">
        <v>61</v>
      </c>
      <c r="I7" s="212">
        <v>67</v>
      </c>
      <c r="J7" s="212">
        <v>54</v>
      </c>
      <c r="K7" s="212">
        <v>64</v>
      </c>
      <c r="L7" s="212">
        <v>72</v>
      </c>
      <c r="M7" s="212">
        <v>62</v>
      </c>
      <c r="N7" s="212">
        <v>67</v>
      </c>
      <c r="O7" s="212">
        <v>47</v>
      </c>
      <c r="P7" s="212">
        <v>47</v>
      </c>
      <c r="Q7" s="212">
        <v>47</v>
      </c>
      <c r="R7" s="212">
        <v>49</v>
      </c>
      <c r="S7" s="212">
        <v>41</v>
      </c>
      <c r="T7" s="212">
        <v>49</v>
      </c>
      <c r="U7" s="212">
        <v>42</v>
      </c>
      <c r="V7" s="212">
        <v>34</v>
      </c>
      <c r="W7" s="212">
        <v>39</v>
      </c>
      <c r="X7" s="212">
        <v>43</v>
      </c>
      <c r="Y7" s="212">
        <v>212</v>
      </c>
      <c r="Z7" s="212">
        <v>246</v>
      </c>
      <c r="AA7" s="212">
        <v>342</v>
      </c>
      <c r="AB7" s="212">
        <v>371</v>
      </c>
      <c r="AC7" s="212">
        <v>336</v>
      </c>
      <c r="AD7" s="212">
        <v>288</v>
      </c>
      <c r="AE7" s="212">
        <v>309</v>
      </c>
      <c r="AF7" s="212">
        <v>318</v>
      </c>
      <c r="AG7" s="212">
        <v>321</v>
      </c>
      <c r="AH7" s="212">
        <v>269</v>
      </c>
      <c r="AI7" s="212">
        <v>173</v>
      </c>
      <c r="AJ7" s="212">
        <v>133</v>
      </c>
      <c r="AK7" s="212">
        <v>114</v>
      </c>
      <c r="AL7" s="212">
        <v>69</v>
      </c>
      <c r="AM7" s="212">
        <v>22</v>
      </c>
      <c r="AN7" s="212">
        <v>3</v>
      </c>
      <c r="AO7" s="212">
        <v>0</v>
      </c>
      <c r="AP7" s="212">
        <v>2334</v>
      </c>
      <c r="AQ7" s="212">
        <v>28</v>
      </c>
      <c r="AR7" s="212">
        <v>26</v>
      </c>
      <c r="AS7" s="212">
        <v>29</v>
      </c>
      <c r="AT7" s="212">
        <v>35</v>
      </c>
      <c r="AU7" s="212">
        <v>36</v>
      </c>
      <c r="AV7" s="212">
        <v>29</v>
      </c>
      <c r="AW7" s="212">
        <v>32</v>
      </c>
      <c r="AX7" s="212">
        <v>40</v>
      </c>
      <c r="AY7" s="212">
        <v>26</v>
      </c>
      <c r="AZ7" s="212">
        <v>32</v>
      </c>
      <c r="BA7" s="212">
        <v>31</v>
      </c>
      <c r="BB7" s="212">
        <v>28</v>
      </c>
      <c r="BC7" s="212">
        <v>23</v>
      </c>
      <c r="BD7" s="212">
        <v>25</v>
      </c>
      <c r="BE7" s="212">
        <v>23</v>
      </c>
      <c r="BF7" s="212">
        <v>31</v>
      </c>
      <c r="BG7" s="212">
        <v>19</v>
      </c>
      <c r="BH7" s="212">
        <v>20</v>
      </c>
      <c r="BI7" s="212">
        <v>20</v>
      </c>
      <c r="BJ7" s="212">
        <v>19</v>
      </c>
      <c r="BK7" s="212">
        <v>107</v>
      </c>
      <c r="BL7" s="212">
        <v>130</v>
      </c>
      <c r="BM7" s="212">
        <v>187</v>
      </c>
      <c r="BN7" s="212">
        <v>187</v>
      </c>
      <c r="BO7" s="212">
        <v>176</v>
      </c>
      <c r="BP7" s="212">
        <v>141</v>
      </c>
      <c r="BQ7" s="212">
        <v>150</v>
      </c>
      <c r="BR7" s="212">
        <v>163</v>
      </c>
      <c r="BS7" s="212">
        <v>174</v>
      </c>
      <c r="BT7" s="212">
        <v>145</v>
      </c>
      <c r="BU7" s="212">
        <v>85</v>
      </c>
      <c r="BV7" s="212">
        <v>58</v>
      </c>
      <c r="BW7" s="212">
        <v>49</v>
      </c>
      <c r="BX7" s="212">
        <v>24</v>
      </c>
      <c r="BY7" s="212">
        <v>6</v>
      </c>
      <c r="BZ7" s="212">
        <v>0</v>
      </c>
      <c r="CA7" s="212">
        <v>0</v>
      </c>
      <c r="CB7" s="212">
        <v>2245</v>
      </c>
      <c r="CC7" s="212">
        <v>23</v>
      </c>
      <c r="CD7" s="212">
        <v>35</v>
      </c>
      <c r="CE7" s="212">
        <v>27</v>
      </c>
      <c r="CF7" s="212">
        <v>26</v>
      </c>
      <c r="CG7" s="212">
        <v>31</v>
      </c>
      <c r="CH7" s="212">
        <v>25</v>
      </c>
      <c r="CI7" s="212">
        <v>32</v>
      </c>
      <c r="CJ7" s="212">
        <v>32</v>
      </c>
      <c r="CK7" s="212">
        <v>36</v>
      </c>
      <c r="CL7" s="212">
        <v>35</v>
      </c>
      <c r="CM7" s="212">
        <v>16</v>
      </c>
      <c r="CN7" s="212">
        <v>19</v>
      </c>
      <c r="CO7" s="212">
        <v>24</v>
      </c>
      <c r="CP7" s="212">
        <v>24</v>
      </c>
      <c r="CQ7" s="212">
        <v>18</v>
      </c>
      <c r="CR7" s="212">
        <v>18</v>
      </c>
      <c r="CS7" s="212">
        <v>23</v>
      </c>
      <c r="CT7" s="212">
        <v>14</v>
      </c>
      <c r="CU7" s="212">
        <v>19</v>
      </c>
      <c r="CV7" s="212">
        <v>24</v>
      </c>
      <c r="CW7" s="212">
        <v>105</v>
      </c>
      <c r="CX7" s="212">
        <v>116</v>
      </c>
      <c r="CY7" s="212">
        <v>155</v>
      </c>
      <c r="CZ7" s="212">
        <v>184</v>
      </c>
      <c r="DA7" s="212">
        <v>160</v>
      </c>
      <c r="DB7" s="212">
        <v>147</v>
      </c>
      <c r="DC7" s="212">
        <v>159</v>
      </c>
      <c r="DD7" s="212">
        <v>155</v>
      </c>
      <c r="DE7" s="212">
        <v>147</v>
      </c>
      <c r="DF7" s="212">
        <v>124</v>
      </c>
      <c r="DG7" s="212">
        <v>88</v>
      </c>
      <c r="DH7" s="212">
        <v>75</v>
      </c>
      <c r="DI7" s="212">
        <v>65</v>
      </c>
      <c r="DJ7" s="212">
        <v>45</v>
      </c>
      <c r="DK7" s="212">
        <v>16</v>
      </c>
      <c r="DL7" s="212">
        <v>3</v>
      </c>
      <c r="DM7" s="212">
        <v>0</v>
      </c>
      <c r="DN7" s="212">
        <v>178</v>
      </c>
      <c r="DO7" s="212">
        <v>185</v>
      </c>
      <c r="DP7" s="212">
        <v>201</v>
      </c>
      <c r="DQ7" s="212">
        <v>231</v>
      </c>
      <c r="DR7" s="212">
        <v>207</v>
      </c>
      <c r="DS7" s="212">
        <v>458</v>
      </c>
      <c r="DT7" s="212">
        <v>713</v>
      </c>
      <c r="DU7" s="212">
        <v>624</v>
      </c>
      <c r="DV7" s="212">
        <v>627</v>
      </c>
      <c r="DW7" s="212">
        <v>783</v>
      </c>
      <c r="DX7" s="212">
        <v>245</v>
      </c>
      <c r="DY7" s="212">
        <v>414</v>
      </c>
      <c r="DZ7" s="212">
        <v>432</v>
      </c>
      <c r="EA7" s="212">
        <v>1714</v>
      </c>
      <c r="EB7" s="212">
        <v>2002</v>
      </c>
      <c r="EC7" s="212">
        <v>3526</v>
      </c>
      <c r="ED7" s="212">
        <v>2743</v>
      </c>
      <c r="EE7" s="212">
        <v>442</v>
      </c>
      <c r="EF7" s="212">
        <v>247</v>
      </c>
      <c r="EG7" s="212">
        <v>94</v>
      </c>
      <c r="EH7" s="212">
        <v>596</v>
      </c>
      <c r="EI7" s="212">
        <v>90</v>
      </c>
      <c r="EJ7" s="212">
        <v>97</v>
      </c>
      <c r="EK7" s="212">
        <v>98</v>
      </c>
      <c r="EL7" s="212">
        <v>130</v>
      </c>
      <c r="EM7" s="212">
        <v>109</v>
      </c>
      <c r="EN7" s="212">
        <v>237</v>
      </c>
      <c r="EO7" s="212">
        <v>374</v>
      </c>
      <c r="EP7" s="212">
        <v>317</v>
      </c>
      <c r="EQ7" s="212">
        <v>313</v>
      </c>
      <c r="ER7" s="212">
        <v>367</v>
      </c>
      <c r="ES7" s="212">
        <v>126</v>
      </c>
      <c r="ET7" s="212">
        <v>215</v>
      </c>
      <c r="EU7" s="212">
        <v>228</v>
      </c>
      <c r="EV7" s="212">
        <v>896</v>
      </c>
      <c r="EW7" s="212">
        <v>1037</v>
      </c>
      <c r="EX7" s="212">
        <v>1782</v>
      </c>
      <c r="EY7" s="212">
        <v>1415</v>
      </c>
      <c r="EZ7" s="212">
        <v>88</v>
      </c>
      <c r="FA7" s="212">
        <v>88</v>
      </c>
      <c r="FB7" s="212">
        <v>103</v>
      </c>
      <c r="FC7" s="212">
        <v>101</v>
      </c>
      <c r="FD7" s="212">
        <v>98</v>
      </c>
      <c r="FE7" s="212">
        <v>221</v>
      </c>
      <c r="FF7" s="212">
        <v>339</v>
      </c>
      <c r="FG7" s="212">
        <v>307</v>
      </c>
      <c r="FH7" s="212">
        <v>314</v>
      </c>
      <c r="FI7" s="212">
        <v>416</v>
      </c>
      <c r="FJ7" s="212">
        <v>119</v>
      </c>
      <c r="FK7" s="212">
        <v>199</v>
      </c>
      <c r="FL7" s="212">
        <v>204</v>
      </c>
      <c r="FM7" s="212">
        <v>818</v>
      </c>
      <c r="FN7" s="212">
        <v>965</v>
      </c>
      <c r="FO7" s="212">
        <v>1744</v>
      </c>
      <c r="FP7" s="212">
        <v>1328</v>
      </c>
      <c r="FQ7" s="212" t="s">
        <v>662</v>
      </c>
      <c r="FR7" s="212" t="s">
        <v>905</v>
      </c>
      <c r="FS7" s="212" t="s">
        <v>506</v>
      </c>
      <c r="FT7" s="212" t="s">
        <v>652</v>
      </c>
      <c r="FU7" s="210" t="s">
        <v>662</v>
      </c>
      <c r="FV7" s="210" t="s">
        <v>663</v>
      </c>
      <c r="FW7" s="210" t="s">
        <v>664</v>
      </c>
    </row>
    <row r="8" spans="1:179" x14ac:dyDescent="0.2">
      <c r="A8" s="211">
        <v>6</v>
      </c>
      <c r="B8" s="212" t="s">
        <v>7</v>
      </c>
      <c r="C8" s="212" t="s">
        <v>297</v>
      </c>
      <c r="D8" s="212">
        <v>3073</v>
      </c>
      <c r="E8" s="212">
        <v>22</v>
      </c>
      <c r="F8" s="212">
        <v>20</v>
      </c>
      <c r="G8" s="212">
        <v>12</v>
      </c>
      <c r="H8" s="212">
        <v>25</v>
      </c>
      <c r="I8" s="212">
        <v>18</v>
      </c>
      <c r="J8" s="212">
        <v>21</v>
      </c>
      <c r="K8" s="212">
        <v>20</v>
      </c>
      <c r="L8" s="212">
        <v>27</v>
      </c>
      <c r="M8" s="212">
        <v>25</v>
      </c>
      <c r="N8" s="212">
        <v>27</v>
      </c>
      <c r="O8" s="212">
        <v>25</v>
      </c>
      <c r="P8" s="212">
        <v>25</v>
      </c>
      <c r="Q8" s="212">
        <v>27</v>
      </c>
      <c r="R8" s="212">
        <v>23</v>
      </c>
      <c r="S8" s="212">
        <v>26</v>
      </c>
      <c r="T8" s="212">
        <v>18</v>
      </c>
      <c r="U8" s="212">
        <v>19</v>
      </c>
      <c r="V8" s="212">
        <v>31</v>
      </c>
      <c r="W8" s="212">
        <v>19</v>
      </c>
      <c r="X8" s="212">
        <v>15</v>
      </c>
      <c r="Y8" s="212">
        <v>92</v>
      </c>
      <c r="Z8" s="212">
        <v>164</v>
      </c>
      <c r="AA8" s="212">
        <v>214</v>
      </c>
      <c r="AB8" s="212">
        <v>198</v>
      </c>
      <c r="AC8" s="212">
        <v>213</v>
      </c>
      <c r="AD8" s="212">
        <v>201</v>
      </c>
      <c r="AE8" s="212">
        <v>242</v>
      </c>
      <c r="AF8" s="212">
        <v>245</v>
      </c>
      <c r="AG8" s="212">
        <v>252</v>
      </c>
      <c r="AH8" s="212">
        <v>242</v>
      </c>
      <c r="AI8" s="212">
        <v>191</v>
      </c>
      <c r="AJ8" s="212">
        <v>155</v>
      </c>
      <c r="AK8" s="212">
        <v>125</v>
      </c>
      <c r="AL8" s="212">
        <v>56</v>
      </c>
      <c r="AM8" s="212">
        <v>30</v>
      </c>
      <c r="AN8" s="212">
        <v>7</v>
      </c>
      <c r="AO8" s="212">
        <v>1</v>
      </c>
      <c r="AP8" s="212">
        <v>1519</v>
      </c>
      <c r="AQ8" s="212">
        <v>11</v>
      </c>
      <c r="AR8" s="212">
        <v>10</v>
      </c>
      <c r="AS8" s="212">
        <v>6</v>
      </c>
      <c r="AT8" s="212">
        <v>9</v>
      </c>
      <c r="AU8" s="212">
        <v>9</v>
      </c>
      <c r="AV8" s="212">
        <v>11</v>
      </c>
      <c r="AW8" s="212">
        <v>9</v>
      </c>
      <c r="AX8" s="212">
        <v>15</v>
      </c>
      <c r="AY8" s="212">
        <v>9</v>
      </c>
      <c r="AZ8" s="212">
        <v>17</v>
      </c>
      <c r="BA8" s="212">
        <v>14</v>
      </c>
      <c r="BB8" s="212">
        <v>10</v>
      </c>
      <c r="BC8" s="212">
        <v>9</v>
      </c>
      <c r="BD8" s="212">
        <v>11</v>
      </c>
      <c r="BE8" s="212">
        <v>16</v>
      </c>
      <c r="BF8" s="212">
        <v>10</v>
      </c>
      <c r="BG8" s="212">
        <v>12</v>
      </c>
      <c r="BH8" s="212">
        <v>17</v>
      </c>
      <c r="BI8" s="212">
        <v>10</v>
      </c>
      <c r="BJ8" s="212">
        <v>6</v>
      </c>
      <c r="BK8" s="212">
        <v>44</v>
      </c>
      <c r="BL8" s="212">
        <v>86</v>
      </c>
      <c r="BM8" s="212">
        <v>108</v>
      </c>
      <c r="BN8" s="212">
        <v>100</v>
      </c>
      <c r="BO8" s="212">
        <v>112</v>
      </c>
      <c r="BP8" s="212">
        <v>105</v>
      </c>
      <c r="BQ8" s="212">
        <v>136</v>
      </c>
      <c r="BR8" s="212">
        <v>128</v>
      </c>
      <c r="BS8" s="212">
        <v>121</v>
      </c>
      <c r="BT8" s="212">
        <v>131</v>
      </c>
      <c r="BU8" s="212">
        <v>82</v>
      </c>
      <c r="BV8" s="212">
        <v>68</v>
      </c>
      <c r="BW8" s="212">
        <v>54</v>
      </c>
      <c r="BX8" s="212">
        <v>14</v>
      </c>
      <c r="BY8" s="212">
        <v>7</v>
      </c>
      <c r="BZ8" s="212">
        <v>1</v>
      </c>
      <c r="CA8" s="212">
        <v>1</v>
      </c>
      <c r="CB8" s="212">
        <v>1554</v>
      </c>
      <c r="CC8" s="212">
        <v>11</v>
      </c>
      <c r="CD8" s="212">
        <v>10</v>
      </c>
      <c r="CE8" s="212">
        <v>6</v>
      </c>
      <c r="CF8" s="212">
        <v>16</v>
      </c>
      <c r="CG8" s="212">
        <v>9</v>
      </c>
      <c r="CH8" s="212">
        <v>10</v>
      </c>
      <c r="CI8" s="212">
        <v>11</v>
      </c>
      <c r="CJ8" s="212">
        <v>12</v>
      </c>
      <c r="CK8" s="212">
        <v>16</v>
      </c>
      <c r="CL8" s="212">
        <v>10</v>
      </c>
      <c r="CM8" s="212">
        <v>11</v>
      </c>
      <c r="CN8" s="212">
        <v>15</v>
      </c>
      <c r="CO8" s="212">
        <v>18</v>
      </c>
      <c r="CP8" s="212">
        <v>12</v>
      </c>
      <c r="CQ8" s="212">
        <v>10</v>
      </c>
      <c r="CR8" s="212">
        <v>8</v>
      </c>
      <c r="CS8" s="212">
        <v>7</v>
      </c>
      <c r="CT8" s="212">
        <v>14</v>
      </c>
      <c r="CU8" s="212">
        <v>9</v>
      </c>
      <c r="CV8" s="212">
        <v>9</v>
      </c>
      <c r="CW8" s="212">
        <v>48</v>
      </c>
      <c r="CX8" s="212">
        <v>78</v>
      </c>
      <c r="CY8" s="212">
        <v>106</v>
      </c>
      <c r="CZ8" s="212">
        <v>98</v>
      </c>
      <c r="DA8" s="212">
        <v>101</v>
      </c>
      <c r="DB8" s="212">
        <v>96</v>
      </c>
      <c r="DC8" s="212">
        <v>106</v>
      </c>
      <c r="DD8" s="212">
        <v>117</v>
      </c>
      <c r="DE8" s="212">
        <v>131</v>
      </c>
      <c r="DF8" s="212">
        <v>111</v>
      </c>
      <c r="DG8" s="212">
        <v>109</v>
      </c>
      <c r="DH8" s="212">
        <v>87</v>
      </c>
      <c r="DI8" s="212">
        <v>71</v>
      </c>
      <c r="DJ8" s="212">
        <v>42</v>
      </c>
      <c r="DK8" s="212">
        <v>23</v>
      </c>
      <c r="DL8" s="212">
        <v>6</v>
      </c>
      <c r="DM8" s="212">
        <v>0</v>
      </c>
      <c r="DN8" s="212">
        <v>57</v>
      </c>
      <c r="DO8" s="212">
        <v>59</v>
      </c>
      <c r="DP8" s="212">
        <v>79</v>
      </c>
      <c r="DQ8" s="212">
        <v>126</v>
      </c>
      <c r="DR8" s="212">
        <v>102</v>
      </c>
      <c r="DS8" s="212">
        <v>256</v>
      </c>
      <c r="DT8" s="212">
        <v>412</v>
      </c>
      <c r="DU8" s="212">
        <v>414</v>
      </c>
      <c r="DV8" s="212">
        <v>487</v>
      </c>
      <c r="DW8" s="212">
        <v>807</v>
      </c>
      <c r="DX8" s="212">
        <v>75</v>
      </c>
      <c r="DY8" s="212">
        <v>138</v>
      </c>
      <c r="DZ8" s="212">
        <v>205</v>
      </c>
      <c r="EA8" s="212">
        <v>983</v>
      </c>
      <c r="EB8" s="212">
        <v>1184</v>
      </c>
      <c r="EC8" s="212">
        <v>2628</v>
      </c>
      <c r="ED8" s="212">
        <v>1821</v>
      </c>
      <c r="EE8" s="212">
        <v>433</v>
      </c>
      <c r="EF8" s="212">
        <v>280</v>
      </c>
      <c r="EG8" s="212">
        <v>94</v>
      </c>
      <c r="EH8" s="212">
        <v>292</v>
      </c>
      <c r="EI8" s="212">
        <v>25</v>
      </c>
      <c r="EJ8" s="212">
        <v>29</v>
      </c>
      <c r="EK8" s="212">
        <v>41</v>
      </c>
      <c r="EL8" s="212">
        <v>60</v>
      </c>
      <c r="EM8" s="212">
        <v>55</v>
      </c>
      <c r="EN8" s="212">
        <v>130</v>
      </c>
      <c r="EO8" s="212">
        <v>208</v>
      </c>
      <c r="EP8" s="212">
        <v>217</v>
      </c>
      <c r="EQ8" s="212">
        <v>264</v>
      </c>
      <c r="ER8" s="212">
        <v>358</v>
      </c>
      <c r="ES8" s="212">
        <v>34</v>
      </c>
      <c r="ET8" s="212">
        <v>65</v>
      </c>
      <c r="EU8" s="212">
        <v>101</v>
      </c>
      <c r="EV8" s="212">
        <v>505</v>
      </c>
      <c r="EW8" s="212">
        <v>610</v>
      </c>
      <c r="EX8" s="212">
        <v>1298</v>
      </c>
      <c r="EY8" s="212">
        <v>940</v>
      </c>
      <c r="EZ8" s="212">
        <v>32</v>
      </c>
      <c r="FA8" s="212">
        <v>30</v>
      </c>
      <c r="FB8" s="212">
        <v>38</v>
      </c>
      <c r="FC8" s="212">
        <v>66</v>
      </c>
      <c r="FD8" s="212">
        <v>47</v>
      </c>
      <c r="FE8" s="212">
        <v>126</v>
      </c>
      <c r="FF8" s="212">
        <v>204</v>
      </c>
      <c r="FG8" s="212">
        <v>197</v>
      </c>
      <c r="FH8" s="212">
        <v>223</v>
      </c>
      <c r="FI8" s="212">
        <v>449</v>
      </c>
      <c r="FJ8" s="212">
        <v>41</v>
      </c>
      <c r="FK8" s="212">
        <v>73</v>
      </c>
      <c r="FL8" s="212">
        <v>104</v>
      </c>
      <c r="FM8" s="212">
        <v>478</v>
      </c>
      <c r="FN8" s="212">
        <v>574</v>
      </c>
      <c r="FO8" s="212">
        <v>1330</v>
      </c>
      <c r="FP8" s="212">
        <v>881</v>
      </c>
      <c r="FQ8" s="212" t="s">
        <v>665</v>
      </c>
      <c r="FR8" s="212" t="s">
        <v>902</v>
      </c>
      <c r="FS8" s="212" t="s">
        <v>509</v>
      </c>
      <c r="FT8" s="212" t="s">
        <v>652</v>
      </c>
      <c r="FU8" s="210" t="s">
        <v>665</v>
      </c>
      <c r="FV8" s="210" t="s">
        <v>653</v>
      </c>
      <c r="FW8" s="210" t="s">
        <v>666</v>
      </c>
    </row>
    <row r="9" spans="1:179" x14ac:dyDescent="0.2">
      <c r="A9" s="211">
        <v>7</v>
      </c>
      <c r="B9" s="212" t="s">
        <v>289</v>
      </c>
      <c r="C9" s="212" t="s">
        <v>298</v>
      </c>
      <c r="D9" s="212">
        <v>5619</v>
      </c>
      <c r="E9" s="212">
        <v>56</v>
      </c>
      <c r="F9" s="212">
        <v>53</v>
      </c>
      <c r="G9" s="212">
        <v>52</v>
      </c>
      <c r="H9" s="212">
        <v>60</v>
      </c>
      <c r="I9" s="212">
        <v>54</v>
      </c>
      <c r="J9" s="212">
        <v>60</v>
      </c>
      <c r="K9" s="212">
        <v>40</v>
      </c>
      <c r="L9" s="212">
        <v>53</v>
      </c>
      <c r="M9" s="212">
        <v>59</v>
      </c>
      <c r="N9" s="212">
        <v>51</v>
      </c>
      <c r="O9" s="212">
        <v>70</v>
      </c>
      <c r="P9" s="212">
        <v>56</v>
      </c>
      <c r="Q9" s="212">
        <v>57</v>
      </c>
      <c r="R9" s="212">
        <v>43</v>
      </c>
      <c r="S9" s="212">
        <v>43</v>
      </c>
      <c r="T9" s="212">
        <v>52</v>
      </c>
      <c r="U9" s="212">
        <v>31</v>
      </c>
      <c r="V9" s="212">
        <v>43</v>
      </c>
      <c r="W9" s="212">
        <v>50</v>
      </c>
      <c r="X9" s="212">
        <v>42</v>
      </c>
      <c r="Y9" s="212">
        <v>206</v>
      </c>
      <c r="Z9" s="212">
        <v>270</v>
      </c>
      <c r="AA9" s="212">
        <v>354</v>
      </c>
      <c r="AB9" s="212">
        <v>402</v>
      </c>
      <c r="AC9" s="212">
        <v>421</v>
      </c>
      <c r="AD9" s="212">
        <v>407</v>
      </c>
      <c r="AE9" s="212">
        <v>409</v>
      </c>
      <c r="AF9" s="212">
        <v>401</v>
      </c>
      <c r="AG9" s="212">
        <v>405</v>
      </c>
      <c r="AH9" s="212">
        <v>442</v>
      </c>
      <c r="AI9" s="212">
        <v>271</v>
      </c>
      <c r="AJ9" s="212">
        <v>190</v>
      </c>
      <c r="AK9" s="212">
        <v>190</v>
      </c>
      <c r="AL9" s="212">
        <v>146</v>
      </c>
      <c r="AM9" s="212">
        <v>60</v>
      </c>
      <c r="AN9" s="212">
        <v>16</v>
      </c>
      <c r="AO9" s="212">
        <v>4</v>
      </c>
      <c r="AP9" s="212">
        <v>2823</v>
      </c>
      <c r="AQ9" s="212">
        <v>27</v>
      </c>
      <c r="AR9" s="212">
        <v>26</v>
      </c>
      <c r="AS9" s="212">
        <v>35</v>
      </c>
      <c r="AT9" s="212">
        <v>30</v>
      </c>
      <c r="AU9" s="212">
        <v>26</v>
      </c>
      <c r="AV9" s="212">
        <v>25</v>
      </c>
      <c r="AW9" s="212">
        <v>18</v>
      </c>
      <c r="AX9" s="212">
        <v>28</v>
      </c>
      <c r="AY9" s="212">
        <v>32</v>
      </c>
      <c r="AZ9" s="212">
        <v>28</v>
      </c>
      <c r="BA9" s="212">
        <v>36</v>
      </c>
      <c r="BB9" s="212">
        <v>26</v>
      </c>
      <c r="BC9" s="212">
        <v>30</v>
      </c>
      <c r="BD9" s="212">
        <v>14</v>
      </c>
      <c r="BE9" s="212">
        <v>22</v>
      </c>
      <c r="BF9" s="212">
        <v>24</v>
      </c>
      <c r="BG9" s="212">
        <v>21</v>
      </c>
      <c r="BH9" s="212">
        <v>21</v>
      </c>
      <c r="BI9" s="212">
        <v>23</v>
      </c>
      <c r="BJ9" s="212">
        <v>24</v>
      </c>
      <c r="BK9" s="212">
        <v>122</v>
      </c>
      <c r="BL9" s="212">
        <v>150</v>
      </c>
      <c r="BM9" s="212">
        <v>188</v>
      </c>
      <c r="BN9" s="212">
        <v>210</v>
      </c>
      <c r="BO9" s="212">
        <v>222</v>
      </c>
      <c r="BP9" s="212">
        <v>224</v>
      </c>
      <c r="BQ9" s="212">
        <v>206</v>
      </c>
      <c r="BR9" s="212">
        <v>191</v>
      </c>
      <c r="BS9" s="212">
        <v>205</v>
      </c>
      <c r="BT9" s="212">
        <v>233</v>
      </c>
      <c r="BU9" s="212">
        <v>135</v>
      </c>
      <c r="BV9" s="212">
        <v>79</v>
      </c>
      <c r="BW9" s="212">
        <v>80</v>
      </c>
      <c r="BX9" s="212">
        <v>39</v>
      </c>
      <c r="BY9" s="212">
        <v>19</v>
      </c>
      <c r="BZ9" s="212">
        <v>4</v>
      </c>
      <c r="CA9" s="212">
        <v>0</v>
      </c>
      <c r="CB9" s="212">
        <v>2796</v>
      </c>
      <c r="CC9" s="212">
        <v>29</v>
      </c>
      <c r="CD9" s="212">
        <v>27</v>
      </c>
      <c r="CE9" s="212">
        <v>17</v>
      </c>
      <c r="CF9" s="212">
        <v>30</v>
      </c>
      <c r="CG9" s="212">
        <v>28</v>
      </c>
      <c r="CH9" s="212">
        <v>35</v>
      </c>
      <c r="CI9" s="212">
        <v>22</v>
      </c>
      <c r="CJ9" s="212">
        <v>25</v>
      </c>
      <c r="CK9" s="212">
        <v>27</v>
      </c>
      <c r="CL9" s="212">
        <v>23</v>
      </c>
      <c r="CM9" s="212">
        <v>34</v>
      </c>
      <c r="CN9" s="212">
        <v>30</v>
      </c>
      <c r="CO9" s="212">
        <v>27</v>
      </c>
      <c r="CP9" s="212">
        <v>29</v>
      </c>
      <c r="CQ9" s="212">
        <v>21</v>
      </c>
      <c r="CR9" s="212">
        <v>28</v>
      </c>
      <c r="CS9" s="212">
        <v>10</v>
      </c>
      <c r="CT9" s="212">
        <v>22</v>
      </c>
      <c r="CU9" s="212">
        <v>27</v>
      </c>
      <c r="CV9" s="212">
        <v>18</v>
      </c>
      <c r="CW9" s="212">
        <v>84</v>
      </c>
      <c r="CX9" s="212">
        <v>120</v>
      </c>
      <c r="CY9" s="212">
        <v>166</v>
      </c>
      <c r="CZ9" s="212">
        <v>192</v>
      </c>
      <c r="DA9" s="212">
        <v>199</v>
      </c>
      <c r="DB9" s="212">
        <v>183</v>
      </c>
      <c r="DC9" s="212">
        <v>203</v>
      </c>
      <c r="DD9" s="212">
        <v>210</v>
      </c>
      <c r="DE9" s="212">
        <v>200</v>
      </c>
      <c r="DF9" s="212">
        <v>209</v>
      </c>
      <c r="DG9" s="212">
        <v>136</v>
      </c>
      <c r="DH9" s="212">
        <v>111</v>
      </c>
      <c r="DI9" s="212">
        <v>110</v>
      </c>
      <c r="DJ9" s="212">
        <v>107</v>
      </c>
      <c r="DK9" s="212">
        <v>41</v>
      </c>
      <c r="DL9" s="212">
        <v>12</v>
      </c>
      <c r="DM9" s="212">
        <v>4</v>
      </c>
      <c r="DN9" s="212">
        <v>165</v>
      </c>
      <c r="DO9" s="212">
        <v>154</v>
      </c>
      <c r="DP9" s="212">
        <v>163</v>
      </c>
      <c r="DQ9" s="212">
        <v>269</v>
      </c>
      <c r="DR9" s="212">
        <v>218</v>
      </c>
      <c r="DS9" s="212">
        <v>476</v>
      </c>
      <c r="DT9" s="212">
        <v>756</v>
      </c>
      <c r="DU9" s="212">
        <v>828</v>
      </c>
      <c r="DV9" s="212">
        <v>810</v>
      </c>
      <c r="DW9" s="212">
        <v>1319</v>
      </c>
      <c r="DX9" s="212">
        <v>219</v>
      </c>
      <c r="DY9" s="212">
        <v>375</v>
      </c>
      <c r="DZ9" s="212">
        <v>432</v>
      </c>
      <c r="EA9" s="212">
        <v>1871</v>
      </c>
      <c r="EB9" s="212">
        <v>2278</v>
      </c>
      <c r="EC9" s="212">
        <v>4594</v>
      </c>
      <c r="ED9" s="212">
        <v>3275</v>
      </c>
      <c r="EE9" s="212">
        <v>713</v>
      </c>
      <c r="EF9" s="212">
        <v>380</v>
      </c>
      <c r="EG9" s="212">
        <v>226</v>
      </c>
      <c r="EH9" s="212">
        <v>608</v>
      </c>
      <c r="EI9" s="212">
        <v>91</v>
      </c>
      <c r="EJ9" s="212">
        <v>69</v>
      </c>
      <c r="EK9" s="212">
        <v>88</v>
      </c>
      <c r="EL9" s="212">
        <v>128</v>
      </c>
      <c r="EM9" s="212">
        <v>113</v>
      </c>
      <c r="EN9" s="212">
        <v>272</v>
      </c>
      <c r="EO9" s="212">
        <v>398</v>
      </c>
      <c r="EP9" s="212">
        <v>446</v>
      </c>
      <c r="EQ9" s="212">
        <v>397</v>
      </c>
      <c r="ER9" s="212">
        <v>589</v>
      </c>
      <c r="ES9" s="212">
        <v>117</v>
      </c>
      <c r="ET9" s="212">
        <v>187</v>
      </c>
      <c r="EU9" s="212">
        <v>216</v>
      </c>
      <c r="EV9" s="212">
        <v>1005</v>
      </c>
      <c r="EW9" s="212">
        <v>1229</v>
      </c>
      <c r="EX9" s="212">
        <v>2307</v>
      </c>
      <c r="EY9" s="212">
        <v>1718</v>
      </c>
      <c r="EZ9" s="212">
        <v>74</v>
      </c>
      <c r="FA9" s="212">
        <v>85</v>
      </c>
      <c r="FB9" s="212">
        <v>75</v>
      </c>
      <c r="FC9" s="212">
        <v>141</v>
      </c>
      <c r="FD9" s="212">
        <v>105</v>
      </c>
      <c r="FE9" s="212">
        <v>204</v>
      </c>
      <c r="FF9" s="212">
        <v>358</v>
      </c>
      <c r="FG9" s="212">
        <v>382</v>
      </c>
      <c r="FH9" s="212">
        <v>413</v>
      </c>
      <c r="FI9" s="212">
        <v>730</v>
      </c>
      <c r="FJ9" s="212">
        <v>102</v>
      </c>
      <c r="FK9" s="212">
        <v>188</v>
      </c>
      <c r="FL9" s="212">
        <v>216</v>
      </c>
      <c r="FM9" s="212">
        <v>866</v>
      </c>
      <c r="FN9" s="212">
        <v>1049</v>
      </c>
      <c r="FO9" s="212">
        <v>2287</v>
      </c>
      <c r="FP9" s="212">
        <v>1557</v>
      </c>
      <c r="FQ9" s="212" t="s">
        <v>667</v>
      </c>
      <c r="FR9" s="212" t="s">
        <v>902</v>
      </c>
      <c r="FS9" s="212" t="s">
        <v>509</v>
      </c>
      <c r="FT9" s="212" t="s">
        <v>652</v>
      </c>
      <c r="FU9" s="210" t="s">
        <v>667</v>
      </c>
      <c r="FV9" s="210" t="s">
        <v>653</v>
      </c>
      <c r="FW9" s="210" t="s">
        <v>668</v>
      </c>
    </row>
    <row r="10" spans="1:179" x14ac:dyDescent="0.2">
      <c r="A10" s="211">
        <v>8</v>
      </c>
      <c r="B10" s="212" t="s">
        <v>8</v>
      </c>
      <c r="C10" s="212" t="s">
        <v>299</v>
      </c>
      <c r="D10" s="212">
        <v>12671</v>
      </c>
      <c r="E10" s="212">
        <v>113</v>
      </c>
      <c r="F10" s="212">
        <v>126</v>
      </c>
      <c r="G10" s="212">
        <v>139</v>
      </c>
      <c r="H10" s="212">
        <v>135</v>
      </c>
      <c r="I10" s="212">
        <v>145</v>
      </c>
      <c r="J10" s="212">
        <v>147</v>
      </c>
      <c r="K10" s="212">
        <v>154</v>
      </c>
      <c r="L10" s="212">
        <v>154</v>
      </c>
      <c r="M10" s="212">
        <v>170</v>
      </c>
      <c r="N10" s="212">
        <v>155</v>
      </c>
      <c r="O10" s="212">
        <v>187</v>
      </c>
      <c r="P10" s="212">
        <v>166</v>
      </c>
      <c r="Q10" s="212">
        <v>157</v>
      </c>
      <c r="R10" s="212">
        <v>156</v>
      </c>
      <c r="S10" s="212">
        <v>130</v>
      </c>
      <c r="T10" s="212">
        <v>142</v>
      </c>
      <c r="U10" s="212">
        <v>118</v>
      </c>
      <c r="V10" s="212">
        <v>120</v>
      </c>
      <c r="W10" s="212">
        <v>130</v>
      </c>
      <c r="X10" s="212">
        <v>154</v>
      </c>
      <c r="Y10" s="212">
        <v>663</v>
      </c>
      <c r="Z10" s="212">
        <v>646</v>
      </c>
      <c r="AA10" s="212">
        <v>775</v>
      </c>
      <c r="AB10" s="212">
        <v>920</v>
      </c>
      <c r="AC10" s="212">
        <v>1021</v>
      </c>
      <c r="AD10" s="212">
        <v>959</v>
      </c>
      <c r="AE10" s="212">
        <v>958</v>
      </c>
      <c r="AF10" s="212">
        <v>889</v>
      </c>
      <c r="AG10" s="212">
        <v>646</v>
      </c>
      <c r="AH10" s="212">
        <v>690</v>
      </c>
      <c r="AI10" s="212">
        <v>507</v>
      </c>
      <c r="AJ10" s="212">
        <v>427</v>
      </c>
      <c r="AK10" s="212">
        <v>354</v>
      </c>
      <c r="AL10" s="212">
        <v>212</v>
      </c>
      <c r="AM10" s="212">
        <v>84</v>
      </c>
      <c r="AN10" s="212">
        <v>20</v>
      </c>
      <c r="AO10" s="212">
        <v>2</v>
      </c>
      <c r="AP10" s="212">
        <v>6350</v>
      </c>
      <c r="AQ10" s="212">
        <v>65</v>
      </c>
      <c r="AR10" s="212">
        <v>65</v>
      </c>
      <c r="AS10" s="212">
        <v>78</v>
      </c>
      <c r="AT10" s="212">
        <v>65</v>
      </c>
      <c r="AU10" s="212">
        <v>73</v>
      </c>
      <c r="AV10" s="212">
        <v>91</v>
      </c>
      <c r="AW10" s="212">
        <v>89</v>
      </c>
      <c r="AX10" s="212">
        <v>76</v>
      </c>
      <c r="AY10" s="212">
        <v>85</v>
      </c>
      <c r="AZ10" s="212">
        <v>71</v>
      </c>
      <c r="BA10" s="212">
        <v>81</v>
      </c>
      <c r="BB10" s="212">
        <v>81</v>
      </c>
      <c r="BC10" s="212">
        <v>71</v>
      </c>
      <c r="BD10" s="212">
        <v>81</v>
      </c>
      <c r="BE10" s="212">
        <v>69</v>
      </c>
      <c r="BF10" s="212">
        <v>66</v>
      </c>
      <c r="BG10" s="212">
        <v>55</v>
      </c>
      <c r="BH10" s="212">
        <v>66</v>
      </c>
      <c r="BI10" s="212">
        <v>64</v>
      </c>
      <c r="BJ10" s="212">
        <v>82</v>
      </c>
      <c r="BK10" s="212">
        <v>386</v>
      </c>
      <c r="BL10" s="212">
        <v>326</v>
      </c>
      <c r="BM10" s="212">
        <v>395</v>
      </c>
      <c r="BN10" s="212">
        <v>493</v>
      </c>
      <c r="BO10" s="212">
        <v>506</v>
      </c>
      <c r="BP10" s="212">
        <v>489</v>
      </c>
      <c r="BQ10" s="212">
        <v>505</v>
      </c>
      <c r="BR10" s="212">
        <v>471</v>
      </c>
      <c r="BS10" s="212">
        <v>303</v>
      </c>
      <c r="BT10" s="212">
        <v>335</v>
      </c>
      <c r="BU10" s="212">
        <v>248</v>
      </c>
      <c r="BV10" s="212">
        <v>187</v>
      </c>
      <c r="BW10" s="212">
        <v>142</v>
      </c>
      <c r="BX10" s="212">
        <v>66</v>
      </c>
      <c r="BY10" s="212">
        <v>20</v>
      </c>
      <c r="BZ10" s="212">
        <v>4</v>
      </c>
      <c r="CA10" s="212">
        <v>0</v>
      </c>
      <c r="CB10" s="212">
        <v>6321</v>
      </c>
      <c r="CC10" s="212">
        <v>48</v>
      </c>
      <c r="CD10" s="212">
        <v>61</v>
      </c>
      <c r="CE10" s="212">
        <v>61</v>
      </c>
      <c r="CF10" s="212">
        <v>70</v>
      </c>
      <c r="CG10" s="212">
        <v>72</v>
      </c>
      <c r="CH10" s="212">
        <v>56</v>
      </c>
      <c r="CI10" s="212">
        <v>65</v>
      </c>
      <c r="CJ10" s="212">
        <v>78</v>
      </c>
      <c r="CK10" s="212">
        <v>85</v>
      </c>
      <c r="CL10" s="212">
        <v>84</v>
      </c>
      <c r="CM10" s="212">
        <v>106</v>
      </c>
      <c r="CN10" s="212">
        <v>85</v>
      </c>
      <c r="CO10" s="212">
        <v>86</v>
      </c>
      <c r="CP10" s="212">
        <v>75</v>
      </c>
      <c r="CQ10" s="212">
        <v>61</v>
      </c>
      <c r="CR10" s="212">
        <v>76</v>
      </c>
      <c r="CS10" s="212">
        <v>63</v>
      </c>
      <c r="CT10" s="212">
        <v>54</v>
      </c>
      <c r="CU10" s="212">
        <v>66</v>
      </c>
      <c r="CV10" s="212">
        <v>72</v>
      </c>
      <c r="CW10" s="212">
        <v>277</v>
      </c>
      <c r="CX10" s="212">
        <v>320</v>
      </c>
      <c r="CY10" s="212">
        <v>380</v>
      </c>
      <c r="CZ10" s="212">
        <v>427</v>
      </c>
      <c r="DA10" s="212">
        <v>515</v>
      </c>
      <c r="DB10" s="212">
        <v>470</v>
      </c>
      <c r="DC10" s="212">
        <v>453</v>
      </c>
      <c r="DD10" s="212">
        <v>418</v>
      </c>
      <c r="DE10" s="212">
        <v>343</v>
      </c>
      <c r="DF10" s="212">
        <v>355</v>
      </c>
      <c r="DG10" s="212">
        <v>259</v>
      </c>
      <c r="DH10" s="212">
        <v>240</v>
      </c>
      <c r="DI10" s="212">
        <v>212</v>
      </c>
      <c r="DJ10" s="212">
        <v>146</v>
      </c>
      <c r="DK10" s="212">
        <v>64</v>
      </c>
      <c r="DL10" s="212">
        <v>16</v>
      </c>
      <c r="DM10" s="212">
        <v>2</v>
      </c>
      <c r="DN10" s="212">
        <v>400</v>
      </c>
      <c r="DO10" s="212">
        <v>446</v>
      </c>
      <c r="DP10" s="212">
        <v>479</v>
      </c>
      <c r="DQ10" s="212">
        <v>796</v>
      </c>
      <c r="DR10" s="212">
        <v>664</v>
      </c>
      <c r="DS10" s="212">
        <v>1309</v>
      </c>
      <c r="DT10" s="212">
        <v>1695</v>
      </c>
      <c r="DU10" s="212">
        <v>1980</v>
      </c>
      <c r="DV10" s="212">
        <v>1847</v>
      </c>
      <c r="DW10" s="212">
        <v>2296</v>
      </c>
      <c r="DX10" s="212">
        <v>545</v>
      </c>
      <c r="DY10" s="212">
        <v>959</v>
      </c>
      <c r="DZ10" s="212">
        <v>1275</v>
      </c>
      <c r="EA10" s="212">
        <v>4689</v>
      </c>
      <c r="EB10" s="212">
        <v>5648</v>
      </c>
      <c r="EC10" s="212">
        <v>9773</v>
      </c>
      <c r="ED10" s="212">
        <v>7477</v>
      </c>
      <c r="EE10" s="212">
        <v>1197</v>
      </c>
      <c r="EF10" s="212">
        <v>781</v>
      </c>
      <c r="EG10" s="212">
        <v>318</v>
      </c>
      <c r="EH10" s="212">
        <v>1785</v>
      </c>
      <c r="EI10" s="212">
        <v>208</v>
      </c>
      <c r="EJ10" s="212">
        <v>253</v>
      </c>
      <c r="EK10" s="212">
        <v>232</v>
      </c>
      <c r="EL10" s="212">
        <v>383</v>
      </c>
      <c r="EM10" s="212">
        <v>333</v>
      </c>
      <c r="EN10" s="212">
        <v>712</v>
      </c>
      <c r="EO10" s="212">
        <v>888</v>
      </c>
      <c r="EP10" s="212">
        <v>995</v>
      </c>
      <c r="EQ10" s="212">
        <v>976</v>
      </c>
      <c r="ER10" s="212">
        <v>1002</v>
      </c>
      <c r="ES10" s="212">
        <v>281</v>
      </c>
      <c r="ET10" s="212">
        <v>526</v>
      </c>
      <c r="EU10" s="212">
        <v>615</v>
      </c>
      <c r="EV10" s="212">
        <v>2439</v>
      </c>
      <c r="EW10" s="212">
        <v>2928</v>
      </c>
      <c r="EX10" s="212">
        <v>4876</v>
      </c>
      <c r="EY10" s="212">
        <v>3874</v>
      </c>
      <c r="EZ10" s="212">
        <v>192</v>
      </c>
      <c r="FA10" s="212">
        <v>193</v>
      </c>
      <c r="FB10" s="212">
        <v>247</v>
      </c>
      <c r="FC10" s="212">
        <v>413</v>
      </c>
      <c r="FD10" s="212">
        <v>331</v>
      </c>
      <c r="FE10" s="212">
        <v>597</v>
      </c>
      <c r="FF10" s="212">
        <v>807</v>
      </c>
      <c r="FG10" s="212">
        <v>985</v>
      </c>
      <c r="FH10" s="212">
        <v>871</v>
      </c>
      <c r="FI10" s="212">
        <v>1294</v>
      </c>
      <c r="FJ10" s="212">
        <v>264</v>
      </c>
      <c r="FK10" s="212">
        <v>433</v>
      </c>
      <c r="FL10" s="212">
        <v>660</v>
      </c>
      <c r="FM10" s="212">
        <v>2250</v>
      </c>
      <c r="FN10" s="212">
        <v>2720</v>
      </c>
      <c r="FO10" s="212">
        <v>4897</v>
      </c>
      <c r="FP10" s="212">
        <v>3603</v>
      </c>
      <c r="FQ10" s="212" t="s">
        <v>669</v>
      </c>
      <c r="FR10" s="212" t="s">
        <v>905</v>
      </c>
      <c r="FS10" s="212" t="s">
        <v>506</v>
      </c>
      <c r="FT10" s="212" t="s">
        <v>652</v>
      </c>
      <c r="FU10" s="210" t="s">
        <v>670</v>
      </c>
      <c r="FV10" s="210" t="s">
        <v>663</v>
      </c>
      <c r="FW10" s="210" t="s">
        <v>671</v>
      </c>
    </row>
    <row r="11" spans="1:179" x14ac:dyDescent="0.2">
      <c r="A11" s="211">
        <v>9</v>
      </c>
      <c r="B11" s="212" t="s">
        <v>9</v>
      </c>
      <c r="C11" s="212" t="s">
        <v>300</v>
      </c>
      <c r="D11" s="212">
        <v>24051</v>
      </c>
      <c r="E11" s="212">
        <v>202</v>
      </c>
      <c r="F11" s="212">
        <v>209</v>
      </c>
      <c r="G11" s="212">
        <v>222</v>
      </c>
      <c r="H11" s="212">
        <v>216</v>
      </c>
      <c r="I11" s="212">
        <v>227</v>
      </c>
      <c r="J11" s="212">
        <v>213</v>
      </c>
      <c r="K11" s="212">
        <v>224</v>
      </c>
      <c r="L11" s="212">
        <v>236</v>
      </c>
      <c r="M11" s="212">
        <v>234</v>
      </c>
      <c r="N11" s="212">
        <v>251</v>
      </c>
      <c r="O11" s="212">
        <v>217</v>
      </c>
      <c r="P11" s="212">
        <v>256</v>
      </c>
      <c r="Q11" s="212">
        <v>225</v>
      </c>
      <c r="R11" s="212">
        <v>223</v>
      </c>
      <c r="S11" s="212">
        <v>210</v>
      </c>
      <c r="T11" s="212">
        <v>208</v>
      </c>
      <c r="U11" s="212">
        <v>191</v>
      </c>
      <c r="V11" s="212">
        <v>244</v>
      </c>
      <c r="W11" s="212">
        <v>209</v>
      </c>
      <c r="X11" s="212">
        <v>173</v>
      </c>
      <c r="Y11" s="212">
        <v>949</v>
      </c>
      <c r="Z11" s="212">
        <v>1216</v>
      </c>
      <c r="AA11" s="212">
        <v>1499</v>
      </c>
      <c r="AB11" s="212">
        <v>1600</v>
      </c>
      <c r="AC11" s="212">
        <v>1860</v>
      </c>
      <c r="AD11" s="212">
        <v>1759</v>
      </c>
      <c r="AE11" s="212">
        <v>1772</v>
      </c>
      <c r="AF11" s="212">
        <v>1816</v>
      </c>
      <c r="AG11" s="212">
        <v>1769</v>
      </c>
      <c r="AH11" s="212">
        <v>1773</v>
      </c>
      <c r="AI11" s="212">
        <v>1302</v>
      </c>
      <c r="AJ11" s="212">
        <v>877</v>
      </c>
      <c r="AK11" s="212">
        <v>788</v>
      </c>
      <c r="AL11" s="212">
        <v>478</v>
      </c>
      <c r="AM11" s="212">
        <v>169</v>
      </c>
      <c r="AN11" s="212">
        <v>29</v>
      </c>
      <c r="AO11" s="212">
        <v>5</v>
      </c>
      <c r="AP11" s="212">
        <v>12016</v>
      </c>
      <c r="AQ11" s="212">
        <v>97</v>
      </c>
      <c r="AR11" s="212">
        <v>110</v>
      </c>
      <c r="AS11" s="212">
        <v>124</v>
      </c>
      <c r="AT11" s="212">
        <v>117</v>
      </c>
      <c r="AU11" s="212">
        <v>124</v>
      </c>
      <c r="AV11" s="212">
        <v>124</v>
      </c>
      <c r="AW11" s="212">
        <v>113</v>
      </c>
      <c r="AX11" s="212">
        <v>117</v>
      </c>
      <c r="AY11" s="212">
        <v>120</v>
      </c>
      <c r="AZ11" s="212">
        <v>125</v>
      </c>
      <c r="BA11" s="212">
        <v>119</v>
      </c>
      <c r="BB11" s="212">
        <v>126</v>
      </c>
      <c r="BC11" s="212">
        <v>109</v>
      </c>
      <c r="BD11" s="212">
        <v>111</v>
      </c>
      <c r="BE11" s="212">
        <v>104</v>
      </c>
      <c r="BF11" s="212">
        <v>101</v>
      </c>
      <c r="BG11" s="212">
        <v>102</v>
      </c>
      <c r="BH11" s="212">
        <v>124</v>
      </c>
      <c r="BI11" s="212">
        <v>105</v>
      </c>
      <c r="BJ11" s="212">
        <v>97</v>
      </c>
      <c r="BK11" s="212">
        <v>524</v>
      </c>
      <c r="BL11" s="212">
        <v>696</v>
      </c>
      <c r="BM11" s="212">
        <v>782</v>
      </c>
      <c r="BN11" s="212">
        <v>846</v>
      </c>
      <c r="BO11" s="212">
        <v>972</v>
      </c>
      <c r="BP11" s="212">
        <v>923</v>
      </c>
      <c r="BQ11" s="212">
        <v>903</v>
      </c>
      <c r="BR11" s="212">
        <v>931</v>
      </c>
      <c r="BS11" s="212">
        <v>849</v>
      </c>
      <c r="BT11" s="212">
        <v>864</v>
      </c>
      <c r="BU11" s="212">
        <v>626</v>
      </c>
      <c r="BV11" s="212">
        <v>356</v>
      </c>
      <c r="BW11" s="212">
        <v>292</v>
      </c>
      <c r="BX11" s="212">
        <v>142</v>
      </c>
      <c r="BY11" s="212">
        <v>34</v>
      </c>
      <c r="BZ11" s="212">
        <v>6</v>
      </c>
      <c r="CA11" s="212">
        <v>1</v>
      </c>
      <c r="CB11" s="212">
        <v>12035</v>
      </c>
      <c r="CC11" s="212">
        <v>105</v>
      </c>
      <c r="CD11" s="212">
        <v>99</v>
      </c>
      <c r="CE11" s="212">
        <v>98</v>
      </c>
      <c r="CF11" s="212">
        <v>99</v>
      </c>
      <c r="CG11" s="212">
        <v>103</v>
      </c>
      <c r="CH11" s="212">
        <v>89</v>
      </c>
      <c r="CI11" s="212">
        <v>111</v>
      </c>
      <c r="CJ11" s="212">
        <v>119</v>
      </c>
      <c r="CK11" s="212">
        <v>114</v>
      </c>
      <c r="CL11" s="212">
        <v>126</v>
      </c>
      <c r="CM11" s="212">
        <v>98</v>
      </c>
      <c r="CN11" s="212">
        <v>130</v>
      </c>
      <c r="CO11" s="212">
        <v>116</v>
      </c>
      <c r="CP11" s="212">
        <v>112</v>
      </c>
      <c r="CQ11" s="212">
        <v>106</v>
      </c>
      <c r="CR11" s="212">
        <v>107</v>
      </c>
      <c r="CS11" s="212">
        <v>89</v>
      </c>
      <c r="CT11" s="212">
        <v>120</v>
      </c>
      <c r="CU11" s="212">
        <v>104</v>
      </c>
      <c r="CV11" s="212">
        <v>76</v>
      </c>
      <c r="CW11" s="212">
        <v>425</v>
      </c>
      <c r="CX11" s="212">
        <v>520</v>
      </c>
      <c r="CY11" s="212">
        <v>717</v>
      </c>
      <c r="CZ11" s="212">
        <v>754</v>
      </c>
      <c r="DA11" s="212">
        <v>888</v>
      </c>
      <c r="DB11" s="212">
        <v>836</v>
      </c>
      <c r="DC11" s="212">
        <v>869</v>
      </c>
      <c r="DD11" s="212">
        <v>885</v>
      </c>
      <c r="DE11" s="212">
        <v>920</v>
      </c>
      <c r="DF11" s="212">
        <v>909</v>
      </c>
      <c r="DG11" s="212">
        <v>676</v>
      </c>
      <c r="DH11" s="212">
        <v>521</v>
      </c>
      <c r="DI11" s="212">
        <v>496</v>
      </c>
      <c r="DJ11" s="212">
        <v>336</v>
      </c>
      <c r="DK11" s="212">
        <v>135</v>
      </c>
      <c r="DL11" s="212">
        <v>23</v>
      </c>
      <c r="DM11" s="212">
        <v>4</v>
      </c>
      <c r="DN11" s="212">
        <v>647</v>
      </c>
      <c r="DO11" s="212">
        <v>664</v>
      </c>
      <c r="DP11" s="212">
        <v>721</v>
      </c>
      <c r="DQ11" s="212">
        <v>1131</v>
      </c>
      <c r="DR11" s="212">
        <v>1025</v>
      </c>
      <c r="DS11" s="212">
        <v>2165</v>
      </c>
      <c r="DT11" s="212">
        <v>3099</v>
      </c>
      <c r="DU11" s="212">
        <v>3619</v>
      </c>
      <c r="DV11" s="212">
        <v>3588</v>
      </c>
      <c r="DW11" s="212">
        <v>5421</v>
      </c>
      <c r="DX11" s="212">
        <v>874</v>
      </c>
      <c r="DY11" s="212">
        <v>1513</v>
      </c>
      <c r="DZ11" s="212">
        <v>1852</v>
      </c>
      <c r="EA11" s="212">
        <v>8149</v>
      </c>
      <c r="EB11" s="212">
        <v>9908</v>
      </c>
      <c r="EC11" s="212">
        <v>19661</v>
      </c>
      <c r="ED11" s="212">
        <v>14240</v>
      </c>
      <c r="EE11" s="212">
        <v>3075</v>
      </c>
      <c r="EF11" s="212">
        <v>1665</v>
      </c>
      <c r="EG11" s="212">
        <v>681</v>
      </c>
      <c r="EH11" s="212">
        <v>2704</v>
      </c>
      <c r="EI11" s="212">
        <v>351</v>
      </c>
      <c r="EJ11" s="212">
        <v>361</v>
      </c>
      <c r="EK11" s="212">
        <v>362</v>
      </c>
      <c r="EL11" s="212">
        <v>569</v>
      </c>
      <c r="EM11" s="212">
        <v>529</v>
      </c>
      <c r="EN11" s="212">
        <v>1220</v>
      </c>
      <c r="EO11" s="212">
        <v>1628</v>
      </c>
      <c r="EP11" s="212">
        <v>1895</v>
      </c>
      <c r="EQ11" s="212">
        <v>1834</v>
      </c>
      <c r="ER11" s="212">
        <v>2321</v>
      </c>
      <c r="ES11" s="212">
        <v>475</v>
      </c>
      <c r="ET11" s="212">
        <v>809</v>
      </c>
      <c r="EU11" s="212">
        <v>931</v>
      </c>
      <c r="EV11" s="212">
        <v>4349</v>
      </c>
      <c r="EW11" s="212">
        <v>5272</v>
      </c>
      <c r="EX11" s="212">
        <v>9747</v>
      </c>
      <c r="EY11" s="212">
        <v>7426</v>
      </c>
      <c r="EZ11" s="212">
        <v>296</v>
      </c>
      <c r="FA11" s="212">
        <v>303</v>
      </c>
      <c r="FB11" s="212">
        <v>359</v>
      </c>
      <c r="FC11" s="212">
        <v>562</v>
      </c>
      <c r="FD11" s="212">
        <v>496</v>
      </c>
      <c r="FE11" s="212">
        <v>945</v>
      </c>
      <c r="FF11" s="212">
        <v>1471</v>
      </c>
      <c r="FG11" s="212">
        <v>1724</v>
      </c>
      <c r="FH11" s="212">
        <v>1754</v>
      </c>
      <c r="FI11" s="212">
        <v>3100</v>
      </c>
      <c r="FJ11" s="212">
        <v>399</v>
      </c>
      <c r="FK11" s="212">
        <v>704</v>
      </c>
      <c r="FL11" s="212">
        <v>921</v>
      </c>
      <c r="FM11" s="212">
        <v>3800</v>
      </c>
      <c r="FN11" s="212">
        <v>4636</v>
      </c>
      <c r="FO11" s="212">
        <v>9914</v>
      </c>
      <c r="FP11" s="212">
        <v>6814</v>
      </c>
      <c r="FQ11" s="212" t="s">
        <v>672</v>
      </c>
      <c r="FR11" s="212" t="s">
        <v>906</v>
      </c>
      <c r="FS11" s="212" t="s">
        <v>504</v>
      </c>
      <c r="FT11" s="212" t="s">
        <v>656</v>
      </c>
      <c r="FU11" s="210" t="s">
        <v>672</v>
      </c>
      <c r="FV11" s="210" t="s">
        <v>673</v>
      </c>
      <c r="FW11" s="210" t="s">
        <v>674</v>
      </c>
    </row>
    <row r="12" spans="1:179" x14ac:dyDescent="0.2">
      <c r="A12" s="211">
        <v>10</v>
      </c>
      <c r="B12" s="212" t="s">
        <v>131</v>
      </c>
      <c r="C12" s="212" t="s">
        <v>301</v>
      </c>
      <c r="D12" s="212">
        <v>3970</v>
      </c>
      <c r="E12" s="212">
        <v>30</v>
      </c>
      <c r="F12" s="212">
        <v>33</v>
      </c>
      <c r="G12" s="212">
        <v>29</v>
      </c>
      <c r="H12" s="212">
        <v>30</v>
      </c>
      <c r="I12" s="212">
        <v>32</v>
      </c>
      <c r="J12" s="212">
        <v>33</v>
      </c>
      <c r="K12" s="212">
        <v>32</v>
      </c>
      <c r="L12" s="212">
        <v>42</v>
      </c>
      <c r="M12" s="212">
        <v>40</v>
      </c>
      <c r="N12" s="212">
        <v>31</v>
      </c>
      <c r="O12" s="212">
        <v>41</v>
      </c>
      <c r="P12" s="212">
        <v>38</v>
      </c>
      <c r="Q12" s="212">
        <v>35</v>
      </c>
      <c r="R12" s="212">
        <v>45</v>
      </c>
      <c r="S12" s="212">
        <v>34</v>
      </c>
      <c r="T12" s="212">
        <v>36</v>
      </c>
      <c r="U12" s="212">
        <v>48</v>
      </c>
      <c r="V12" s="212">
        <v>35</v>
      </c>
      <c r="W12" s="212">
        <v>45</v>
      </c>
      <c r="X12" s="212">
        <v>31</v>
      </c>
      <c r="Y12" s="212">
        <v>169</v>
      </c>
      <c r="Z12" s="212">
        <v>195</v>
      </c>
      <c r="AA12" s="212">
        <v>218</v>
      </c>
      <c r="AB12" s="212">
        <v>243</v>
      </c>
      <c r="AC12" s="212">
        <v>337</v>
      </c>
      <c r="AD12" s="212">
        <v>338</v>
      </c>
      <c r="AE12" s="212">
        <v>333</v>
      </c>
      <c r="AF12" s="212">
        <v>316</v>
      </c>
      <c r="AG12" s="212">
        <v>299</v>
      </c>
      <c r="AH12" s="212">
        <v>272</v>
      </c>
      <c r="AI12" s="212">
        <v>186</v>
      </c>
      <c r="AJ12" s="212">
        <v>151</v>
      </c>
      <c r="AK12" s="212">
        <v>100</v>
      </c>
      <c r="AL12" s="212">
        <v>67</v>
      </c>
      <c r="AM12" s="212">
        <v>22</v>
      </c>
      <c r="AN12" s="212">
        <v>4</v>
      </c>
      <c r="AO12" s="212">
        <v>0</v>
      </c>
      <c r="AP12" s="212">
        <v>1952</v>
      </c>
      <c r="AQ12" s="212">
        <v>15</v>
      </c>
      <c r="AR12" s="212">
        <v>19</v>
      </c>
      <c r="AS12" s="212">
        <v>18</v>
      </c>
      <c r="AT12" s="212">
        <v>9</v>
      </c>
      <c r="AU12" s="212">
        <v>13</v>
      </c>
      <c r="AV12" s="212">
        <v>16</v>
      </c>
      <c r="AW12" s="212">
        <v>15</v>
      </c>
      <c r="AX12" s="212">
        <v>23</v>
      </c>
      <c r="AY12" s="212">
        <v>23</v>
      </c>
      <c r="AZ12" s="212">
        <v>13</v>
      </c>
      <c r="BA12" s="212">
        <v>20</v>
      </c>
      <c r="BB12" s="212">
        <v>19</v>
      </c>
      <c r="BC12" s="212">
        <v>18</v>
      </c>
      <c r="BD12" s="212">
        <v>17</v>
      </c>
      <c r="BE12" s="212">
        <v>19</v>
      </c>
      <c r="BF12" s="212">
        <v>18</v>
      </c>
      <c r="BG12" s="212">
        <v>27</v>
      </c>
      <c r="BH12" s="212">
        <v>13</v>
      </c>
      <c r="BI12" s="212">
        <v>22</v>
      </c>
      <c r="BJ12" s="212">
        <v>15</v>
      </c>
      <c r="BK12" s="212">
        <v>85</v>
      </c>
      <c r="BL12" s="212">
        <v>100</v>
      </c>
      <c r="BM12" s="212">
        <v>107</v>
      </c>
      <c r="BN12" s="212">
        <v>116</v>
      </c>
      <c r="BO12" s="212">
        <v>178</v>
      </c>
      <c r="BP12" s="212">
        <v>180</v>
      </c>
      <c r="BQ12" s="212">
        <v>177</v>
      </c>
      <c r="BR12" s="212">
        <v>171</v>
      </c>
      <c r="BS12" s="212">
        <v>138</v>
      </c>
      <c r="BT12" s="212">
        <v>140</v>
      </c>
      <c r="BU12" s="212">
        <v>81</v>
      </c>
      <c r="BV12" s="212">
        <v>65</v>
      </c>
      <c r="BW12" s="212">
        <v>39</v>
      </c>
      <c r="BX12" s="212">
        <v>13</v>
      </c>
      <c r="BY12" s="212">
        <v>9</v>
      </c>
      <c r="BZ12" s="212">
        <v>1</v>
      </c>
      <c r="CA12" s="212">
        <v>0</v>
      </c>
      <c r="CB12" s="212">
        <v>2018</v>
      </c>
      <c r="CC12" s="212">
        <v>15</v>
      </c>
      <c r="CD12" s="212">
        <v>14</v>
      </c>
      <c r="CE12" s="212">
        <v>11</v>
      </c>
      <c r="CF12" s="212">
        <v>21</v>
      </c>
      <c r="CG12" s="212">
        <v>19</v>
      </c>
      <c r="CH12" s="212">
        <v>17</v>
      </c>
      <c r="CI12" s="212">
        <v>17</v>
      </c>
      <c r="CJ12" s="212">
        <v>19</v>
      </c>
      <c r="CK12" s="212">
        <v>17</v>
      </c>
      <c r="CL12" s="212">
        <v>18</v>
      </c>
      <c r="CM12" s="212">
        <v>21</v>
      </c>
      <c r="CN12" s="212">
        <v>19</v>
      </c>
      <c r="CO12" s="212">
        <v>17</v>
      </c>
      <c r="CP12" s="212">
        <v>28</v>
      </c>
      <c r="CQ12" s="212">
        <v>15</v>
      </c>
      <c r="CR12" s="212">
        <v>18</v>
      </c>
      <c r="CS12" s="212">
        <v>21</v>
      </c>
      <c r="CT12" s="212">
        <v>22</v>
      </c>
      <c r="CU12" s="212">
        <v>23</v>
      </c>
      <c r="CV12" s="212">
        <v>16</v>
      </c>
      <c r="CW12" s="212">
        <v>84</v>
      </c>
      <c r="CX12" s="212">
        <v>95</v>
      </c>
      <c r="CY12" s="212">
        <v>111</v>
      </c>
      <c r="CZ12" s="212">
        <v>127</v>
      </c>
      <c r="DA12" s="212">
        <v>159</v>
      </c>
      <c r="DB12" s="212">
        <v>158</v>
      </c>
      <c r="DC12" s="212">
        <v>156</v>
      </c>
      <c r="DD12" s="212">
        <v>145</v>
      </c>
      <c r="DE12" s="212">
        <v>161</v>
      </c>
      <c r="DF12" s="212">
        <v>132</v>
      </c>
      <c r="DG12" s="212">
        <v>105</v>
      </c>
      <c r="DH12" s="212">
        <v>86</v>
      </c>
      <c r="DI12" s="212">
        <v>61</v>
      </c>
      <c r="DJ12" s="212">
        <v>54</v>
      </c>
      <c r="DK12" s="212">
        <v>13</v>
      </c>
      <c r="DL12" s="212">
        <v>3</v>
      </c>
      <c r="DM12" s="212">
        <v>0</v>
      </c>
      <c r="DN12" s="212">
        <v>92</v>
      </c>
      <c r="DO12" s="212">
        <v>97</v>
      </c>
      <c r="DP12" s="212">
        <v>113</v>
      </c>
      <c r="DQ12" s="212">
        <v>193</v>
      </c>
      <c r="DR12" s="212">
        <v>195</v>
      </c>
      <c r="DS12" s="212">
        <v>364</v>
      </c>
      <c r="DT12" s="212">
        <v>461</v>
      </c>
      <c r="DU12" s="212">
        <v>675</v>
      </c>
      <c r="DV12" s="212">
        <v>649</v>
      </c>
      <c r="DW12" s="212">
        <v>802</v>
      </c>
      <c r="DX12" s="212">
        <v>124</v>
      </c>
      <c r="DY12" s="212">
        <v>219</v>
      </c>
      <c r="DZ12" s="212">
        <v>306</v>
      </c>
      <c r="EA12" s="212">
        <v>1357</v>
      </c>
      <c r="EB12" s="212">
        <v>1695</v>
      </c>
      <c r="EC12" s="212">
        <v>3250</v>
      </c>
      <c r="ED12" s="212">
        <v>2448</v>
      </c>
      <c r="EE12" s="212">
        <v>458</v>
      </c>
      <c r="EF12" s="212">
        <v>251</v>
      </c>
      <c r="EG12" s="212">
        <v>93</v>
      </c>
      <c r="EH12" s="212">
        <v>470</v>
      </c>
      <c r="EI12" s="212">
        <v>46</v>
      </c>
      <c r="EJ12" s="212">
        <v>44</v>
      </c>
      <c r="EK12" s="212">
        <v>59</v>
      </c>
      <c r="EL12" s="212">
        <v>93</v>
      </c>
      <c r="EM12" s="212">
        <v>95</v>
      </c>
      <c r="EN12" s="212">
        <v>185</v>
      </c>
      <c r="EO12" s="212">
        <v>223</v>
      </c>
      <c r="EP12" s="212">
        <v>358</v>
      </c>
      <c r="EQ12" s="212">
        <v>348</v>
      </c>
      <c r="ER12" s="212">
        <v>348</v>
      </c>
      <c r="ES12" s="212">
        <v>59</v>
      </c>
      <c r="ET12" s="212">
        <v>105</v>
      </c>
      <c r="EU12" s="212">
        <v>152</v>
      </c>
      <c r="EV12" s="212">
        <v>681</v>
      </c>
      <c r="EW12" s="212">
        <v>861</v>
      </c>
      <c r="EX12" s="212">
        <v>1600</v>
      </c>
      <c r="EY12" s="212">
        <v>1252</v>
      </c>
      <c r="EZ12" s="212">
        <v>46</v>
      </c>
      <c r="FA12" s="212">
        <v>53</v>
      </c>
      <c r="FB12" s="212">
        <v>54</v>
      </c>
      <c r="FC12" s="212">
        <v>100</v>
      </c>
      <c r="FD12" s="212">
        <v>100</v>
      </c>
      <c r="FE12" s="212">
        <v>179</v>
      </c>
      <c r="FF12" s="212">
        <v>238</v>
      </c>
      <c r="FG12" s="212">
        <v>317</v>
      </c>
      <c r="FH12" s="212">
        <v>301</v>
      </c>
      <c r="FI12" s="212">
        <v>454</v>
      </c>
      <c r="FJ12" s="212">
        <v>65</v>
      </c>
      <c r="FK12" s="212">
        <v>114</v>
      </c>
      <c r="FL12" s="212">
        <v>154</v>
      </c>
      <c r="FM12" s="212">
        <v>676</v>
      </c>
      <c r="FN12" s="212">
        <v>834</v>
      </c>
      <c r="FO12" s="212">
        <v>1650</v>
      </c>
      <c r="FP12" s="212">
        <v>1196</v>
      </c>
      <c r="FQ12" s="212" t="s">
        <v>655</v>
      </c>
      <c r="FR12" s="212" t="s">
        <v>903</v>
      </c>
      <c r="FS12" s="212" t="s">
        <v>499</v>
      </c>
      <c r="FT12" s="212" t="s">
        <v>656</v>
      </c>
      <c r="FU12" s="210" t="s">
        <v>655</v>
      </c>
      <c r="FV12" s="210" t="s">
        <v>657</v>
      </c>
      <c r="FW12" s="210" t="s">
        <v>658</v>
      </c>
    </row>
    <row r="13" spans="1:179" x14ac:dyDescent="0.2">
      <c r="A13" s="211">
        <v>11</v>
      </c>
      <c r="B13" s="212" t="s">
        <v>11</v>
      </c>
      <c r="C13" s="212" t="s">
        <v>302</v>
      </c>
      <c r="D13" s="212">
        <v>49540</v>
      </c>
      <c r="E13" s="212">
        <v>385</v>
      </c>
      <c r="F13" s="212">
        <v>429</v>
      </c>
      <c r="G13" s="212">
        <v>404</v>
      </c>
      <c r="H13" s="212">
        <v>462</v>
      </c>
      <c r="I13" s="212">
        <v>474</v>
      </c>
      <c r="J13" s="212">
        <v>495</v>
      </c>
      <c r="K13" s="212">
        <v>501</v>
      </c>
      <c r="L13" s="212">
        <v>550</v>
      </c>
      <c r="M13" s="212">
        <v>497</v>
      </c>
      <c r="N13" s="212">
        <v>510</v>
      </c>
      <c r="O13" s="212">
        <v>489</v>
      </c>
      <c r="P13" s="212">
        <v>515</v>
      </c>
      <c r="Q13" s="212">
        <v>492</v>
      </c>
      <c r="R13" s="212">
        <v>425</v>
      </c>
      <c r="S13" s="212">
        <v>456</v>
      </c>
      <c r="T13" s="212">
        <v>407</v>
      </c>
      <c r="U13" s="212">
        <v>424</v>
      </c>
      <c r="V13" s="212">
        <v>410</v>
      </c>
      <c r="W13" s="212">
        <v>409</v>
      </c>
      <c r="X13" s="212">
        <v>342</v>
      </c>
      <c r="Y13" s="212">
        <v>2069</v>
      </c>
      <c r="Z13" s="212">
        <v>2624</v>
      </c>
      <c r="AA13" s="212">
        <v>3349</v>
      </c>
      <c r="AB13" s="212">
        <v>3798</v>
      </c>
      <c r="AC13" s="212">
        <v>4060</v>
      </c>
      <c r="AD13" s="212">
        <v>3561</v>
      </c>
      <c r="AE13" s="212">
        <v>3561</v>
      </c>
      <c r="AF13" s="212">
        <v>3724</v>
      </c>
      <c r="AG13" s="212">
        <v>3489</v>
      </c>
      <c r="AH13" s="212">
        <v>3166</v>
      </c>
      <c r="AI13" s="212">
        <v>2282</v>
      </c>
      <c r="AJ13" s="212">
        <v>2046</v>
      </c>
      <c r="AK13" s="212">
        <v>1437</v>
      </c>
      <c r="AL13" s="212">
        <v>884</v>
      </c>
      <c r="AM13" s="212">
        <v>339</v>
      </c>
      <c r="AN13" s="212">
        <v>66</v>
      </c>
      <c r="AO13" s="212">
        <v>9</v>
      </c>
      <c r="AP13" s="212">
        <v>24937</v>
      </c>
      <c r="AQ13" s="212">
        <v>183</v>
      </c>
      <c r="AR13" s="212">
        <v>202</v>
      </c>
      <c r="AS13" s="212">
        <v>211</v>
      </c>
      <c r="AT13" s="212">
        <v>218</v>
      </c>
      <c r="AU13" s="212">
        <v>230</v>
      </c>
      <c r="AV13" s="212">
        <v>265</v>
      </c>
      <c r="AW13" s="212">
        <v>243</v>
      </c>
      <c r="AX13" s="212">
        <v>275</v>
      </c>
      <c r="AY13" s="212">
        <v>240</v>
      </c>
      <c r="AZ13" s="212">
        <v>271</v>
      </c>
      <c r="BA13" s="212">
        <v>254</v>
      </c>
      <c r="BB13" s="212">
        <v>251</v>
      </c>
      <c r="BC13" s="212">
        <v>231</v>
      </c>
      <c r="BD13" s="212">
        <v>225</v>
      </c>
      <c r="BE13" s="212">
        <v>235</v>
      </c>
      <c r="BF13" s="212">
        <v>197</v>
      </c>
      <c r="BG13" s="212">
        <v>211</v>
      </c>
      <c r="BH13" s="212">
        <v>218</v>
      </c>
      <c r="BI13" s="212">
        <v>216</v>
      </c>
      <c r="BJ13" s="212">
        <v>178</v>
      </c>
      <c r="BK13" s="212">
        <v>1200</v>
      </c>
      <c r="BL13" s="212">
        <v>1422</v>
      </c>
      <c r="BM13" s="212">
        <v>1859</v>
      </c>
      <c r="BN13" s="212">
        <v>2089</v>
      </c>
      <c r="BO13" s="212">
        <v>2230</v>
      </c>
      <c r="BP13" s="212">
        <v>1943</v>
      </c>
      <c r="BQ13" s="212">
        <v>1825</v>
      </c>
      <c r="BR13" s="212">
        <v>1863</v>
      </c>
      <c r="BS13" s="212">
        <v>1685</v>
      </c>
      <c r="BT13" s="212">
        <v>1531</v>
      </c>
      <c r="BU13" s="212">
        <v>979</v>
      </c>
      <c r="BV13" s="212">
        <v>837</v>
      </c>
      <c r="BW13" s="212">
        <v>555</v>
      </c>
      <c r="BX13" s="212">
        <v>275</v>
      </c>
      <c r="BY13" s="212">
        <v>76</v>
      </c>
      <c r="BZ13" s="212">
        <v>9</v>
      </c>
      <c r="CA13" s="212">
        <v>5</v>
      </c>
      <c r="CB13" s="212">
        <v>24603</v>
      </c>
      <c r="CC13" s="212">
        <v>202</v>
      </c>
      <c r="CD13" s="212">
        <v>227</v>
      </c>
      <c r="CE13" s="212">
        <v>193</v>
      </c>
      <c r="CF13" s="212">
        <v>244</v>
      </c>
      <c r="CG13" s="212">
        <v>244</v>
      </c>
      <c r="CH13" s="212">
        <v>230</v>
      </c>
      <c r="CI13" s="212">
        <v>258</v>
      </c>
      <c r="CJ13" s="212">
        <v>275</v>
      </c>
      <c r="CK13" s="212">
        <v>257</v>
      </c>
      <c r="CL13" s="212">
        <v>239</v>
      </c>
      <c r="CM13" s="212">
        <v>235</v>
      </c>
      <c r="CN13" s="212">
        <v>264</v>
      </c>
      <c r="CO13" s="212">
        <v>261</v>
      </c>
      <c r="CP13" s="212">
        <v>200</v>
      </c>
      <c r="CQ13" s="212">
        <v>221</v>
      </c>
      <c r="CR13" s="212">
        <v>210</v>
      </c>
      <c r="CS13" s="212">
        <v>213</v>
      </c>
      <c r="CT13" s="212">
        <v>192</v>
      </c>
      <c r="CU13" s="212">
        <v>193</v>
      </c>
      <c r="CV13" s="212">
        <v>164</v>
      </c>
      <c r="CW13" s="212">
        <v>869</v>
      </c>
      <c r="CX13" s="212">
        <v>1202</v>
      </c>
      <c r="CY13" s="212">
        <v>1490</v>
      </c>
      <c r="CZ13" s="212">
        <v>1709</v>
      </c>
      <c r="DA13" s="212">
        <v>1830</v>
      </c>
      <c r="DB13" s="212">
        <v>1618</v>
      </c>
      <c r="DC13" s="212">
        <v>1736</v>
      </c>
      <c r="DD13" s="212">
        <v>1861</v>
      </c>
      <c r="DE13" s="212">
        <v>1804</v>
      </c>
      <c r="DF13" s="212">
        <v>1635</v>
      </c>
      <c r="DG13" s="212">
        <v>1303</v>
      </c>
      <c r="DH13" s="212">
        <v>1209</v>
      </c>
      <c r="DI13" s="212">
        <v>882</v>
      </c>
      <c r="DJ13" s="212">
        <v>609</v>
      </c>
      <c r="DK13" s="212">
        <v>263</v>
      </c>
      <c r="DL13" s="212">
        <v>57</v>
      </c>
      <c r="DM13" s="212">
        <v>4</v>
      </c>
      <c r="DN13" s="212">
        <v>1295</v>
      </c>
      <c r="DO13" s="212">
        <v>1470</v>
      </c>
      <c r="DP13" s="212">
        <v>1557</v>
      </c>
      <c r="DQ13" s="212">
        <v>2377</v>
      </c>
      <c r="DR13" s="212">
        <v>1992</v>
      </c>
      <c r="DS13" s="212">
        <v>4693</v>
      </c>
      <c r="DT13" s="212">
        <v>7147</v>
      </c>
      <c r="DU13" s="212">
        <v>7621</v>
      </c>
      <c r="DV13" s="212">
        <v>7285</v>
      </c>
      <c r="DW13" s="212">
        <v>10229</v>
      </c>
      <c r="DX13" s="212">
        <v>1769</v>
      </c>
      <c r="DY13" s="212">
        <v>3150</v>
      </c>
      <c r="DZ13" s="212">
        <v>3934</v>
      </c>
      <c r="EA13" s="212">
        <v>17892</v>
      </c>
      <c r="EB13" s="212">
        <v>21453</v>
      </c>
      <c r="EC13" s="212">
        <v>40464</v>
      </c>
      <c r="ED13" s="212">
        <v>30235</v>
      </c>
      <c r="EE13" s="212">
        <v>5448</v>
      </c>
      <c r="EF13" s="212">
        <v>3483</v>
      </c>
      <c r="EG13" s="212">
        <v>1298</v>
      </c>
      <c r="EH13" s="212">
        <v>5584</v>
      </c>
      <c r="EI13" s="212">
        <v>631</v>
      </c>
      <c r="EJ13" s="212">
        <v>738</v>
      </c>
      <c r="EK13" s="212">
        <v>786</v>
      </c>
      <c r="EL13" s="212">
        <v>1196</v>
      </c>
      <c r="EM13" s="212">
        <v>1020</v>
      </c>
      <c r="EN13" s="212">
        <v>2622</v>
      </c>
      <c r="EO13" s="212">
        <v>3948</v>
      </c>
      <c r="EP13" s="212">
        <v>4173</v>
      </c>
      <c r="EQ13" s="212">
        <v>3688</v>
      </c>
      <c r="ER13" s="212">
        <v>4267</v>
      </c>
      <c r="ES13" s="212">
        <v>861</v>
      </c>
      <c r="ET13" s="212">
        <v>1552</v>
      </c>
      <c r="EU13" s="212">
        <v>1982</v>
      </c>
      <c r="EV13" s="212">
        <v>9820</v>
      </c>
      <c r="EW13" s="212">
        <v>11763</v>
      </c>
      <c r="EX13" s="212">
        <v>20383</v>
      </c>
      <c r="EY13" s="212">
        <v>16116</v>
      </c>
      <c r="EZ13" s="212">
        <v>664</v>
      </c>
      <c r="FA13" s="212">
        <v>732</v>
      </c>
      <c r="FB13" s="212">
        <v>771</v>
      </c>
      <c r="FC13" s="212">
        <v>1181</v>
      </c>
      <c r="FD13" s="212">
        <v>972</v>
      </c>
      <c r="FE13" s="212">
        <v>2071</v>
      </c>
      <c r="FF13" s="212">
        <v>3199</v>
      </c>
      <c r="FG13" s="212">
        <v>3448</v>
      </c>
      <c r="FH13" s="212">
        <v>3597</v>
      </c>
      <c r="FI13" s="212">
        <v>5962</v>
      </c>
      <c r="FJ13" s="212">
        <v>908</v>
      </c>
      <c r="FK13" s="212">
        <v>1598</v>
      </c>
      <c r="FL13" s="212">
        <v>1952</v>
      </c>
      <c r="FM13" s="212">
        <v>8072</v>
      </c>
      <c r="FN13" s="212">
        <v>9690</v>
      </c>
      <c r="FO13" s="212">
        <v>20081</v>
      </c>
      <c r="FP13" s="212">
        <v>14119</v>
      </c>
      <c r="FQ13" s="212" t="s">
        <v>675</v>
      </c>
      <c r="FR13" s="212" t="s">
        <v>906</v>
      </c>
      <c r="FS13" s="212" t="s">
        <v>502</v>
      </c>
      <c r="FT13" s="212" t="s">
        <v>656</v>
      </c>
      <c r="FU13" s="210" t="s">
        <v>675</v>
      </c>
      <c r="FV13" s="210" t="s">
        <v>676</v>
      </c>
      <c r="FW13" s="210" t="s">
        <v>677</v>
      </c>
    </row>
    <row r="14" spans="1:179" x14ac:dyDescent="0.2">
      <c r="A14" s="211">
        <v>12</v>
      </c>
      <c r="B14" s="212" t="s">
        <v>12</v>
      </c>
      <c r="C14" s="212" t="s">
        <v>303</v>
      </c>
      <c r="D14" s="212">
        <v>7769</v>
      </c>
      <c r="E14" s="212">
        <v>89</v>
      </c>
      <c r="F14" s="212">
        <v>70</v>
      </c>
      <c r="G14" s="212">
        <v>82</v>
      </c>
      <c r="H14" s="212">
        <v>83</v>
      </c>
      <c r="I14" s="212">
        <v>88</v>
      </c>
      <c r="J14" s="212">
        <v>81</v>
      </c>
      <c r="K14" s="212">
        <v>100</v>
      </c>
      <c r="L14" s="212">
        <v>99</v>
      </c>
      <c r="M14" s="212">
        <v>92</v>
      </c>
      <c r="N14" s="212">
        <v>93</v>
      </c>
      <c r="O14" s="212">
        <v>101</v>
      </c>
      <c r="P14" s="212">
        <v>101</v>
      </c>
      <c r="Q14" s="212">
        <v>98</v>
      </c>
      <c r="R14" s="212">
        <v>79</v>
      </c>
      <c r="S14" s="212">
        <v>93</v>
      </c>
      <c r="T14" s="212">
        <v>91</v>
      </c>
      <c r="U14" s="212">
        <v>78</v>
      </c>
      <c r="V14" s="212">
        <v>75</v>
      </c>
      <c r="W14" s="212">
        <v>103</v>
      </c>
      <c r="X14" s="212">
        <v>78</v>
      </c>
      <c r="Y14" s="212">
        <v>431</v>
      </c>
      <c r="Z14" s="212">
        <v>460</v>
      </c>
      <c r="AA14" s="212">
        <v>495</v>
      </c>
      <c r="AB14" s="212">
        <v>531</v>
      </c>
      <c r="AC14" s="212">
        <v>592</v>
      </c>
      <c r="AD14" s="212">
        <v>598</v>
      </c>
      <c r="AE14" s="212">
        <v>601</v>
      </c>
      <c r="AF14" s="212">
        <v>489</v>
      </c>
      <c r="AG14" s="212">
        <v>442</v>
      </c>
      <c r="AH14" s="212">
        <v>374</v>
      </c>
      <c r="AI14" s="212">
        <v>276</v>
      </c>
      <c r="AJ14" s="212">
        <v>265</v>
      </c>
      <c r="AK14" s="212">
        <v>217</v>
      </c>
      <c r="AL14" s="212">
        <v>137</v>
      </c>
      <c r="AM14" s="212">
        <v>81</v>
      </c>
      <c r="AN14" s="212">
        <v>4</v>
      </c>
      <c r="AO14" s="212">
        <v>2</v>
      </c>
      <c r="AP14" s="212">
        <v>3912</v>
      </c>
      <c r="AQ14" s="212">
        <v>44</v>
      </c>
      <c r="AR14" s="212">
        <v>36</v>
      </c>
      <c r="AS14" s="212">
        <v>40</v>
      </c>
      <c r="AT14" s="212">
        <v>40</v>
      </c>
      <c r="AU14" s="212">
        <v>44</v>
      </c>
      <c r="AV14" s="212">
        <v>54</v>
      </c>
      <c r="AW14" s="212">
        <v>55</v>
      </c>
      <c r="AX14" s="212">
        <v>58</v>
      </c>
      <c r="AY14" s="212">
        <v>49</v>
      </c>
      <c r="AZ14" s="212">
        <v>47</v>
      </c>
      <c r="BA14" s="212">
        <v>49</v>
      </c>
      <c r="BB14" s="212">
        <v>53</v>
      </c>
      <c r="BC14" s="212">
        <v>55</v>
      </c>
      <c r="BD14" s="212">
        <v>45</v>
      </c>
      <c r="BE14" s="212">
        <v>47</v>
      </c>
      <c r="BF14" s="212">
        <v>43</v>
      </c>
      <c r="BG14" s="212">
        <v>47</v>
      </c>
      <c r="BH14" s="212">
        <v>35</v>
      </c>
      <c r="BI14" s="212">
        <v>51</v>
      </c>
      <c r="BJ14" s="212">
        <v>45</v>
      </c>
      <c r="BK14" s="212">
        <v>221</v>
      </c>
      <c r="BL14" s="212">
        <v>246</v>
      </c>
      <c r="BM14" s="212">
        <v>258</v>
      </c>
      <c r="BN14" s="212">
        <v>271</v>
      </c>
      <c r="BO14" s="212">
        <v>305</v>
      </c>
      <c r="BP14" s="212">
        <v>295</v>
      </c>
      <c r="BQ14" s="212">
        <v>321</v>
      </c>
      <c r="BR14" s="212">
        <v>247</v>
      </c>
      <c r="BS14" s="212">
        <v>220</v>
      </c>
      <c r="BT14" s="212">
        <v>189</v>
      </c>
      <c r="BU14" s="212">
        <v>128</v>
      </c>
      <c r="BV14" s="212">
        <v>127</v>
      </c>
      <c r="BW14" s="212">
        <v>82</v>
      </c>
      <c r="BX14" s="212">
        <v>41</v>
      </c>
      <c r="BY14" s="212">
        <v>22</v>
      </c>
      <c r="BZ14" s="212">
        <v>2</v>
      </c>
      <c r="CA14" s="212">
        <v>0</v>
      </c>
      <c r="CB14" s="212">
        <v>3857</v>
      </c>
      <c r="CC14" s="212">
        <v>45</v>
      </c>
      <c r="CD14" s="212">
        <v>34</v>
      </c>
      <c r="CE14" s="212">
        <v>42</v>
      </c>
      <c r="CF14" s="212">
        <v>43</v>
      </c>
      <c r="CG14" s="212">
        <v>44</v>
      </c>
      <c r="CH14" s="212">
        <v>27</v>
      </c>
      <c r="CI14" s="212">
        <v>45</v>
      </c>
      <c r="CJ14" s="212">
        <v>41</v>
      </c>
      <c r="CK14" s="212">
        <v>43</v>
      </c>
      <c r="CL14" s="212">
        <v>46</v>
      </c>
      <c r="CM14" s="212">
        <v>52</v>
      </c>
      <c r="CN14" s="212">
        <v>48</v>
      </c>
      <c r="CO14" s="212">
        <v>43</v>
      </c>
      <c r="CP14" s="212">
        <v>34</v>
      </c>
      <c r="CQ14" s="212">
        <v>46</v>
      </c>
      <c r="CR14" s="212">
        <v>48</v>
      </c>
      <c r="CS14" s="212">
        <v>31</v>
      </c>
      <c r="CT14" s="212">
        <v>40</v>
      </c>
      <c r="CU14" s="212">
        <v>52</v>
      </c>
      <c r="CV14" s="212">
        <v>33</v>
      </c>
      <c r="CW14" s="212">
        <v>210</v>
      </c>
      <c r="CX14" s="212">
        <v>214</v>
      </c>
      <c r="CY14" s="212">
        <v>237</v>
      </c>
      <c r="CZ14" s="212">
        <v>260</v>
      </c>
      <c r="DA14" s="212">
        <v>287</v>
      </c>
      <c r="DB14" s="212">
        <v>303</v>
      </c>
      <c r="DC14" s="212">
        <v>280</v>
      </c>
      <c r="DD14" s="212">
        <v>242</v>
      </c>
      <c r="DE14" s="212">
        <v>222</v>
      </c>
      <c r="DF14" s="212">
        <v>185</v>
      </c>
      <c r="DG14" s="212">
        <v>148</v>
      </c>
      <c r="DH14" s="212">
        <v>138</v>
      </c>
      <c r="DI14" s="212">
        <v>135</v>
      </c>
      <c r="DJ14" s="212">
        <v>96</v>
      </c>
      <c r="DK14" s="212">
        <v>59</v>
      </c>
      <c r="DL14" s="212">
        <v>2</v>
      </c>
      <c r="DM14" s="212">
        <v>2</v>
      </c>
      <c r="DN14" s="212">
        <v>235</v>
      </c>
      <c r="DO14" s="212">
        <v>269</v>
      </c>
      <c r="DP14" s="212">
        <v>284</v>
      </c>
      <c r="DQ14" s="212">
        <v>472</v>
      </c>
      <c r="DR14" s="212">
        <v>425</v>
      </c>
      <c r="DS14" s="212">
        <v>891</v>
      </c>
      <c r="DT14" s="212">
        <v>1026</v>
      </c>
      <c r="DU14" s="212">
        <v>1190</v>
      </c>
      <c r="DV14" s="212">
        <v>1090</v>
      </c>
      <c r="DW14" s="212">
        <v>1356</v>
      </c>
      <c r="DX14" s="212">
        <v>323</v>
      </c>
      <c r="DY14" s="212">
        <v>593</v>
      </c>
      <c r="DZ14" s="212">
        <v>756</v>
      </c>
      <c r="EA14" s="212">
        <v>2934</v>
      </c>
      <c r="EB14" s="212">
        <v>3532</v>
      </c>
      <c r="EC14" s="212">
        <v>5995</v>
      </c>
      <c r="ED14" s="212">
        <v>4639</v>
      </c>
      <c r="EE14" s="212">
        <v>650</v>
      </c>
      <c r="EF14" s="212">
        <v>482</v>
      </c>
      <c r="EG14" s="212">
        <v>224</v>
      </c>
      <c r="EH14" s="212">
        <v>1103</v>
      </c>
      <c r="EI14" s="212">
        <v>116</v>
      </c>
      <c r="EJ14" s="212">
        <v>153</v>
      </c>
      <c r="EK14" s="212">
        <v>154</v>
      </c>
      <c r="EL14" s="212">
        <v>249</v>
      </c>
      <c r="EM14" s="212">
        <v>221</v>
      </c>
      <c r="EN14" s="212">
        <v>467</v>
      </c>
      <c r="EO14" s="212">
        <v>529</v>
      </c>
      <c r="EP14" s="212">
        <v>600</v>
      </c>
      <c r="EQ14" s="212">
        <v>568</v>
      </c>
      <c r="ER14" s="212">
        <v>591</v>
      </c>
      <c r="ES14" s="212">
        <v>160</v>
      </c>
      <c r="ET14" s="212">
        <v>313</v>
      </c>
      <c r="EU14" s="212">
        <v>403</v>
      </c>
      <c r="EV14" s="212">
        <v>1522</v>
      </c>
      <c r="EW14" s="212">
        <v>1817</v>
      </c>
      <c r="EX14" s="212">
        <v>2975</v>
      </c>
      <c r="EY14" s="212">
        <v>2384</v>
      </c>
      <c r="EZ14" s="212">
        <v>119</v>
      </c>
      <c r="FA14" s="212">
        <v>116</v>
      </c>
      <c r="FB14" s="212">
        <v>130</v>
      </c>
      <c r="FC14" s="212">
        <v>223</v>
      </c>
      <c r="FD14" s="212">
        <v>204</v>
      </c>
      <c r="FE14" s="212">
        <v>424</v>
      </c>
      <c r="FF14" s="212">
        <v>497</v>
      </c>
      <c r="FG14" s="212">
        <v>590</v>
      </c>
      <c r="FH14" s="212">
        <v>522</v>
      </c>
      <c r="FI14" s="212">
        <v>765</v>
      </c>
      <c r="FJ14" s="212">
        <v>163</v>
      </c>
      <c r="FK14" s="212">
        <v>280</v>
      </c>
      <c r="FL14" s="212">
        <v>353</v>
      </c>
      <c r="FM14" s="212">
        <v>1412</v>
      </c>
      <c r="FN14" s="212">
        <v>1715</v>
      </c>
      <c r="FO14" s="212">
        <v>3020</v>
      </c>
      <c r="FP14" s="212">
        <v>2255</v>
      </c>
      <c r="FQ14" s="212" t="s">
        <v>678</v>
      </c>
      <c r="FR14" s="212" t="s">
        <v>904</v>
      </c>
      <c r="FS14" s="212" t="s">
        <v>507</v>
      </c>
      <c r="FT14" s="212" t="s">
        <v>652</v>
      </c>
      <c r="FU14" s="210" t="s">
        <v>678</v>
      </c>
      <c r="FV14" s="210" t="s">
        <v>660</v>
      </c>
      <c r="FW14" s="210" t="s">
        <v>679</v>
      </c>
    </row>
    <row r="15" spans="1:179" x14ac:dyDescent="0.2">
      <c r="A15" s="211">
        <v>13</v>
      </c>
      <c r="B15" s="212" t="s">
        <v>13</v>
      </c>
      <c r="C15" s="212" t="s">
        <v>304</v>
      </c>
      <c r="D15" s="212">
        <v>11580</v>
      </c>
      <c r="E15" s="212">
        <v>105</v>
      </c>
      <c r="F15" s="212">
        <v>110</v>
      </c>
      <c r="G15" s="212">
        <v>112</v>
      </c>
      <c r="H15" s="212">
        <v>132</v>
      </c>
      <c r="I15" s="212">
        <v>113</v>
      </c>
      <c r="J15" s="212">
        <v>136</v>
      </c>
      <c r="K15" s="212">
        <v>123</v>
      </c>
      <c r="L15" s="212">
        <v>132</v>
      </c>
      <c r="M15" s="212">
        <v>144</v>
      </c>
      <c r="N15" s="212">
        <v>113</v>
      </c>
      <c r="O15" s="212">
        <v>128</v>
      </c>
      <c r="P15" s="212">
        <v>146</v>
      </c>
      <c r="Q15" s="212">
        <v>126</v>
      </c>
      <c r="R15" s="212">
        <v>107</v>
      </c>
      <c r="S15" s="212">
        <v>103</v>
      </c>
      <c r="T15" s="212">
        <v>122</v>
      </c>
      <c r="U15" s="212">
        <v>111</v>
      </c>
      <c r="V15" s="212">
        <v>88</v>
      </c>
      <c r="W15" s="212">
        <v>106</v>
      </c>
      <c r="X15" s="212">
        <v>81</v>
      </c>
      <c r="Y15" s="212">
        <v>500</v>
      </c>
      <c r="Z15" s="212">
        <v>660</v>
      </c>
      <c r="AA15" s="212">
        <v>788</v>
      </c>
      <c r="AB15" s="212">
        <v>822</v>
      </c>
      <c r="AC15" s="212">
        <v>795</v>
      </c>
      <c r="AD15" s="212">
        <v>836</v>
      </c>
      <c r="AE15" s="212">
        <v>865</v>
      </c>
      <c r="AF15" s="212">
        <v>865</v>
      </c>
      <c r="AG15" s="212">
        <v>785</v>
      </c>
      <c r="AH15" s="212">
        <v>646</v>
      </c>
      <c r="AI15" s="212">
        <v>480</v>
      </c>
      <c r="AJ15" s="212">
        <v>434</v>
      </c>
      <c r="AK15" s="212">
        <v>386</v>
      </c>
      <c r="AL15" s="212">
        <v>265</v>
      </c>
      <c r="AM15" s="212">
        <v>99</v>
      </c>
      <c r="AN15" s="212">
        <v>13</v>
      </c>
      <c r="AO15" s="212">
        <v>3</v>
      </c>
      <c r="AP15" s="212">
        <v>5899</v>
      </c>
      <c r="AQ15" s="212">
        <v>59</v>
      </c>
      <c r="AR15" s="212">
        <v>57</v>
      </c>
      <c r="AS15" s="212">
        <v>64</v>
      </c>
      <c r="AT15" s="212">
        <v>77</v>
      </c>
      <c r="AU15" s="212">
        <v>63</v>
      </c>
      <c r="AV15" s="212">
        <v>66</v>
      </c>
      <c r="AW15" s="212">
        <v>63</v>
      </c>
      <c r="AX15" s="212">
        <v>65</v>
      </c>
      <c r="AY15" s="212">
        <v>65</v>
      </c>
      <c r="AZ15" s="212">
        <v>56</v>
      </c>
      <c r="BA15" s="212">
        <v>66</v>
      </c>
      <c r="BB15" s="212">
        <v>61</v>
      </c>
      <c r="BC15" s="212">
        <v>68</v>
      </c>
      <c r="BD15" s="212">
        <v>47</v>
      </c>
      <c r="BE15" s="212">
        <v>57</v>
      </c>
      <c r="BF15" s="212">
        <v>54</v>
      </c>
      <c r="BG15" s="212">
        <v>57</v>
      </c>
      <c r="BH15" s="212">
        <v>46</v>
      </c>
      <c r="BI15" s="212">
        <v>63</v>
      </c>
      <c r="BJ15" s="212">
        <v>47</v>
      </c>
      <c r="BK15" s="212">
        <v>270</v>
      </c>
      <c r="BL15" s="212">
        <v>345</v>
      </c>
      <c r="BM15" s="212">
        <v>432</v>
      </c>
      <c r="BN15" s="212">
        <v>438</v>
      </c>
      <c r="BO15" s="212">
        <v>412</v>
      </c>
      <c r="BP15" s="212">
        <v>437</v>
      </c>
      <c r="BQ15" s="212">
        <v>466</v>
      </c>
      <c r="BR15" s="212">
        <v>440</v>
      </c>
      <c r="BS15" s="212">
        <v>416</v>
      </c>
      <c r="BT15" s="212">
        <v>331</v>
      </c>
      <c r="BU15" s="212">
        <v>249</v>
      </c>
      <c r="BV15" s="212">
        <v>181</v>
      </c>
      <c r="BW15" s="212">
        <v>157</v>
      </c>
      <c r="BX15" s="212">
        <v>92</v>
      </c>
      <c r="BY15" s="212">
        <v>31</v>
      </c>
      <c r="BZ15" s="212">
        <v>1</v>
      </c>
      <c r="CA15" s="212">
        <v>0</v>
      </c>
      <c r="CB15" s="212">
        <v>5681</v>
      </c>
      <c r="CC15" s="212">
        <v>46</v>
      </c>
      <c r="CD15" s="212">
        <v>53</v>
      </c>
      <c r="CE15" s="212">
        <v>48</v>
      </c>
      <c r="CF15" s="212">
        <v>55</v>
      </c>
      <c r="CG15" s="212">
        <v>50</v>
      </c>
      <c r="CH15" s="212">
        <v>70</v>
      </c>
      <c r="CI15" s="212">
        <v>60</v>
      </c>
      <c r="CJ15" s="212">
        <v>67</v>
      </c>
      <c r="CK15" s="212">
        <v>79</v>
      </c>
      <c r="CL15" s="212">
        <v>57</v>
      </c>
      <c r="CM15" s="212">
        <v>62</v>
      </c>
      <c r="CN15" s="212">
        <v>85</v>
      </c>
      <c r="CO15" s="212">
        <v>58</v>
      </c>
      <c r="CP15" s="212">
        <v>60</v>
      </c>
      <c r="CQ15" s="212">
        <v>46</v>
      </c>
      <c r="CR15" s="212">
        <v>68</v>
      </c>
      <c r="CS15" s="212">
        <v>54</v>
      </c>
      <c r="CT15" s="212">
        <v>42</v>
      </c>
      <c r="CU15" s="212">
        <v>43</v>
      </c>
      <c r="CV15" s="212">
        <v>34</v>
      </c>
      <c r="CW15" s="212">
        <v>230</v>
      </c>
      <c r="CX15" s="212">
        <v>315</v>
      </c>
      <c r="CY15" s="212">
        <v>356</v>
      </c>
      <c r="CZ15" s="212">
        <v>384</v>
      </c>
      <c r="DA15" s="212">
        <v>383</v>
      </c>
      <c r="DB15" s="212">
        <v>399</v>
      </c>
      <c r="DC15" s="212">
        <v>399</v>
      </c>
      <c r="DD15" s="212">
        <v>425</v>
      </c>
      <c r="DE15" s="212">
        <v>369</v>
      </c>
      <c r="DF15" s="212">
        <v>315</v>
      </c>
      <c r="DG15" s="212">
        <v>231</v>
      </c>
      <c r="DH15" s="212">
        <v>253</v>
      </c>
      <c r="DI15" s="212">
        <v>229</v>
      </c>
      <c r="DJ15" s="212">
        <v>173</v>
      </c>
      <c r="DK15" s="212">
        <v>68</v>
      </c>
      <c r="DL15" s="212">
        <v>12</v>
      </c>
      <c r="DM15" s="212">
        <v>3</v>
      </c>
      <c r="DN15" s="212">
        <v>354</v>
      </c>
      <c r="DO15" s="212">
        <v>372</v>
      </c>
      <c r="DP15" s="212">
        <v>389</v>
      </c>
      <c r="DQ15" s="212">
        <v>610</v>
      </c>
      <c r="DR15" s="212">
        <v>508</v>
      </c>
      <c r="DS15" s="212">
        <v>1160</v>
      </c>
      <c r="DT15" s="212">
        <v>1610</v>
      </c>
      <c r="DU15" s="212">
        <v>1631</v>
      </c>
      <c r="DV15" s="212">
        <v>1730</v>
      </c>
      <c r="DW15" s="212">
        <v>2326</v>
      </c>
      <c r="DX15" s="212">
        <v>467</v>
      </c>
      <c r="DY15" s="212">
        <v>831</v>
      </c>
      <c r="DZ15" s="212">
        <v>999</v>
      </c>
      <c r="EA15" s="212">
        <v>4073</v>
      </c>
      <c r="EB15" s="212">
        <v>4909</v>
      </c>
      <c r="EC15" s="212">
        <v>9242</v>
      </c>
      <c r="ED15" s="212">
        <v>6916</v>
      </c>
      <c r="EE15" s="212">
        <v>1126</v>
      </c>
      <c r="EF15" s="212">
        <v>820</v>
      </c>
      <c r="EG15" s="212">
        <v>380</v>
      </c>
      <c r="EH15" s="212">
        <v>1426</v>
      </c>
      <c r="EI15" s="212">
        <v>198</v>
      </c>
      <c r="EJ15" s="212">
        <v>192</v>
      </c>
      <c r="EK15" s="212">
        <v>186</v>
      </c>
      <c r="EL15" s="212">
        <v>299</v>
      </c>
      <c r="EM15" s="212">
        <v>267</v>
      </c>
      <c r="EN15" s="212">
        <v>615</v>
      </c>
      <c r="EO15" s="212">
        <v>870</v>
      </c>
      <c r="EP15" s="212">
        <v>849</v>
      </c>
      <c r="EQ15" s="212">
        <v>906</v>
      </c>
      <c r="ER15" s="212">
        <v>1042</v>
      </c>
      <c r="ES15" s="212">
        <v>261</v>
      </c>
      <c r="ET15" s="212">
        <v>449</v>
      </c>
      <c r="EU15" s="212">
        <v>485</v>
      </c>
      <c r="EV15" s="212">
        <v>2164</v>
      </c>
      <c r="EW15" s="212">
        <v>2601</v>
      </c>
      <c r="EX15" s="212">
        <v>4698</v>
      </c>
      <c r="EY15" s="212">
        <v>3656</v>
      </c>
      <c r="EZ15" s="212">
        <v>156</v>
      </c>
      <c r="FA15" s="212">
        <v>180</v>
      </c>
      <c r="FB15" s="212">
        <v>203</v>
      </c>
      <c r="FC15" s="212">
        <v>311</v>
      </c>
      <c r="FD15" s="212">
        <v>241</v>
      </c>
      <c r="FE15" s="212">
        <v>545</v>
      </c>
      <c r="FF15" s="212">
        <v>740</v>
      </c>
      <c r="FG15" s="212">
        <v>782</v>
      </c>
      <c r="FH15" s="212">
        <v>824</v>
      </c>
      <c r="FI15" s="212">
        <v>1284</v>
      </c>
      <c r="FJ15" s="212">
        <v>206</v>
      </c>
      <c r="FK15" s="212">
        <v>382</v>
      </c>
      <c r="FL15" s="212">
        <v>514</v>
      </c>
      <c r="FM15" s="212">
        <v>1909</v>
      </c>
      <c r="FN15" s="212">
        <v>2308</v>
      </c>
      <c r="FO15" s="212">
        <v>4544</v>
      </c>
      <c r="FP15" s="212">
        <v>3260</v>
      </c>
      <c r="FQ15" s="212" t="s">
        <v>680</v>
      </c>
      <c r="FR15" s="212" t="s">
        <v>905</v>
      </c>
      <c r="FS15" s="212" t="s">
        <v>508</v>
      </c>
      <c r="FT15" s="212" t="s">
        <v>656</v>
      </c>
      <c r="FU15" s="210" t="s">
        <v>680</v>
      </c>
      <c r="FV15" s="210" t="s">
        <v>663</v>
      </c>
      <c r="FW15" s="210" t="s">
        <v>681</v>
      </c>
    </row>
    <row r="16" spans="1:179" x14ac:dyDescent="0.2">
      <c r="A16" s="211">
        <v>14</v>
      </c>
      <c r="B16" s="212" t="s">
        <v>14</v>
      </c>
      <c r="C16" s="212" t="s">
        <v>305</v>
      </c>
      <c r="D16" s="212">
        <v>4547</v>
      </c>
      <c r="E16" s="212">
        <v>46</v>
      </c>
      <c r="F16" s="212">
        <v>55</v>
      </c>
      <c r="G16" s="212">
        <v>46</v>
      </c>
      <c r="H16" s="212">
        <v>43</v>
      </c>
      <c r="I16" s="212">
        <v>43</v>
      </c>
      <c r="J16" s="212">
        <v>42</v>
      </c>
      <c r="K16" s="212">
        <v>39</v>
      </c>
      <c r="L16" s="212">
        <v>50</v>
      </c>
      <c r="M16" s="212">
        <v>51</v>
      </c>
      <c r="N16" s="212">
        <v>47</v>
      </c>
      <c r="O16" s="212">
        <v>52</v>
      </c>
      <c r="P16" s="212">
        <v>49</v>
      </c>
      <c r="Q16" s="212">
        <v>51</v>
      </c>
      <c r="R16" s="212">
        <v>47</v>
      </c>
      <c r="S16" s="212">
        <v>39</v>
      </c>
      <c r="T16" s="212">
        <v>41</v>
      </c>
      <c r="U16" s="212">
        <v>43</v>
      </c>
      <c r="V16" s="212">
        <v>27</v>
      </c>
      <c r="W16" s="212">
        <v>54</v>
      </c>
      <c r="X16" s="212">
        <v>24</v>
      </c>
      <c r="Y16" s="212">
        <v>175</v>
      </c>
      <c r="Z16" s="212">
        <v>245</v>
      </c>
      <c r="AA16" s="212">
        <v>250</v>
      </c>
      <c r="AB16" s="212">
        <v>311</v>
      </c>
      <c r="AC16" s="212">
        <v>356</v>
      </c>
      <c r="AD16" s="212">
        <v>295</v>
      </c>
      <c r="AE16" s="212">
        <v>332</v>
      </c>
      <c r="AF16" s="212">
        <v>355</v>
      </c>
      <c r="AG16" s="212">
        <v>359</v>
      </c>
      <c r="AH16" s="212">
        <v>355</v>
      </c>
      <c r="AI16" s="212">
        <v>228</v>
      </c>
      <c r="AJ16" s="212">
        <v>150</v>
      </c>
      <c r="AK16" s="212">
        <v>139</v>
      </c>
      <c r="AL16" s="212">
        <v>71</v>
      </c>
      <c r="AM16" s="212">
        <v>32</v>
      </c>
      <c r="AN16" s="212">
        <v>4</v>
      </c>
      <c r="AO16" s="212">
        <v>1</v>
      </c>
      <c r="AP16" s="212">
        <v>2319</v>
      </c>
      <c r="AQ16" s="212">
        <v>26</v>
      </c>
      <c r="AR16" s="212">
        <v>25</v>
      </c>
      <c r="AS16" s="212">
        <v>20</v>
      </c>
      <c r="AT16" s="212">
        <v>22</v>
      </c>
      <c r="AU16" s="212">
        <v>26</v>
      </c>
      <c r="AV16" s="212">
        <v>19</v>
      </c>
      <c r="AW16" s="212">
        <v>21</v>
      </c>
      <c r="AX16" s="212">
        <v>25</v>
      </c>
      <c r="AY16" s="212">
        <v>24</v>
      </c>
      <c r="AZ16" s="212">
        <v>23</v>
      </c>
      <c r="BA16" s="212">
        <v>27</v>
      </c>
      <c r="BB16" s="212">
        <v>22</v>
      </c>
      <c r="BC16" s="212">
        <v>19</v>
      </c>
      <c r="BD16" s="212">
        <v>19</v>
      </c>
      <c r="BE16" s="212">
        <v>26</v>
      </c>
      <c r="BF16" s="212">
        <v>23</v>
      </c>
      <c r="BG16" s="212">
        <v>18</v>
      </c>
      <c r="BH16" s="212">
        <v>13</v>
      </c>
      <c r="BI16" s="212">
        <v>30</v>
      </c>
      <c r="BJ16" s="212">
        <v>16</v>
      </c>
      <c r="BK16" s="212">
        <v>110</v>
      </c>
      <c r="BL16" s="212">
        <v>120</v>
      </c>
      <c r="BM16" s="212">
        <v>128</v>
      </c>
      <c r="BN16" s="212">
        <v>175</v>
      </c>
      <c r="BO16" s="212">
        <v>197</v>
      </c>
      <c r="BP16" s="212">
        <v>159</v>
      </c>
      <c r="BQ16" s="212">
        <v>156</v>
      </c>
      <c r="BR16" s="212">
        <v>196</v>
      </c>
      <c r="BS16" s="212">
        <v>174</v>
      </c>
      <c r="BT16" s="212">
        <v>182</v>
      </c>
      <c r="BU16" s="212">
        <v>129</v>
      </c>
      <c r="BV16" s="212">
        <v>61</v>
      </c>
      <c r="BW16" s="212">
        <v>57</v>
      </c>
      <c r="BX16" s="212">
        <v>24</v>
      </c>
      <c r="BY16" s="212">
        <v>6</v>
      </c>
      <c r="BZ16" s="212">
        <v>0</v>
      </c>
      <c r="CA16" s="212">
        <v>1</v>
      </c>
      <c r="CB16" s="212">
        <v>2228</v>
      </c>
      <c r="CC16" s="212">
        <v>20</v>
      </c>
      <c r="CD16" s="212">
        <v>30</v>
      </c>
      <c r="CE16" s="212">
        <v>26</v>
      </c>
      <c r="CF16" s="212">
        <v>21</v>
      </c>
      <c r="CG16" s="212">
        <v>17</v>
      </c>
      <c r="CH16" s="212">
        <v>23</v>
      </c>
      <c r="CI16" s="212">
        <v>18</v>
      </c>
      <c r="CJ16" s="212">
        <v>25</v>
      </c>
      <c r="CK16" s="212">
        <v>27</v>
      </c>
      <c r="CL16" s="212">
        <v>24</v>
      </c>
      <c r="CM16" s="212">
        <v>25</v>
      </c>
      <c r="CN16" s="212">
        <v>27</v>
      </c>
      <c r="CO16" s="212">
        <v>32</v>
      </c>
      <c r="CP16" s="212">
        <v>28</v>
      </c>
      <c r="CQ16" s="212">
        <v>13</v>
      </c>
      <c r="CR16" s="212">
        <v>18</v>
      </c>
      <c r="CS16" s="212">
        <v>25</v>
      </c>
      <c r="CT16" s="212">
        <v>14</v>
      </c>
      <c r="CU16" s="212">
        <v>24</v>
      </c>
      <c r="CV16" s="212">
        <v>8</v>
      </c>
      <c r="CW16" s="212">
        <v>65</v>
      </c>
      <c r="CX16" s="212">
        <v>125</v>
      </c>
      <c r="CY16" s="212">
        <v>122</v>
      </c>
      <c r="CZ16" s="212">
        <v>136</v>
      </c>
      <c r="DA16" s="212">
        <v>159</v>
      </c>
      <c r="DB16" s="212">
        <v>136</v>
      </c>
      <c r="DC16" s="212">
        <v>176</v>
      </c>
      <c r="DD16" s="212">
        <v>159</v>
      </c>
      <c r="DE16" s="212">
        <v>185</v>
      </c>
      <c r="DF16" s="212">
        <v>173</v>
      </c>
      <c r="DG16" s="212">
        <v>99</v>
      </c>
      <c r="DH16" s="212">
        <v>89</v>
      </c>
      <c r="DI16" s="212">
        <v>82</v>
      </c>
      <c r="DJ16" s="212">
        <v>47</v>
      </c>
      <c r="DK16" s="212">
        <v>26</v>
      </c>
      <c r="DL16" s="212">
        <v>4</v>
      </c>
      <c r="DM16" s="212">
        <v>0</v>
      </c>
      <c r="DN16" s="212">
        <v>144</v>
      </c>
      <c r="DO16" s="212">
        <v>124</v>
      </c>
      <c r="DP16" s="212">
        <v>148</v>
      </c>
      <c r="DQ16" s="212">
        <v>238</v>
      </c>
      <c r="DR16" s="212">
        <v>189</v>
      </c>
      <c r="DS16" s="212">
        <v>420</v>
      </c>
      <c r="DT16" s="212">
        <v>561</v>
      </c>
      <c r="DU16" s="212">
        <v>651</v>
      </c>
      <c r="DV16" s="212">
        <v>687</v>
      </c>
      <c r="DW16" s="212">
        <v>980</v>
      </c>
      <c r="DX16" s="212">
        <v>187</v>
      </c>
      <c r="DY16" s="212">
        <v>314</v>
      </c>
      <c r="DZ16" s="212">
        <v>386</v>
      </c>
      <c r="EA16" s="212">
        <v>1526</v>
      </c>
      <c r="EB16" s="212">
        <v>1821</v>
      </c>
      <c r="EC16" s="212">
        <v>3658</v>
      </c>
      <c r="ED16" s="212">
        <v>2678</v>
      </c>
      <c r="EE16" s="212">
        <v>583</v>
      </c>
      <c r="EF16" s="212">
        <v>289</v>
      </c>
      <c r="EG16" s="212">
        <v>108</v>
      </c>
      <c r="EH16" s="212">
        <v>551</v>
      </c>
      <c r="EI16" s="212">
        <v>67</v>
      </c>
      <c r="EJ16" s="212">
        <v>66</v>
      </c>
      <c r="EK16" s="212">
        <v>72</v>
      </c>
      <c r="EL16" s="212">
        <v>113</v>
      </c>
      <c r="EM16" s="212">
        <v>100</v>
      </c>
      <c r="EN16" s="212">
        <v>230</v>
      </c>
      <c r="EO16" s="212">
        <v>303</v>
      </c>
      <c r="EP16" s="212">
        <v>356</v>
      </c>
      <c r="EQ16" s="212">
        <v>352</v>
      </c>
      <c r="ER16" s="212">
        <v>460</v>
      </c>
      <c r="ES16" s="212">
        <v>93</v>
      </c>
      <c r="ET16" s="212">
        <v>159</v>
      </c>
      <c r="EU16" s="212">
        <v>185</v>
      </c>
      <c r="EV16" s="212">
        <v>830</v>
      </c>
      <c r="EW16" s="212">
        <v>989</v>
      </c>
      <c r="EX16" s="212">
        <v>1875</v>
      </c>
      <c r="EY16" s="212">
        <v>1415</v>
      </c>
      <c r="EZ16" s="212">
        <v>77</v>
      </c>
      <c r="FA16" s="212">
        <v>58</v>
      </c>
      <c r="FB16" s="212">
        <v>76</v>
      </c>
      <c r="FC16" s="212">
        <v>125</v>
      </c>
      <c r="FD16" s="212">
        <v>89</v>
      </c>
      <c r="FE16" s="212">
        <v>190</v>
      </c>
      <c r="FF16" s="212">
        <v>258</v>
      </c>
      <c r="FG16" s="212">
        <v>295</v>
      </c>
      <c r="FH16" s="212">
        <v>335</v>
      </c>
      <c r="FI16" s="212">
        <v>520</v>
      </c>
      <c r="FJ16" s="212">
        <v>94</v>
      </c>
      <c r="FK16" s="212">
        <v>155</v>
      </c>
      <c r="FL16" s="212">
        <v>201</v>
      </c>
      <c r="FM16" s="212">
        <v>696</v>
      </c>
      <c r="FN16" s="212">
        <v>832</v>
      </c>
      <c r="FO16" s="212">
        <v>1783</v>
      </c>
      <c r="FP16" s="212">
        <v>1263</v>
      </c>
      <c r="FQ16" s="212" t="s">
        <v>682</v>
      </c>
      <c r="FR16" s="212" t="s">
        <v>905</v>
      </c>
      <c r="FS16" s="212" t="s">
        <v>509</v>
      </c>
      <c r="FT16" s="212" t="s">
        <v>652</v>
      </c>
      <c r="FU16" s="210" t="s">
        <v>682</v>
      </c>
      <c r="FV16" s="210" t="s">
        <v>663</v>
      </c>
      <c r="FW16" s="210" t="s">
        <v>683</v>
      </c>
    </row>
    <row r="17" spans="1:179" x14ac:dyDescent="0.2">
      <c r="A17" s="211">
        <v>15</v>
      </c>
      <c r="B17" s="212" t="s">
        <v>16</v>
      </c>
      <c r="C17" s="212" t="s">
        <v>306</v>
      </c>
      <c r="D17" s="212">
        <v>3968</v>
      </c>
      <c r="E17" s="212">
        <v>32</v>
      </c>
      <c r="F17" s="212">
        <v>34</v>
      </c>
      <c r="G17" s="212">
        <v>49</v>
      </c>
      <c r="H17" s="212">
        <v>39</v>
      </c>
      <c r="I17" s="212">
        <v>30</v>
      </c>
      <c r="J17" s="212">
        <v>50</v>
      </c>
      <c r="K17" s="212">
        <v>36</v>
      </c>
      <c r="L17" s="212">
        <v>36</v>
      </c>
      <c r="M17" s="212">
        <v>43</v>
      </c>
      <c r="N17" s="212">
        <v>37</v>
      </c>
      <c r="O17" s="212">
        <v>43</v>
      </c>
      <c r="P17" s="212">
        <v>42</v>
      </c>
      <c r="Q17" s="212">
        <v>43</v>
      </c>
      <c r="R17" s="212">
        <v>38</v>
      </c>
      <c r="S17" s="212">
        <v>44</v>
      </c>
      <c r="T17" s="212">
        <v>39</v>
      </c>
      <c r="U17" s="212">
        <v>46</v>
      </c>
      <c r="V17" s="212">
        <v>35</v>
      </c>
      <c r="W17" s="212">
        <v>36</v>
      </c>
      <c r="X17" s="212">
        <v>36</v>
      </c>
      <c r="Y17" s="212">
        <v>174</v>
      </c>
      <c r="Z17" s="212">
        <v>198</v>
      </c>
      <c r="AA17" s="212">
        <v>227</v>
      </c>
      <c r="AB17" s="212">
        <v>303</v>
      </c>
      <c r="AC17" s="212">
        <v>353</v>
      </c>
      <c r="AD17" s="212">
        <v>303</v>
      </c>
      <c r="AE17" s="212">
        <v>243</v>
      </c>
      <c r="AF17" s="212">
        <v>265</v>
      </c>
      <c r="AG17" s="212">
        <v>317</v>
      </c>
      <c r="AH17" s="212">
        <v>316</v>
      </c>
      <c r="AI17" s="212">
        <v>198</v>
      </c>
      <c r="AJ17" s="212">
        <v>138</v>
      </c>
      <c r="AK17" s="212">
        <v>79</v>
      </c>
      <c r="AL17" s="212">
        <v>42</v>
      </c>
      <c r="AM17" s="212">
        <v>18</v>
      </c>
      <c r="AN17" s="212">
        <v>5</v>
      </c>
      <c r="AO17" s="212">
        <v>1</v>
      </c>
      <c r="AP17" s="212">
        <v>1979</v>
      </c>
      <c r="AQ17" s="212">
        <v>17</v>
      </c>
      <c r="AR17" s="212">
        <v>15</v>
      </c>
      <c r="AS17" s="212">
        <v>22</v>
      </c>
      <c r="AT17" s="212">
        <v>24</v>
      </c>
      <c r="AU17" s="212">
        <v>15</v>
      </c>
      <c r="AV17" s="212">
        <v>27</v>
      </c>
      <c r="AW17" s="212">
        <v>17</v>
      </c>
      <c r="AX17" s="212">
        <v>19</v>
      </c>
      <c r="AY17" s="212">
        <v>19</v>
      </c>
      <c r="AZ17" s="212">
        <v>12</v>
      </c>
      <c r="BA17" s="212">
        <v>23</v>
      </c>
      <c r="BB17" s="212">
        <v>22</v>
      </c>
      <c r="BC17" s="212">
        <v>20</v>
      </c>
      <c r="BD17" s="212">
        <v>15</v>
      </c>
      <c r="BE17" s="212">
        <v>25</v>
      </c>
      <c r="BF17" s="212">
        <v>22</v>
      </c>
      <c r="BG17" s="212">
        <v>26</v>
      </c>
      <c r="BH17" s="212">
        <v>14</v>
      </c>
      <c r="BI17" s="212">
        <v>18</v>
      </c>
      <c r="BJ17" s="212">
        <v>23</v>
      </c>
      <c r="BK17" s="212">
        <v>84</v>
      </c>
      <c r="BL17" s="212">
        <v>104</v>
      </c>
      <c r="BM17" s="212">
        <v>112</v>
      </c>
      <c r="BN17" s="212">
        <v>166</v>
      </c>
      <c r="BO17" s="212">
        <v>188</v>
      </c>
      <c r="BP17" s="212">
        <v>165</v>
      </c>
      <c r="BQ17" s="212">
        <v>128</v>
      </c>
      <c r="BR17" s="212">
        <v>131</v>
      </c>
      <c r="BS17" s="212">
        <v>148</v>
      </c>
      <c r="BT17" s="212">
        <v>163</v>
      </c>
      <c r="BU17" s="212">
        <v>90</v>
      </c>
      <c r="BV17" s="212">
        <v>62</v>
      </c>
      <c r="BW17" s="212">
        <v>27</v>
      </c>
      <c r="BX17" s="212">
        <v>13</v>
      </c>
      <c r="BY17" s="212">
        <v>2</v>
      </c>
      <c r="BZ17" s="212">
        <v>1</v>
      </c>
      <c r="CA17" s="212">
        <v>0</v>
      </c>
      <c r="CB17" s="212">
        <v>1989</v>
      </c>
      <c r="CC17" s="212">
        <v>15</v>
      </c>
      <c r="CD17" s="212">
        <v>19</v>
      </c>
      <c r="CE17" s="212">
        <v>27</v>
      </c>
      <c r="CF17" s="212">
        <v>15</v>
      </c>
      <c r="CG17" s="212">
        <v>15</v>
      </c>
      <c r="CH17" s="212">
        <v>23</v>
      </c>
      <c r="CI17" s="212">
        <v>19</v>
      </c>
      <c r="CJ17" s="212">
        <v>17</v>
      </c>
      <c r="CK17" s="212">
        <v>24</v>
      </c>
      <c r="CL17" s="212">
        <v>25</v>
      </c>
      <c r="CM17" s="212">
        <v>20</v>
      </c>
      <c r="CN17" s="212">
        <v>20</v>
      </c>
      <c r="CO17" s="212">
        <v>23</v>
      </c>
      <c r="CP17" s="212">
        <v>23</v>
      </c>
      <c r="CQ17" s="212">
        <v>19</v>
      </c>
      <c r="CR17" s="212">
        <v>17</v>
      </c>
      <c r="CS17" s="212">
        <v>20</v>
      </c>
      <c r="CT17" s="212">
        <v>21</v>
      </c>
      <c r="CU17" s="212">
        <v>18</v>
      </c>
      <c r="CV17" s="212">
        <v>13</v>
      </c>
      <c r="CW17" s="212">
        <v>90</v>
      </c>
      <c r="CX17" s="212">
        <v>94</v>
      </c>
      <c r="CY17" s="212">
        <v>115</v>
      </c>
      <c r="CZ17" s="212">
        <v>137</v>
      </c>
      <c r="DA17" s="212">
        <v>165</v>
      </c>
      <c r="DB17" s="212">
        <v>138</v>
      </c>
      <c r="DC17" s="212">
        <v>115</v>
      </c>
      <c r="DD17" s="212">
        <v>134</v>
      </c>
      <c r="DE17" s="212">
        <v>169</v>
      </c>
      <c r="DF17" s="212">
        <v>153</v>
      </c>
      <c r="DG17" s="212">
        <v>108</v>
      </c>
      <c r="DH17" s="212">
        <v>76</v>
      </c>
      <c r="DI17" s="212">
        <v>52</v>
      </c>
      <c r="DJ17" s="212">
        <v>29</v>
      </c>
      <c r="DK17" s="212">
        <v>16</v>
      </c>
      <c r="DL17" s="212">
        <v>4</v>
      </c>
      <c r="DM17" s="212">
        <v>1</v>
      </c>
      <c r="DN17" s="212">
        <v>122</v>
      </c>
      <c r="DO17" s="212">
        <v>116</v>
      </c>
      <c r="DP17" s="212">
        <v>116</v>
      </c>
      <c r="DQ17" s="212">
        <v>210</v>
      </c>
      <c r="DR17" s="212">
        <v>192</v>
      </c>
      <c r="DS17" s="212">
        <v>372</v>
      </c>
      <c r="DT17" s="212">
        <v>530</v>
      </c>
      <c r="DU17" s="212">
        <v>656</v>
      </c>
      <c r="DV17" s="212">
        <v>508</v>
      </c>
      <c r="DW17" s="212">
        <v>797</v>
      </c>
      <c r="DX17" s="212">
        <v>152</v>
      </c>
      <c r="DY17" s="212">
        <v>270</v>
      </c>
      <c r="DZ17" s="212">
        <v>326</v>
      </c>
      <c r="EA17" s="212">
        <v>1447</v>
      </c>
      <c r="EB17" s="212">
        <v>1750</v>
      </c>
      <c r="EC17" s="212">
        <v>3180</v>
      </c>
      <c r="ED17" s="212">
        <v>2383</v>
      </c>
      <c r="EE17" s="212">
        <v>514</v>
      </c>
      <c r="EF17" s="212">
        <v>217</v>
      </c>
      <c r="EG17" s="212">
        <v>66</v>
      </c>
      <c r="EH17" s="212">
        <v>482</v>
      </c>
      <c r="EI17" s="212">
        <v>61</v>
      </c>
      <c r="EJ17" s="212">
        <v>59</v>
      </c>
      <c r="EK17" s="212">
        <v>50</v>
      </c>
      <c r="EL17" s="212">
        <v>105</v>
      </c>
      <c r="EM17" s="212">
        <v>103</v>
      </c>
      <c r="EN17" s="212">
        <v>188</v>
      </c>
      <c r="EO17" s="212">
        <v>278</v>
      </c>
      <c r="EP17" s="212">
        <v>353</v>
      </c>
      <c r="EQ17" s="212">
        <v>259</v>
      </c>
      <c r="ER17" s="212">
        <v>358</v>
      </c>
      <c r="ES17" s="212">
        <v>76</v>
      </c>
      <c r="ET17" s="212">
        <v>137</v>
      </c>
      <c r="EU17" s="212">
        <v>155</v>
      </c>
      <c r="EV17" s="212">
        <v>757</v>
      </c>
      <c r="EW17" s="212">
        <v>922</v>
      </c>
      <c r="EX17" s="212">
        <v>1584</v>
      </c>
      <c r="EY17" s="212">
        <v>1226</v>
      </c>
      <c r="EZ17" s="212">
        <v>61</v>
      </c>
      <c r="FA17" s="212">
        <v>57</v>
      </c>
      <c r="FB17" s="212">
        <v>66</v>
      </c>
      <c r="FC17" s="212">
        <v>105</v>
      </c>
      <c r="FD17" s="212">
        <v>89</v>
      </c>
      <c r="FE17" s="212">
        <v>184</v>
      </c>
      <c r="FF17" s="212">
        <v>252</v>
      </c>
      <c r="FG17" s="212">
        <v>303</v>
      </c>
      <c r="FH17" s="212">
        <v>249</v>
      </c>
      <c r="FI17" s="212">
        <v>439</v>
      </c>
      <c r="FJ17" s="212">
        <v>76</v>
      </c>
      <c r="FK17" s="212">
        <v>133</v>
      </c>
      <c r="FL17" s="212">
        <v>171</v>
      </c>
      <c r="FM17" s="212">
        <v>690</v>
      </c>
      <c r="FN17" s="212">
        <v>828</v>
      </c>
      <c r="FO17" s="212">
        <v>1596</v>
      </c>
      <c r="FP17" s="212">
        <v>1157</v>
      </c>
      <c r="FQ17" s="212" t="s">
        <v>684</v>
      </c>
      <c r="FR17" s="212" t="s">
        <v>903</v>
      </c>
      <c r="FS17" s="212" t="s">
        <v>499</v>
      </c>
      <c r="FT17" s="212" t="s">
        <v>656</v>
      </c>
      <c r="FU17" s="210" t="s">
        <v>684</v>
      </c>
      <c r="FV17" s="210" t="s">
        <v>657</v>
      </c>
      <c r="FW17" s="210" t="s">
        <v>685</v>
      </c>
    </row>
    <row r="18" spans="1:179" x14ac:dyDescent="0.2">
      <c r="A18" s="211">
        <v>16</v>
      </c>
      <c r="B18" s="212" t="s">
        <v>17</v>
      </c>
      <c r="C18" s="212" t="s">
        <v>307</v>
      </c>
      <c r="D18" s="212">
        <v>3285</v>
      </c>
      <c r="E18" s="212">
        <v>34</v>
      </c>
      <c r="F18" s="212">
        <v>31</v>
      </c>
      <c r="G18" s="212">
        <v>30</v>
      </c>
      <c r="H18" s="212">
        <v>18</v>
      </c>
      <c r="I18" s="212">
        <v>22</v>
      </c>
      <c r="J18" s="212">
        <v>29</v>
      </c>
      <c r="K18" s="212">
        <v>28</v>
      </c>
      <c r="L18" s="212">
        <v>24</v>
      </c>
      <c r="M18" s="212">
        <v>10</v>
      </c>
      <c r="N18" s="212">
        <v>24</v>
      </c>
      <c r="O18" s="212">
        <v>29</v>
      </c>
      <c r="P18" s="212">
        <v>31</v>
      </c>
      <c r="Q18" s="212">
        <v>28</v>
      </c>
      <c r="R18" s="212">
        <v>26</v>
      </c>
      <c r="S18" s="212">
        <v>20</v>
      </c>
      <c r="T18" s="212">
        <v>32</v>
      </c>
      <c r="U18" s="212">
        <v>22</v>
      </c>
      <c r="V18" s="212">
        <v>32</v>
      </c>
      <c r="W18" s="212">
        <v>33</v>
      </c>
      <c r="X18" s="212">
        <v>26</v>
      </c>
      <c r="Y18" s="212">
        <v>124</v>
      </c>
      <c r="Z18" s="212">
        <v>178</v>
      </c>
      <c r="AA18" s="212">
        <v>212</v>
      </c>
      <c r="AB18" s="212">
        <v>203</v>
      </c>
      <c r="AC18" s="212">
        <v>230</v>
      </c>
      <c r="AD18" s="212">
        <v>222</v>
      </c>
      <c r="AE18" s="212">
        <v>292</v>
      </c>
      <c r="AF18" s="212">
        <v>279</v>
      </c>
      <c r="AG18" s="212">
        <v>295</v>
      </c>
      <c r="AH18" s="212">
        <v>257</v>
      </c>
      <c r="AI18" s="212">
        <v>141</v>
      </c>
      <c r="AJ18" s="212">
        <v>143</v>
      </c>
      <c r="AK18" s="212">
        <v>91</v>
      </c>
      <c r="AL18" s="212">
        <v>62</v>
      </c>
      <c r="AM18" s="212">
        <v>24</v>
      </c>
      <c r="AN18" s="212">
        <v>3</v>
      </c>
      <c r="AO18" s="212">
        <v>0</v>
      </c>
      <c r="AP18" s="212">
        <v>1671</v>
      </c>
      <c r="AQ18" s="212">
        <v>19</v>
      </c>
      <c r="AR18" s="212">
        <v>12</v>
      </c>
      <c r="AS18" s="212">
        <v>20</v>
      </c>
      <c r="AT18" s="212">
        <v>6</v>
      </c>
      <c r="AU18" s="212">
        <v>11</v>
      </c>
      <c r="AV18" s="212">
        <v>7</v>
      </c>
      <c r="AW18" s="212">
        <v>11</v>
      </c>
      <c r="AX18" s="212">
        <v>13</v>
      </c>
      <c r="AY18" s="212">
        <v>4</v>
      </c>
      <c r="AZ18" s="212">
        <v>9</v>
      </c>
      <c r="BA18" s="212">
        <v>13</v>
      </c>
      <c r="BB18" s="212">
        <v>15</v>
      </c>
      <c r="BC18" s="212">
        <v>15</v>
      </c>
      <c r="BD18" s="212">
        <v>13</v>
      </c>
      <c r="BE18" s="212">
        <v>10</v>
      </c>
      <c r="BF18" s="212">
        <v>14</v>
      </c>
      <c r="BG18" s="212">
        <v>9</v>
      </c>
      <c r="BH18" s="212">
        <v>20</v>
      </c>
      <c r="BI18" s="212">
        <v>17</v>
      </c>
      <c r="BJ18" s="212">
        <v>15</v>
      </c>
      <c r="BK18" s="212">
        <v>69</v>
      </c>
      <c r="BL18" s="212">
        <v>89</v>
      </c>
      <c r="BM18" s="212">
        <v>122</v>
      </c>
      <c r="BN18" s="212">
        <v>117</v>
      </c>
      <c r="BO18" s="212">
        <v>133</v>
      </c>
      <c r="BP18" s="212">
        <v>113</v>
      </c>
      <c r="BQ18" s="212">
        <v>146</v>
      </c>
      <c r="BR18" s="212">
        <v>145</v>
      </c>
      <c r="BS18" s="212">
        <v>152</v>
      </c>
      <c r="BT18" s="212">
        <v>150</v>
      </c>
      <c r="BU18" s="212">
        <v>72</v>
      </c>
      <c r="BV18" s="212">
        <v>51</v>
      </c>
      <c r="BW18" s="212">
        <v>36</v>
      </c>
      <c r="BX18" s="212">
        <v>18</v>
      </c>
      <c r="BY18" s="212">
        <v>5</v>
      </c>
      <c r="BZ18" s="212">
        <v>0</v>
      </c>
      <c r="CA18" s="212">
        <v>0</v>
      </c>
      <c r="CB18" s="212">
        <v>1614</v>
      </c>
      <c r="CC18" s="212">
        <v>15</v>
      </c>
      <c r="CD18" s="212">
        <v>19</v>
      </c>
      <c r="CE18" s="212">
        <v>10</v>
      </c>
      <c r="CF18" s="212">
        <v>12</v>
      </c>
      <c r="CG18" s="212">
        <v>11</v>
      </c>
      <c r="CH18" s="212">
        <v>22</v>
      </c>
      <c r="CI18" s="212">
        <v>17</v>
      </c>
      <c r="CJ18" s="212">
        <v>11</v>
      </c>
      <c r="CK18" s="212">
        <v>6</v>
      </c>
      <c r="CL18" s="212">
        <v>15</v>
      </c>
      <c r="CM18" s="212">
        <v>16</v>
      </c>
      <c r="CN18" s="212">
        <v>16</v>
      </c>
      <c r="CO18" s="212">
        <v>13</v>
      </c>
      <c r="CP18" s="212">
        <v>13</v>
      </c>
      <c r="CQ18" s="212">
        <v>10</v>
      </c>
      <c r="CR18" s="212">
        <v>18</v>
      </c>
      <c r="CS18" s="212">
        <v>13</v>
      </c>
      <c r="CT18" s="212">
        <v>12</v>
      </c>
      <c r="CU18" s="212">
        <v>16</v>
      </c>
      <c r="CV18" s="212">
        <v>11</v>
      </c>
      <c r="CW18" s="212">
        <v>55</v>
      </c>
      <c r="CX18" s="212">
        <v>89</v>
      </c>
      <c r="CY18" s="212">
        <v>90</v>
      </c>
      <c r="CZ18" s="212">
        <v>86</v>
      </c>
      <c r="DA18" s="212">
        <v>97</v>
      </c>
      <c r="DB18" s="212">
        <v>109</v>
      </c>
      <c r="DC18" s="212">
        <v>146</v>
      </c>
      <c r="DD18" s="212">
        <v>134</v>
      </c>
      <c r="DE18" s="212">
        <v>143</v>
      </c>
      <c r="DF18" s="212">
        <v>107</v>
      </c>
      <c r="DG18" s="212">
        <v>69</v>
      </c>
      <c r="DH18" s="212">
        <v>92</v>
      </c>
      <c r="DI18" s="212">
        <v>55</v>
      </c>
      <c r="DJ18" s="212">
        <v>44</v>
      </c>
      <c r="DK18" s="212">
        <v>19</v>
      </c>
      <c r="DL18" s="212">
        <v>3</v>
      </c>
      <c r="DM18" s="212">
        <v>0</v>
      </c>
      <c r="DN18" s="212">
        <v>79</v>
      </c>
      <c r="DO18" s="212">
        <v>79</v>
      </c>
      <c r="DP18" s="212">
        <v>58</v>
      </c>
      <c r="DQ18" s="212">
        <v>134</v>
      </c>
      <c r="DR18" s="212">
        <v>145</v>
      </c>
      <c r="DS18" s="212">
        <v>302</v>
      </c>
      <c r="DT18" s="212">
        <v>415</v>
      </c>
      <c r="DU18" s="212">
        <v>452</v>
      </c>
      <c r="DV18" s="212">
        <v>571</v>
      </c>
      <c r="DW18" s="212">
        <v>721</v>
      </c>
      <c r="DX18" s="212">
        <v>101</v>
      </c>
      <c r="DY18" s="212">
        <v>192</v>
      </c>
      <c r="DZ18" s="212">
        <v>192</v>
      </c>
      <c r="EA18" s="212">
        <v>1092</v>
      </c>
      <c r="EB18" s="212">
        <v>1314</v>
      </c>
      <c r="EC18" s="212">
        <v>2756</v>
      </c>
      <c r="ED18" s="212">
        <v>2035</v>
      </c>
      <c r="EE18" s="212">
        <v>398</v>
      </c>
      <c r="EF18" s="212">
        <v>234</v>
      </c>
      <c r="EG18" s="212">
        <v>89</v>
      </c>
      <c r="EH18" s="212">
        <v>311</v>
      </c>
      <c r="EI18" s="212">
        <v>38</v>
      </c>
      <c r="EJ18" s="212">
        <v>29</v>
      </c>
      <c r="EK18" s="212">
        <v>26</v>
      </c>
      <c r="EL18" s="212">
        <v>66</v>
      </c>
      <c r="EM18" s="212">
        <v>75</v>
      </c>
      <c r="EN18" s="212">
        <v>158</v>
      </c>
      <c r="EO18" s="212">
        <v>239</v>
      </c>
      <c r="EP18" s="212">
        <v>246</v>
      </c>
      <c r="EQ18" s="212">
        <v>291</v>
      </c>
      <c r="ER18" s="212">
        <v>332</v>
      </c>
      <c r="ES18" s="212">
        <v>49</v>
      </c>
      <c r="ET18" s="212">
        <v>86</v>
      </c>
      <c r="EU18" s="212">
        <v>92</v>
      </c>
      <c r="EV18" s="212">
        <v>605</v>
      </c>
      <c r="EW18" s="212">
        <v>718</v>
      </c>
      <c r="EX18" s="212">
        <v>1418</v>
      </c>
      <c r="EY18" s="212">
        <v>1086</v>
      </c>
      <c r="EZ18" s="212">
        <v>41</v>
      </c>
      <c r="FA18" s="212">
        <v>50</v>
      </c>
      <c r="FB18" s="212">
        <v>32</v>
      </c>
      <c r="FC18" s="212">
        <v>68</v>
      </c>
      <c r="FD18" s="212">
        <v>70</v>
      </c>
      <c r="FE18" s="212">
        <v>144</v>
      </c>
      <c r="FF18" s="212">
        <v>176</v>
      </c>
      <c r="FG18" s="212">
        <v>206</v>
      </c>
      <c r="FH18" s="212">
        <v>280</v>
      </c>
      <c r="FI18" s="212">
        <v>389</v>
      </c>
      <c r="FJ18" s="212">
        <v>52</v>
      </c>
      <c r="FK18" s="212">
        <v>106</v>
      </c>
      <c r="FL18" s="212">
        <v>100</v>
      </c>
      <c r="FM18" s="212">
        <v>487</v>
      </c>
      <c r="FN18" s="212">
        <v>596</v>
      </c>
      <c r="FO18" s="212">
        <v>1338</v>
      </c>
      <c r="FP18" s="212">
        <v>949</v>
      </c>
      <c r="FQ18" s="212" t="s">
        <v>686</v>
      </c>
      <c r="FR18" s="212" t="s">
        <v>907</v>
      </c>
      <c r="FS18" s="212" t="s">
        <v>501</v>
      </c>
      <c r="FT18" s="212" t="s">
        <v>656</v>
      </c>
      <c r="FU18" s="210" t="s">
        <v>686</v>
      </c>
      <c r="FV18" s="210" t="s">
        <v>687</v>
      </c>
      <c r="FW18" s="210" t="s">
        <v>688</v>
      </c>
    </row>
    <row r="19" spans="1:179" x14ac:dyDescent="0.2">
      <c r="A19" s="211">
        <v>17</v>
      </c>
      <c r="B19" s="212" t="s">
        <v>18</v>
      </c>
      <c r="C19" s="212" t="s">
        <v>308</v>
      </c>
      <c r="D19" s="212">
        <v>14241</v>
      </c>
      <c r="E19" s="212">
        <v>135</v>
      </c>
      <c r="F19" s="212">
        <v>130</v>
      </c>
      <c r="G19" s="212">
        <v>131</v>
      </c>
      <c r="H19" s="212">
        <v>150</v>
      </c>
      <c r="I19" s="212">
        <v>119</v>
      </c>
      <c r="J19" s="212">
        <v>135</v>
      </c>
      <c r="K19" s="212">
        <v>145</v>
      </c>
      <c r="L19" s="212">
        <v>146</v>
      </c>
      <c r="M19" s="212">
        <v>151</v>
      </c>
      <c r="N19" s="212">
        <v>149</v>
      </c>
      <c r="O19" s="212">
        <v>153</v>
      </c>
      <c r="P19" s="212">
        <v>146</v>
      </c>
      <c r="Q19" s="212">
        <v>156</v>
      </c>
      <c r="R19" s="212">
        <v>117</v>
      </c>
      <c r="S19" s="212">
        <v>141</v>
      </c>
      <c r="T19" s="212">
        <v>122</v>
      </c>
      <c r="U19" s="212">
        <v>111</v>
      </c>
      <c r="V19" s="212">
        <v>111</v>
      </c>
      <c r="W19" s="212">
        <v>154</v>
      </c>
      <c r="X19" s="212">
        <v>98</v>
      </c>
      <c r="Y19" s="212">
        <v>543</v>
      </c>
      <c r="Z19" s="212">
        <v>738</v>
      </c>
      <c r="AA19" s="212">
        <v>920</v>
      </c>
      <c r="AB19" s="212">
        <v>1031</v>
      </c>
      <c r="AC19" s="212">
        <v>1081</v>
      </c>
      <c r="AD19" s="212">
        <v>900</v>
      </c>
      <c r="AE19" s="212">
        <v>994</v>
      </c>
      <c r="AF19" s="212">
        <v>1124</v>
      </c>
      <c r="AG19" s="212">
        <v>1163</v>
      </c>
      <c r="AH19" s="212">
        <v>1025</v>
      </c>
      <c r="AI19" s="212">
        <v>692</v>
      </c>
      <c r="AJ19" s="212">
        <v>463</v>
      </c>
      <c r="AK19" s="212">
        <v>436</v>
      </c>
      <c r="AL19" s="212">
        <v>297</v>
      </c>
      <c r="AM19" s="212">
        <v>110</v>
      </c>
      <c r="AN19" s="212">
        <v>23</v>
      </c>
      <c r="AO19" s="212">
        <v>1</v>
      </c>
      <c r="AP19" s="212">
        <v>7262</v>
      </c>
      <c r="AQ19" s="212">
        <v>70</v>
      </c>
      <c r="AR19" s="212">
        <v>70</v>
      </c>
      <c r="AS19" s="212">
        <v>54</v>
      </c>
      <c r="AT19" s="212">
        <v>59</v>
      </c>
      <c r="AU19" s="212">
        <v>65</v>
      </c>
      <c r="AV19" s="212">
        <v>73</v>
      </c>
      <c r="AW19" s="212">
        <v>82</v>
      </c>
      <c r="AX19" s="212">
        <v>79</v>
      </c>
      <c r="AY19" s="212">
        <v>74</v>
      </c>
      <c r="AZ19" s="212">
        <v>87</v>
      </c>
      <c r="BA19" s="212">
        <v>82</v>
      </c>
      <c r="BB19" s="212">
        <v>82</v>
      </c>
      <c r="BC19" s="212">
        <v>88</v>
      </c>
      <c r="BD19" s="212">
        <v>58</v>
      </c>
      <c r="BE19" s="212">
        <v>82</v>
      </c>
      <c r="BF19" s="212">
        <v>60</v>
      </c>
      <c r="BG19" s="212">
        <v>51</v>
      </c>
      <c r="BH19" s="212">
        <v>57</v>
      </c>
      <c r="BI19" s="212">
        <v>72</v>
      </c>
      <c r="BJ19" s="212">
        <v>56</v>
      </c>
      <c r="BK19" s="212">
        <v>302</v>
      </c>
      <c r="BL19" s="212">
        <v>398</v>
      </c>
      <c r="BM19" s="212">
        <v>499</v>
      </c>
      <c r="BN19" s="212">
        <v>560</v>
      </c>
      <c r="BO19" s="212">
        <v>604</v>
      </c>
      <c r="BP19" s="212">
        <v>497</v>
      </c>
      <c r="BQ19" s="212">
        <v>506</v>
      </c>
      <c r="BR19" s="212">
        <v>547</v>
      </c>
      <c r="BS19" s="212">
        <v>590</v>
      </c>
      <c r="BT19" s="212">
        <v>522</v>
      </c>
      <c r="BU19" s="212">
        <v>324</v>
      </c>
      <c r="BV19" s="212">
        <v>218</v>
      </c>
      <c r="BW19" s="212">
        <v>168</v>
      </c>
      <c r="BX19" s="212">
        <v>93</v>
      </c>
      <c r="BY19" s="212">
        <v>27</v>
      </c>
      <c r="BZ19" s="212">
        <v>6</v>
      </c>
      <c r="CA19" s="212">
        <v>0</v>
      </c>
      <c r="CB19" s="212">
        <v>6979</v>
      </c>
      <c r="CC19" s="212">
        <v>65</v>
      </c>
      <c r="CD19" s="212">
        <v>60</v>
      </c>
      <c r="CE19" s="212">
        <v>77</v>
      </c>
      <c r="CF19" s="212">
        <v>91</v>
      </c>
      <c r="CG19" s="212">
        <v>54</v>
      </c>
      <c r="CH19" s="212">
        <v>62</v>
      </c>
      <c r="CI19" s="212">
        <v>63</v>
      </c>
      <c r="CJ19" s="212">
        <v>67</v>
      </c>
      <c r="CK19" s="212">
        <v>77</v>
      </c>
      <c r="CL19" s="212">
        <v>62</v>
      </c>
      <c r="CM19" s="212">
        <v>71</v>
      </c>
      <c r="CN19" s="212">
        <v>64</v>
      </c>
      <c r="CO19" s="212">
        <v>68</v>
      </c>
      <c r="CP19" s="212">
        <v>59</v>
      </c>
      <c r="CQ19" s="212">
        <v>59</v>
      </c>
      <c r="CR19" s="212">
        <v>62</v>
      </c>
      <c r="CS19" s="212">
        <v>60</v>
      </c>
      <c r="CT19" s="212">
        <v>54</v>
      </c>
      <c r="CU19" s="212">
        <v>82</v>
      </c>
      <c r="CV19" s="212">
        <v>42</v>
      </c>
      <c r="CW19" s="212">
        <v>241</v>
      </c>
      <c r="CX19" s="212">
        <v>340</v>
      </c>
      <c r="CY19" s="212">
        <v>421</v>
      </c>
      <c r="CZ19" s="212">
        <v>471</v>
      </c>
      <c r="DA19" s="212">
        <v>477</v>
      </c>
      <c r="DB19" s="212">
        <v>403</v>
      </c>
      <c r="DC19" s="212">
        <v>488</v>
      </c>
      <c r="DD19" s="212">
        <v>577</v>
      </c>
      <c r="DE19" s="212">
        <v>573</v>
      </c>
      <c r="DF19" s="212">
        <v>503</v>
      </c>
      <c r="DG19" s="212">
        <v>368</v>
      </c>
      <c r="DH19" s="212">
        <v>245</v>
      </c>
      <c r="DI19" s="212">
        <v>268</v>
      </c>
      <c r="DJ19" s="212">
        <v>204</v>
      </c>
      <c r="DK19" s="212">
        <v>83</v>
      </c>
      <c r="DL19" s="212">
        <v>17</v>
      </c>
      <c r="DM19" s="212">
        <v>1</v>
      </c>
      <c r="DN19" s="212">
        <v>411</v>
      </c>
      <c r="DO19" s="212">
        <v>399</v>
      </c>
      <c r="DP19" s="212">
        <v>446</v>
      </c>
      <c r="DQ19" s="212">
        <v>713</v>
      </c>
      <c r="DR19" s="212">
        <v>596</v>
      </c>
      <c r="DS19" s="212">
        <v>1281</v>
      </c>
      <c r="DT19" s="212">
        <v>1951</v>
      </c>
      <c r="DU19" s="212">
        <v>1981</v>
      </c>
      <c r="DV19" s="212">
        <v>2118</v>
      </c>
      <c r="DW19" s="212">
        <v>3047</v>
      </c>
      <c r="DX19" s="212">
        <v>530</v>
      </c>
      <c r="DY19" s="212">
        <v>945</v>
      </c>
      <c r="DZ19" s="212">
        <v>1159</v>
      </c>
      <c r="EA19" s="212">
        <v>4909</v>
      </c>
      <c r="EB19" s="212">
        <v>5809</v>
      </c>
      <c r="EC19" s="212">
        <v>11541</v>
      </c>
      <c r="ED19" s="212">
        <v>8494</v>
      </c>
      <c r="EE19" s="212">
        <v>1717</v>
      </c>
      <c r="EF19" s="212">
        <v>899</v>
      </c>
      <c r="EG19" s="212">
        <v>431</v>
      </c>
      <c r="EH19" s="212">
        <v>1657</v>
      </c>
      <c r="EI19" s="212">
        <v>183</v>
      </c>
      <c r="EJ19" s="212">
        <v>220</v>
      </c>
      <c r="EK19" s="212">
        <v>240</v>
      </c>
      <c r="EL19" s="212">
        <v>392</v>
      </c>
      <c r="EM19" s="212">
        <v>296</v>
      </c>
      <c r="EN19" s="212">
        <v>700</v>
      </c>
      <c r="EO19" s="212">
        <v>1059</v>
      </c>
      <c r="EP19" s="212">
        <v>1101</v>
      </c>
      <c r="EQ19" s="212">
        <v>1053</v>
      </c>
      <c r="ER19" s="212">
        <v>1358</v>
      </c>
      <c r="ES19" s="212">
        <v>248</v>
      </c>
      <c r="ET19" s="212">
        <v>473</v>
      </c>
      <c r="EU19" s="212">
        <v>632</v>
      </c>
      <c r="EV19" s="212">
        <v>2659</v>
      </c>
      <c r="EW19" s="212">
        <v>3156</v>
      </c>
      <c r="EX19" s="212">
        <v>5861</v>
      </c>
      <c r="EY19" s="212">
        <v>4503</v>
      </c>
      <c r="EZ19" s="212">
        <v>228</v>
      </c>
      <c r="FA19" s="212">
        <v>179</v>
      </c>
      <c r="FB19" s="212">
        <v>206</v>
      </c>
      <c r="FC19" s="212">
        <v>321</v>
      </c>
      <c r="FD19" s="212">
        <v>300</v>
      </c>
      <c r="FE19" s="212">
        <v>581</v>
      </c>
      <c r="FF19" s="212">
        <v>892</v>
      </c>
      <c r="FG19" s="212">
        <v>880</v>
      </c>
      <c r="FH19" s="212">
        <v>1065</v>
      </c>
      <c r="FI19" s="212">
        <v>1689</v>
      </c>
      <c r="FJ19" s="212">
        <v>282</v>
      </c>
      <c r="FK19" s="212">
        <v>472</v>
      </c>
      <c r="FL19" s="212">
        <v>527</v>
      </c>
      <c r="FM19" s="212">
        <v>2250</v>
      </c>
      <c r="FN19" s="212">
        <v>2653</v>
      </c>
      <c r="FO19" s="212">
        <v>5680</v>
      </c>
      <c r="FP19" s="212">
        <v>3991</v>
      </c>
      <c r="FQ19" s="212" t="s">
        <v>689</v>
      </c>
      <c r="FR19" s="212" t="s">
        <v>908</v>
      </c>
      <c r="FS19" s="212" t="s">
        <v>505</v>
      </c>
      <c r="FT19" s="212" t="s">
        <v>656</v>
      </c>
      <c r="FU19" s="210" t="s">
        <v>689</v>
      </c>
      <c r="FV19" s="210" t="s">
        <v>690</v>
      </c>
      <c r="FW19" s="210" t="s">
        <v>691</v>
      </c>
    </row>
    <row r="20" spans="1:179" x14ac:dyDescent="0.2">
      <c r="A20" s="211">
        <v>18</v>
      </c>
      <c r="B20" s="212" t="s">
        <v>169</v>
      </c>
      <c r="C20" s="212" t="s">
        <v>309</v>
      </c>
      <c r="D20" s="212">
        <v>2643</v>
      </c>
      <c r="E20" s="212">
        <v>22</v>
      </c>
      <c r="F20" s="212">
        <v>35</v>
      </c>
      <c r="G20" s="212">
        <v>19</v>
      </c>
      <c r="H20" s="212">
        <v>20</v>
      </c>
      <c r="I20" s="212">
        <v>33</v>
      </c>
      <c r="J20" s="212">
        <v>18</v>
      </c>
      <c r="K20" s="212">
        <v>27</v>
      </c>
      <c r="L20" s="212">
        <v>28</v>
      </c>
      <c r="M20" s="212">
        <v>32</v>
      </c>
      <c r="N20" s="212">
        <v>24</v>
      </c>
      <c r="O20" s="212">
        <v>32</v>
      </c>
      <c r="P20" s="212">
        <v>28</v>
      </c>
      <c r="Q20" s="212">
        <v>37</v>
      </c>
      <c r="R20" s="212">
        <v>23</v>
      </c>
      <c r="S20" s="212">
        <v>22</v>
      </c>
      <c r="T20" s="212">
        <v>19</v>
      </c>
      <c r="U20" s="212">
        <v>24</v>
      </c>
      <c r="V20" s="212">
        <v>28</v>
      </c>
      <c r="W20" s="212">
        <v>25</v>
      </c>
      <c r="X20" s="212">
        <v>21</v>
      </c>
      <c r="Y20" s="212">
        <v>129</v>
      </c>
      <c r="Z20" s="212">
        <v>140</v>
      </c>
      <c r="AA20" s="212">
        <v>177</v>
      </c>
      <c r="AB20" s="212">
        <v>205</v>
      </c>
      <c r="AC20" s="212">
        <v>217</v>
      </c>
      <c r="AD20" s="212">
        <v>207</v>
      </c>
      <c r="AE20" s="212">
        <v>184</v>
      </c>
      <c r="AF20" s="212">
        <v>204</v>
      </c>
      <c r="AG20" s="212">
        <v>197</v>
      </c>
      <c r="AH20" s="212">
        <v>189</v>
      </c>
      <c r="AI20" s="212">
        <v>108</v>
      </c>
      <c r="AJ20" s="212">
        <v>83</v>
      </c>
      <c r="AK20" s="212">
        <v>58</v>
      </c>
      <c r="AL20" s="212">
        <v>20</v>
      </c>
      <c r="AM20" s="212">
        <v>7</v>
      </c>
      <c r="AN20" s="212">
        <v>1</v>
      </c>
      <c r="AO20" s="212">
        <v>0</v>
      </c>
      <c r="AP20" s="212">
        <v>1357</v>
      </c>
      <c r="AQ20" s="212">
        <v>9</v>
      </c>
      <c r="AR20" s="212">
        <v>17</v>
      </c>
      <c r="AS20" s="212">
        <v>10</v>
      </c>
      <c r="AT20" s="212">
        <v>12</v>
      </c>
      <c r="AU20" s="212">
        <v>17</v>
      </c>
      <c r="AV20" s="212">
        <v>8</v>
      </c>
      <c r="AW20" s="212">
        <v>17</v>
      </c>
      <c r="AX20" s="212">
        <v>16</v>
      </c>
      <c r="AY20" s="212">
        <v>15</v>
      </c>
      <c r="AZ20" s="212">
        <v>12</v>
      </c>
      <c r="BA20" s="212">
        <v>18</v>
      </c>
      <c r="BB20" s="212">
        <v>13</v>
      </c>
      <c r="BC20" s="212">
        <v>20</v>
      </c>
      <c r="BD20" s="212">
        <v>15</v>
      </c>
      <c r="BE20" s="212">
        <v>11</v>
      </c>
      <c r="BF20" s="212">
        <v>8</v>
      </c>
      <c r="BG20" s="212">
        <v>9</v>
      </c>
      <c r="BH20" s="212">
        <v>19</v>
      </c>
      <c r="BI20" s="212">
        <v>15</v>
      </c>
      <c r="BJ20" s="212">
        <v>11</v>
      </c>
      <c r="BK20" s="212">
        <v>67</v>
      </c>
      <c r="BL20" s="212">
        <v>68</v>
      </c>
      <c r="BM20" s="212">
        <v>95</v>
      </c>
      <c r="BN20" s="212">
        <v>107</v>
      </c>
      <c r="BO20" s="212">
        <v>118</v>
      </c>
      <c r="BP20" s="212">
        <v>107</v>
      </c>
      <c r="BQ20" s="212">
        <v>98</v>
      </c>
      <c r="BR20" s="212">
        <v>110</v>
      </c>
      <c r="BS20" s="212">
        <v>100</v>
      </c>
      <c r="BT20" s="212">
        <v>104</v>
      </c>
      <c r="BU20" s="212">
        <v>57</v>
      </c>
      <c r="BV20" s="212">
        <v>24</v>
      </c>
      <c r="BW20" s="212">
        <v>24</v>
      </c>
      <c r="BX20" s="212">
        <v>5</v>
      </c>
      <c r="BY20" s="212">
        <v>0</v>
      </c>
      <c r="BZ20" s="212">
        <v>1</v>
      </c>
      <c r="CA20" s="212">
        <v>0</v>
      </c>
      <c r="CB20" s="212">
        <v>1286</v>
      </c>
      <c r="CC20" s="212">
        <v>13</v>
      </c>
      <c r="CD20" s="212">
        <v>18</v>
      </c>
      <c r="CE20" s="212">
        <v>9</v>
      </c>
      <c r="CF20" s="212">
        <v>8</v>
      </c>
      <c r="CG20" s="212">
        <v>16</v>
      </c>
      <c r="CH20" s="212">
        <v>10</v>
      </c>
      <c r="CI20" s="212">
        <v>10</v>
      </c>
      <c r="CJ20" s="212">
        <v>12</v>
      </c>
      <c r="CK20" s="212">
        <v>17</v>
      </c>
      <c r="CL20" s="212">
        <v>12</v>
      </c>
      <c r="CM20" s="212">
        <v>14</v>
      </c>
      <c r="CN20" s="212">
        <v>15</v>
      </c>
      <c r="CO20" s="212">
        <v>17</v>
      </c>
      <c r="CP20" s="212">
        <v>8</v>
      </c>
      <c r="CQ20" s="212">
        <v>11</v>
      </c>
      <c r="CR20" s="212">
        <v>11</v>
      </c>
      <c r="CS20" s="212">
        <v>15</v>
      </c>
      <c r="CT20" s="212">
        <v>9</v>
      </c>
      <c r="CU20" s="212">
        <v>10</v>
      </c>
      <c r="CV20" s="212">
        <v>10</v>
      </c>
      <c r="CW20" s="212">
        <v>62</v>
      </c>
      <c r="CX20" s="212">
        <v>72</v>
      </c>
      <c r="CY20" s="212">
        <v>82</v>
      </c>
      <c r="CZ20" s="212">
        <v>98</v>
      </c>
      <c r="DA20" s="212">
        <v>99</v>
      </c>
      <c r="DB20" s="212">
        <v>100</v>
      </c>
      <c r="DC20" s="212">
        <v>86</v>
      </c>
      <c r="DD20" s="212">
        <v>94</v>
      </c>
      <c r="DE20" s="212">
        <v>97</v>
      </c>
      <c r="DF20" s="212">
        <v>85</v>
      </c>
      <c r="DG20" s="212">
        <v>51</v>
      </c>
      <c r="DH20" s="212">
        <v>59</v>
      </c>
      <c r="DI20" s="212">
        <v>34</v>
      </c>
      <c r="DJ20" s="212">
        <v>15</v>
      </c>
      <c r="DK20" s="212">
        <v>7</v>
      </c>
      <c r="DL20" s="212">
        <v>0</v>
      </c>
      <c r="DM20" s="212">
        <v>0</v>
      </c>
      <c r="DN20" s="212">
        <v>74</v>
      </c>
      <c r="DO20" s="212">
        <v>78</v>
      </c>
      <c r="DP20" s="212">
        <v>84</v>
      </c>
      <c r="DQ20" s="212">
        <v>142</v>
      </c>
      <c r="DR20" s="212">
        <v>117</v>
      </c>
      <c r="DS20" s="212">
        <v>269</v>
      </c>
      <c r="DT20" s="212">
        <v>382</v>
      </c>
      <c r="DU20" s="212">
        <v>424</v>
      </c>
      <c r="DV20" s="212">
        <v>388</v>
      </c>
      <c r="DW20" s="212">
        <v>466</v>
      </c>
      <c r="DX20" s="212">
        <v>107</v>
      </c>
      <c r="DY20" s="212">
        <v>174</v>
      </c>
      <c r="DZ20" s="212">
        <v>226</v>
      </c>
      <c r="EA20" s="212">
        <v>985</v>
      </c>
      <c r="EB20" s="212">
        <v>1192</v>
      </c>
      <c r="EC20" s="212">
        <v>2126</v>
      </c>
      <c r="ED20" s="212">
        <v>1660</v>
      </c>
      <c r="EE20" s="212">
        <v>297</v>
      </c>
      <c r="EF20" s="212">
        <v>141</v>
      </c>
      <c r="EG20" s="212">
        <v>28</v>
      </c>
      <c r="EH20" s="212">
        <v>322</v>
      </c>
      <c r="EI20" s="212">
        <v>39</v>
      </c>
      <c r="EJ20" s="212">
        <v>42</v>
      </c>
      <c r="EK20" s="212">
        <v>43</v>
      </c>
      <c r="EL20" s="212">
        <v>77</v>
      </c>
      <c r="EM20" s="212">
        <v>62</v>
      </c>
      <c r="EN20" s="212">
        <v>135</v>
      </c>
      <c r="EO20" s="212">
        <v>202</v>
      </c>
      <c r="EP20" s="212">
        <v>225</v>
      </c>
      <c r="EQ20" s="212">
        <v>208</v>
      </c>
      <c r="ER20" s="212">
        <v>215</v>
      </c>
      <c r="ES20" s="212">
        <v>56</v>
      </c>
      <c r="ET20" s="212">
        <v>90</v>
      </c>
      <c r="EU20" s="212">
        <v>120</v>
      </c>
      <c r="EV20" s="212">
        <v>517</v>
      </c>
      <c r="EW20" s="212">
        <v>624</v>
      </c>
      <c r="EX20" s="212">
        <v>1085</v>
      </c>
      <c r="EY20" s="212">
        <v>870</v>
      </c>
      <c r="EZ20" s="212">
        <v>35</v>
      </c>
      <c r="FA20" s="212">
        <v>36</v>
      </c>
      <c r="FB20" s="212">
        <v>41</v>
      </c>
      <c r="FC20" s="212">
        <v>65</v>
      </c>
      <c r="FD20" s="212">
        <v>55</v>
      </c>
      <c r="FE20" s="212">
        <v>134</v>
      </c>
      <c r="FF20" s="212">
        <v>180</v>
      </c>
      <c r="FG20" s="212">
        <v>199</v>
      </c>
      <c r="FH20" s="212">
        <v>180</v>
      </c>
      <c r="FI20" s="212">
        <v>251</v>
      </c>
      <c r="FJ20" s="212">
        <v>51</v>
      </c>
      <c r="FK20" s="212">
        <v>84</v>
      </c>
      <c r="FL20" s="212">
        <v>106</v>
      </c>
      <c r="FM20" s="212">
        <v>468</v>
      </c>
      <c r="FN20" s="212">
        <v>568</v>
      </c>
      <c r="FO20" s="212">
        <v>1041</v>
      </c>
      <c r="FP20" s="212">
        <v>790</v>
      </c>
      <c r="FQ20" s="212" t="s">
        <v>692</v>
      </c>
      <c r="FR20" s="212" t="s">
        <v>909</v>
      </c>
      <c r="FS20" s="212" t="s">
        <v>500</v>
      </c>
      <c r="FT20" s="212" t="s">
        <v>656</v>
      </c>
      <c r="FU20" s="210" t="s">
        <v>692</v>
      </c>
      <c r="FV20" s="210" t="s">
        <v>693</v>
      </c>
      <c r="FW20" s="210" t="s">
        <v>694</v>
      </c>
    </row>
    <row r="21" spans="1:179" x14ac:dyDescent="0.2">
      <c r="A21" s="211">
        <v>19</v>
      </c>
      <c r="B21" s="212" t="s">
        <v>266</v>
      </c>
      <c r="C21" s="212" t="s">
        <v>310</v>
      </c>
      <c r="D21" s="212">
        <v>4213</v>
      </c>
      <c r="E21" s="212">
        <v>41</v>
      </c>
      <c r="F21" s="212">
        <v>38</v>
      </c>
      <c r="G21" s="212">
        <v>43</v>
      </c>
      <c r="H21" s="212">
        <v>38</v>
      </c>
      <c r="I21" s="212">
        <v>42</v>
      </c>
      <c r="J21" s="212">
        <v>38</v>
      </c>
      <c r="K21" s="212">
        <v>49</v>
      </c>
      <c r="L21" s="212">
        <v>42</v>
      </c>
      <c r="M21" s="212">
        <v>24</v>
      </c>
      <c r="N21" s="212">
        <v>52</v>
      </c>
      <c r="O21" s="212">
        <v>52</v>
      </c>
      <c r="P21" s="212">
        <v>59</v>
      </c>
      <c r="Q21" s="212">
        <v>41</v>
      </c>
      <c r="R21" s="212">
        <v>41</v>
      </c>
      <c r="S21" s="212">
        <v>26</v>
      </c>
      <c r="T21" s="212">
        <v>32</v>
      </c>
      <c r="U21" s="212">
        <v>23</v>
      </c>
      <c r="V21" s="212">
        <v>32</v>
      </c>
      <c r="W21" s="212">
        <v>30</v>
      </c>
      <c r="X21" s="212">
        <v>25</v>
      </c>
      <c r="Y21" s="212">
        <v>141</v>
      </c>
      <c r="Z21" s="212">
        <v>215</v>
      </c>
      <c r="AA21" s="212">
        <v>273</v>
      </c>
      <c r="AB21" s="212">
        <v>357</v>
      </c>
      <c r="AC21" s="212">
        <v>337</v>
      </c>
      <c r="AD21" s="212">
        <v>296</v>
      </c>
      <c r="AE21" s="212">
        <v>322</v>
      </c>
      <c r="AF21" s="212">
        <v>359</v>
      </c>
      <c r="AG21" s="212">
        <v>314</v>
      </c>
      <c r="AH21" s="212">
        <v>284</v>
      </c>
      <c r="AI21" s="212">
        <v>198</v>
      </c>
      <c r="AJ21" s="212">
        <v>123</v>
      </c>
      <c r="AK21" s="212">
        <v>125</v>
      </c>
      <c r="AL21" s="212">
        <v>66</v>
      </c>
      <c r="AM21" s="212">
        <v>24</v>
      </c>
      <c r="AN21" s="212">
        <v>10</v>
      </c>
      <c r="AO21" s="212">
        <v>1</v>
      </c>
      <c r="AP21" s="212">
        <v>2211</v>
      </c>
      <c r="AQ21" s="212">
        <v>21</v>
      </c>
      <c r="AR21" s="212">
        <v>19</v>
      </c>
      <c r="AS21" s="212">
        <v>22</v>
      </c>
      <c r="AT21" s="212">
        <v>20</v>
      </c>
      <c r="AU21" s="212">
        <v>21</v>
      </c>
      <c r="AV21" s="212">
        <v>22</v>
      </c>
      <c r="AW21" s="212">
        <v>32</v>
      </c>
      <c r="AX21" s="212">
        <v>29</v>
      </c>
      <c r="AY21" s="212">
        <v>10</v>
      </c>
      <c r="AZ21" s="212">
        <v>28</v>
      </c>
      <c r="BA21" s="212">
        <v>23</v>
      </c>
      <c r="BB21" s="212">
        <v>31</v>
      </c>
      <c r="BC21" s="212">
        <v>19</v>
      </c>
      <c r="BD21" s="212">
        <v>23</v>
      </c>
      <c r="BE21" s="212">
        <v>11</v>
      </c>
      <c r="BF21" s="212">
        <v>18</v>
      </c>
      <c r="BG21" s="212">
        <v>15</v>
      </c>
      <c r="BH21" s="212">
        <v>19</v>
      </c>
      <c r="BI21" s="212">
        <v>20</v>
      </c>
      <c r="BJ21" s="212">
        <v>17</v>
      </c>
      <c r="BK21" s="212">
        <v>79</v>
      </c>
      <c r="BL21" s="212">
        <v>108</v>
      </c>
      <c r="BM21" s="212">
        <v>154</v>
      </c>
      <c r="BN21" s="212">
        <v>184</v>
      </c>
      <c r="BO21" s="212">
        <v>197</v>
      </c>
      <c r="BP21" s="212">
        <v>179</v>
      </c>
      <c r="BQ21" s="212">
        <v>160</v>
      </c>
      <c r="BR21" s="212">
        <v>181</v>
      </c>
      <c r="BS21" s="212">
        <v>185</v>
      </c>
      <c r="BT21" s="212">
        <v>132</v>
      </c>
      <c r="BU21" s="212">
        <v>111</v>
      </c>
      <c r="BV21" s="212">
        <v>45</v>
      </c>
      <c r="BW21" s="212">
        <v>47</v>
      </c>
      <c r="BX21" s="212">
        <v>20</v>
      </c>
      <c r="BY21" s="212">
        <v>8</v>
      </c>
      <c r="BZ21" s="212">
        <v>1</v>
      </c>
      <c r="CA21" s="212">
        <v>0</v>
      </c>
      <c r="CB21" s="212">
        <v>2002</v>
      </c>
      <c r="CC21" s="212">
        <v>20</v>
      </c>
      <c r="CD21" s="212">
        <v>19</v>
      </c>
      <c r="CE21" s="212">
        <v>21</v>
      </c>
      <c r="CF21" s="212">
        <v>18</v>
      </c>
      <c r="CG21" s="212">
        <v>21</v>
      </c>
      <c r="CH21" s="212">
        <v>16</v>
      </c>
      <c r="CI21" s="212">
        <v>17</v>
      </c>
      <c r="CJ21" s="212">
        <v>13</v>
      </c>
      <c r="CK21" s="212">
        <v>14</v>
      </c>
      <c r="CL21" s="212">
        <v>24</v>
      </c>
      <c r="CM21" s="212">
        <v>29</v>
      </c>
      <c r="CN21" s="212">
        <v>28</v>
      </c>
      <c r="CO21" s="212">
        <v>22</v>
      </c>
      <c r="CP21" s="212">
        <v>18</v>
      </c>
      <c r="CQ21" s="212">
        <v>15</v>
      </c>
      <c r="CR21" s="212">
        <v>14</v>
      </c>
      <c r="CS21" s="212">
        <v>8</v>
      </c>
      <c r="CT21" s="212">
        <v>13</v>
      </c>
      <c r="CU21" s="212">
        <v>10</v>
      </c>
      <c r="CV21" s="212">
        <v>8</v>
      </c>
      <c r="CW21" s="212">
        <v>62</v>
      </c>
      <c r="CX21" s="212">
        <v>107</v>
      </c>
      <c r="CY21" s="212">
        <v>119</v>
      </c>
      <c r="CZ21" s="212">
        <v>173</v>
      </c>
      <c r="DA21" s="212">
        <v>140</v>
      </c>
      <c r="DB21" s="212">
        <v>117</v>
      </c>
      <c r="DC21" s="212">
        <v>162</v>
      </c>
      <c r="DD21" s="212">
        <v>178</v>
      </c>
      <c r="DE21" s="212">
        <v>129</v>
      </c>
      <c r="DF21" s="212">
        <v>152</v>
      </c>
      <c r="DG21" s="212">
        <v>87</v>
      </c>
      <c r="DH21" s="212">
        <v>78</v>
      </c>
      <c r="DI21" s="212">
        <v>78</v>
      </c>
      <c r="DJ21" s="212">
        <v>46</v>
      </c>
      <c r="DK21" s="212">
        <v>16</v>
      </c>
      <c r="DL21" s="212">
        <v>9</v>
      </c>
      <c r="DM21" s="212">
        <v>1</v>
      </c>
      <c r="DN21" s="212">
        <v>119</v>
      </c>
      <c r="DO21" s="212">
        <v>129</v>
      </c>
      <c r="DP21" s="212">
        <v>118</v>
      </c>
      <c r="DQ21" s="212">
        <v>219</v>
      </c>
      <c r="DR21" s="212">
        <v>142</v>
      </c>
      <c r="DS21" s="212">
        <v>356</v>
      </c>
      <c r="DT21" s="212">
        <v>630</v>
      </c>
      <c r="DU21" s="212">
        <v>633</v>
      </c>
      <c r="DV21" s="212">
        <v>681</v>
      </c>
      <c r="DW21" s="212">
        <v>831</v>
      </c>
      <c r="DX21" s="212">
        <v>161</v>
      </c>
      <c r="DY21" s="212">
        <v>289</v>
      </c>
      <c r="DZ21" s="212">
        <v>337</v>
      </c>
      <c r="EA21" s="212">
        <v>1465</v>
      </c>
      <c r="EB21" s="212">
        <v>1761</v>
      </c>
      <c r="EC21" s="212">
        <v>3445</v>
      </c>
      <c r="ED21" s="212">
        <v>2614</v>
      </c>
      <c r="EE21" s="212">
        <v>482</v>
      </c>
      <c r="EF21" s="212">
        <v>248</v>
      </c>
      <c r="EG21" s="212">
        <v>101</v>
      </c>
      <c r="EH21" s="212">
        <v>454</v>
      </c>
      <c r="EI21" s="212">
        <v>61</v>
      </c>
      <c r="EJ21" s="212">
        <v>75</v>
      </c>
      <c r="EK21" s="212">
        <v>67</v>
      </c>
      <c r="EL21" s="212">
        <v>107</v>
      </c>
      <c r="EM21" s="212">
        <v>89</v>
      </c>
      <c r="EN21" s="212">
        <v>187</v>
      </c>
      <c r="EO21" s="212">
        <v>338</v>
      </c>
      <c r="EP21" s="212">
        <v>376</v>
      </c>
      <c r="EQ21" s="212">
        <v>341</v>
      </c>
      <c r="ER21" s="212">
        <v>364</v>
      </c>
      <c r="ES21" s="212">
        <v>82</v>
      </c>
      <c r="ET21" s="212">
        <v>157</v>
      </c>
      <c r="EU21" s="212">
        <v>174</v>
      </c>
      <c r="EV21" s="212">
        <v>811</v>
      </c>
      <c r="EW21" s="212">
        <v>990</v>
      </c>
      <c r="EX21" s="212">
        <v>1791</v>
      </c>
      <c r="EY21" s="212">
        <v>1427</v>
      </c>
      <c r="EZ21" s="212">
        <v>58</v>
      </c>
      <c r="FA21" s="212">
        <v>54</v>
      </c>
      <c r="FB21" s="212">
        <v>51</v>
      </c>
      <c r="FC21" s="212">
        <v>112</v>
      </c>
      <c r="FD21" s="212">
        <v>53</v>
      </c>
      <c r="FE21" s="212">
        <v>169</v>
      </c>
      <c r="FF21" s="212">
        <v>292</v>
      </c>
      <c r="FG21" s="212">
        <v>257</v>
      </c>
      <c r="FH21" s="212">
        <v>340</v>
      </c>
      <c r="FI21" s="212">
        <v>467</v>
      </c>
      <c r="FJ21" s="212">
        <v>79</v>
      </c>
      <c r="FK21" s="212">
        <v>132</v>
      </c>
      <c r="FL21" s="212">
        <v>163</v>
      </c>
      <c r="FM21" s="212">
        <v>654</v>
      </c>
      <c r="FN21" s="212">
        <v>771</v>
      </c>
      <c r="FO21" s="212">
        <v>1654</v>
      </c>
      <c r="FP21" s="212">
        <v>1187</v>
      </c>
      <c r="FQ21" s="212" t="s">
        <v>695</v>
      </c>
      <c r="FR21" s="212" t="s">
        <v>910</v>
      </c>
      <c r="FS21" s="212" t="s">
        <v>510</v>
      </c>
      <c r="FT21" s="212" t="s">
        <v>652</v>
      </c>
      <c r="FU21" s="210" t="s">
        <v>695</v>
      </c>
      <c r="FV21" s="210" t="s">
        <v>696</v>
      </c>
      <c r="FW21" s="210" t="s">
        <v>697</v>
      </c>
    </row>
    <row r="22" spans="1:179" x14ac:dyDescent="0.2">
      <c r="A22" s="211">
        <v>20</v>
      </c>
      <c r="B22" s="212" t="s">
        <v>20</v>
      </c>
      <c r="C22" s="212" t="s">
        <v>311</v>
      </c>
      <c r="D22" s="212">
        <v>3878</v>
      </c>
      <c r="E22" s="212">
        <v>44</v>
      </c>
      <c r="F22" s="212">
        <v>29</v>
      </c>
      <c r="G22" s="212">
        <v>49</v>
      </c>
      <c r="H22" s="212">
        <v>40</v>
      </c>
      <c r="I22" s="212">
        <v>29</v>
      </c>
      <c r="J22" s="212">
        <v>38</v>
      </c>
      <c r="K22" s="212">
        <v>40</v>
      </c>
      <c r="L22" s="212">
        <v>38</v>
      </c>
      <c r="M22" s="212">
        <v>56</v>
      </c>
      <c r="N22" s="212">
        <v>50</v>
      </c>
      <c r="O22" s="212">
        <v>36</v>
      </c>
      <c r="P22" s="212">
        <v>46</v>
      </c>
      <c r="Q22" s="212">
        <v>38</v>
      </c>
      <c r="R22" s="212">
        <v>40</v>
      </c>
      <c r="S22" s="212">
        <v>48</v>
      </c>
      <c r="T22" s="212">
        <v>39</v>
      </c>
      <c r="U22" s="212">
        <v>42</v>
      </c>
      <c r="V22" s="212">
        <v>43</v>
      </c>
      <c r="W22" s="212">
        <v>31</v>
      </c>
      <c r="X22" s="212">
        <v>46</v>
      </c>
      <c r="Y22" s="212">
        <v>192</v>
      </c>
      <c r="Z22" s="212">
        <v>195</v>
      </c>
      <c r="AA22" s="212">
        <v>257</v>
      </c>
      <c r="AB22" s="212">
        <v>275</v>
      </c>
      <c r="AC22" s="212">
        <v>263</v>
      </c>
      <c r="AD22" s="212">
        <v>226</v>
      </c>
      <c r="AE22" s="212">
        <v>311</v>
      </c>
      <c r="AF22" s="212">
        <v>314</v>
      </c>
      <c r="AG22" s="212">
        <v>269</v>
      </c>
      <c r="AH22" s="212">
        <v>202</v>
      </c>
      <c r="AI22" s="212">
        <v>153</v>
      </c>
      <c r="AJ22" s="212">
        <v>139</v>
      </c>
      <c r="AK22" s="212">
        <v>128</v>
      </c>
      <c r="AL22" s="212">
        <v>87</v>
      </c>
      <c r="AM22" s="212">
        <v>38</v>
      </c>
      <c r="AN22" s="212">
        <v>7</v>
      </c>
      <c r="AO22" s="212">
        <v>0</v>
      </c>
      <c r="AP22" s="212">
        <v>2049</v>
      </c>
      <c r="AQ22" s="212">
        <v>22</v>
      </c>
      <c r="AR22" s="212">
        <v>21</v>
      </c>
      <c r="AS22" s="212">
        <v>30</v>
      </c>
      <c r="AT22" s="212">
        <v>24</v>
      </c>
      <c r="AU22" s="212">
        <v>16</v>
      </c>
      <c r="AV22" s="212">
        <v>17</v>
      </c>
      <c r="AW22" s="212">
        <v>23</v>
      </c>
      <c r="AX22" s="212">
        <v>21</v>
      </c>
      <c r="AY22" s="212">
        <v>32</v>
      </c>
      <c r="AZ22" s="212">
        <v>35</v>
      </c>
      <c r="BA22" s="212">
        <v>20</v>
      </c>
      <c r="BB22" s="212">
        <v>19</v>
      </c>
      <c r="BC22" s="212">
        <v>24</v>
      </c>
      <c r="BD22" s="212">
        <v>22</v>
      </c>
      <c r="BE22" s="212">
        <v>31</v>
      </c>
      <c r="BF22" s="212">
        <v>19</v>
      </c>
      <c r="BG22" s="212">
        <v>25</v>
      </c>
      <c r="BH22" s="212">
        <v>25</v>
      </c>
      <c r="BI22" s="212">
        <v>18</v>
      </c>
      <c r="BJ22" s="212">
        <v>20</v>
      </c>
      <c r="BK22" s="212">
        <v>100</v>
      </c>
      <c r="BL22" s="212">
        <v>105</v>
      </c>
      <c r="BM22" s="212">
        <v>140</v>
      </c>
      <c r="BN22" s="212">
        <v>147</v>
      </c>
      <c r="BO22" s="212">
        <v>151</v>
      </c>
      <c r="BP22" s="212">
        <v>126</v>
      </c>
      <c r="BQ22" s="212">
        <v>158</v>
      </c>
      <c r="BR22" s="212">
        <v>155</v>
      </c>
      <c r="BS22" s="212">
        <v>152</v>
      </c>
      <c r="BT22" s="212">
        <v>112</v>
      </c>
      <c r="BU22" s="212">
        <v>77</v>
      </c>
      <c r="BV22" s="212">
        <v>72</v>
      </c>
      <c r="BW22" s="212">
        <v>49</v>
      </c>
      <c r="BX22" s="212">
        <v>31</v>
      </c>
      <c r="BY22" s="212">
        <v>9</v>
      </c>
      <c r="BZ22" s="212">
        <v>1</v>
      </c>
      <c r="CA22" s="212">
        <v>0</v>
      </c>
      <c r="CB22" s="212">
        <v>1829</v>
      </c>
      <c r="CC22" s="212">
        <v>22</v>
      </c>
      <c r="CD22" s="212">
        <v>8</v>
      </c>
      <c r="CE22" s="212">
        <v>19</v>
      </c>
      <c r="CF22" s="212">
        <v>16</v>
      </c>
      <c r="CG22" s="212">
        <v>13</v>
      </c>
      <c r="CH22" s="212">
        <v>21</v>
      </c>
      <c r="CI22" s="212">
        <v>17</v>
      </c>
      <c r="CJ22" s="212">
        <v>17</v>
      </c>
      <c r="CK22" s="212">
        <v>24</v>
      </c>
      <c r="CL22" s="212">
        <v>15</v>
      </c>
      <c r="CM22" s="212">
        <v>16</v>
      </c>
      <c r="CN22" s="212">
        <v>27</v>
      </c>
      <c r="CO22" s="212">
        <v>14</v>
      </c>
      <c r="CP22" s="212">
        <v>18</v>
      </c>
      <c r="CQ22" s="212">
        <v>17</v>
      </c>
      <c r="CR22" s="212">
        <v>20</v>
      </c>
      <c r="CS22" s="212">
        <v>17</v>
      </c>
      <c r="CT22" s="212">
        <v>18</v>
      </c>
      <c r="CU22" s="212">
        <v>13</v>
      </c>
      <c r="CV22" s="212">
        <v>26</v>
      </c>
      <c r="CW22" s="212">
        <v>92</v>
      </c>
      <c r="CX22" s="212">
        <v>90</v>
      </c>
      <c r="CY22" s="212">
        <v>117</v>
      </c>
      <c r="CZ22" s="212">
        <v>128</v>
      </c>
      <c r="DA22" s="212">
        <v>112</v>
      </c>
      <c r="DB22" s="212">
        <v>100</v>
      </c>
      <c r="DC22" s="212">
        <v>153</v>
      </c>
      <c r="DD22" s="212">
        <v>159</v>
      </c>
      <c r="DE22" s="212">
        <v>117</v>
      </c>
      <c r="DF22" s="212">
        <v>90</v>
      </c>
      <c r="DG22" s="212">
        <v>76</v>
      </c>
      <c r="DH22" s="212">
        <v>67</v>
      </c>
      <c r="DI22" s="212">
        <v>79</v>
      </c>
      <c r="DJ22" s="212">
        <v>56</v>
      </c>
      <c r="DK22" s="212">
        <v>29</v>
      </c>
      <c r="DL22" s="212">
        <v>6</v>
      </c>
      <c r="DM22" s="212">
        <v>0</v>
      </c>
      <c r="DN22" s="212">
        <v>118</v>
      </c>
      <c r="DO22" s="212">
        <v>107</v>
      </c>
      <c r="DP22" s="212">
        <v>144</v>
      </c>
      <c r="DQ22" s="212">
        <v>208</v>
      </c>
      <c r="DR22" s="212">
        <v>201</v>
      </c>
      <c r="DS22" s="212">
        <v>387</v>
      </c>
      <c r="DT22" s="212">
        <v>532</v>
      </c>
      <c r="DU22" s="212">
        <v>489</v>
      </c>
      <c r="DV22" s="212">
        <v>625</v>
      </c>
      <c r="DW22" s="212">
        <v>754</v>
      </c>
      <c r="DX22" s="212">
        <v>147</v>
      </c>
      <c r="DY22" s="212">
        <v>269</v>
      </c>
      <c r="DZ22" s="212">
        <v>352</v>
      </c>
      <c r="EA22" s="212">
        <v>1383</v>
      </c>
      <c r="EB22" s="212">
        <v>1609</v>
      </c>
      <c r="EC22" s="212">
        <v>3056</v>
      </c>
      <c r="ED22" s="212">
        <v>2302</v>
      </c>
      <c r="EE22" s="212">
        <v>355</v>
      </c>
      <c r="EF22" s="212">
        <v>267</v>
      </c>
      <c r="EG22" s="212">
        <v>132</v>
      </c>
      <c r="EH22" s="212">
        <v>507</v>
      </c>
      <c r="EI22" s="212">
        <v>75</v>
      </c>
      <c r="EJ22" s="212">
        <v>56</v>
      </c>
      <c r="EK22" s="212">
        <v>88</v>
      </c>
      <c r="EL22" s="212">
        <v>116</v>
      </c>
      <c r="EM22" s="212">
        <v>107</v>
      </c>
      <c r="EN22" s="212">
        <v>205</v>
      </c>
      <c r="EO22" s="212">
        <v>287</v>
      </c>
      <c r="EP22" s="212">
        <v>277</v>
      </c>
      <c r="EQ22" s="212">
        <v>313</v>
      </c>
      <c r="ER22" s="212">
        <v>351</v>
      </c>
      <c r="ES22" s="212">
        <v>91</v>
      </c>
      <c r="ET22" s="212">
        <v>153</v>
      </c>
      <c r="EU22" s="212">
        <v>204</v>
      </c>
      <c r="EV22" s="212">
        <v>750</v>
      </c>
      <c r="EW22" s="212">
        <v>876</v>
      </c>
      <c r="EX22" s="212">
        <v>1585</v>
      </c>
      <c r="EY22" s="212">
        <v>1234</v>
      </c>
      <c r="EZ22" s="212">
        <v>43</v>
      </c>
      <c r="FA22" s="212">
        <v>51</v>
      </c>
      <c r="FB22" s="212">
        <v>56</v>
      </c>
      <c r="FC22" s="212">
        <v>92</v>
      </c>
      <c r="FD22" s="212">
        <v>94</v>
      </c>
      <c r="FE22" s="212">
        <v>182</v>
      </c>
      <c r="FF22" s="212">
        <v>245</v>
      </c>
      <c r="FG22" s="212">
        <v>212</v>
      </c>
      <c r="FH22" s="212">
        <v>312</v>
      </c>
      <c r="FI22" s="212">
        <v>403</v>
      </c>
      <c r="FJ22" s="212">
        <v>56</v>
      </c>
      <c r="FK22" s="212">
        <v>116</v>
      </c>
      <c r="FL22" s="212">
        <v>148</v>
      </c>
      <c r="FM22" s="212">
        <v>633</v>
      </c>
      <c r="FN22" s="212">
        <v>733</v>
      </c>
      <c r="FO22" s="212">
        <v>1471</v>
      </c>
      <c r="FP22" s="212">
        <v>1068</v>
      </c>
      <c r="FQ22" s="212" t="s">
        <v>698</v>
      </c>
      <c r="FR22" s="212" t="s">
        <v>905</v>
      </c>
      <c r="FS22" s="212" t="s">
        <v>506</v>
      </c>
      <c r="FT22" s="212" t="s">
        <v>652</v>
      </c>
      <c r="FU22" s="210" t="s">
        <v>698</v>
      </c>
      <c r="FV22" s="210" t="s">
        <v>663</v>
      </c>
      <c r="FW22" s="210" t="s">
        <v>699</v>
      </c>
    </row>
    <row r="23" spans="1:179" x14ac:dyDescent="0.2">
      <c r="A23" s="211">
        <v>21</v>
      </c>
      <c r="B23" s="212" t="s">
        <v>22</v>
      </c>
      <c r="C23" s="212" t="s">
        <v>312</v>
      </c>
      <c r="D23" s="212">
        <v>7800</v>
      </c>
      <c r="E23" s="212">
        <v>80</v>
      </c>
      <c r="F23" s="212">
        <v>67</v>
      </c>
      <c r="G23" s="212">
        <v>81</v>
      </c>
      <c r="H23" s="212">
        <v>91</v>
      </c>
      <c r="I23" s="212">
        <v>92</v>
      </c>
      <c r="J23" s="212">
        <v>107</v>
      </c>
      <c r="K23" s="212">
        <v>100</v>
      </c>
      <c r="L23" s="212">
        <v>95</v>
      </c>
      <c r="M23" s="212">
        <v>97</v>
      </c>
      <c r="N23" s="212">
        <v>121</v>
      </c>
      <c r="O23" s="212">
        <v>106</v>
      </c>
      <c r="P23" s="212">
        <v>110</v>
      </c>
      <c r="Q23" s="212">
        <v>94</v>
      </c>
      <c r="R23" s="212">
        <v>76</v>
      </c>
      <c r="S23" s="212">
        <v>79</v>
      </c>
      <c r="T23" s="212">
        <v>96</v>
      </c>
      <c r="U23" s="212">
        <v>102</v>
      </c>
      <c r="V23" s="212">
        <v>104</v>
      </c>
      <c r="W23" s="212">
        <v>85</v>
      </c>
      <c r="X23" s="212">
        <v>90</v>
      </c>
      <c r="Y23" s="212">
        <v>462</v>
      </c>
      <c r="Z23" s="212">
        <v>437</v>
      </c>
      <c r="AA23" s="212">
        <v>431</v>
      </c>
      <c r="AB23" s="212">
        <v>492</v>
      </c>
      <c r="AC23" s="212">
        <v>543</v>
      </c>
      <c r="AD23" s="212">
        <v>624</v>
      </c>
      <c r="AE23" s="212">
        <v>626</v>
      </c>
      <c r="AF23" s="212">
        <v>528</v>
      </c>
      <c r="AG23" s="212">
        <v>420</v>
      </c>
      <c r="AH23" s="212">
        <v>394</v>
      </c>
      <c r="AI23" s="212">
        <v>309</v>
      </c>
      <c r="AJ23" s="212">
        <v>272</v>
      </c>
      <c r="AK23" s="212">
        <v>214</v>
      </c>
      <c r="AL23" s="212">
        <v>132</v>
      </c>
      <c r="AM23" s="212">
        <v>37</v>
      </c>
      <c r="AN23" s="212">
        <v>5</v>
      </c>
      <c r="AO23" s="212">
        <v>1</v>
      </c>
      <c r="AP23" s="212">
        <v>3940</v>
      </c>
      <c r="AQ23" s="212">
        <v>52</v>
      </c>
      <c r="AR23" s="212">
        <v>31</v>
      </c>
      <c r="AS23" s="212">
        <v>42</v>
      </c>
      <c r="AT23" s="212">
        <v>45</v>
      </c>
      <c r="AU23" s="212">
        <v>50</v>
      </c>
      <c r="AV23" s="212">
        <v>54</v>
      </c>
      <c r="AW23" s="212">
        <v>60</v>
      </c>
      <c r="AX23" s="212">
        <v>40</v>
      </c>
      <c r="AY23" s="212">
        <v>53</v>
      </c>
      <c r="AZ23" s="212">
        <v>69</v>
      </c>
      <c r="BA23" s="212">
        <v>57</v>
      </c>
      <c r="BB23" s="212">
        <v>57</v>
      </c>
      <c r="BC23" s="212">
        <v>51</v>
      </c>
      <c r="BD23" s="212">
        <v>41</v>
      </c>
      <c r="BE23" s="212">
        <v>36</v>
      </c>
      <c r="BF23" s="212">
        <v>54</v>
      </c>
      <c r="BG23" s="212">
        <v>51</v>
      </c>
      <c r="BH23" s="212">
        <v>60</v>
      </c>
      <c r="BI23" s="212">
        <v>42</v>
      </c>
      <c r="BJ23" s="212">
        <v>50</v>
      </c>
      <c r="BK23" s="212">
        <v>265</v>
      </c>
      <c r="BL23" s="212">
        <v>211</v>
      </c>
      <c r="BM23" s="212">
        <v>229</v>
      </c>
      <c r="BN23" s="212">
        <v>244</v>
      </c>
      <c r="BO23" s="212">
        <v>248</v>
      </c>
      <c r="BP23" s="212">
        <v>328</v>
      </c>
      <c r="BQ23" s="212">
        <v>332</v>
      </c>
      <c r="BR23" s="212">
        <v>278</v>
      </c>
      <c r="BS23" s="212">
        <v>210</v>
      </c>
      <c r="BT23" s="212">
        <v>184</v>
      </c>
      <c r="BU23" s="212">
        <v>137</v>
      </c>
      <c r="BV23" s="212">
        <v>125</v>
      </c>
      <c r="BW23" s="212">
        <v>91</v>
      </c>
      <c r="BX23" s="212">
        <v>48</v>
      </c>
      <c r="BY23" s="212">
        <v>13</v>
      </c>
      <c r="BZ23" s="212">
        <v>1</v>
      </c>
      <c r="CA23" s="212">
        <v>1</v>
      </c>
      <c r="CB23" s="212">
        <v>3860</v>
      </c>
      <c r="CC23" s="212">
        <v>28</v>
      </c>
      <c r="CD23" s="212">
        <v>36</v>
      </c>
      <c r="CE23" s="212">
        <v>39</v>
      </c>
      <c r="CF23" s="212">
        <v>46</v>
      </c>
      <c r="CG23" s="212">
        <v>42</v>
      </c>
      <c r="CH23" s="212">
        <v>53</v>
      </c>
      <c r="CI23" s="212">
        <v>40</v>
      </c>
      <c r="CJ23" s="212">
        <v>55</v>
      </c>
      <c r="CK23" s="212">
        <v>44</v>
      </c>
      <c r="CL23" s="212">
        <v>52</v>
      </c>
      <c r="CM23" s="212">
        <v>49</v>
      </c>
      <c r="CN23" s="212">
        <v>53</v>
      </c>
      <c r="CO23" s="212">
        <v>43</v>
      </c>
      <c r="CP23" s="212">
        <v>35</v>
      </c>
      <c r="CQ23" s="212">
        <v>43</v>
      </c>
      <c r="CR23" s="212">
        <v>42</v>
      </c>
      <c r="CS23" s="212">
        <v>51</v>
      </c>
      <c r="CT23" s="212">
        <v>44</v>
      </c>
      <c r="CU23" s="212">
        <v>43</v>
      </c>
      <c r="CV23" s="212">
        <v>40</v>
      </c>
      <c r="CW23" s="212">
        <v>197</v>
      </c>
      <c r="CX23" s="212">
        <v>226</v>
      </c>
      <c r="CY23" s="212">
        <v>202</v>
      </c>
      <c r="CZ23" s="212">
        <v>248</v>
      </c>
      <c r="DA23" s="212">
        <v>295</v>
      </c>
      <c r="DB23" s="212">
        <v>296</v>
      </c>
      <c r="DC23" s="212">
        <v>294</v>
      </c>
      <c r="DD23" s="212">
        <v>250</v>
      </c>
      <c r="DE23" s="212">
        <v>210</v>
      </c>
      <c r="DF23" s="212">
        <v>210</v>
      </c>
      <c r="DG23" s="212">
        <v>172</v>
      </c>
      <c r="DH23" s="212">
        <v>147</v>
      </c>
      <c r="DI23" s="212">
        <v>123</v>
      </c>
      <c r="DJ23" s="212">
        <v>84</v>
      </c>
      <c r="DK23" s="212">
        <v>24</v>
      </c>
      <c r="DL23" s="212">
        <v>4</v>
      </c>
      <c r="DM23" s="212">
        <v>0</v>
      </c>
      <c r="DN23" s="212">
        <v>239</v>
      </c>
      <c r="DO23" s="212">
        <v>299</v>
      </c>
      <c r="DP23" s="212">
        <v>313</v>
      </c>
      <c r="DQ23" s="212">
        <v>465</v>
      </c>
      <c r="DR23" s="212">
        <v>477</v>
      </c>
      <c r="DS23" s="212">
        <v>899</v>
      </c>
      <c r="DT23" s="212">
        <v>923</v>
      </c>
      <c r="DU23" s="212">
        <v>1167</v>
      </c>
      <c r="DV23" s="212">
        <v>1154</v>
      </c>
      <c r="DW23" s="212">
        <v>1364</v>
      </c>
      <c r="DX23" s="212">
        <v>331</v>
      </c>
      <c r="DY23" s="212">
        <v>618</v>
      </c>
      <c r="DZ23" s="212">
        <v>778</v>
      </c>
      <c r="EA23" s="212">
        <v>2842</v>
      </c>
      <c r="EB23" s="212">
        <v>3466</v>
      </c>
      <c r="EC23" s="212">
        <v>5927</v>
      </c>
      <c r="ED23" s="212">
        <v>4563</v>
      </c>
      <c r="EE23" s="212">
        <v>703</v>
      </c>
      <c r="EF23" s="212">
        <v>486</v>
      </c>
      <c r="EG23" s="212">
        <v>175</v>
      </c>
      <c r="EH23" s="212">
        <v>1165</v>
      </c>
      <c r="EI23" s="212">
        <v>118</v>
      </c>
      <c r="EJ23" s="212">
        <v>164</v>
      </c>
      <c r="EK23" s="212">
        <v>162</v>
      </c>
      <c r="EL23" s="212">
        <v>242</v>
      </c>
      <c r="EM23" s="212">
        <v>257</v>
      </c>
      <c r="EN23" s="212">
        <v>476</v>
      </c>
      <c r="EO23" s="212">
        <v>473</v>
      </c>
      <c r="EP23" s="212">
        <v>576</v>
      </c>
      <c r="EQ23" s="212">
        <v>610</v>
      </c>
      <c r="ER23" s="212">
        <v>600</v>
      </c>
      <c r="ES23" s="212">
        <v>168</v>
      </c>
      <c r="ET23" s="212">
        <v>334</v>
      </c>
      <c r="EU23" s="212">
        <v>404</v>
      </c>
      <c r="EV23" s="212">
        <v>1454</v>
      </c>
      <c r="EW23" s="212">
        <v>1782</v>
      </c>
      <c r="EX23" s="212">
        <v>2945</v>
      </c>
      <c r="EY23" s="212">
        <v>2345</v>
      </c>
      <c r="EZ23" s="212">
        <v>121</v>
      </c>
      <c r="FA23" s="212">
        <v>135</v>
      </c>
      <c r="FB23" s="212">
        <v>151</v>
      </c>
      <c r="FC23" s="212">
        <v>223</v>
      </c>
      <c r="FD23" s="212">
        <v>220</v>
      </c>
      <c r="FE23" s="212">
        <v>423</v>
      </c>
      <c r="FF23" s="212">
        <v>450</v>
      </c>
      <c r="FG23" s="212">
        <v>591</v>
      </c>
      <c r="FH23" s="212">
        <v>544</v>
      </c>
      <c r="FI23" s="212">
        <v>764</v>
      </c>
      <c r="FJ23" s="212">
        <v>163</v>
      </c>
      <c r="FK23" s="212">
        <v>284</v>
      </c>
      <c r="FL23" s="212">
        <v>374</v>
      </c>
      <c r="FM23" s="212">
        <v>1388</v>
      </c>
      <c r="FN23" s="212">
        <v>1684</v>
      </c>
      <c r="FO23" s="212">
        <v>2982</v>
      </c>
      <c r="FP23" s="212">
        <v>2218</v>
      </c>
      <c r="FQ23" s="212" t="s">
        <v>669</v>
      </c>
      <c r="FR23" s="212" t="s">
        <v>905</v>
      </c>
      <c r="FS23" s="212" t="s">
        <v>506</v>
      </c>
      <c r="FT23" s="212" t="s">
        <v>652</v>
      </c>
      <c r="FU23" s="210" t="s">
        <v>670</v>
      </c>
      <c r="FV23" s="210" t="s">
        <v>663</v>
      </c>
      <c r="FW23" s="210" t="s">
        <v>671</v>
      </c>
    </row>
    <row r="24" spans="1:179" x14ac:dyDescent="0.2">
      <c r="A24" s="211">
        <v>22</v>
      </c>
      <c r="B24" s="212" t="s">
        <v>24</v>
      </c>
      <c r="C24" s="212" t="s">
        <v>313</v>
      </c>
      <c r="D24" s="212">
        <v>6310</v>
      </c>
      <c r="E24" s="212">
        <v>60</v>
      </c>
      <c r="F24" s="212">
        <v>75</v>
      </c>
      <c r="G24" s="212">
        <v>70</v>
      </c>
      <c r="H24" s="212">
        <v>67</v>
      </c>
      <c r="I24" s="212">
        <v>88</v>
      </c>
      <c r="J24" s="212">
        <v>93</v>
      </c>
      <c r="K24" s="212">
        <v>77</v>
      </c>
      <c r="L24" s="212">
        <v>102</v>
      </c>
      <c r="M24" s="212">
        <v>98</v>
      </c>
      <c r="N24" s="212">
        <v>82</v>
      </c>
      <c r="O24" s="212">
        <v>85</v>
      </c>
      <c r="P24" s="212">
        <v>97</v>
      </c>
      <c r="Q24" s="212">
        <v>65</v>
      </c>
      <c r="R24" s="212">
        <v>79</v>
      </c>
      <c r="S24" s="212">
        <v>62</v>
      </c>
      <c r="T24" s="212">
        <v>82</v>
      </c>
      <c r="U24" s="212">
        <v>47</v>
      </c>
      <c r="V24" s="212">
        <v>71</v>
      </c>
      <c r="W24" s="212">
        <v>65</v>
      </c>
      <c r="X24" s="212">
        <v>61</v>
      </c>
      <c r="Y24" s="212">
        <v>297</v>
      </c>
      <c r="Z24" s="212">
        <v>339</v>
      </c>
      <c r="AA24" s="212">
        <v>437</v>
      </c>
      <c r="AB24" s="212">
        <v>478</v>
      </c>
      <c r="AC24" s="212">
        <v>573</v>
      </c>
      <c r="AD24" s="212">
        <v>468</v>
      </c>
      <c r="AE24" s="212">
        <v>415</v>
      </c>
      <c r="AF24" s="212">
        <v>406</v>
      </c>
      <c r="AG24" s="212">
        <v>363</v>
      </c>
      <c r="AH24" s="212">
        <v>339</v>
      </c>
      <c r="AI24" s="212">
        <v>288</v>
      </c>
      <c r="AJ24" s="212">
        <v>174</v>
      </c>
      <c r="AK24" s="212">
        <v>111</v>
      </c>
      <c r="AL24" s="212">
        <v>72</v>
      </c>
      <c r="AM24" s="212">
        <v>21</v>
      </c>
      <c r="AN24" s="212">
        <v>3</v>
      </c>
      <c r="AO24" s="212">
        <v>0</v>
      </c>
      <c r="AP24" s="212">
        <v>3131</v>
      </c>
      <c r="AQ24" s="212">
        <v>37</v>
      </c>
      <c r="AR24" s="212">
        <v>39</v>
      </c>
      <c r="AS24" s="212">
        <v>39</v>
      </c>
      <c r="AT24" s="212">
        <v>28</v>
      </c>
      <c r="AU24" s="212">
        <v>38</v>
      </c>
      <c r="AV24" s="212">
        <v>46</v>
      </c>
      <c r="AW24" s="212">
        <v>40</v>
      </c>
      <c r="AX24" s="212">
        <v>51</v>
      </c>
      <c r="AY24" s="212">
        <v>52</v>
      </c>
      <c r="AZ24" s="212">
        <v>46</v>
      </c>
      <c r="BA24" s="212">
        <v>45</v>
      </c>
      <c r="BB24" s="212">
        <v>47</v>
      </c>
      <c r="BC24" s="212">
        <v>46</v>
      </c>
      <c r="BD24" s="212">
        <v>37</v>
      </c>
      <c r="BE24" s="212">
        <v>28</v>
      </c>
      <c r="BF24" s="212">
        <v>37</v>
      </c>
      <c r="BG24" s="212">
        <v>18</v>
      </c>
      <c r="BH24" s="212">
        <v>45</v>
      </c>
      <c r="BI24" s="212">
        <v>28</v>
      </c>
      <c r="BJ24" s="212">
        <v>31</v>
      </c>
      <c r="BK24" s="212">
        <v>155</v>
      </c>
      <c r="BL24" s="212">
        <v>178</v>
      </c>
      <c r="BM24" s="212">
        <v>226</v>
      </c>
      <c r="BN24" s="212">
        <v>228</v>
      </c>
      <c r="BO24" s="212">
        <v>294</v>
      </c>
      <c r="BP24" s="212">
        <v>241</v>
      </c>
      <c r="BQ24" s="212">
        <v>212</v>
      </c>
      <c r="BR24" s="212">
        <v>182</v>
      </c>
      <c r="BS24" s="212">
        <v>174</v>
      </c>
      <c r="BT24" s="212">
        <v>165</v>
      </c>
      <c r="BU24" s="212">
        <v>153</v>
      </c>
      <c r="BV24" s="212">
        <v>68</v>
      </c>
      <c r="BW24" s="212">
        <v>43</v>
      </c>
      <c r="BX24" s="212">
        <v>31</v>
      </c>
      <c r="BY24" s="212">
        <v>3</v>
      </c>
      <c r="BZ24" s="212">
        <v>0</v>
      </c>
      <c r="CA24" s="212">
        <v>0</v>
      </c>
      <c r="CB24" s="212">
        <v>3179</v>
      </c>
      <c r="CC24" s="212">
        <v>23</v>
      </c>
      <c r="CD24" s="212">
        <v>36</v>
      </c>
      <c r="CE24" s="212">
        <v>31</v>
      </c>
      <c r="CF24" s="212">
        <v>39</v>
      </c>
      <c r="CG24" s="212">
        <v>50</v>
      </c>
      <c r="CH24" s="212">
        <v>47</v>
      </c>
      <c r="CI24" s="212">
        <v>37</v>
      </c>
      <c r="CJ24" s="212">
        <v>51</v>
      </c>
      <c r="CK24" s="212">
        <v>46</v>
      </c>
      <c r="CL24" s="212">
        <v>36</v>
      </c>
      <c r="CM24" s="212">
        <v>40</v>
      </c>
      <c r="CN24" s="212">
        <v>50</v>
      </c>
      <c r="CO24" s="212">
        <v>19</v>
      </c>
      <c r="CP24" s="212">
        <v>42</v>
      </c>
      <c r="CQ24" s="212">
        <v>34</v>
      </c>
      <c r="CR24" s="212">
        <v>45</v>
      </c>
      <c r="CS24" s="212">
        <v>29</v>
      </c>
      <c r="CT24" s="212">
        <v>26</v>
      </c>
      <c r="CU24" s="212">
        <v>37</v>
      </c>
      <c r="CV24" s="212">
        <v>30</v>
      </c>
      <c r="CW24" s="212">
        <v>142</v>
      </c>
      <c r="CX24" s="212">
        <v>161</v>
      </c>
      <c r="CY24" s="212">
        <v>211</v>
      </c>
      <c r="CZ24" s="212">
        <v>250</v>
      </c>
      <c r="DA24" s="212">
        <v>279</v>
      </c>
      <c r="DB24" s="212">
        <v>227</v>
      </c>
      <c r="DC24" s="212">
        <v>203</v>
      </c>
      <c r="DD24" s="212">
        <v>224</v>
      </c>
      <c r="DE24" s="212">
        <v>189</v>
      </c>
      <c r="DF24" s="212">
        <v>174</v>
      </c>
      <c r="DG24" s="212">
        <v>135</v>
      </c>
      <c r="DH24" s="212">
        <v>106</v>
      </c>
      <c r="DI24" s="212">
        <v>68</v>
      </c>
      <c r="DJ24" s="212">
        <v>41</v>
      </c>
      <c r="DK24" s="212">
        <v>18</v>
      </c>
      <c r="DL24" s="212">
        <v>3</v>
      </c>
      <c r="DM24" s="212">
        <v>0</v>
      </c>
      <c r="DN24" s="212">
        <v>212</v>
      </c>
      <c r="DO24" s="212">
        <v>258</v>
      </c>
      <c r="DP24" s="212">
        <v>282</v>
      </c>
      <c r="DQ24" s="212">
        <v>388</v>
      </c>
      <c r="DR24" s="212">
        <v>326</v>
      </c>
      <c r="DS24" s="212">
        <v>636</v>
      </c>
      <c r="DT24" s="212">
        <v>915</v>
      </c>
      <c r="DU24" s="212">
        <v>1041</v>
      </c>
      <c r="DV24" s="212">
        <v>821</v>
      </c>
      <c r="DW24" s="212">
        <v>1008</v>
      </c>
      <c r="DX24" s="212">
        <v>300</v>
      </c>
      <c r="DY24" s="212">
        <v>530</v>
      </c>
      <c r="DZ24" s="212">
        <v>670</v>
      </c>
      <c r="EA24" s="212">
        <v>2450</v>
      </c>
      <c r="EB24" s="212">
        <v>2918</v>
      </c>
      <c r="EC24" s="212">
        <v>4784</v>
      </c>
      <c r="ED24" s="212">
        <v>3776</v>
      </c>
      <c r="EE24" s="212">
        <v>627</v>
      </c>
      <c r="EF24" s="212">
        <v>285</v>
      </c>
      <c r="EG24" s="212">
        <v>96</v>
      </c>
      <c r="EH24" s="212">
        <v>935</v>
      </c>
      <c r="EI24" s="212">
        <v>106</v>
      </c>
      <c r="EJ24" s="212">
        <v>124</v>
      </c>
      <c r="EK24" s="212">
        <v>149</v>
      </c>
      <c r="EL24" s="212">
        <v>203</v>
      </c>
      <c r="EM24" s="212">
        <v>159</v>
      </c>
      <c r="EN24" s="212">
        <v>333</v>
      </c>
      <c r="EO24" s="212">
        <v>454</v>
      </c>
      <c r="EP24" s="212">
        <v>535</v>
      </c>
      <c r="EQ24" s="212">
        <v>394</v>
      </c>
      <c r="ER24" s="212">
        <v>463</v>
      </c>
      <c r="ES24" s="212">
        <v>144</v>
      </c>
      <c r="ET24" s="212">
        <v>267</v>
      </c>
      <c r="EU24" s="212">
        <v>352</v>
      </c>
      <c r="EV24" s="212">
        <v>1240</v>
      </c>
      <c r="EW24" s="212">
        <v>1481</v>
      </c>
      <c r="EX24" s="212">
        <v>2353</v>
      </c>
      <c r="EY24" s="212">
        <v>1890</v>
      </c>
      <c r="EZ24" s="212">
        <v>106</v>
      </c>
      <c r="FA24" s="212">
        <v>134</v>
      </c>
      <c r="FB24" s="212">
        <v>133</v>
      </c>
      <c r="FC24" s="212">
        <v>185</v>
      </c>
      <c r="FD24" s="212">
        <v>167</v>
      </c>
      <c r="FE24" s="212">
        <v>303</v>
      </c>
      <c r="FF24" s="212">
        <v>461</v>
      </c>
      <c r="FG24" s="212">
        <v>506</v>
      </c>
      <c r="FH24" s="212">
        <v>427</v>
      </c>
      <c r="FI24" s="212">
        <v>545</v>
      </c>
      <c r="FJ24" s="212">
        <v>156</v>
      </c>
      <c r="FK24" s="212">
        <v>263</v>
      </c>
      <c r="FL24" s="212">
        <v>318</v>
      </c>
      <c r="FM24" s="212">
        <v>1210</v>
      </c>
      <c r="FN24" s="212">
        <v>1437</v>
      </c>
      <c r="FO24" s="212">
        <v>2431</v>
      </c>
      <c r="FP24" s="212">
        <v>1886</v>
      </c>
      <c r="FQ24" s="212" t="s">
        <v>669</v>
      </c>
      <c r="FR24" s="212" t="s">
        <v>905</v>
      </c>
      <c r="FS24" s="212" t="s">
        <v>506</v>
      </c>
      <c r="FT24" s="212" t="s">
        <v>652</v>
      </c>
      <c r="FU24" s="210" t="s">
        <v>670</v>
      </c>
      <c r="FV24" s="210" t="s">
        <v>663</v>
      </c>
      <c r="FW24" s="210" t="s">
        <v>671</v>
      </c>
    </row>
    <row r="25" spans="1:179" x14ac:dyDescent="0.2">
      <c r="A25" s="211">
        <v>23</v>
      </c>
      <c r="B25" s="212" t="s">
        <v>26</v>
      </c>
      <c r="C25" s="212" t="s">
        <v>314</v>
      </c>
      <c r="D25" s="212">
        <v>36675</v>
      </c>
      <c r="E25" s="212">
        <v>385</v>
      </c>
      <c r="F25" s="212">
        <v>415</v>
      </c>
      <c r="G25" s="212">
        <v>366</v>
      </c>
      <c r="H25" s="212">
        <v>428</v>
      </c>
      <c r="I25" s="212">
        <v>394</v>
      </c>
      <c r="J25" s="212">
        <v>415</v>
      </c>
      <c r="K25" s="212">
        <v>400</v>
      </c>
      <c r="L25" s="212">
        <v>458</v>
      </c>
      <c r="M25" s="212">
        <v>462</v>
      </c>
      <c r="N25" s="212">
        <v>494</v>
      </c>
      <c r="O25" s="212">
        <v>437</v>
      </c>
      <c r="P25" s="212">
        <v>460</v>
      </c>
      <c r="Q25" s="212">
        <v>432</v>
      </c>
      <c r="R25" s="212">
        <v>385</v>
      </c>
      <c r="S25" s="212">
        <v>361</v>
      </c>
      <c r="T25" s="212">
        <v>391</v>
      </c>
      <c r="U25" s="212">
        <v>422</v>
      </c>
      <c r="V25" s="212">
        <v>379</v>
      </c>
      <c r="W25" s="212">
        <v>370</v>
      </c>
      <c r="X25" s="212">
        <v>355</v>
      </c>
      <c r="Y25" s="212">
        <v>1799</v>
      </c>
      <c r="Z25" s="212">
        <v>2119</v>
      </c>
      <c r="AA25" s="212">
        <v>2445</v>
      </c>
      <c r="AB25" s="212">
        <v>2617</v>
      </c>
      <c r="AC25" s="212">
        <v>2887</v>
      </c>
      <c r="AD25" s="212">
        <v>2811</v>
      </c>
      <c r="AE25" s="212">
        <v>2797</v>
      </c>
      <c r="AF25" s="212">
        <v>2385</v>
      </c>
      <c r="AG25" s="212">
        <v>2130</v>
      </c>
      <c r="AH25" s="212">
        <v>1935</v>
      </c>
      <c r="AI25" s="212">
        <v>1501</v>
      </c>
      <c r="AJ25" s="212">
        <v>1301</v>
      </c>
      <c r="AK25" s="212">
        <v>950</v>
      </c>
      <c r="AL25" s="212">
        <v>546</v>
      </c>
      <c r="AM25" s="212">
        <v>197</v>
      </c>
      <c r="AN25" s="212">
        <v>43</v>
      </c>
      <c r="AO25" s="212">
        <v>3</v>
      </c>
      <c r="AP25" s="212">
        <v>18151</v>
      </c>
      <c r="AQ25" s="212">
        <v>189</v>
      </c>
      <c r="AR25" s="212">
        <v>216</v>
      </c>
      <c r="AS25" s="212">
        <v>180</v>
      </c>
      <c r="AT25" s="212">
        <v>212</v>
      </c>
      <c r="AU25" s="212">
        <v>212</v>
      </c>
      <c r="AV25" s="212">
        <v>220</v>
      </c>
      <c r="AW25" s="212">
        <v>206</v>
      </c>
      <c r="AX25" s="212">
        <v>228</v>
      </c>
      <c r="AY25" s="212">
        <v>240</v>
      </c>
      <c r="AZ25" s="212">
        <v>267</v>
      </c>
      <c r="BA25" s="212">
        <v>225</v>
      </c>
      <c r="BB25" s="212">
        <v>244</v>
      </c>
      <c r="BC25" s="212">
        <v>232</v>
      </c>
      <c r="BD25" s="212">
        <v>200</v>
      </c>
      <c r="BE25" s="212">
        <v>182</v>
      </c>
      <c r="BF25" s="212">
        <v>206</v>
      </c>
      <c r="BG25" s="212">
        <v>242</v>
      </c>
      <c r="BH25" s="212">
        <v>187</v>
      </c>
      <c r="BI25" s="212">
        <v>178</v>
      </c>
      <c r="BJ25" s="212">
        <v>199</v>
      </c>
      <c r="BK25" s="212">
        <v>959</v>
      </c>
      <c r="BL25" s="212">
        <v>1093</v>
      </c>
      <c r="BM25" s="212">
        <v>1263</v>
      </c>
      <c r="BN25" s="212">
        <v>1335</v>
      </c>
      <c r="BO25" s="212">
        <v>1477</v>
      </c>
      <c r="BP25" s="212">
        <v>1380</v>
      </c>
      <c r="BQ25" s="212">
        <v>1419</v>
      </c>
      <c r="BR25" s="212">
        <v>1169</v>
      </c>
      <c r="BS25" s="212">
        <v>1036</v>
      </c>
      <c r="BT25" s="212">
        <v>918</v>
      </c>
      <c r="BU25" s="212">
        <v>646</v>
      </c>
      <c r="BV25" s="212">
        <v>548</v>
      </c>
      <c r="BW25" s="212">
        <v>395</v>
      </c>
      <c r="BX25" s="212">
        <v>189</v>
      </c>
      <c r="BY25" s="212">
        <v>51</v>
      </c>
      <c r="BZ25" s="212">
        <v>7</v>
      </c>
      <c r="CA25" s="212">
        <v>1</v>
      </c>
      <c r="CB25" s="212">
        <v>18524</v>
      </c>
      <c r="CC25" s="212">
        <v>196</v>
      </c>
      <c r="CD25" s="212">
        <v>199</v>
      </c>
      <c r="CE25" s="212">
        <v>186</v>
      </c>
      <c r="CF25" s="212">
        <v>216</v>
      </c>
      <c r="CG25" s="212">
        <v>182</v>
      </c>
      <c r="CH25" s="212">
        <v>195</v>
      </c>
      <c r="CI25" s="212">
        <v>194</v>
      </c>
      <c r="CJ25" s="212">
        <v>230</v>
      </c>
      <c r="CK25" s="212">
        <v>222</v>
      </c>
      <c r="CL25" s="212">
        <v>227</v>
      </c>
      <c r="CM25" s="212">
        <v>212</v>
      </c>
      <c r="CN25" s="212">
        <v>216</v>
      </c>
      <c r="CO25" s="212">
        <v>200</v>
      </c>
      <c r="CP25" s="212">
        <v>185</v>
      </c>
      <c r="CQ25" s="212">
        <v>179</v>
      </c>
      <c r="CR25" s="212">
        <v>185</v>
      </c>
      <c r="CS25" s="212">
        <v>180</v>
      </c>
      <c r="CT25" s="212">
        <v>192</v>
      </c>
      <c r="CU25" s="212">
        <v>192</v>
      </c>
      <c r="CV25" s="212">
        <v>156</v>
      </c>
      <c r="CW25" s="212">
        <v>840</v>
      </c>
      <c r="CX25" s="212">
        <v>1026</v>
      </c>
      <c r="CY25" s="212">
        <v>1182</v>
      </c>
      <c r="CZ25" s="212">
        <v>1282</v>
      </c>
      <c r="DA25" s="212">
        <v>1410</v>
      </c>
      <c r="DB25" s="212">
        <v>1431</v>
      </c>
      <c r="DC25" s="212">
        <v>1378</v>
      </c>
      <c r="DD25" s="212">
        <v>1216</v>
      </c>
      <c r="DE25" s="212">
        <v>1094</v>
      </c>
      <c r="DF25" s="212">
        <v>1017</v>
      </c>
      <c r="DG25" s="212">
        <v>855</v>
      </c>
      <c r="DH25" s="212">
        <v>753</v>
      </c>
      <c r="DI25" s="212">
        <v>555</v>
      </c>
      <c r="DJ25" s="212">
        <v>357</v>
      </c>
      <c r="DK25" s="212">
        <v>146</v>
      </c>
      <c r="DL25" s="212">
        <v>36</v>
      </c>
      <c r="DM25" s="212">
        <v>2</v>
      </c>
      <c r="DN25" s="212">
        <v>1209</v>
      </c>
      <c r="DO25" s="212">
        <v>1209</v>
      </c>
      <c r="DP25" s="212">
        <v>1414</v>
      </c>
      <c r="DQ25" s="212">
        <v>2075</v>
      </c>
      <c r="DR25" s="212">
        <v>1917</v>
      </c>
      <c r="DS25" s="212">
        <v>3918</v>
      </c>
      <c r="DT25" s="212">
        <v>5062</v>
      </c>
      <c r="DU25" s="212">
        <v>5698</v>
      </c>
      <c r="DV25" s="212">
        <v>5182</v>
      </c>
      <c r="DW25" s="212">
        <v>6476</v>
      </c>
      <c r="DX25" s="212">
        <v>1603</v>
      </c>
      <c r="DY25" s="212">
        <v>2803</v>
      </c>
      <c r="DZ25" s="212">
        <v>3489</v>
      </c>
      <c r="EA25" s="212">
        <v>13784</v>
      </c>
      <c r="EB25" s="212">
        <v>16595</v>
      </c>
      <c r="EC25" s="212">
        <v>28466</v>
      </c>
      <c r="ED25" s="212">
        <v>21990</v>
      </c>
      <c r="EE25" s="212">
        <v>3436</v>
      </c>
      <c r="EF25" s="212">
        <v>2251</v>
      </c>
      <c r="EG25" s="212">
        <v>789</v>
      </c>
      <c r="EH25" s="212">
        <v>5051</v>
      </c>
      <c r="EI25" s="212">
        <v>608</v>
      </c>
      <c r="EJ25" s="212">
        <v>638</v>
      </c>
      <c r="EK25" s="212">
        <v>735</v>
      </c>
      <c r="EL25" s="212">
        <v>1083</v>
      </c>
      <c r="EM25" s="212">
        <v>1012</v>
      </c>
      <c r="EN25" s="212">
        <v>2052</v>
      </c>
      <c r="EO25" s="212">
        <v>2598</v>
      </c>
      <c r="EP25" s="212">
        <v>2857</v>
      </c>
      <c r="EQ25" s="212">
        <v>2588</v>
      </c>
      <c r="ER25" s="212">
        <v>2755</v>
      </c>
      <c r="ES25" s="212">
        <v>820</v>
      </c>
      <c r="ET25" s="212">
        <v>1435</v>
      </c>
      <c r="EU25" s="212">
        <v>1818</v>
      </c>
      <c r="EV25" s="212">
        <v>7139</v>
      </c>
      <c r="EW25" s="212">
        <v>8519</v>
      </c>
      <c r="EX25" s="212">
        <v>13886</v>
      </c>
      <c r="EY25" s="212">
        <v>11131</v>
      </c>
      <c r="EZ25" s="212">
        <v>601</v>
      </c>
      <c r="FA25" s="212">
        <v>571</v>
      </c>
      <c r="FB25" s="212">
        <v>679</v>
      </c>
      <c r="FC25" s="212">
        <v>992</v>
      </c>
      <c r="FD25" s="212">
        <v>905</v>
      </c>
      <c r="FE25" s="212">
        <v>1866</v>
      </c>
      <c r="FF25" s="212">
        <v>2464</v>
      </c>
      <c r="FG25" s="212">
        <v>2841</v>
      </c>
      <c r="FH25" s="212">
        <v>2594</v>
      </c>
      <c r="FI25" s="212">
        <v>3721</v>
      </c>
      <c r="FJ25" s="212">
        <v>783</v>
      </c>
      <c r="FK25" s="212">
        <v>1368</v>
      </c>
      <c r="FL25" s="212">
        <v>1671</v>
      </c>
      <c r="FM25" s="212">
        <v>6645</v>
      </c>
      <c r="FN25" s="212">
        <v>8076</v>
      </c>
      <c r="FO25" s="212">
        <v>14580</v>
      </c>
      <c r="FP25" s="212">
        <v>10859</v>
      </c>
      <c r="FQ25" s="212" t="s">
        <v>700</v>
      </c>
      <c r="FR25" s="212" t="s">
        <v>905</v>
      </c>
      <c r="FS25" s="212" t="s">
        <v>506</v>
      </c>
      <c r="FT25" s="212" t="s">
        <v>652</v>
      </c>
      <c r="FU25" s="210" t="s">
        <v>700</v>
      </c>
      <c r="FV25" s="210" t="s">
        <v>663</v>
      </c>
      <c r="FW25" s="210" t="s">
        <v>701</v>
      </c>
    </row>
    <row r="26" spans="1:179" x14ac:dyDescent="0.2">
      <c r="A26" s="211">
        <v>24</v>
      </c>
      <c r="B26" s="212" t="s">
        <v>207</v>
      </c>
      <c r="C26" s="212" t="s">
        <v>315</v>
      </c>
      <c r="D26" s="212">
        <v>2902</v>
      </c>
      <c r="E26" s="212">
        <v>20</v>
      </c>
      <c r="F26" s="212">
        <v>25</v>
      </c>
      <c r="G26" s="212">
        <v>24</v>
      </c>
      <c r="H26" s="212">
        <v>25</v>
      </c>
      <c r="I26" s="212">
        <v>25</v>
      </c>
      <c r="J26" s="212">
        <v>37</v>
      </c>
      <c r="K26" s="212">
        <v>25</v>
      </c>
      <c r="L26" s="212">
        <v>25</v>
      </c>
      <c r="M26" s="212">
        <v>27</v>
      </c>
      <c r="N26" s="212">
        <v>32</v>
      </c>
      <c r="O26" s="212">
        <v>28</v>
      </c>
      <c r="P26" s="212">
        <v>30</v>
      </c>
      <c r="Q26" s="212">
        <v>32</v>
      </c>
      <c r="R26" s="212">
        <v>26</v>
      </c>
      <c r="S26" s="212">
        <v>22</v>
      </c>
      <c r="T26" s="212">
        <v>30</v>
      </c>
      <c r="U26" s="212">
        <v>29</v>
      </c>
      <c r="V26" s="212">
        <v>25</v>
      </c>
      <c r="W26" s="212">
        <v>28</v>
      </c>
      <c r="X26" s="212">
        <v>21</v>
      </c>
      <c r="Y26" s="212">
        <v>121</v>
      </c>
      <c r="Z26" s="212">
        <v>172</v>
      </c>
      <c r="AA26" s="212">
        <v>207</v>
      </c>
      <c r="AB26" s="212">
        <v>238</v>
      </c>
      <c r="AC26" s="212">
        <v>231</v>
      </c>
      <c r="AD26" s="212">
        <v>267</v>
      </c>
      <c r="AE26" s="212">
        <v>237</v>
      </c>
      <c r="AF26" s="212">
        <v>214</v>
      </c>
      <c r="AG26" s="212">
        <v>195</v>
      </c>
      <c r="AH26" s="212">
        <v>168</v>
      </c>
      <c r="AI26" s="212">
        <v>125</v>
      </c>
      <c r="AJ26" s="212">
        <v>86</v>
      </c>
      <c r="AK26" s="212">
        <v>67</v>
      </c>
      <c r="AL26" s="212">
        <v>25</v>
      </c>
      <c r="AM26" s="212">
        <v>11</v>
      </c>
      <c r="AN26" s="212">
        <v>2</v>
      </c>
      <c r="AO26" s="212">
        <v>0</v>
      </c>
      <c r="AP26" s="212">
        <v>1501</v>
      </c>
      <c r="AQ26" s="212">
        <v>8</v>
      </c>
      <c r="AR26" s="212">
        <v>18</v>
      </c>
      <c r="AS26" s="212">
        <v>17</v>
      </c>
      <c r="AT26" s="212">
        <v>12</v>
      </c>
      <c r="AU26" s="212">
        <v>12</v>
      </c>
      <c r="AV26" s="212">
        <v>22</v>
      </c>
      <c r="AW26" s="212">
        <v>12</v>
      </c>
      <c r="AX26" s="212">
        <v>11</v>
      </c>
      <c r="AY26" s="212">
        <v>13</v>
      </c>
      <c r="AZ26" s="212">
        <v>22</v>
      </c>
      <c r="BA26" s="212">
        <v>11</v>
      </c>
      <c r="BB26" s="212">
        <v>14</v>
      </c>
      <c r="BC26" s="212">
        <v>15</v>
      </c>
      <c r="BD26" s="212">
        <v>13</v>
      </c>
      <c r="BE26" s="212">
        <v>12</v>
      </c>
      <c r="BF26" s="212">
        <v>7</v>
      </c>
      <c r="BG26" s="212">
        <v>19</v>
      </c>
      <c r="BH26" s="212">
        <v>13</v>
      </c>
      <c r="BI26" s="212">
        <v>15</v>
      </c>
      <c r="BJ26" s="212">
        <v>11</v>
      </c>
      <c r="BK26" s="212">
        <v>70</v>
      </c>
      <c r="BL26" s="212">
        <v>92</v>
      </c>
      <c r="BM26" s="212">
        <v>125</v>
      </c>
      <c r="BN26" s="212">
        <v>131</v>
      </c>
      <c r="BO26" s="212">
        <v>119</v>
      </c>
      <c r="BP26" s="212">
        <v>140</v>
      </c>
      <c r="BQ26" s="212">
        <v>125</v>
      </c>
      <c r="BR26" s="212">
        <v>108</v>
      </c>
      <c r="BS26" s="212">
        <v>107</v>
      </c>
      <c r="BT26" s="212">
        <v>80</v>
      </c>
      <c r="BU26" s="212">
        <v>58</v>
      </c>
      <c r="BV26" s="212">
        <v>38</v>
      </c>
      <c r="BW26" s="212">
        <v>24</v>
      </c>
      <c r="BX26" s="212">
        <v>6</v>
      </c>
      <c r="BY26" s="212">
        <v>1</v>
      </c>
      <c r="BZ26" s="212">
        <v>0</v>
      </c>
      <c r="CA26" s="212">
        <v>0</v>
      </c>
      <c r="CB26" s="212">
        <v>1401</v>
      </c>
      <c r="CC26" s="212">
        <v>12</v>
      </c>
      <c r="CD26" s="212">
        <v>7</v>
      </c>
      <c r="CE26" s="212">
        <v>7</v>
      </c>
      <c r="CF26" s="212">
        <v>13</v>
      </c>
      <c r="CG26" s="212">
        <v>13</v>
      </c>
      <c r="CH26" s="212">
        <v>15</v>
      </c>
      <c r="CI26" s="212">
        <v>13</v>
      </c>
      <c r="CJ26" s="212">
        <v>14</v>
      </c>
      <c r="CK26" s="212">
        <v>14</v>
      </c>
      <c r="CL26" s="212">
        <v>10</v>
      </c>
      <c r="CM26" s="212">
        <v>17</v>
      </c>
      <c r="CN26" s="212">
        <v>16</v>
      </c>
      <c r="CO26" s="212">
        <v>17</v>
      </c>
      <c r="CP26" s="212">
        <v>13</v>
      </c>
      <c r="CQ26" s="212">
        <v>10</v>
      </c>
      <c r="CR26" s="212">
        <v>23</v>
      </c>
      <c r="CS26" s="212">
        <v>10</v>
      </c>
      <c r="CT26" s="212">
        <v>12</v>
      </c>
      <c r="CU26" s="212">
        <v>13</v>
      </c>
      <c r="CV26" s="212">
        <v>10</v>
      </c>
      <c r="CW26" s="212">
        <v>51</v>
      </c>
      <c r="CX26" s="212">
        <v>80</v>
      </c>
      <c r="CY26" s="212">
        <v>82</v>
      </c>
      <c r="CZ26" s="212">
        <v>107</v>
      </c>
      <c r="DA26" s="212">
        <v>112</v>
      </c>
      <c r="DB26" s="212">
        <v>127</v>
      </c>
      <c r="DC26" s="212">
        <v>112</v>
      </c>
      <c r="DD26" s="212">
        <v>106</v>
      </c>
      <c r="DE26" s="212">
        <v>88</v>
      </c>
      <c r="DF26" s="212">
        <v>88</v>
      </c>
      <c r="DG26" s="212">
        <v>67</v>
      </c>
      <c r="DH26" s="212">
        <v>48</v>
      </c>
      <c r="DI26" s="212">
        <v>43</v>
      </c>
      <c r="DJ26" s="212">
        <v>19</v>
      </c>
      <c r="DK26" s="212">
        <v>10</v>
      </c>
      <c r="DL26" s="212">
        <v>2</v>
      </c>
      <c r="DM26" s="212">
        <v>0</v>
      </c>
      <c r="DN26" s="212">
        <v>74</v>
      </c>
      <c r="DO26" s="212">
        <v>87</v>
      </c>
      <c r="DP26" s="212">
        <v>84</v>
      </c>
      <c r="DQ26" s="212">
        <v>138</v>
      </c>
      <c r="DR26" s="212">
        <v>133</v>
      </c>
      <c r="DS26" s="212">
        <v>293</v>
      </c>
      <c r="DT26" s="212">
        <v>445</v>
      </c>
      <c r="DU26" s="212">
        <v>498</v>
      </c>
      <c r="DV26" s="212">
        <v>451</v>
      </c>
      <c r="DW26" s="212">
        <v>484</v>
      </c>
      <c r="DX26" s="212">
        <v>99</v>
      </c>
      <c r="DY26" s="212">
        <v>181</v>
      </c>
      <c r="DZ26" s="212">
        <v>222</v>
      </c>
      <c r="EA26" s="212">
        <v>1102</v>
      </c>
      <c r="EB26" s="212">
        <v>1369</v>
      </c>
      <c r="EC26" s="212">
        <v>2366</v>
      </c>
      <c r="ED26" s="212">
        <v>1882</v>
      </c>
      <c r="EE26" s="212">
        <v>293</v>
      </c>
      <c r="EF26" s="212">
        <v>153</v>
      </c>
      <c r="EG26" s="212">
        <v>38</v>
      </c>
      <c r="EH26" s="212">
        <v>334</v>
      </c>
      <c r="EI26" s="212">
        <v>47</v>
      </c>
      <c r="EJ26" s="212">
        <v>46</v>
      </c>
      <c r="EK26" s="212">
        <v>46</v>
      </c>
      <c r="EL26" s="212">
        <v>65</v>
      </c>
      <c r="EM26" s="212">
        <v>65</v>
      </c>
      <c r="EN26" s="212">
        <v>162</v>
      </c>
      <c r="EO26" s="212">
        <v>256</v>
      </c>
      <c r="EP26" s="212">
        <v>259</v>
      </c>
      <c r="EQ26" s="212">
        <v>233</v>
      </c>
      <c r="ER26" s="212">
        <v>207</v>
      </c>
      <c r="ES26" s="212">
        <v>59</v>
      </c>
      <c r="ET26" s="212">
        <v>101</v>
      </c>
      <c r="EU26" s="212">
        <v>111</v>
      </c>
      <c r="EV26" s="212">
        <v>602</v>
      </c>
      <c r="EW26" s="212">
        <v>742</v>
      </c>
      <c r="EX26" s="212">
        <v>1224</v>
      </c>
      <c r="EY26" s="212">
        <v>1017</v>
      </c>
      <c r="EZ26" s="212">
        <v>27</v>
      </c>
      <c r="FA26" s="212">
        <v>41</v>
      </c>
      <c r="FB26" s="212">
        <v>38</v>
      </c>
      <c r="FC26" s="212">
        <v>73</v>
      </c>
      <c r="FD26" s="212">
        <v>68</v>
      </c>
      <c r="FE26" s="212">
        <v>131</v>
      </c>
      <c r="FF26" s="212">
        <v>189</v>
      </c>
      <c r="FG26" s="212">
        <v>239</v>
      </c>
      <c r="FH26" s="212">
        <v>218</v>
      </c>
      <c r="FI26" s="212">
        <v>277</v>
      </c>
      <c r="FJ26" s="212">
        <v>40</v>
      </c>
      <c r="FK26" s="212">
        <v>80</v>
      </c>
      <c r="FL26" s="212">
        <v>111</v>
      </c>
      <c r="FM26" s="212">
        <v>500</v>
      </c>
      <c r="FN26" s="212">
        <v>627</v>
      </c>
      <c r="FO26" s="212">
        <v>1142</v>
      </c>
      <c r="FP26" s="212">
        <v>865</v>
      </c>
      <c r="FQ26" s="212" t="s">
        <v>692</v>
      </c>
      <c r="FR26" s="212" t="s">
        <v>909</v>
      </c>
      <c r="FS26" s="212" t="s">
        <v>500</v>
      </c>
      <c r="FT26" s="212" t="s">
        <v>656</v>
      </c>
      <c r="FU26" s="210" t="s">
        <v>692</v>
      </c>
      <c r="FV26" s="210" t="s">
        <v>693</v>
      </c>
      <c r="FW26" s="210" t="s">
        <v>694</v>
      </c>
    </row>
    <row r="27" spans="1:179" x14ac:dyDescent="0.2">
      <c r="A27" s="211">
        <v>25</v>
      </c>
      <c r="B27" s="212" t="s">
        <v>27</v>
      </c>
      <c r="C27" s="212" t="s">
        <v>316</v>
      </c>
      <c r="D27" s="212">
        <v>8884</v>
      </c>
      <c r="E27" s="212">
        <v>85</v>
      </c>
      <c r="F27" s="212">
        <v>85</v>
      </c>
      <c r="G27" s="212">
        <v>85</v>
      </c>
      <c r="H27" s="212">
        <v>85</v>
      </c>
      <c r="I27" s="212">
        <v>90</v>
      </c>
      <c r="J27" s="212">
        <v>84</v>
      </c>
      <c r="K27" s="212">
        <v>103</v>
      </c>
      <c r="L27" s="212">
        <v>85</v>
      </c>
      <c r="M27" s="212">
        <v>97</v>
      </c>
      <c r="N27" s="212">
        <v>90</v>
      </c>
      <c r="O27" s="212">
        <v>86</v>
      </c>
      <c r="P27" s="212">
        <v>103</v>
      </c>
      <c r="Q27" s="212">
        <v>82</v>
      </c>
      <c r="R27" s="212">
        <v>81</v>
      </c>
      <c r="S27" s="212">
        <v>66</v>
      </c>
      <c r="T27" s="212">
        <v>89</v>
      </c>
      <c r="U27" s="212">
        <v>63</v>
      </c>
      <c r="V27" s="212">
        <v>69</v>
      </c>
      <c r="W27" s="212">
        <v>74</v>
      </c>
      <c r="X27" s="212">
        <v>68</v>
      </c>
      <c r="Y27" s="212">
        <v>434</v>
      </c>
      <c r="Z27" s="212">
        <v>488</v>
      </c>
      <c r="AA27" s="212">
        <v>555</v>
      </c>
      <c r="AB27" s="212">
        <v>563</v>
      </c>
      <c r="AC27" s="212">
        <v>586</v>
      </c>
      <c r="AD27" s="212">
        <v>615</v>
      </c>
      <c r="AE27" s="212">
        <v>719</v>
      </c>
      <c r="AF27" s="212">
        <v>695</v>
      </c>
      <c r="AG27" s="212">
        <v>629</v>
      </c>
      <c r="AH27" s="212">
        <v>549</v>
      </c>
      <c r="AI27" s="212">
        <v>413</v>
      </c>
      <c r="AJ27" s="212">
        <v>369</v>
      </c>
      <c r="AK27" s="212">
        <v>308</v>
      </c>
      <c r="AL27" s="212">
        <v>186</v>
      </c>
      <c r="AM27" s="212">
        <v>87</v>
      </c>
      <c r="AN27" s="212">
        <v>17</v>
      </c>
      <c r="AO27" s="212">
        <v>1</v>
      </c>
      <c r="AP27" s="212">
        <v>4448</v>
      </c>
      <c r="AQ27" s="212">
        <v>44</v>
      </c>
      <c r="AR27" s="212">
        <v>39</v>
      </c>
      <c r="AS27" s="212">
        <v>41</v>
      </c>
      <c r="AT27" s="212">
        <v>39</v>
      </c>
      <c r="AU27" s="212">
        <v>46</v>
      </c>
      <c r="AV27" s="212">
        <v>46</v>
      </c>
      <c r="AW27" s="212">
        <v>51</v>
      </c>
      <c r="AX27" s="212">
        <v>37</v>
      </c>
      <c r="AY27" s="212">
        <v>49</v>
      </c>
      <c r="AZ27" s="212">
        <v>42</v>
      </c>
      <c r="BA27" s="212">
        <v>44</v>
      </c>
      <c r="BB27" s="212">
        <v>48</v>
      </c>
      <c r="BC27" s="212">
        <v>40</v>
      </c>
      <c r="BD27" s="212">
        <v>39</v>
      </c>
      <c r="BE27" s="212">
        <v>40</v>
      </c>
      <c r="BF27" s="212">
        <v>49</v>
      </c>
      <c r="BG27" s="212">
        <v>33</v>
      </c>
      <c r="BH27" s="212">
        <v>34</v>
      </c>
      <c r="BI27" s="212">
        <v>40</v>
      </c>
      <c r="BJ27" s="212">
        <v>26</v>
      </c>
      <c r="BK27" s="212">
        <v>241</v>
      </c>
      <c r="BL27" s="212">
        <v>266</v>
      </c>
      <c r="BM27" s="212">
        <v>316</v>
      </c>
      <c r="BN27" s="212">
        <v>300</v>
      </c>
      <c r="BO27" s="212">
        <v>295</v>
      </c>
      <c r="BP27" s="212">
        <v>314</v>
      </c>
      <c r="BQ27" s="212">
        <v>377</v>
      </c>
      <c r="BR27" s="212">
        <v>355</v>
      </c>
      <c r="BS27" s="212">
        <v>338</v>
      </c>
      <c r="BT27" s="212">
        <v>275</v>
      </c>
      <c r="BU27" s="212">
        <v>218</v>
      </c>
      <c r="BV27" s="212">
        <v>144</v>
      </c>
      <c r="BW27" s="212">
        <v>116</v>
      </c>
      <c r="BX27" s="212">
        <v>46</v>
      </c>
      <c r="BY27" s="212">
        <v>18</v>
      </c>
      <c r="BZ27" s="212">
        <v>2</v>
      </c>
      <c r="CA27" s="212">
        <v>0</v>
      </c>
      <c r="CB27" s="212">
        <v>4436</v>
      </c>
      <c r="CC27" s="212">
        <v>41</v>
      </c>
      <c r="CD27" s="212">
        <v>46</v>
      </c>
      <c r="CE27" s="212">
        <v>44</v>
      </c>
      <c r="CF27" s="212">
        <v>46</v>
      </c>
      <c r="CG27" s="212">
        <v>44</v>
      </c>
      <c r="CH27" s="212">
        <v>38</v>
      </c>
      <c r="CI27" s="212">
        <v>52</v>
      </c>
      <c r="CJ27" s="212">
        <v>48</v>
      </c>
      <c r="CK27" s="212">
        <v>48</v>
      </c>
      <c r="CL27" s="212">
        <v>48</v>
      </c>
      <c r="CM27" s="212">
        <v>42</v>
      </c>
      <c r="CN27" s="212">
        <v>55</v>
      </c>
      <c r="CO27" s="212">
        <v>42</v>
      </c>
      <c r="CP27" s="212">
        <v>42</v>
      </c>
      <c r="CQ27" s="212">
        <v>26</v>
      </c>
      <c r="CR27" s="212">
        <v>40</v>
      </c>
      <c r="CS27" s="212">
        <v>30</v>
      </c>
      <c r="CT27" s="212">
        <v>35</v>
      </c>
      <c r="CU27" s="212">
        <v>34</v>
      </c>
      <c r="CV27" s="212">
        <v>42</v>
      </c>
      <c r="CW27" s="212">
        <v>193</v>
      </c>
      <c r="CX27" s="212">
        <v>222</v>
      </c>
      <c r="CY27" s="212">
        <v>239</v>
      </c>
      <c r="CZ27" s="212">
        <v>263</v>
      </c>
      <c r="DA27" s="212">
        <v>291</v>
      </c>
      <c r="DB27" s="212">
        <v>301</v>
      </c>
      <c r="DC27" s="212">
        <v>342</v>
      </c>
      <c r="DD27" s="212">
        <v>340</v>
      </c>
      <c r="DE27" s="212">
        <v>291</v>
      </c>
      <c r="DF27" s="212">
        <v>274</v>
      </c>
      <c r="DG27" s="212">
        <v>195</v>
      </c>
      <c r="DH27" s="212">
        <v>225</v>
      </c>
      <c r="DI27" s="212">
        <v>192</v>
      </c>
      <c r="DJ27" s="212">
        <v>140</v>
      </c>
      <c r="DK27" s="212">
        <v>69</v>
      </c>
      <c r="DL27" s="212">
        <v>15</v>
      </c>
      <c r="DM27" s="212">
        <v>1</v>
      </c>
      <c r="DN27" s="212">
        <v>255</v>
      </c>
      <c r="DO27" s="212">
        <v>277</v>
      </c>
      <c r="DP27" s="212">
        <v>272</v>
      </c>
      <c r="DQ27" s="212">
        <v>418</v>
      </c>
      <c r="DR27" s="212">
        <v>363</v>
      </c>
      <c r="DS27" s="212">
        <v>922</v>
      </c>
      <c r="DT27" s="212">
        <v>1118</v>
      </c>
      <c r="DU27" s="212">
        <v>1201</v>
      </c>
      <c r="DV27" s="212">
        <v>1414</v>
      </c>
      <c r="DW27" s="212">
        <v>1930</v>
      </c>
      <c r="DX27" s="212">
        <v>345</v>
      </c>
      <c r="DY27" s="212">
        <v>617</v>
      </c>
      <c r="DZ27" s="212">
        <v>690</v>
      </c>
      <c r="EA27" s="212">
        <v>2989</v>
      </c>
      <c r="EB27" s="212">
        <v>3604</v>
      </c>
      <c r="EC27" s="212">
        <v>7214</v>
      </c>
      <c r="ED27" s="212">
        <v>5284</v>
      </c>
      <c r="EE27" s="212">
        <v>962</v>
      </c>
      <c r="EF27" s="212">
        <v>677</v>
      </c>
      <c r="EG27" s="212">
        <v>291</v>
      </c>
      <c r="EH27" s="212">
        <v>985</v>
      </c>
      <c r="EI27" s="212">
        <v>119</v>
      </c>
      <c r="EJ27" s="212">
        <v>143</v>
      </c>
      <c r="EK27" s="212">
        <v>128</v>
      </c>
      <c r="EL27" s="212">
        <v>211</v>
      </c>
      <c r="EM27" s="212">
        <v>182</v>
      </c>
      <c r="EN27" s="212">
        <v>507</v>
      </c>
      <c r="EO27" s="212">
        <v>616</v>
      </c>
      <c r="EP27" s="212">
        <v>609</v>
      </c>
      <c r="EQ27" s="212">
        <v>732</v>
      </c>
      <c r="ER27" s="212">
        <v>819</v>
      </c>
      <c r="ES27" s="212">
        <v>165</v>
      </c>
      <c r="ET27" s="212">
        <v>306</v>
      </c>
      <c r="EU27" s="212">
        <v>339</v>
      </c>
      <c r="EV27" s="212">
        <v>1600</v>
      </c>
      <c r="EW27" s="212">
        <v>1914</v>
      </c>
      <c r="EX27" s="212">
        <v>3621</v>
      </c>
      <c r="EY27" s="212">
        <v>2802</v>
      </c>
      <c r="EZ27" s="212">
        <v>136</v>
      </c>
      <c r="FA27" s="212">
        <v>134</v>
      </c>
      <c r="FB27" s="212">
        <v>144</v>
      </c>
      <c r="FC27" s="212">
        <v>207</v>
      </c>
      <c r="FD27" s="212">
        <v>181</v>
      </c>
      <c r="FE27" s="212">
        <v>415</v>
      </c>
      <c r="FF27" s="212">
        <v>502</v>
      </c>
      <c r="FG27" s="212">
        <v>592</v>
      </c>
      <c r="FH27" s="212">
        <v>682</v>
      </c>
      <c r="FI27" s="212">
        <v>1111</v>
      </c>
      <c r="FJ27" s="212">
        <v>180</v>
      </c>
      <c r="FK27" s="212">
        <v>311</v>
      </c>
      <c r="FL27" s="212">
        <v>351</v>
      </c>
      <c r="FM27" s="212">
        <v>1389</v>
      </c>
      <c r="FN27" s="212">
        <v>1690</v>
      </c>
      <c r="FO27" s="212">
        <v>3593</v>
      </c>
      <c r="FP27" s="212">
        <v>2482</v>
      </c>
      <c r="FQ27" s="212" t="s">
        <v>702</v>
      </c>
      <c r="FR27" s="212" t="s">
        <v>907</v>
      </c>
      <c r="FS27" s="212" t="s">
        <v>501</v>
      </c>
      <c r="FT27" s="212" t="s">
        <v>656</v>
      </c>
      <c r="FU27" s="210" t="s">
        <v>686</v>
      </c>
      <c r="FV27" s="210" t="s">
        <v>687</v>
      </c>
      <c r="FW27" s="210" t="s">
        <v>703</v>
      </c>
    </row>
    <row r="28" spans="1:179" x14ac:dyDescent="0.2">
      <c r="A28" s="211">
        <v>26</v>
      </c>
      <c r="B28" s="212" t="s">
        <v>28</v>
      </c>
      <c r="C28" s="212" t="s">
        <v>317</v>
      </c>
      <c r="D28" s="212">
        <v>6996</v>
      </c>
      <c r="E28" s="212">
        <v>78</v>
      </c>
      <c r="F28" s="212">
        <v>65</v>
      </c>
      <c r="G28" s="212">
        <v>78</v>
      </c>
      <c r="H28" s="212">
        <v>64</v>
      </c>
      <c r="I28" s="212">
        <v>71</v>
      </c>
      <c r="J28" s="212">
        <v>79</v>
      </c>
      <c r="K28" s="212">
        <v>83</v>
      </c>
      <c r="L28" s="212">
        <v>80</v>
      </c>
      <c r="M28" s="212">
        <v>73</v>
      </c>
      <c r="N28" s="212">
        <v>94</v>
      </c>
      <c r="O28" s="212">
        <v>81</v>
      </c>
      <c r="P28" s="212">
        <v>71</v>
      </c>
      <c r="Q28" s="212">
        <v>63</v>
      </c>
      <c r="R28" s="212">
        <v>79</v>
      </c>
      <c r="S28" s="212">
        <v>54</v>
      </c>
      <c r="T28" s="212">
        <v>62</v>
      </c>
      <c r="U28" s="212">
        <v>53</v>
      </c>
      <c r="V28" s="212">
        <v>67</v>
      </c>
      <c r="W28" s="212">
        <v>55</v>
      </c>
      <c r="X28" s="212">
        <v>59</v>
      </c>
      <c r="Y28" s="212">
        <v>326</v>
      </c>
      <c r="Z28" s="212">
        <v>380</v>
      </c>
      <c r="AA28" s="212">
        <v>420</v>
      </c>
      <c r="AB28" s="212">
        <v>530</v>
      </c>
      <c r="AC28" s="212">
        <v>523</v>
      </c>
      <c r="AD28" s="212">
        <v>554</v>
      </c>
      <c r="AE28" s="212">
        <v>564</v>
      </c>
      <c r="AF28" s="212">
        <v>542</v>
      </c>
      <c r="AG28" s="212">
        <v>499</v>
      </c>
      <c r="AH28" s="212">
        <v>446</v>
      </c>
      <c r="AI28" s="212">
        <v>300</v>
      </c>
      <c r="AJ28" s="212">
        <v>264</v>
      </c>
      <c r="AK28" s="212">
        <v>152</v>
      </c>
      <c r="AL28" s="212">
        <v>67</v>
      </c>
      <c r="AM28" s="212">
        <v>16</v>
      </c>
      <c r="AN28" s="212">
        <v>4</v>
      </c>
      <c r="AO28" s="212">
        <v>0</v>
      </c>
      <c r="AP28" s="212">
        <v>3468</v>
      </c>
      <c r="AQ28" s="212">
        <v>42</v>
      </c>
      <c r="AR28" s="212">
        <v>37</v>
      </c>
      <c r="AS28" s="212">
        <v>36</v>
      </c>
      <c r="AT28" s="212">
        <v>32</v>
      </c>
      <c r="AU28" s="212">
        <v>30</v>
      </c>
      <c r="AV28" s="212">
        <v>30</v>
      </c>
      <c r="AW28" s="212">
        <v>49</v>
      </c>
      <c r="AX28" s="212">
        <v>42</v>
      </c>
      <c r="AY28" s="212">
        <v>34</v>
      </c>
      <c r="AZ28" s="212">
        <v>54</v>
      </c>
      <c r="BA28" s="212">
        <v>40</v>
      </c>
      <c r="BB28" s="212">
        <v>32</v>
      </c>
      <c r="BC28" s="212">
        <v>32</v>
      </c>
      <c r="BD28" s="212">
        <v>33</v>
      </c>
      <c r="BE28" s="212">
        <v>25</v>
      </c>
      <c r="BF28" s="212">
        <v>36</v>
      </c>
      <c r="BG28" s="212">
        <v>30</v>
      </c>
      <c r="BH28" s="212">
        <v>32</v>
      </c>
      <c r="BI28" s="212">
        <v>29</v>
      </c>
      <c r="BJ28" s="212">
        <v>28</v>
      </c>
      <c r="BK28" s="212">
        <v>176</v>
      </c>
      <c r="BL28" s="212">
        <v>210</v>
      </c>
      <c r="BM28" s="212">
        <v>205</v>
      </c>
      <c r="BN28" s="212">
        <v>255</v>
      </c>
      <c r="BO28" s="212">
        <v>279</v>
      </c>
      <c r="BP28" s="212">
        <v>282</v>
      </c>
      <c r="BQ28" s="212">
        <v>273</v>
      </c>
      <c r="BR28" s="212">
        <v>263</v>
      </c>
      <c r="BS28" s="212">
        <v>247</v>
      </c>
      <c r="BT28" s="212">
        <v>230</v>
      </c>
      <c r="BU28" s="212">
        <v>146</v>
      </c>
      <c r="BV28" s="212">
        <v>114</v>
      </c>
      <c r="BW28" s="212">
        <v>60</v>
      </c>
      <c r="BX28" s="212">
        <v>19</v>
      </c>
      <c r="BY28" s="212">
        <v>5</v>
      </c>
      <c r="BZ28" s="212">
        <v>1</v>
      </c>
      <c r="CA28" s="212">
        <v>0</v>
      </c>
      <c r="CB28" s="212">
        <v>3528</v>
      </c>
      <c r="CC28" s="212">
        <v>36</v>
      </c>
      <c r="CD28" s="212">
        <v>28</v>
      </c>
      <c r="CE28" s="212">
        <v>42</v>
      </c>
      <c r="CF28" s="212">
        <v>32</v>
      </c>
      <c r="CG28" s="212">
        <v>41</v>
      </c>
      <c r="CH28" s="212">
        <v>49</v>
      </c>
      <c r="CI28" s="212">
        <v>34</v>
      </c>
      <c r="CJ28" s="212">
        <v>38</v>
      </c>
      <c r="CK28" s="212">
        <v>39</v>
      </c>
      <c r="CL28" s="212">
        <v>40</v>
      </c>
      <c r="CM28" s="212">
        <v>41</v>
      </c>
      <c r="CN28" s="212">
        <v>39</v>
      </c>
      <c r="CO28" s="212">
        <v>31</v>
      </c>
      <c r="CP28" s="212">
        <v>46</v>
      </c>
      <c r="CQ28" s="212">
        <v>29</v>
      </c>
      <c r="CR28" s="212">
        <v>26</v>
      </c>
      <c r="CS28" s="212">
        <v>23</v>
      </c>
      <c r="CT28" s="212">
        <v>35</v>
      </c>
      <c r="CU28" s="212">
        <v>26</v>
      </c>
      <c r="CV28" s="212">
        <v>31</v>
      </c>
      <c r="CW28" s="212">
        <v>150</v>
      </c>
      <c r="CX28" s="212">
        <v>170</v>
      </c>
      <c r="CY28" s="212">
        <v>215</v>
      </c>
      <c r="CZ28" s="212">
        <v>275</v>
      </c>
      <c r="DA28" s="212">
        <v>244</v>
      </c>
      <c r="DB28" s="212">
        <v>272</v>
      </c>
      <c r="DC28" s="212">
        <v>291</v>
      </c>
      <c r="DD28" s="212">
        <v>279</v>
      </c>
      <c r="DE28" s="212">
        <v>252</v>
      </c>
      <c r="DF28" s="212">
        <v>216</v>
      </c>
      <c r="DG28" s="212">
        <v>154</v>
      </c>
      <c r="DH28" s="212">
        <v>150</v>
      </c>
      <c r="DI28" s="212">
        <v>92</v>
      </c>
      <c r="DJ28" s="212">
        <v>48</v>
      </c>
      <c r="DK28" s="212">
        <v>11</v>
      </c>
      <c r="DL28" s="212">
        <v>3</v>
      </c>
      <c r="DM28" s="212">
        <v>0</v>
      </c>
      <c r="DN28" s="212">
        <v>207</v>
      </c>
      <c r="DO28" s="212">
        <v>233</v>
      </c>
      <c r="DP28" s="212">
        <v>247</v>
      </c>
      <c r="DQ28" s="212">
        <v>348</v>
      </c>
      <c r="DR28" s="212">
        <v>296</v>
      </c>
      <c r="DS28" s="212">
        <v>706</v>
      </c>
      <c r="DT28" s="212">
        <v>950</v>
      </c>
      <c r="DU28" s="212">
        <v>1077</v>
      </c>
      <c r="DV28" s="212">
        <v>1106</v>
      </c>
      <c r="DW28" s="212">
        <v>1249</v>
      </c>
      <c r="DX28" s="212">
        <v>278</v>
      </c>
      <c r="DY28" s="212">
        <v>518</v>
      </c>
      <c r="DZ28" s="212">
        <v>595</v>
      </c>
      <c r="EA28" s="212">
        <v>2475</v>
      </c>
      <c r="EB28" s="212">
        <v>3029</v>
      </c>
      <c r="EC28" s="212">
        <v>5587</v>
      </c>
      <c r="ED28" s="212">
        <v>4338</v>
      </c>
      <c r="EE28" s="212">
        <v>746</v>
      </c>
      <c r="EF28" s="212">
        <v>416</v>
      </c>
      <c r="EG28" s="212">
        <v>87</v>
      </c>
      <c r="EH28" s="212">
        <v>832</v>
      </c>
      <c r="EI28" s="212">
        <v>105</v>
      </c>
      <c r="EJ28" s="212">
        <v>109</v>
      </c>
      <c r="EK28" s="212">
        <v>130</v>
      </c>
      <c r="EL28" s="212">
        <v>162</v>
      </c>
      <c r="EM28" s="212">
        <v>155</v>
      </c>
      <c r="EN28" s="212">
        <v>386</v>
      </c>
      <c r="EO28" s="212">
        <v>460</v>
      </c>
      <c r="EP28" s="212">
        <v>561</v>
      </c>
      <c r="EQ28" s="212">
        <v>536</v>
      </c>
      <c r="ER28" s="212">
        <v>575</v>
      </c>
      <c r="ES28" s="212">
        <v>135</v>
      </c>
      <c r="ET28" s="212">
        <v>256</v>
      </c>
      <c r="EU28" s="212">
        <v>292</v>
      </c>
      <c r="EV28" s="212">
        <v>1280</v>
      </c>
      <c r="EW28" s="212">
        <v>1562</v>
      </c>
      <c r="EX28" s="212">
        <v>2765</v>
      </c>
      <c r="EY28" s="212">
        <v>2190</v>
      </c>
      <c r="EZ28" s="212">
        <v>102</v>
      </c>
      <c r="FA28" s="212">
        <v>124</v>
      </c>
      <c r="FB28" s="212">
        <v>117</v>
      </c>
      <c r="FC28" s="212">
        <v>186</v>
      </c>
      <c r="FD28" s="212">
        <v>141</v>
      </c>
      <c r="FE28" s="212">
        <v>320</v>
      </c>
      <c r="FF28" s="212">
        <v>490</v>
      </c>
      <c r="FG28" s="212">
        <v>516</v>
      </c>
      <c r="FH28" s="212">
        <v>570</v>
      </c>
      <c r="FI28" s="212">
        <v>674</v>
      </c>
      <c r="FJ28" s="212">
        <v>143</v>
      </c>
      <c r="FK28" s="212">
        <v>262</v>
      </c>
      <c r="FL28" s="212">
        <v>303</v>
      </c>
      <c r="FM28" s="212">
        <v>1195</v>
      </c>
      <c r="FN28" s="212">
        <v>1467</v>
      </c>
      <c r="FO28" s="212">
        <v>2822</v>
      </c>
      <c r="FP28" s="212">
        <v>2148</v>
      </c>
      <c r="FQ28" s="212" t="s">
        <v>704</v>
      </c>
      <c r="FR28" s="212" t="s">
        <v>909</v>
      </c>
      <c r="FS28" s="212" t="s">
        <v>500</v>
      </c>
      <c r="FT28" s="212" t="s">
        <v>656</v>
      </c>
      <c r="FU28" s="210" t="s">
        <v>705</v>
      </c>
      <c r="FV28" s="210" t="s">
        <v>693</v>
      </c>
      <c r="FW28" s="210" t="s">
        <v>706</v>
      </c>
    </row>
    <row r="29" spans="1:179" x14ac:dyDescent="0.2">
      <c r="A29" s="211">
        <v>27</v>
      </c>
      <c r="B29" s="212" t="s">
        <v>209</v>
      </c>
      <c r="C29" s="212" t="s">
        <v>318</v>
      </c>
      <c r="D29" s="212">
        <v>7557</v>
      </c>
      <c r="E29" s="212">
        <v>102</v>
      </c>
      <c r="F29" s="212">
        <v>93</v>
      </c>
      <c r="G29" s="212">
        <v>98</v>
      </c>
      <c r="H29" s="212">
        <v>107</v>
      </c>
      <c r="I29" s="212">
        <v>107</v>
      </c>
      <c r="J29" s="212">
        <v>111</v>
      </c>
      <c r="K29" s="212">
        <v>110</v>
      </c>
      <c r="L29" s="212">
        <v>111</v>
      </c>
      <c r="M29" s="212">
        <v>109</v>
      </c>
      <c r="N29" s="212">
        <v>121</v>
      </c>
      <c r="O29" s="212">
        <v>106</v>
      </c>
      <c r="P29" s="212">
        <v>112</v>
      </c>
      <c r="Q29" s="212">
        <v>105</v>
      </c>
      <c r="R29" s="212">
        <v>102</v>
      </c>
      <c r="S29" s="212">
        <v>93</v>
      </c>
      <c r="T29" s="212">
        <v>92</v>
      </c>
      <c r="U29" s="212">
        <v>81</v>
      </c>
      <c r="V29" s="212">
        <v>98</v>
      </c>
      <c r="W29" s="212">
        <v>94</v>
      </c>
      <c r="X29" s="212">
        <v>74</v>
      </c>
      <c r="Y29" s="212">
        <v>427</v>
      </c>
      <c r="Z29" s="212">
        <v>454</v>
      </c>
      <c r="AA29" s="212">
        <v>518</v>
      </c>
      <c r="AB29" s="212">
        <v>560</v>
      </c>
      <c r="AC29" s="212">
        <v>481</v>
      </c>
      <c r="AD29" s="212">
        <v>498</v>
      </c>
      <c r="AE29" s="212">
        <v>485</v>
      </c>
      <c r="AF29" s="212">
        <v>522</v>
      </c>
      <c r="AG29" s="212">
        <v>430</v>
      </c>
      <c r="AH29" s="212">
        <v>351</v>
      </c>
      <c r="AI29" s="212">
        <v>209</v>
      </c>
      <c r="AJ29" s="212">
        <v>228</v>
      </c>
      <c r="AK29" s="212">
        <v>186</v>
      </c>
      <c r="AL29" s="212">
        <v>116</v>
      </c>
      <c r="AM29" s="212">
        <v>57</v>
      </c>
      <c r="AN29" s="212">
        <v>8</v>
      </c>
      <c r="AO29" s="212">
        <v>1</v>
      </c>
      <c r="AP29" s="212">
        <v>3839</v>
      </c>
      <c r="AQ29" s="212">
        <v>50</v>
      </c>
      <c r="AR29" s="212">
        <v>45</v>
      </c>
      <c r="AS29" s="212">
        <v>50</v>
      </c>
      <c r="AT29" s="212">
        <v>53</v>
      </c>
      <c r="AU29" s="212">
        <v>58</v>
      </c>
      <c r="AV29" s="212">
        <v>56</v>
      </c>
      <c r="AW29" s="212">
        <v>54</v>
      </c>
      <c r="AX29" s="212">
        <v>62</v>
      </c>
      <c r="AY29" s="212">
        <v>53</v>
      </c>
      <c r="AZ29" s="212">
        <v>55</v>
      </c>
      <c r="BA29" s="212">
        <v>47</v>
      </c>
      <c r="BB29" s="212">
        <v>53</v>
      </c>
      <c r="BC29" s="212">
        <v>56</v>
      </c>
      <c r="BD29" s="212">
        <v>63</v>
      </c>
      <c r="BE29" s="212">
        <v>50</v>
      </c>
      <c r="BF29" s="212">
        <v>48</v>
      </c>
      <c r="BG29" s="212">
        <v>45</v>
      </c>
      <c r="BH29" s="212">
        <v>47</v>
      </c>
      <c r="BI29" s="212">
        <v>43</v>
      </c>
      <c r="BJ29" s="212">
        <v>38</v>
      </c>
      <c r="BK29" s="212">
        <v>232</v>
      </c>
      <c r="BL29" s="212">
        <v>238</v>
      </c>
      <c r="BM29" s="212">
        <v>280</v>
      </c>
      <c r="BN29" s="212">
        <v>303</v>
      </c>
      <c r="BO29" s="212">
        <v>256</v>
      </c>
      <c r="BP29" s="212">
        <v>248</v>
      </c>
      <c r="BQ29" s="212">
        <v>244</v>
      </c>
      <c r="BR29" s="212">
        <v>263</v>
      </c>
      <c r="BS29" s="212">
        <v>234</v>
      </c>
      <c r="BT29" s="212">
        <v>182</v>
      </c>
      <c r="BU29" s="212">
        <v>89</v>
      </c>
      <c r="BV29" s="212">
        <v>99</v>
      </c>
      <c r="BW29" s="212">
        <v>86</v>
      </c>
      <c r="BX29" s="212">
        <v>43</v>
      </c>
      <c r="BY29" s="212">
        <v>15</v>
      </c>
      <c r="BZ29" s="212">
        <v>1</v>
      </c>
      <c r="CA29" s="212">
        <v>0</v>
      </c>
      <c r="CB29" s="212">
        <v>3718</v>
      </c>
      <c r="CC29" s="212">
        <v>52</v>
      </c>
      <c r="CD29" s="212">
        <v>48</v>
      </c>
      <c r="CE29" s="212">
        <v>48</v>
      </c>
      <c r="CF29" s="212">
        <v>54</v>
      </c>
      <c r="CG29" s="212">
        <v>49</v>
      </c>
      <c r="CH29" s="212">
        <v>55</v>
      </c>
      <c r="CI29" s="212">
        <v>56</v>
      </c>
      <c r="CJ29" s="212">
        <v>49</v>
      </c>
      <c r="CK29" s="212">
        <v>56</v>
      </c>
      <c r="CL29" s="212">
        <v>66</v>
      </c>
      <c r="CM29" s="212">
        <v>59</v>
      </c>
      <c r="CN29" s="212">
        <v>59</v>
      </c>
      <c r="CO29" s="212">
        <v>49</v>
      </c>
      <c r="CP29" s="212">
        <v>39</v>
      </c>
      <c r="CQ29" s="212">
        <v>43</v>
      </c>
      <c r="CR29" s="212">
        <v>44</v>
      </c>
      <c r="CS29" s="212">
        <v>36</v>
      </c>
      <c r="CT29" s="212">
        <v>51</v>
      </c>
      <c r="CU29" s="212">
        <v>51</v>
      </c>
      <c r="CV29" s="212">
        <v>36</v>
      </c>
      <c r="CW29" s="212">
        <v>195</v>
      </c>
      <c r="CX29" s="212">
        <v>216</v>
      </c>
      <c r="CY29" s="212">
        <v>238</v>
      </c>
      <c r="CZ29" s="212">
        <v>257</v>
      </c>
      <c r="DA29" s="212">
        <v>225</v>
      </c>
      <c r="DB29" s="212">
        <v>250</v>
      </c>
      <c r="DC29" s="212">
        <v>241</v>
      </c>
      <c r="DD29" s="212">
        <v>259</v>
      </c>
      <c r="DE29" s="212">
        <v>196</v>
      </c>
      <c r="DF29" s="212">
        <v>169</v>
      </c>
      <c r="DG29" s="212">
        <v>120</v>
      </c>
      <c r="DH29" s="212">
        <v>129</v>
      </c>
      <c r="DI29" s="212">
        <v>100</v>
      </c>
      <c r="DJ29" s="212">
        <v>73</v>
      </c>
      <c r="DK29" s="212">
        <v>42</v>
      </c>
      <c r="DL29" s="212">
        <v>7</v>
      </c>
      <c r="DM29" s="212">
        <v>1</v>
      </c>
      <c r="DN29" s="212">
        <v>298</v>
      </c>
      <c r="DO29" s="212">
        <v>328</v>
      </c>
      <c r="DP29" s="212">
        <v>341</v>
      </c>
      <c r="DQ29" s="212">
        <v>518</v>
      </c>
      <c r="DR29" s="212">
        <v>439</v>
      </c>
      <c r="DS29" s="212">
        <v>881</v>
      </c>
      <c r="DT29" s="212">
        <v>1078</v>
      </c>
      <c r="DU29" s="212">
        <v>979</v>
      </c>
      <c r="DV29" s="212">
        <v>1007</v>
      </c>
      <c r="DW29" s="212">
        <v>1156</v>
      </c>
      <c r="DX29" s="212">
        <v>405</v>
      </c>
      <c r="DY29" s="212">
        <v>728</v>
      </c>
      <c r="DZ29" s="212">
        <v>859</v>
      </c>
      <c r="EA29" s="212">
        <v>2879</v>
      </c>
      <c r="EB29" s="212">
        <v>3377</v>
      </c>
      <c r="EC29" s="212">
        <v>5531</v>
      </c>
      <c r="ED29" s="212">
        <v>4375</v>
      </c>
      <c r="EE29" s="212">
        <v>560</v>
      </c>
      <c r="EF29" s="212">
        <v>414</v>
      </c>
      <c r="EG29" s="212">
        <v>182</v>
      </c>
      <c r="EH29" s="212">
        <v>1224</v>
      </c>
      <c r="EI29" s="212">
        <v>148</v>
      </c>
      <c r="EJ29" s="212">
        <v>168</v>
      </c>
      <c r="EK29" s="212">
        <v>170</v>
      </c>
      <c r="EL29" s="212">
        <v>269</v>
      </c>
      <c r="EM29" s="212">
        <v>221</v>
      </c>
      <c r="EN29" s="212">
        <v>470</v>
      </c>
      <c r="EO29" s="212">
        <v>583</v>
      </c>
      <c r="EP29" s="212">
        <v>504</v>
      </c>
      <c r="EQ29" s="212">
        <v>507</v>
      </c>
      <c r="ER29" s="212">
        <v>515</v>
      </c>
      <c r="ES29" s="212">
        <v>206</v>
      </c>
      <c r="ET29" s="212">
        <v>366</v>
      </c>
      <c r="EU29" s="212">
        <v>439</v>
      </c>
      <c r="EV29" s="212">
        <v>1530</v>
      </c>
      <c r="EW29" s="212">
        <v>1778</v>
      </c>
      <c r="EX29" s="212">
        <v>2813</v>
      </c>
      <c r="EY29" s="212">
        <v>2298</v>
      </c>
      <c r="EZ29" s="212">
        <v>150</v>
      </c>
      <c r="FA29" s="212">
        <v>160</v>
      </c>
      <c r="FB29" s="212">
        <v>171</v>
      </c>
      <c r="FC29" s="212">
        <v>249</v>
      </c>
      <c r="FD29" s="212">
        <v>218</v>
      </c>
      <c r="FE29" s="212">
        <v>411</v>
      </c>
      <c r="FF29" s="212">
        <v>495</v>
      </c>
      <c r="FG29" s="212">
        <v>475</v>
      </c>
      <c r="FH29" s="212">
        <v>500</v>
      </c>
      <c r="FI29" s="212">
        <v>641</v>
      </c>
      <c r="FJ29" s="212">
        <v>199</v>
      </c>
      <c r="FK29" s="212">
        <v>362</v>
      </c>
      <c r="FL29" s="212">
        <v>420</v>
      </c>
      <c r="FM29" s="212">
        <v>1349</v>
      </c>
      <c r="FN29" s="212">
        <v>1599</v>
      </c>
      <c r="FO29" s="212">
        <v>2718</v>
      </c>
      <c r="FP29" s="212">
        <v>2077</v>
      </c>
      <c r="FQ29" s="212" t="s">
        <v>707</v>
      </c>
      <c r="FR29" s="212" t="s">
        <v>904</v>
      </c>
      <c r="FS29" s="212" t="s">
        <v>507</v>
      </c>
      <c r="FT29" s="212" t="s">
        <v>652</v>
      </c>
      <c r="FU29" s="210" t="s">
        <v>707</v>
      </c>
      <c r="FV29" s="210" t="s">
        <v>660</v>
      </c>
      <c r="FW29" s="210" t="s">
        <v>708</v>
      </c>
    </row>
    <row r="30" spans="1:179" x14ac:dyDescent="0.2">
      <c r="A30" s="211">
        <v>28</v>
      </c>
      <c r="B30" s="212" t="s">
        <v>208</v>
      </c>
      <c r="C30" s="212" t="s">
        <v>319</v>
      </c>
      <c r="D30" s="212">
        <v>4112</v>
      </c>
      <c r="E30" s="212">
        <v>44</v>
      </c>
      <c r="F30" s="212">
        <v>35</v>
      </c>
      <c r="G30" s="212">
        <v>47</v>
      </c>
      <c r="H30" s="212">
        <v>43</v>
      </c>
      <c r="I30" s="212">
        <v>45</v>
      </c>
      <c r="J30" s="212">
        <v>47</v>
      </c>
      <c r="K30" s="212">
        <v>40</v>
      </c>
      <c r="L30" s="212">
        <v>37</v>
      </c>
      <c r="M30" s="212">
        <v>44</v>
      </c>
      <c r="N30" s="212">
        <v>40</v>
      </c>
      <c r="O30" s="212">
        <v>39</v>
      </c>
      <c r="P30" s="212">
        <v>43</v>
      </c>
      <c r="Q30" s="212">
        <v>43</v>
      </c>
      <c r="R30" s="212">
        <v>34</v>
      </c>
      <c r="S30" s="212">
        <v>41</v>
      </c>
      <c r="T30" s="212">
        <v>38</v>
      </c>
      <c r="U30" s="212">
        <v>46</v>
      </c>
      <c r="V30" s="212">
        <v>40</v>
      </c>
      <c r="W30" s="212">
        <v>53</v>
      </c>
      <c r="X30" s="212">
        <v>38</v>
      </c>
      <c r="Y30" s="212">
        <v>191</v>
      </c>
      <c r="Z30" s="212">
        <v>204</v>
      </c>
      <c r="AA30" s="212">
        <v>288</v>
      </c>
      <c r="AB30" s="212">
        <v>313</v>
      </c>
      <c r="AC30" s="212">
        <v>306</v>
      </c>
      <c r="AD30" s="212">
        <v>306</v>
      </c>
      <c r="AE30" s="212">
        <v>297</v>
      </c>
      <c r="AF30" s="212">
        <v>320</v>
      </c>
      <c r="AG30" s="212">
        <v>289</v>
      </c>
      <c r="AH30" s="212">
        <v>224</v>
      </c>
      <c r="AI30" s="212">
        <v>157</v>
      </c>
      <c r="AJ30" s="212">
        <v>164</v>
      </c>
      <c r="AK30" s="212">
        <v>125</v>
      </c>
      <c r="AL30" s="212">
        <v>55</v>
      </c>
      <c r="AM30" s="212">
        <v>30</v>
      </c>
      <c r="AN30" s="212">
        <v>6</v>
      </c>
      <c r="AO30" s="212">
        <v>0</v>
      </c>
      <c r="AP30" s="212">
        <v>2108</v>
      </c>
      <c r="AQ30" s="212">
        <v>23</v>
      </c>
      <c r="AR30" s="212">
        <v>18</v>
      </c>
      <c r="AS30" s="212">
        <v>28</v>
      </c>
      <c r="AT30" s="212">
        <v>21</v>
      </c>
      <c r="AU30" s="212">
        <v>23</v>
      </c>
      <c r="AV30" s="212">
        <v>24</v>
      </c>
      <c r="AW30" s="212">
        <v>25</v>
      </c>
      <c r="AX30" s="212">
        <v>23</v>
      </c>
      <c r="AY30" s="212">
        <v>27</v>
      </c>
      <c r="AZ30" s="212">
        <v>20</v>
      </c>
      <c r="BA30" s="212">
        <v>20</v>
      </c>
      <c r="BB30" s="212">
        <v>27</v>
      </c>
      <c r="BC30" s="212">
        <v>25</v>
      </c>
      <c r="BD30" s="212">
        <v>11</v>
      </c>
      <c r="BE30" s="212">
        <v>21</v>
      </c>
      <c r="BF30" s="212">
        <v>19</v>
      </c>
      <c r="BG30" s="212">
        <v>26</v>
      </c>
      <c r="BH30" s="212">
        <v>22</v>
      </c>
      <c r="BI30" s="212">
        <v>29</v>
      </c>
      <c r="BJ30" s="212">
        <v>21</v>
      </c>
      <c r="BK30" s="212">
        <v>120</v>
      </c>
      <c r="BL30" s="212">
        <v>104</v>
      </c>
      <c r="BM30" s="212">
        <v>160</v>
      </c>
      <c r="BN30" s="212">
        <v>173</v>
      </c>
      <c r="BO30" s="212">
        <v>155</v>
      </c>
      <c r="BP30" s="212">
        <v>168</v>
      </c>
      <c r="BQ30" s="212">
        <v>146</v>
      </c>
      <c r="BR30" s="212">
        <v>164</v>
      </c>
      <c r="BS30" s="212">
        <v>168</v>
      </c>
      <c r="BT30" s="212">
        <v>109</v>
      </c>
      <c r="BU30" s="212">
        <v>69</v>
      </c>
      <c r="BV30" s="212">
        <v>71</v>
      </c>
      <c r="BW30" s="212">
        <v>35</v>
      </c>
      <c r="BX30" s="212">
        <v>9</v>
      </c>
      <c r="BY30" s="212">
        <v>4</v>
      </c>
      <c r="BZ30" s="212">
        <v>0</v>
      </c>
      <c r="CA30" s="212">
        <v>0</v>
      </c>
      <c r="CB30" s="212">
        <v>2004</v>
      </c>
      <c r="CC30" s="212">
        <v>21</v>
      </c>
      <c r="CD30" s="212">
        <v>17</v>
      </c>
      <c r="CE30" s="212">
        <v>19</v>
      </c>
      <c r="CF30" s="212">
        <v>22</v>
      </c>
      <c r="CG30" s="212">
        <v>22</v>
      </c>
      <c r="CH30" s="212">
        <v>23</v>
      </c>
      <c r="CI30" s="212">
        <v>15</v>
      </c>
      <c r="CJ30" s="212">
        <v>14</v>
      </c>
      <c r="CK30" s="212">
        <v>17</v>
      </c>
      <c r="CL30" s="212">
        <v>20</v>
      </c>
      <c r="CM30" s="212">
        <v>19</v>
      </c>
      <c r="CN30" s="212">
        <v>16</v>
      </c>
      <c r="CO30" s="212">
        <v>18</v>
      </c>
      <c r="CP30" s="212">
        <v>23</v>
      </c>
      <c r="CQ30" s="212">
        <v>20</v>
      </c>
      <c r="CR30" s="212">
        <v>19</v>
      </c>
      <c r="CS30" s="212">
        <v>20</v>
      </c>
      <c r="CT30" s="212">
        <v>18</v>
      </c>
      <c r="CU30" s="212">
        <v>24</v>
      </c>
      <c r="CV30" s="212">
        <v>17</v>
      </c>
      <c r="CW30" s="212">
        <v>71</v>
      </c>
      <c r="CX30" s="212">
        <v>100</v>
      </c>
      <c r="CY30" s="212">
        <v>128</v>
      </c>
      <c r="CZ30" s="212">
        <v>140</v>
      </c>
      <c r="DA30" s="212">
        <v>151</v>
      </c>
      <c r="DB30" s="212">
        <v>138</v>
      </c>
      <c r="DC30" s="212">
        <v>151</v>
      </c>
      <c r="DD30" s="212">
        <v>156</v>
      </c>
      <c r="DE30" s="212">
        <v>121</v>
      </c>
      <c r="DF30" s="212">
        <v>115</v>
      </c>
      <c r="DG30" s="212">
        <v>88</v>
      </c>
      <c r="DH30" s="212">
        <v>93</v>
      </c>
      <c r="DI30" s="212">
        <v>90</v>
      </c>
      <c r="DJ30" s="212">
        <v>46</v>
      </c>
      <c r="DK30" s="212">
        <v>26</v>
      </c>
      <c r="DL30" s="212">
        <v>6</v>
      </c>
      <c r="DM30" s="212">
        <v>0</v>
      </c>
      <c r="DN30" s="212">
        <v>125</v>
      </c>
      <c r="DO30" s="212">
        <v>132</v>
      </c>
      <c r="DP30" s="212">
        <v>121</v>
      </c>
      <c r="DQ30" s="212">
        <v>200</v>
      </c>
      <c r="DR30" s="212">
        <v>215</v>
      </c>
      <c r="DS30" s="212">
        <v>395</v>
      </c>
      <c r="DT30" s="212">
        <v>601</v>
      </c>
      <c r="DU30" s="212">
        <v>612</v>
      </c>
      <c r="DV30" s="212">
        <v>617</v>
      </c>
      <c r="DW30" s="212">
        <v>761</v>
      </c>
      <c r="DX30" s="212">
        <v>170</v>
      </c>
      <c r="DY30" s="212">
        <v>301</v>
      </c>
      <c r="DZ30" s="212">
        <v>321</v>
      </c>
      <c r="EA30" s="212">
        <v>1517</v>
      </c>
      <c r="EB30" s="212">
        <v>1823</v>
      </c>
      <c r="EC30" s="212">
        <v>3275</v>
      </c>
      <c r="ED30" s="212">
        <v>2514</v>
      </c>
      <c r="EE30" s="212">
        <v>381</v>
      </c>
      <c r="EF30" s="212">
        <v>289</v>
      </c>
      <c r="EG30" s="212">
        <v>91</v>
      </c>
      <c r="EH30" s="212">
        <v>498</v>
      </c>
      <c r="EI30" s="212">
        <v>67</v>
      </c>
      <c r="EJ30" s="212">
        <v>72</v>
      </c>
      <c r="EK30" s="212">
        <v>70</v>
      </c>
      <c r="EL30" s="212">
        <v>104</v>
      </c>
      <c r="EM30" s="212">
        <v>117</v>
      </c>
      <c r="EN30" s="212">
        <v>224</v>
      </c>
      <c r="EO30" s="212">
        <v>333</v>
      </c>
      <c r="EP30" s="212">
        <v>323</v>
      </c>
      <c r="EQ30" s="212">
        <v>310</v>
      </c>
      <c r="ER30" s="212">
        <v>297</v>
      </c>
      <c r="ES30" s="212">
        <v>90</v>
      </c>
      <c r="ET30" s="212">
        <v>162</v>
      </c>
      <c r="EU30" s="212">
        <v>174</v>
      </c>
      <c r="EV30" s="212">
        <v>829</v>
      </c>
      <c r="EW30" s="212">
        <v>997</v>
      </c>
      <c r="EX30" s="212">
        <v>1655</v>
      </c>
      <c r="EY30" s="212">
        <v>1358</v>
      </c>
      <c r="EZ30" s="212">
        <v>58</v>
      </c>
      <c r="FA30" s="212">
        <v>60</v>
      </c>
      <c r="FB30" s="212">
        <v>51</v>
      </c>
      <c r="FC30" s="212">
        <v>96</v>
      </c>
      <c r="FD30" s="212">
        <v>98</v>
      </c>
      <c r="FE30" s="212">
        <v>171</v>
      </c>
      <c r="FF30" s="212">
        <v>268</v>
      </c>
      <c r="FG30" s="212">
        <v>289</v>
      </c>
      <c r="FH30" s="212">
        <v>307</v>
      </c>
      <c r="FI30" s="212">
        <v>464</v>
      </c>
      <c r="FJ30" s="212">
        <v>80</v>
      </c>
      <c r="FK30" s="212">
        <v>139</v>
      </c>
      <c r="FL30" s="212">
        <v>147</v>
      </c>
      <c r="FM30" s="212">
        <v>688</v>
      </c>
      <c r="FN30" s="212">
        <v>826</v>
      </c>
      <c r="FO30" s="212">
        <v>1620</v>
      </c>
      <c r="FP30" s="212">
        <v>1156</v>
      </c>
      <c r="FQ30" s="212" t="s">
        <v>692</v>
      </c>
      <c r="FR30" s="212" t="s">
        <v>909</v>
      </c>
      <c r="FS30" s="212" t="s">
        <v>500</v>
      </c>
      <c r="FT30" s="212" t="s">
        <v>656</v>
      </c>
      <c r="FU30" s="210" t="s">
        <v>692</v>
      </c>
      <c r="FV30" s="210" t="s">
        <v>693</v>
      </c>
      <c r="FW30" s="210" t="s">
        <v>694</v>
      </c>
    </row>
    <row r="31" spans="1:179" x14ac:dyDescent="0.2">
      <c r="A31" s="211">
        <v>29</v>
      </c>
      <c r="B31" s="212" t="s">
        <v>170</v>
      </c>
      <c r="C31" s="212" t="s">
        <v>320</v>
      </c>
      <c r="D31" s="212">
        <v>8417</v>
      </c>
      <c r="E31" s="212">
        <v>74</v>
      </c>
      <c r="F31" s="212">
        <v>74</v>
      </c>
      <c r="G31" s="212">
        <v>82</v>
      </c>
      <c r="H31" s="212">
        <v>63</v>
      </c>
      <c r="I31" s="212">
        <v>85</v>
      </c>
      <c r="J31" s="212">
        <v>60</v>
      </c>
      <c r="K31" s="212">
        <v>86</v>
      </c>
      <c r="L31" s="212">
        <v>79</v>
      </c>
      <c r="M31" s="212">
        <v>69</v>
      </c>
      <c r="N31" s="212">
        <v>83</v>
      </c>
      <c r="O31" s="212">
        <v>80</v>
      </c>
      <c r="P31" s="212">
        <v>78</v>
      </c>
      <c r="Q31" s="212">
        <v>61</v>
      </c>
      <c r="R31" s="212">
        <v>61</v>
      </c>
      <c r="S31" s="212">
        <v>72</v>
      </c>
      <c r="T31" s="212">
        <v>69</v>
      </c>
      <c r="U31" s="212">
        <v>79</v>
      </c>
      <c r="V31" s="212">
        <v>58</v>
      </c>
      <c r="W31" s="212">
        <v>75</v>
      </c>
      <c r="X31" s="212">
        <v>56</v>
      </c>
      <c r="Y31" s="212">
        <v>352</v>
      </c>
      <c r="Z31" s="212">
        <v>437</v>
      </c>
      <c r="AA31" s="212">
        <v>545</v>
      </c>
      <c r="AB31" s="212">
        <v>607</v>
      </c>
      <c r="AC31" s="212">
        <v>584</v>
      </c>
      <c r="AD31" s="212">
        <v>636</v>
      </c>
      <c r="AE31" s="212">
        <v>671</v>
      </c>
      <c r="AF31" s="212">
        <v>642</v>
      </c>
      <c r="AG31" s="212">
        <v>648</v>
      </c>
      <c r="AH31" s="212">
        <v>609</v>
      </c>
      <c r="AI31" s="212">
        <v>434</v>
      </c>
      <c r="AJ31" s="212">
        <v>366</v>
      </c>
      <c r="AK31" s="212">
        <v>237</v>
      </c>
      <c r="AL31" s="212">
        <v>151</v>
      </c>
      <c r="AM31" s="212">
        <v>49</v>
      </c>
      <c r="AN31" s="212">
        <v>4</v>
      </c>
      <c r="AO31" s="212">
        <v>1</v>
      </c>
      <c r="AP31" s="212">
        <v>4218</v>
      </c>
      <c r="AQ31" s="212">
        <v>35</v>
      </c>
      <c r="AR31" s="212">
        <v>43</v>
      </c>
      <c r="AS31" s="212">
        <v>43</v>
      </c>
      <c r="AT31" s="212">
        <v>32</v>
      </c>
      <c r="AU31" s="212">
        <v>45</v>
      </c>
      <c r="AV31" s="212">
        <v>32</v>
      </c>
      <c r="AW31" s="212">
        <v>47</v>
      </c>
      <c r="AX31" s="212">
        <v>41</v>
      </c>
      <c r="AY31" s="212">
        <v>34</v>
      </c>
      <c r="AZ31" s="212">
        <v>53</v>
      </c>
      <c r="BA31" s="212">
        <v>42</v>
      </c>
      <c r="BB31" s="212">
        <v>31</v>
      </c>
      <c r="BC31" s="212">
        <v>33</v>
      </c>
      <c r="BD31" s="212">
        <v>34</v>
      </c>
      <c r="BE31" s="212">
        <v>38</v>
      </c>
      <c r="BF31" s="212">
        <v>31</v>
      </c>
      <c r="BG31" s="212">
        <v>42</v>
      </c>
      <c r="BH31" s="212">
        <v>27</v>
      </c>
      <c r="BI31" s="212">
        <v>40</v>
      </c>
      <c r="BJ31" s="212">
        <v>25</v>
      </c>
      <c r="BK31" s="212">
        <v>197</v>
      </c>
      <c r="BL31" s="212">
        <v>249</v>
      </c>
      <c r="BM31" s="212">
        <v>286</v>
      </c>
      <c r="BN31" s="212">
        <v>311</v>
      </c>
      <c r="BO31" s="212">
        <v>303</v>
      </c>
      <c r="BP31" s="212">
        <v>331</v>
      </c>
      <c r="BQ31" s="212">
        <v>329</v>
      </c>
      <c r="BR31" s="212">
        <v>319</v>
      </c>
      <c r="BS31" s="212">
        <v>347</v>
      </c>
      <c r="BT31" s="212">
        <v>289</v>
      </c>
      <c r="BU31" s="212">
        <v>207</v>
      </c>
      <c r="BV31" s="212">
        <v>167</v>
      </c>
      <c r="BW31" s="212">
        <v>76</v>
      </c>
      <c r="BX31" s="212">
        <v>47</v>
      </c>
      <c r="BY31" s="212">
        <v>11</v>
      </c>
      <c r="BZ31" s="212">
        <v>1</v>
      </c>
      <c r="CA31" s="212">
        <v>0</v>
      </c>
      <c r="CB31" s="212">
        <v>4199</v>
      </c>
      <c r="CC31" s="212">
        <v>39</v>
      </c>
      <c r="CD31" s="212">
        <v>31</v>
      </c>
      <c r="CE31" s="212">
        <v>39</v>
      </c>
      <c r="CF31" s="212">
        <v>31</v>
      </c>
      <c r="CG31" s="212">
        <v>40</v>
      </c>
      <c r="CH31" s="212">
        <v>28</v>
      </c>
      <c r="CI31" s="212">
        <v>39</v>
      </c>
      <c r="CJ31" s="212">
        <v>38</v>
      </c>
      <c r="CK31" s="212">
        <v>35</v>
      </c>
      <c r="CL31" s="212">
        <v>30</v>
      </c>
      <c r="CM31" s="212">
        <v>38</v>
      </c>
      <c r="CN31" s="212">
        <v>47</v>
      </c>
      <c r="CO31" s="212">
        <v>28</v>
      </c>
      <c r="CP31" s="212">
        <v>27</v>
      </c>
      <c r="CQ31" s="212">
        <v>34</v>
      </c>
      <c r="CR31" s="212">
        <v>38</v>
      </c>
      <c r="CS31" s="212">
        <v>37</v>
      </c>
      <c r="CT31" s="212">
        <v>31</v>
      </c>
      <c r="CU31" s="212">
        <v>35</v>
      </c>
      <c r="CV31" s="212">
        <v>31</v>
      </c>
      <c r="CW31" s="212">
        <v>155</v>
      </c>
      <c r="CX31" s="212">
        <v>188</v>
      </c>
      <c r="CY31" s="212">
        <v>259</v>
      </c>
      <c r="CZ31" s="212">
        <v>296</v>
      </c>
      <c r="DA31" s="212">
        <v>281</v>
      </c>
      <c r="DB31" s="212">
        <v>305</v>
      </c>
      <c r="DC31" s="212">
        <v>342</v>
      </c>
      <c r="DD31" s="212">
        <v>323</v>
      </c>
      <c r="DE31" s="212">
        <v>301</v>
      </c>
      <c r="DF31" s="212">
        <v>320</v>
      </c>
      <c r="DG31" s="212">
        <v>227</v>
      </c>
      <c r="DH31" s="212">
        <v>199</v>
      </c>
      <c r="DI31" s="212">
        <v>161</v>
      </c>
      <c r="DJ31" s="212">
        <v>104</v>
      </c>
      <c r="DK31" s="212">
        <v>38</v>
      </c>
      <c r="DL31" s="212">
        <v>3</v>
      </c>
      <c r="DM31" s="212">
        <v>1</v>
      </c>
      <c r="DN31" s="212">
        <v>219</v>
      </c>
      <c r="DO31" s="212">
        <v>231</v>
      </c>
      <c r="DP31" s="212">
        <v>231</v>
      </c>
      <c r="DQ31" s="212">
        <v>352</v>
      </c>
      <c r="DR31" s="212">
        <v>337</v>
      </c>
      <c r="DS31" s="212">
        <v>789</v>
      </c>
      <c r="DT31" s="212">
        <v>1152</v>
      </c>
      <c r="DU31" s="212">
        <v>1220</v>
      </c>
      <c r="DV31" s="212">
        <v>1313</v>
      </c>
      <c r="DW31" s="212">
        <v>1851</v>
      </c>
      <c r="DX31" s="212">
        <v>304</v>
      </c>
      <c r="DY31" s="212">
        <v>524</v>
      </c>
      <c r="DZ31" s="212">
        <v>583</v>
      </c>
      <c r="EA31" s="212">
        <v>2862</v>
      </c>
      <c r="EB31" s="212">
        <v>3498</v>
      </c>
      <c r="EC31" s="212">
        <v>6973</v>
      </c>
      <c r="ED31" s="212">
        <v>5122</v>
      </c>
      <c r="EE31" s="212">
        <v>1043</v>
      </c>
      <c r="EF31" s="212">
        <v>603</v>
      </c>
      <c r="EG31" s="212">
        <v>205</v>
      </c>
      <c r="EH31" s="212">
        <v>864</v>
      </c>
      <c r="EI31" s="212">
        <v>118</v>
      </c>
      <c r="EJ31" s="212">
        <v>124</v>
      </c>
      <c r="EK31" s="212">
        <v>128</v>
      </c>
      <c r="EL31" s="212">
        <v>178</v>
      </c>
      <c r="EM31" s="212">
        <v>165</v>
      </c>
      <c r="EN31" s="212">
        <v>446</v>
      </c>
      <c r="EO31" s="212">
        <v>597</v>
      </c>
      <c r="EP31" s="212">
        <v>634</v>
      </c>
      <c r="EQ31" s="212">
        <v>648</v>
      </c>
      <c r="ER31" s="212">
        <v>798</v>
      </c>
      <c r="ES31" s="212">
        <v>163</v>
      </c>
      <c r="ET31" s="212">
        <v>277</v>
      </c>
      <c r="EU31" s="212">
        <v>306</v>
      </c>
      <c r="EV31" s="212">
        <v>1511</v>
      </c>
      <c r="EW31" s="212">
        <v>1842</v>
      </c>
      <c r="EX31" s="212">
        <v>3470</v>
      </c>
      <c r="EY31" s="212">
        <v>2672</v>
      </c>
      <c r="EZ31" s="212">
        <v>101</v>
      </c>
      <c r="FA31" s="212">
        <v>107</v>
      </c>
      <c r="FB31" s="212">
        <v>103</v>
      </c>
      <c r="FC31" s="212">
        <v>174</v>
      </c>
      <c r="FD31" s="212">
        <v>172</v>
      </c>
      <c r="FE31" s="212">
        <v>343</v>
      </c>
      <c r="FF31" s="212">
        <v>555</v>
      </c>
      <c r="FG31" s="212">
        <v>586</v>
      </c>
      <c r="FH31" s="212">
        <v>665</v>
      </c>
      <c r="FI31" s="212">
        <v>1053</v>
      </c>
      <c r="FJ31" s="212">
        <v>141</v>
      </c>
      <c r="FK31" s="212">
        <v>247</v>
      </c>
      <c r="FL31" s="212">
        <v>277</v>
      </c>
      <c r="FM31" s="212">
        <v>1351</v>
      </c>
      <c r="FN31" s="212">
        <v>1656</v>
      </c>
      <c r="FO31" s="212">
        <v>3503</v>
      </c>
      <c r="FP31" s="212">
        <v>2450</v>
      </c>
      <c r="FQ31" s="212" t="s">
        <v>709</v>
      </c>
      <c r="FR31" s="212" t="s">
        <v>903</v>
      </c>
      <c r="FS31" s="212" t="s">
        <v>499</v>
      </c>
      <c r="FT31" s="212" t="s">
        <v>656</v>
      </c>
      <c r="FU31" s="210" t="s">
        <v>709</v>
      </c>
      <c r="FV31" s="210" t="s">
        <v>657</v>
      </c>
      <c r="FW31" s="210" t="s">
        <v>710</v>
      </c>
    </row>
    <row r="32" spans="1:179" x14ac:dyDescent="0.2">
      <c r="A32" s="211">
        <v>30</v>
      </c>
      <c r="B32" s="212" t="s">
        <v>278</v>
      </c>
      <c r="C32" s="212" t="s">
        <v>321</v>
      </c>
      <c r="D32" s="212">
        <v>2476</v>
      </c>
      <c r="E32" s="212">
        <v>19</v>
      </c>
      <c r="F32" s="212">
        <v>17</v>
      </c>
      <c r="G32" s="212">
        <v>20</v>
      </c>
      <c r="H32" s="212">
        <v>26</v>
      </c>
      <c r="I32" s="212">
        <v>20</v>
      </c>
      <c r="J32" s="212">
        <v>16</v>
      </c>
      <c r="K32" s="212">
        <v>25</v>
      </c>
      <c r="L32" s="212">
        <v>28</v>
      </c>
      <c r="M32" s="212">
        <v>23</v>
      </c>
      <c r="N32" s="212">
        <v>26</v>
      </c>
      <c r="O32" s="212">
        <v>31</v>
      </c>
      <c r="P32" s="212">
        <v>21</v>
      </c>
      <c r="Q32" s="212">
        <v>28</v>
      </c>
      <c r="R32" s="212">
        <v>28</v>
      </c>
      <c r="S32" s="212">
        <v>14</v>
      </c>
      <c r="T32" s="212">
        <v>25</v>
      </c>
      <c r="U32" s="212">
        <v>15</v>
      </c>
      <c r="V32" s="212">
        <v>21</v>
      </c>
      <c r="W32" s="212">
        <v>28</v>
      </c>
      <c r="X32" s="212">
        <v>21</v>
      </c>
      <c r="Y32" s="212">
        <v>99</v>
      </c>
      <c r="Z32" s="212">
        <v>126</v>
      </c>
      <c r="AA32" s="212">
        <v>135</v>
      </c>
      <c r="AB32" s="212">
        <v>148</v>
      </c>
      <c r="AC32" s="212">
        <v>180</v>
      </c>
      <c r="AD32" s="212">
        <v>156</v>
      </c>
      <c r="AE32" s="212">
        <v>163</v>
      </c>
      <c r="AF32" s="212">
        <v>190</v>
      </c>
      <c r="AG32" s="212">
        <v>193</v>
      </c>
      <c r="AH32" s="212">
        <v>184</v>
      </c>
      <c r="AI32" s="212">
        <v>118</v>
      </c>
      <c r="AJ32" s="212">
        <v>105</v>
      </c>
      <c r="AK32" s="212">
        <v>91</v>
      </c>
      <c r="AL32" s="212">
        <v>81</v>
      </c>
      <c r="AM32" s="212">
        <v>44</v>
      </c>
      <c r="AN32" s="212">
        <v>10</v>
      </c>
      <c r="AO32" s="212">
        <v>1</v>
      </c>
      <c r="AP32" s="212">
        <v>1232</v>
      </c>
      <c r="AQ32" s="212">
        <v>12</v>
      </c>
      <c r="AR32" s="212">
        <v>5</v>
      </c>
      <c r="AS32" s="212">
        <v>12</v>
      </c>
      <c r="AT32" s="212">
        <v>12</v>
      </c>
      <c r="AU32" s="212">
        <v>12</v>
      </c>
      <c r="AV32" s="212">
        <v>12</v>
      </c>
      <c r="AW32" s="212">
        <v>12</v>
      </c>
      <c r="AX32" s="212">
        <v>14</v>
      </c>
      <c r="AY32" s="212">
        <v>15</v>
      </c>
      <c r="AZ32" s="212">
        <v>12</v>
      </c>
      <c r="BA32" s="212">
        <v>19</v>
      </c>
      <c r="BB32" s="212">
        <v>7</v>
      </c>
      <c r="BC32" s="212">
        <v>17</v>
      </c>
      <c r="BD32" s="212">
        <v>9</v>
      </c>
      <c r="BE32" s="212">
        <v>9</v>
      </c>
      <c r="BF32" s="212">
        <v>14</v>
      </c>
      <c r="BG32" s="212">
        <v>7</v>
      </c>
      <c r="BH32" s="212">
        <v>11</v>
      </c>
      <c r="BI32" s="212">
        <v>10</v>
      </c>
      <c r="BJ32" s="212">
        <v>10</v>
      </c>
      <c r="BK32" s="212">
        <v>53</v>
      </c>
      <c r="BL32" s="212">
        <v>72</v>
      </c>
      <c r="BM32" s="212">
        <v>74</v>
      </c>
      <c r="BN32" s="212">
        <v>78</v>
      </c>
      <c r="BO32" s="212">
        <v>95</v>
      </c>
      <c r="BP32" s="212">
        <v>83</v>
      </c>
      <c r="BQ32" s="212">
        <v>79</v>
      </c>
      <c r="BR32" s="212">
        <v>106</v>
      </c>
      <c r="BS32" s="212">
        <v>94</v>
      </c>
      <c r="BT32" s="212">
        <v>105</v>
      </c>
      <c r="BU32" s="212">
        <v>59</v>
      </c>
      <c r="BV32" s="212">
        <v>48</v>
      </c>
      <c r="BW32" s="212">
        <v>27</v>
      </c>
      <c r="BX32" s="212">
        <v>19</v>
      </c>
      <c r="BY32" s="212">
        <v>8</v>
      </c>
      <c r="BZ32" s="212">
        <v>1</v>
      </c>
      <c r="CA32" s="212">
        <v>0</v>
      </c>
      <c r="CB32" s="212">
        <v>1244</v>
      </c>
      <c r="CC32" s="212">
        <v>7</v>
      </c>
      <c r="CD32" s="212">
        <v>12</v>
      </c>
      <c r="CE32" s="212">
        <v>8</v>
      </c>
      <c r="CF32" s="212">
        <v>14</v>
      </c>
      <c r="CG32" s="212">
        <v>8</v>
      </c>
      <c r="CH32" s="212">
        <v>4</v>
      </c>
      <c r="CI32" s="212">
        <v>13</v>
      </c>
      <c r="CJ32" s="212">
        <v>14</v>
      </c>
      <c r="CK32" s="212">
        <v>8</v>
      </c>
      <c r="CL32" s="212">
        <v>14</v>
      </c>
      <c r="CM32" s="212">
        <v>12</v>
      </c>
      <c r="CN32" s="212">
        <v>14</v>
      </c>
      <c r="CO32" s="212">
        <v>11</v>
      </c>
      <c r="CP32" s="212">
        <v>19</v>
      </c>
      <c r="CQ32" s="212">
        <v>5</v>
      </c>
      <c r="CR32" s="212">
        <v>11</v>
      </c>
      <c r="CS32" s="212">
        <v>8</v>
      </c>
      <c r="CT32" s="212">
        <v>10</v>
      </c>
      <c r="CU32" s="212">
        <v>18</v>
      </c>
      <c r="CV32" s="212">
        <v>11</v>
      </c>
      <c r="CW32" s="212">
        <v>46</v>
      </c>
      <c r="CX32" s="212">
        <v>54</v>
      </c>
      <c r="CY32" s="212">
        <v>61</v>
      </c>
      <c r="CZ32" s="212">
        <v>70</v>
      </c>
      <c r="DA32" s="212">
        <v>85</v>
      </c>
      <c r="DB32" s="212">
        <v>73</v>
      </c>
      <c r="DC32" s="212">
        <v>84</v>
      </c>
      <c r="DD32" s="212">
        <v>84</v>
      </c>
      <c r="DE32" s="212">
        <v>99</v>
      </c>
      <c r="DF32" s="212">
        <v>79</v>
      </c>
      <c r="DG32" s="212">
        <v>59</v>
      </c>
      <c r="DH32" s="212">
        <v>57</v>
      </c>
      <c r="DI32" s="212">
        <v>64</v>
      </c>
      <c r="DJ32" s="212">
        <v>62</v>
      </c>
      <c r="DK32" s="212">
        <v>36</v>
      </c>
      <c r="DL32" s="212">
        <v>9</v>
      </c>
      <c r="DM32" s="212">
        <v>1</v>
      </c>
      <c r="DN32" s="212">
        <v>63</v>
      </c>
      <c r="DO32" s="212">
        <v>61</v>
      </c>
      <c r="DP32" s="212">
        <v>77</v>
      </c>
      <c r="DQ32" s="212">
        <v>122</v>
      </c>
      <c r="DR32" s="212">
        <v>110</v>
      </c>
      <c r="DS32" s="212">
        <v>225</v>
      </c>
      <c r="DT32" s="212">
        <v>283</v>
      </c>
      <c r="DU32" s="212">
        <v>336</v>
      </c>
      <c r="DV32" s="212">
        <v>353</v>
      </c>
      <c r="DW32" s="212">
        <v>634</v>
      </c>
      <c r="DX32" s="212">
        <v>83</v>
      </c>
      <c r="DY32" s="212">
        <v>143</v>
      </c>
      <c r="DZ32" s="212">
        <v>199</v>
      </c>
      <c r="EA32" s="212">
        <v>798</v>
      </c>
      <c r="EB32" s="212">
        <v>954</v>
      </c>
      <c r="EC32" s="212">
        <v>2024</v>
      </c>
      <c r="ED32" s="212">
        <v>1390</v>
      </c>
      <c r="EE32" s="212">
        <v>302</v>
      </c>
      <c r="EF32" s="212">
        <v>196</v>
      </c>
      <c r="EG32" s="212">
        <v>136</v>
      </c>
      <c r="EH32" s="212">
        <v>288</v>
      </c>
      <c r="EI32" s="212">
        <v>29</v>
      </c>
      <c r="EJ32" s="212">
        <v>36</v>
      </c>
      <c r="EK32" s="212">
        <v>41</v>
      </c>
      <c r="EL32" s="212">
        <v>61</v>
      </c>
      <c r="EM32" s="212">
        <v>52</v>
      </c>
      <c r="EN32" s="212">
        <v>125</v>
      </c>
      <c r="EO32" s="212">
        <v>152</v>
      </c>
      <c r="EP32" s="212">
        <v>178</v>
      </c>
      <c r="EQ32" s="212">
        <v>185</v>
      </c>
      <c r="ER32" s="212">
        <v>267</v>
      </c>
      <c r="ES32" s="212">
        <v>41</v>
      </c>
      <c r="ET32" s="212">
        <v>77</v>
      </c>
      <c r="EU32" s="212">
        <v>102</v>
      </c>
      <c r="EV32" s="212">
        <v>424</v>
      </c>
      <c r="EW32" s="212">
        <v>507</v>
      </c>
      <c r="EX32" s="212">
        <v>1001</v>
      </c>
      <c r="EY32" s="212">
        <v>734</v>
      </c>
      <c r="EZ32" s="212">
        <v>34</v>
      </c>
      <c r="FA32" s="212">
        <v>25</v>
      </c>
      <c r="FB32" s="212">
        <v>36</v>
      </c>
      <c r="FC32" s="212">
        <v>61</v>
      </c>
      <c r="FD32" s="212">
        <v>58</v>
      </c>
      <c r="FE32" s="212">
        <v>100</v>
      </c>
      <c r="FF32" s="212">
        <v>131</v>
      </c>
      <c r="FG32" s="212">
        <v>158</v>
      </c>
      <c r="FH32" s="212">
        <v>168</v>
      </c>
      <c r="FI32" s="212">
        <v>367</v>
      </c>
      <c r="FJ32" s="212">
        <v>42</v>
      </c>
      <c r="FK32" s="212">
        <v>66</v>
      </c>
      <c r="FL32" s="212">
        <v>97</v>
      </c>
      <c r="FM32" s="212">
        <v>374</v>
      </c>
      <c r="FN32" s="212">
        <v>447</v>
      </c>
      <c r="FO32" s="212">
        <v>1023</v>
      </c>
      <c r="FP32" s="212">
        <v>656</v>
      </c>
      <c r="FQ32" s="212" t="s">
        <v>711</v>
      </c>
      <c r="FR32" s="212" t="s">
        <v>906</v>
      </c>
      <c r="FS32" s="212" t="s">
        <v>502</v>
      </c>
      <c r="FT32" s="212" t="s">
        <v>656</v>
      </c>
      <c r="FU32" s="210" t="s">
        <v>711</v>
      </c>
      <c r="FV32" s="210" t="s">
        <v>687</v>
      </c>
      <c r="FW32" s="210" t="s">
        <v>712</v>
      </c>
    </row>
    <row r="33" spans="1:179" x14ac:dyDescent="0.2">
      <c r="A33" s="211">
        <v>31</v>
      </c>
      <c r="B33" s="212" t="s">
        <v>260</v>
      </c>
      <c r="C33" s="212" t="s">
        <v>322</v>
      </c>
      <c r="D33" s="212">
        <v>1995</v>
      </c>
      <c r="E33" s="212">
        <v>15</v>
      </c>
      <c r="F33" s="212">
        <v>15</v>
      </c>
      <c r="G33" s="212">
        <v>15</v>
      </c>
      <c r="H33" s="212">
        <v>13</v>
      </c>
      <c r="I33" s="212">
        <v>15</v>
      </c>
      <c r="J33" s="212">
        <v>13</v>
      </c>
      <c r="K33" s="212">
        <v>22</v>
      </c>
      <c r="L33" s="212">
        <v>22</v>
      </c>
      <c r="M33" s="212">
        <v>17</v>
      </c>
      <c r="N33" s="212">
        <v>13</v>
      </c>
      <c r="O33" s="212">
        <v>16</v>
      </c>
      <c r="P33" s="212">
        <v>13</v>
      </c>
      <c r="Q33" s="212">
        <v>16</v>
      </c>
      <c r="R33" s="212">
        <v>12</v>
      </c>
      <c r="S33" s="212">
        <v>11</v>
      </c>
      <c r="T33" s="212">
        <v>18</v>
      </c>
      <c r="U33" s="212">
        <v>12</v>
      </c>
      <c r="V33" s="212">
        <v>14</v>
      </c>
      <c r="W33" s="212">
        <v>16</v>
      </c>
      <c r="X33" s="212">
        <v>11</v>
      </c>
      <c r="Y33" s="212">
        <v>65</v>
      </c>
      <c r="Z33" s="212">
        <v>83</v>
      </c>
      <c r="AA33" s="212">
        <v>128</v>
      </c>
      <c r="AB33" s="212">
        <v>126</v>
      </c>
      <c r="AC33" s="212">
        <v>141</v>
      </c>
      <c r="AD33" s="212">
        <v>152</v>
      </c>
      <c r="AE33" s="212">
        <v>141</v>
      </c>
      <c r="AF33" s="212">
        <v>134</v>
      </c>
      <c r="AG33" s="212">
        <v>208</v>
      </c>
      <c r="AH33" s="212">
        <v>187</v>
      </c>
      <c r="AI33" s="212">
        <v>131</v>
      </c>
      <c r="AJ33" s="212">
        <v>91</v>
      </c>
      <c r="AK33" s="212">
        <v>51</v>
      </c>
      <c r="AL33" s="212">
        <v>36</v>
      </c>
      <c r="AM33" s="212">
        <v>16</v>
      </c>
      <c r="AN33" s="212">
        <v>5</v>
      </c>
      <c r="AO33" s="212">
        <v>1</v>
      </c>
      <c r="AP33" s="212">
        <v>993</v>
      </c>
      <c r="AQ33" s="212">
        <v>7</v>
      </c>
      <c r="AR33" s="212">
        <v>5</v>
      </c>
      <c r="AS33" s="212">
        <v>11</v>
      </c>
      <c r="AT33" s="212">
        <v>6</v>
      </c>
      <c r="AU33" s="212">
        <v>11</v>
      </c>
      <c r="AV33" s="212">
        <v>8</v>
      </c>
      <c r="AW33" s="212">
        <v>12</v>
      </c>
      <c r="AX33" s="212">
        <v>14</v>
      </c>
      <c r="AY33" s="212">
        <v>12</v>
      </c>
      <c r="AZ33" s="212">
        <v>7</v>
      </c>
      <c r="BA33" s="212">
        <v>7</v>
      </c>
      <c r="BB33" s="212">
        <v>6</v>
      </c>
      <c r="BC33" s="212">
        <v>8</v>
      </c>
      <c r="BD33" s="212">
        <v>7</v>
      </c>
      <c r="BE33" s="212">
        <v>7</v>
      </c>
      <c r="BF33" s="212">
        <v>13</v>
      </c>
      <c r="BG33" s="212">
        <v>5</v>
      </c>
      <c r="BH33" s="212">
        <v>7</v>
      </c>
      <c r="BI33" s="212">
        <v>6</v>
      </c>
      <c r="BJ33" s="212">
        <v>8</v>
      </c>
      <c r="BK33" s="212">
        <v>35</v>
      </c>
      <c r="BL33" s="212">
        <v>40</v>
      </c>
      <c r="BM33" s="212">
        <v>67</v>
      </c>
      <c r="BN33" s="212">
        <v>64</v>
      </c>
      <c r="BO33" s="212">
        <v>80</v>
      </c>
      <c r="BP33" s="212">
        <v>71</v>
      </c>
      <c r="BQ33" s="212">
        <v>73</v>
      </c>
      <c r="BR33" s="212">
        <v>68</v>
      </c>
      <c r="BS33" s="212">
        <v>105</v>
      </c>
      <c r="BT33" s="212">
        <v>91</v>
      </c>
      <c r="BU33" s="212">
        <v>65</v>
      </c>
      <c r="BV33" s="212">
        <v>44</v>
      </c>
      <c r="BW33" s="212">
        <v>13</v>
      </c>
      <c r="BX33" s="212">
        <v>5</v>
      </c>
      <c r="BY33" s="212">
        <v>4</v>
      </c>
      <c r="BZ33" s="212">
        <v>1</v>
      </c>
      <c r="CA33" s="212">
        <v>0</v>
      </c>
      <c r="CB33" s="212">
        <v>1002</v>
      </c>
      <c r="CC33" s="212">
        <v>8</v>
      </c>
      <c r="CD33" s="212">
        <v>10</v>
      </c>
      <c r="CE33" s="212">
        <v>4</v>
      </c>
      <c r="CF33" s="212">
        <v>7</v>
      </c>
      <c r="CG33" s="212">
        <v>4</v>
      </c>
      <c r="CH33" s="212">
        <v>5</v>
      </c>
      <c r="CI33" s="212">
        <v>10</v>
      </c>
      <c r="CJ33" s="212">
        <v>8</v>
      </c>
      <c r="CK33" s="212">
        <v>5</v>
      </c>
      <c r="CL33" s="212">
        <v>6</v>
      </c>
      <c r="CM33" s="212">
        <v>9</v>
      </c>
      <c r="CN33" s="212">
        <v>7</v>
      </c>
      <c r="CO33" s="212">
        <v>8</v>
      </c>
      <c r="CP33" s="212">
        <v>5</v>
      </c>
      <c r="CQ33" s="212">
        <v>4</v>
      </c>
      <c r="CR33" s="212">
        <v>5</v>
      </c>
      <c r="CS33" s="212">
        <v>7</v>
      </c>
      <c r="CT33" s="212">
        <v>7</v>
      </c>
      <c r="CU33" s="212">
        <v>10</v>
      </c>
      <c r="CV33" s="212">
        <v>3</v>
      </c>
      <c r="CW33" s="212">
        <v>30</v>
      </c>
      <c r="CX33" s="212">
        <v>43</v>
      </c>
      <c r="CY33" s="212">
        <v>61</v>
      </c>
      <c r="CZ33" s="212">
        <v>62</v>
      </c>
      <c r="DA33" s="212">
        <v>61</v>
      </c>
      <c r="DB33" s="212">
        <v>81</v>
      </c>
      <c r="DC33" s="212">
        <v>68</v>
      </c>
      <c r="DD33" s="212">
        <v>66</v>
      </c>
      <c r="DE33" s="212">
        <v>103</v>
      </c>
      <c r="DF33" s="212">
        <v>96</v>
      </c>
      <c r="DG33" s="212">
        <v>66</v>
      </c>
      <c r="DH33" s="212">
        <v>47</v>
      </c>
      <c r="DI33" s="212">
        <v>38</v>
      </c>
      <c r="DJ33" s="212">
        <v>31</v>
      </c>
      <c r="DK33" s="212">
        <v>12</v>
      </c>
      <c r="DL33" s="212">
        <v>4</v>
      </c>
      <c r="DM33" s="212">
        <v>1</v>
      </c>
      <c r="DN33" s="212">
        <v>43</v>
      </c>
      <c r="DO33" s="212">
        <v>50</v>
      </c>
      <c r="DP33" s="212">
        <v>52</v>
      </c>
      <c r="DQ33" s="212">
        <v>68</v>
      </c>
      <c r="DR33" s="212">
        <v>71</v>
      </c>
      <c r="DS33" s="212">
        <v>148</v>
      </c>
      <c r="DT33" s="212">
        <v>254</v>
      </c>
      <c r="DU33" s="212">
        <v>293</v>
      </c>
      <c r="DV33" s="212">
        <v>275</v>
      </c>
      <c r="DW33" s="212">
        <v>518</v>
      </c>
      <c r="DX33" s="212">
        <v>58</v>
      </c>
      <c r="DY33" s="212">
        <v>108</v>
      </c>
      <c r="DZ33" s="212">
        <v>120</v>
      </c>
      <c r="EA33" s="212">
        <v>614</v>
      </c>
      <c r="EB33" s="212">
        <v>766</v>
      </c>
      <c r="EC33" s="212">
        <v>1696</v>
      </c>
      <c r="ED33" s="212">
        <v>1178</v>
      </c>
      <c r="EE33" s="212">
        <v>318</v>
      </c>
      <c r="EF33" s="212">
        <v>142</v>
      </c>
      <c r="EG33" s="212">
        <v>58</v>
      </c>
      <c r="EH33" s="212">
        <v>180</v>
      </c>
      <c r="EI33" s="212">
        <v>22</v>
      </c>
      <c r="EJ33" s="212">
        <v>31</v>
      </c>
      <c r="EK33" s="212">
        <v>33</v>
      </c>
      <c r="EL33" s="212">
        <v>35</v>
      </c>
      <c r="EM33" s="212">
        <v>39</v>
      </c>
      <c r="EN33" s="212">
        <v>75</v>
      </c>
      <c r="EO33" s="212">
        <v>131</v>
      </c>
      <c r="EP33" s="212">
        <v>151</v>
      </c>
      <c r="EQ33" s="212">
        <v>141</v>
      </c>
      <c r="ER33" s="212">
        <v>223</v>
      </c>
      <c r="ES33" s="212">
        <v>33</v>
      </c>
      <c r="ET33" s="212">
        <v>60</v>
      </c>
      <c r="EU33" s="212">
        <v>68</v>
      </c>
      <c r="EV33" s="212">
        <v>325</v>
      </c>
      <c r="EW33" s="212">
        <v>396</v>
      </c>
      <c r="EX33" s="212">
        <v>826</v>
      </c>
      <c r="EY33" s="212">
        <v>603</v>
      </c>
      <c r="EZ33" s="212">
        <v>21</v>
      </c>
      <c r="FA33" s="212">
        <v>19</v>
      </c>
      <c r="FB33" s="212">
        <v>19</v>
      </c>
      <c r="FC33" s="212">
        <v>33</v>
      </c>
      <c r="FD33" s="212">
        <v>32</v>
      </c>
      <c r="FE33" s="212">
        <v>73</v>
      </c>
      <c r="FF33" s="212">
        <v>123</v>
      </c>
      <c r="FG33" s="212">
        <v>142</v>
      </c>
      <c r="FH33" s="212">
        <v>134</v>
      </c>
      <c r="FI33" s="212">
        <v>295</v>
      </c>
      <c r="FJ33" s="212">
        <v>25</v>
      </c>
      <c r="FK33" s="212">
        <v>48</v>
      </c>
      <c r="FL33" s="212">
        <v>52</v>
      </c>
      <c r="FM33" s="212">
        <v>289</v>
      </c>
      <c r="FN33" s="212">
        <v>370</v>
      </c>
      <c r="FO33" s="212">
        <v>870</v>
      </c>
      <c r="FP33" s="212">
        <v>575</v>
      </c>
      <c r="FQ33" s="212" t="s">
        <v>655</v>
      </c>
      <c r="FR33" s="212" t="s">
        <v>903</v>
      </c>
      <c r="FS33" s="212" t="s">
        <v>499</v>
      </c>
      <c r="FT33" s="212" t="s">
        <v>656</v>
      </c>
      <c r="FU33" s="210" t="s">
        <v>655</v>
      </c>
      <c r="FV33" s="210" t="s">
        <v>657</v>
      </c>
      <c r="FW33" s="210" t="s">
        <v>658</v>
      </c>
    </row>
    <row r="34" spans="1:179" x14ac:dyDescent="0.2">
      <c r="A34" s="211">
        <v>32</v>
      </c>
      <c r="B34" s="212" t="s">
        <v>30</v>
      </c>
      <c r="C34" s="212" t="s">
        <v>323</v>
      </c>
      <c r="D34" s="212">
        <v>21314</v>
      </c>
      <c r="E34" s="212">
        <v>222</v>
      </c>
      <c r="F34" s="212">
        <v>231</v>
      </c>
      <c r="G34" s="212">
        <v>243</v>
      </c>
      <c r="H34" s="212">
        <v>252</v>
      </c>
      <c r="I34" s="212">
        <v>258</v>
      </c>
      <c r="J34" s="212">
        <v>258</v>
      </c>
      <c r="K34" s="212">
        <v>242</v>
      </c>
      <c r="L34" s="212">
        <v>236</v>
      </c>
      <c r="M34" s="212">
        <v>297</v>
      </c>
      <c r="N34" s="212">
        <v>266</v>
      </c>
      <c r="O34" s="212">
        <v>259</v>
      </c>
      <c r="P34" s="212">
        <v>296</v>
      </c>
      <c r="Q34" s="212">
        <v>264</v>
      </c>
      <c r="R34" s="212">
        <v>279</v>
      </c>
      <c r="S34" s="212">
        <v>227</v>
      </c>
      <c r="T34" s="212">
        <v>209</v>
      </c>
      <c r="U34" s="212">
        <v>244</v>
      </c>
      <c r="V34" s="212">
        <v>215</v>
      </c>
      <c r="W34" s="212">
        <v>217</v>
      </c>
      <c r="X34" s="212">
        <v>238</v>
      </c>
      <c r="Y34" s="212">
        <v>1089</v>
      </c>
      <c r="Z34" s="212">
        <v>1232</v>
      </c>
      <c r="AA34" s="212">
        <v>1412</v>
      </c>
      <c r="AB34" s="212">
        <v>1623</v>
      </c>
      <c r="AC34" s="212">
        <v>1850</v>
      </c>
      <c r="AD34" s="212">
        <v>1600</v>
      </c>
      <c r="AE34" s="212">
        <v>1544</v>
      </c>
      <c r="AF34" s="212">
        <v>1309</v>
      </c>
      <c r="AG34" s="212">
        <v>1262</v>
      </c>
      <c r="AH34" s="212">
        <v>1111</v>
      </c>
      <c r="AI34" s="212">
        <v>792</v>
      </c>
      <c r="AJ34" s="212">
        <v>606</v>
      </c>
      <c r="AK34" s="212">
        <v>483</v>
      </c>
      <c r="AL34" s="212">
        <v>299</v>
      </c>
      <c r="AM34" s="212">
        <v>126</v>
      </c>
      <c r="AN34" s="212">
        <v>23</v>
      </c>
      <c r="AO34" s="212">
        <v>0</v>
      </c>
      <c r="AP34" s="212">
        <v>11032</v>
      </c>
      <c r="AQ34" s="212">
        <v>98</v>
      </c>
      <c r="AR34" s="212">
        <v>117</v>
      </c>
      <c r="AS34" s="212">
        <v>120</v>
      </c>
      <c r="AT34" s="212">
        <v>132</v>
      </c>
      <c r="AU34" s="212">
        <v>132</v>
      </c>
      <c r="AV34" s="212">
        <v>129</v>
      </c>
      <c r="AW34" s="212">
        <v>121</v>
      </c>
      <c r="AX34" s="212">
        <v>123</v>
      </c>
      <c r="AY34" s="212">
        <v>156</v>
      </c>
      <c r="AZ34" s="212">
        <v>123</v>
      </c>
      <c r="BA34" s="212">
        <v>136</v>
      </c>
      <c r="BB34" s="212">
        <v>169</v>
      </c>
      <c r="BC34" s="212">
        <v>135</v>
      </c>
      <c r="BD34" s="212">
        <v>158</v>
      </c>
      <c r="BE34" s="212">
        <v>112</v>
      </c>
      <c r="BF34" s="212">
        <v>103</v>
      </c>
      <c r="BG34" s="212">
        <v>122</v>
      </c>
      <c r="BH34" s="212">
        <v>121</v>
      </c>
      <c r="BI34" s="212">
        <v>127</v>
      </c>
      <c r="BJ34" s="212">
        <v>127</v>
      </c>
      <c r="BK34" s="212">
        <v>598</v>
      </c>
      <c r="BL34" s="212">
        <v>673</v>
      </c>
      <c r="BM34" s="212">
        <v>774</v>
      </c>
      <c r="BN34" s="212">
        <v>885</v>
      </c>
      <c r="BO34" s="212">
        <v>1011</v>
      </c>
      <c r="BP34" s="212">
        <v>876</v>
      </c>
      <c r="BQ34" s="212">
        <v>813</v>
      </c>
      <c r="BR34" s="212">
        <v>687</v>
      </c>
      <c r="BS34" s="212">
        <v>635</v>
      </c>
      <c r="BT34" s="212">
        <v>530</v>
      </c>
      <c r="BU34" s="212">
        <v>378</v>
      </c>
      <c r="BV34" s="212">
        <v>276</v>
      </c>
      <c r="BW34" s="212">
        <v>210</v>
      </c>
      <c r="BX34" s="212">
        <v>95</v>
      </c>
      <c r="BY34" s="212">
        <v>29</v>
      </c>
      <c r="BZ34" s="212">
        <v>1</v>
      </c>
      <c r="CA34" s="212">
        <v>0</v>
      </c>
      <c r="CB34" s="212">
        <v>10282</v>
      </c>
      <c r="CC34" s="212">
        <v>124</v>
      </c>
      <c r="CD34" s="212">
        <v>114</v>
      </c>
      <c r="CE34" s="212">
        <v>123</v>
      </c>
      <c r="CF34" s="212">
        <v>120</v>
      </c>
      <c r="CG34" s="212">
        <v>126</v>
      </c>
      <c r="CH34" s="212">
        <v>129</v>
      </c>
      <c r="CI34" s="212">
        <v>121</v>
      </c>
      <c r="CJ34" s="212">
        <v>113</v>
      </c>
      <c r="CK34" s="212">
        <v>141</v>
      </c>
      <c r="CL34" s="212">
        <v>143</v>
      </c>
      <c r="CM34" s="212">
        <v>123</v>
      </c>
      <c r="CN34" s="212">
        <v>127</v>
      </c>
      <c r="CO34" s="212">
        <v>129</v>
      </c>
      <c r="CP34" s="212">
        <v>121</v>
      </c>
      <c r="CQ34" s="212">
        <v>115</v>
      </c>
      <c r="CR34" s="212">
        <v>106</v>
      </c>
      <c r="CS34" s="212">
        <v>122</v>
      </c>
      <c r="CT34" s="212">
        <v>94</v>
      </c>
      <c r="CU34" s="212">
        <v>90</v>
      </c>
      <c r="CV34" s="212">
        <v>111</v>
      </c>
      <c r="CW34" s="212">
        <v>491</v>
      </c>
      <c r="CX34" s="212">
        <v>559</v>
      </c>
      <c r="CY34" s="212">
        <v>638</v>
      </c>
      <c r="CZ34" s="212">
        <v>738</v>
      </c>
      <c r="DA34" s="212">
        <v>839</v>
      </c>
      <c r="DB34" s="212">
        <v>724</v>
      </c>
      <c r="DC34" s="212">
        <v>731</v>
      </c>
      <c r="DD34" s="212">
        <v>622</v>
      </c>
      <c r="DE34" s="212">
        <v>627</v>
      </c>
      <c r="DF34" s="212">
        <v>581</v>
      </c>
      <c r="DG34" s="212">
        <v>414</v>
      </c>
      <c r="DH34" s="212">
        <v>330</v>
      </c>
      <c r="DI34" s="212">
        <v>273</v>
      </c>
      <c r="DJ34" s="212">
        <v>204</v>
      </c>
      <c r="DK34" s="212">
        <v>97</v>
      </c>
      <c r="DL34" s="212">
        <v>22</v>
      </c>
      <c r="DM34" s="212">
        <v>0</v>
      </c>
      <c r="DN34" s="212">
        <v>726</v>
      </c>
      <c r="DO34" s="212">
        <v>758</v>
      </c>
      <c r="DP34" s="212">
        <v>799</v>
      </c>
      <c r="DQ34" s="212">
        <v>1325</v>
      </c>
      <c r="DR34" s="212">
        <v>1123</v>
      </c>
      <c r="DS34" s="212">
        <v>2321</v>
      </c>
      <c r="DT34" s="212">
        <v>3035</v>
      </c>
      <c r="DU34" s="212">
        <v>3450</v>
      </c>
      <c r="DV34" s="212">
        <v>2853</v>
      </c>
      <c r="DW34" s="212">
        <v>3440</v>
      </c>
      <c r="DX34" s="212">
        <v>984</v>
      </c>
      <c r="DY34" s="212">
        <v>1706</v>
      </c>
      <c r="DZ34" s="212">
        <v>2124</v>
      </c>
      <c r="EA34" s="212">
        <v>8329</v>
      </c>
      <c r="EB34" s="212">
        <v>9929</v>
      </c>
      <c r="EC34" s="212">
        <v>16361</v>
      </c>
      <c r="ED34" s="212">
        <v>12921</v>
      </c>
      <c r="EE34" s="212">
        <v>1903</v>
      </c>
      <c r="EF34" s="212">
        <v>1089</v>
      </c>
      <c r="EG34" s="212">
        <v>448</v>
      </c>
      <c r="EH34" s="212">
        <v>3009</v>
      </c>
      <c r="EI34" s="212">
        <v>369</v>
      </c>
      <c r="EJ34" s="212">
        <v>382</v>
      </c>
      <c r="EK34" s="212">
        <v>402</v>
      </c>
      <c r="EL34" s="212">
        <v>710</v>
      </c>
      <c r="EM34" s="212">
        <v>600</v>
      </c>
      <c r="EN34" s="212">
        <v>1271</v>
      </c>
      <c r="EO34" s="212">
        <v>1659</v>
      </c>
      <c r="EP34" s="212">
        <v>1887</v>
      </c>
      <c r="EQ34" s="212">
        <v>1500</v>
      </c>
      <c r="ER34" s="212">
        <v>1519</v>
      </c>
      <c r="ES34" s="212">
        <v>501</v>
      </c>
      <c r="ET34" s="212">
        <v>849</v>
      </c>
      <c r="EU34" s="212">
        <v>1112</v>
      </c>
      <c r="EV34" s="212">
        <v>4541</v>
      </c>
      <c r="EW34" s="212">
        <v>5417</v>
      </c>
      <c r="EX34" s="212">
        <v>8471</v>
      </c>
      <c r="EY34" s="212">
        <v>6952</v>
      </c>
      <c r="EZ34" s="212">
        <v>357</v>
      </c>
      <c r="FA34" s="212">
        <v>376</v>
      </c>
      <c r="FB34" s="212">
        <v>397</v>
      </c>
      <c r="FC34" s="212">
        <v>615</v>
      </c>
      <c r="FD34" s="212">
        <v>523</v>
      </c>
      <c r="FE34" s="212">
        <v>1050</v>
      </c>
      <c r="FF34" s="212">
        <v>1376</v>
      </c>
      <c r="FG34" s="212">
        <v>1563</v>
      </c>
      <c r="FH34" s="212">
        <v>1353</v>
      </c>
      <c r="FI34" s="212">
        <v>1921</v>
      </c>
      <c r="FJ34" s="212">
        <v>483</v>
      </c>
      <c r="FK34" s="212">
        <v>857</v>
      </c>
      <c r="FL34" s="212">
        <v>1012</v>
      </c>
      <c r="FM34" s="212">
        <v>3788</v>
      </c>
      <c r="FN34" s="212">
        <v>4512</v>
      </c>
      <c r="FO34" s="212">
        <v>7890</v>
      </c>
      <c r="FP34" s="212">
        <v>5969</v>
      </c>
      <c r="FQ34" s="212" t="s">
        <v>698</v>
      </c>
      <c r="FR34" s="212" t="s">
        <v>905</v>
      </c>
      <c r="FS34" s="212" t="s">
        <v>506</v>
      </c>
      <c r="FT34" s="212" t="s">
        <v>652</v>
      </c>
      <c r="FU34" s="210" t="s">
        <v>698</v>
      </c>
      <c r="FV34" s="210" t="s">
        <v>663</v>
      </c>
      <c r="FW34" s="210" t="s">
        <v>699</v>
      </c>
    </row>
    <row r="35" spans="1:179" x14ac:dyDescent="0.2">
      <c r="A35" s="211">
        <v>33</v>
      </c>
      <c r="B35" s="212" t="s">
        <v>117</v>
      </c>
      <c r="C35" s="212" t="s">
        <v>324</v>
      </c>
      <c r="D35" s="212">
        <v>1380</v>
      </c>
      <c r="E35" s="212">
        <v>9</v>
      </c>
      <c r="F35" s="212">
        <v>11</v>
      </c>
      <c r="G35" s="212">
        <v>8</v>
      </c>
      <c r="H35" s="212">
        <v>8</v>
      </c>
      <c r="I35" s="212">
        <v>12</v>
      </c>
      <c r="J35" s="212">
        <v>12</v>
      </c>
      <c r="K35" s="212">
        <v>5</v>
      </c>
      <c r="L35" s="212">
        <v>9</v>
      </c>
      <c r="M35" s="212">
        <v>6</v>
      </c>
      <c r="N35" s="212">
        <v>10</v>
      </c>
      <c r="O35" s="212">
        <v>5</v>
      </c>
      <c r="P35" s="212">
        <v>9</v>
      </c>
      <c r="Q35" s="212">
        <v>11</v>
      </c>
      <c r="R35" s="212">
        <v>8</v>
      </c>
      <c r="S35" s="212">
        <v>4</v>
      </c>
      <c r="T35" s="212">
        <v>8</v>
      </c>
      <c r="U35" s="212">
        <v>8</v>
      </c>
      <c r="V35" s="212">
        <v>16</v>
      </c>
      <c r="W35" s="212">
        <v>10</v>
      </c>
      <c r="X35" s="212">
        <v>8</v>
      </c>
      <c r="Y35" s="212">
        <v>61</v>
      </c>
      <c r="Z35" s="212">
        <v>59</v>
      </c>
      <c r="AA35" s="212">
        <v>81</v>
      </c>
      <c r="AB35" s="212">
        <v>93</v>
      </c>
      <c r="AC35" s="212">
        <v>102</v>
      </c>
      <c r="AD35" s="212">
        <v>104</v>
      </c>
      <c r="AE35" s="212">
        <v>102</v>
      </c>
      <c r="AF35" s="212">
        <v>104</v>
      </c>
      <c r="AG35" s="212">
        <v>127</v>
      </c>
      <c r="AH35" s="212">
        <v>126</v>
      </c>
      <c r="AI35" s="212">
        <v>91</v>
      </c>
      <c r="AJ35" s="212">
        <v>75</v>
      </c>
      <c r="AK35" s="212">
        <v>46</v>
      </c>
      <c r="AL35" s="212">
        <v>25</v>
      </c>
      <c r="AM35" s="212">
        <v>2</v>
      </c>
      <c r="AN35" s="212">
        <v>5</v>
      </c>
      <c r="AO35" s="212">
        <v>0</v>
      </c>
      <c r="AP35" s="212">
        <v>698</v>
      </c>
      <c r="AQ35" s="212">
        <v>6</v>
      </c>
      <c r="AR35" s="212">
        <v>6</v>
      </c>
      <c r="AS35" s="212">
        <v>3</v>
      </c>
      <c r="AT35" s="212">
        <v>3</v>
      </c>
      <c r="AU35" s="212">
        <v>4</v>
      </c>
      <c r="AV35" s="212">
        <v>7</v>
      </c>
      <c r="AW35" s="212">
        <v>3</v>
      </c>
      <c r="AX35" s="212">
        <v>5</v>
      </c>
      <c r="AY35" s="212">
        <v>3</v>
      </c>
      <c r="AZ35" s="212">
        <v>4</v>
      </c>
      <c r="BA35" s="212">
        <v>3</v>
      </c>
      <c r="BB35" s="212">
        <v>5</v>
      </c>
      <c r="BC35" s="212">
        <v>4</v>
      </c>
      <c r="BD35" s="212">
        <v>6</v>
      </c>
      <c r="BE35" s="212">
        <v>1</v>
      </c>
      <c r="BF35" s="212">
        <v>3</v>
      </c>
      <c r="BG35" s="212">
        <v>4</v>
      </c>
      <c r="BH35" s="212">
        <v>11</v>
      </c>
      <c r="BI35" s="212">
        <v>5</v>
      </c>
      <c r="BJ35" s="212">
        <v>4</v>
      </c>
      <c r="BK35" s="212">
        <v>37</v>
      </c>
      <c r="BL35" s="212">
        <v>37</v>
      </c>
      <c r="BM35" s="212">
        <v>39</v>
      </c>
      <c r="BN35" s="212">
        <v>49</v>
      </c>
      <c r="BO35" s="212">
        <v>51</v>
      </c>
      <c r="BP35" s="212">
        <v>54</v>
      </c>
      <c r="BQ35" s="212">
        <v>51</v>
      </c>
      <c r="BR35" s="212">
        <v>60</v>
      </c>
      <c r="BS35" s="212">
        <v>76</v>
      </c>
      <c r="BT35" s="212">
        <v>58</v>
      </c>
      <c r="BU35" s="212">
        <v>50</v>
      </c>
      <c r="BV35" s="212">
        <v>28</v>
      </c>
      <c r="BW35" s="212">
        <v>15</v>
      </c>
      <c r="BX35" s="212">
        <v>3</v>
      </c>
      <c r="BY35" s="212">
        <v>0</v>
      </c>
      <c r="BZ35" s="212">
        <v>0</v>
      </c>
      <c r="CA35" s="212">
        <v>0</v>
      </c>
      <c r="CB35" s="212">
        <v>682</v>
      </c>
      <c r="CC35" s="212">
        <v>3</v>
      </c>
      <c r="CD35" s="212">
        <v>5</v>
      </c>
      <c r="CE35" s="212">
        <v>5</v>
      </c>
      <c r="CF35" s="212">
        <v>5</v>
      </c>
      <c r="CG35" s="212">
        <v>8</v>
      </c>
      <c r="CH35" s="212">
        <v>5</v>
      </c>
      <c r="CI35" s="212">
        <v>2</v>
      </c>
      <c r="CJ35" s="212">
        <v>4</v>
      </c>
      <c r="CK35" s="212">
        <v>3</v>
      </c>
      <c r="CL35" s="212">
        <v>6</v>
      </c>
      <c r="CM35" s="212">
        <v>2</v>
      </c>
      <c r="CN35" s="212">
        <v>4</v>
      </c>
      <c r="CO35" s="212">
        <v>7</v>
      </c>
      <c r="CP35" s="212">
        <v>2</v>
      </c>
      <c r="CQ35" s="212">
        <v>3</v>
      </c>
      <c r="CR35" s="212">
        <v>5</v>
      </c>
      <c r="CS35" s="212">
        <v>4</v>
      </c>
      <c r="CT35" s="212">
        <v>5</v>
      </c>
      <c r="CU35" s="212">
        <v>5</v>
      </c>
      <c r="CV35" s="212">
        <v>4</v>
      </c>
      <c r="CW35" s="212">
        <v>24</v>
      </c>
      <c r="CX35" s="212">
        <v>22</v>
      </c>
      <c r="CY35" s="212">
        <v>42</v>
      </c>
      <c r="CZ35" s="212">
        <v>44</v>
      </c>
      <c r="DA35" s="212">
        <v>51</v>
      </c>
      <c r="DB35" s="212">
        <v>50</v>
      </c>
      <c r="DC35" s="212">
        <v>51</v>
      </c>
      <c r="DD35" s="212">
        <v>44</v>
      </c>
      <c r="DE35" s="212">
        <v>51</v>
      </c>
      <c r="DF35" s="212">
        <v>68</v>
      </c>
      <c r="DG35" s="212">
        <v>41</v>
      </c>
      <c r="DH35" s="212">
        <v>47</v>
      </c>
      <c r="DI35" s="212">
        <v>31</v>
      </c>
      <c r="DJ35" s="212">
        <v>22</v>
      </c>
      <c r="DK35" s="212">
        <v>2</v>
      </c>
      <c r="DL35" s="212">
        <v>5</v>
      </c>
      <c r="DM35" s="212">
        <v>0</v>
      </c>
      <c r="DN35" s="212">
        <v>27</v>
      </c>
      <c r="DO35" s="212">
        <v>29</v>
      </c>
      <c r="DP35" s="212">
        <v>25</v>
      </c>
      <c r="DQ35" s="212">
        <v>37</v>
      </c>
      <c r="DR35" s="212">
        <v>50</v>
      </c>
      <c r="DS35" s="212">
        <v>120</v>
      </c>
      <c r="DT35" s="212">
        <v>174</v>
      </c>
      <c r="DU35" s="212">
        <v>206</v>
      </c>
      <c r="DV35" s="212">
        <v>206</v>
      </c>
      <c r="DW35" s="212">
        <v>370</v>
      </c>
      <c r="DX35" s="212">
        <v>39</v>
      </c>
      <c r="DY35" s="212">
        <v>65</v>
      </c>
      <c r="DZ35" s="212">
        <v>62</v>
      </c>
      <c r="EA35" s="212">
        <v>446</v>
      </c>
      <c r="EB35" s="212">
        <v>550</v>
      </c>
      <c r="EC35" s="212">
        <v>1203</v>
      </c>
      <c r="ED35" s="212">
        <v>833</v>
      </c>
      <c r="EE35" s="212">
        <v>217</v>
      </c>
      <c r="EF35" s="212">
        <v>121</v>
      </c>
      <c r="EG35" s="212">
        <v>32</v>
      </c>
      <c r="EH35" s="212">
        <v>104</v>
      </c>
      <c r="EI35" s="212">
        <v>12</v>
      </c>
      <c r="EJ35" s="212">
        <v>14</v>
      </c>
      <c r="EK35" s="212">
        <v>12</v>
      </c>
      <c r="EL35" s="212">
        <v>19</v>
      </c>
      <c r="EM35" s="212">
        <v>27</v>
      </c>
      <c r="EN35" s="212">
        <v>74</v>
      </c>
      <c r="EO35" s="212">
        <v>88</v>
      </c>
      <c r="EP35" s="212">
        <v>105</v>
      </c>
      <c r="EQ35" s="212">
        <v>111</v>
      </c>
      <c r="ER35" s="212">
        <v>154</v>
      </c>
      <c r="ES35" s="212">
        <v>16</v>
      </c>
      <c r="ET35" s="212">
        <v>32</v>
      </c>
      <c r="EU35" s="212">
        <v>31</v>
      </c>
      <c r="EV35" s="212">
        <v>240</v>
      </c>
      <c r="EW35" s="212">
        <v>294</v>
      </c>
      <c r="EX35" s="212">
        <v>608</v>
      </c>
      <c r="EY35" s="212">
        <v>454</v>
      </c>
      <c r="EZ35" s="212">
        <v>15</v>
      </c>
      <c r="FA35" s="212">
        <v>15</v>
      </c>
      <c r="FB35" s="212">
        <v>13</v>
      </c>
      <c r="FC35" s="212">
        <v>18</v>
      </c>
      <c r="FD35" s="212">
        <v>23</v>
      </c>
      <c r="FE35" s="212">
        <v>46</v>
      </c>
      <c r="FF35" s="212">
        <v>86</v>
      </c>
      <c r="FG35" s="212">
        <v>101</v>
      </c>
      <c r="FH35" s="212">
        <v>95</v>
      </c>
      <c r="FI35" s="212">
        <v>216</v>
      </c>
      <c r="FJ35" s="212">
        <v>23</v>
      </c>
      <c r="FK35" s="212">
        <v>33</v>
      </c>
      <c r="FL35" s="212">
        <v>31</v>
      </c>
      <c r="FM35" s="212">
        <v>206</v>
      </c>
      <c r="FN35" s="212">
        <v>256</v>
      </c>
      <c r="FO35" s="212">
        <v>595</v>
      </c>
      <c r="FP35" s="212">
        <v>379</v>
      </c>
      <c r="FQ35" s="212" t="s">
        <v>655</v>
      </c>
      <c r="FR35" s="212" t="s">
        <v>903</v>
      </c>
      <c r="FS35" s="212" t="s">
        <v>499</v>
      </c>
      <c r="FT35" s="212" t="s">
        <v>656</v>
      </c>
      <c r="FU35" s="210" t="s">
        <v>655</v>
      </c>
      <c r="FV35" s="210" t="s">
        <v>657</v>
      </c>
      <c r="FW35" s="210" t="s">
        <v>658</v>
      </c>
    </row>
    <row r="36" spans="1:179" x14ac:dyDescent="0.2">
      <c r="A36" s="211">
        <v>34</v>
      </c>
      <c r="B36" s="212" t="s">
        <v>34</v>
      </c>
      <c r="C36" s="212" t="s">
        <v>325</v>
      </c>
      <c r="D36" s="212">
        <v>9113</v>
      </c>
      <c r="E36" s="212">
        <v>64</v>
      </c>
      <c r="F36" s="212">
        <v>66</v>
      </c>
      <c r="G36" s="212">
        <v>82</v>
      </c>
      <c r="H36" s="212">
        <v>68</v>
      </c>
      <c r="I36" s="212">
        <v>80</v>
      </c>
      <c r="J36" s="212">
        <v>77</v>
      </c>
      <c r="K36" s="212">
        <v>83</v>
      </c>
      <c r="L36" s="212">
        <v>71</v>
      </c>
      <c r="M36" s="212">
        <v>70</v>
      </c>
      <c r="N36" s="212">
        <v>73</v>
      </c>
      <c r="O36" s="212">
        <v>84</v>
      </c>
      <c r="P36" s="212">
        <v>80</v>
      </c>
      <c r="Q36" s="212">
        <v>89</v>
      </c>
      <c r="R36" s="212">
        <v>69</v>
      </c>
      <c r="S36" s="212">
        <v>77</v>
      </c>
      <c r="T36" s="212">
        <v>79</v>
      </c>
      <c r="U36" s="212">
        <v>72</v>
      </c>
      <c r="V36" s="212">
        <v>75</v>
      </c>
      <c r="W36" s="212">
        <v>80</v>
      </c>
      <c r="X36" s="212">
        <v>65</v>
      </c>
      <c r="Y36" s="212">
        <v>347</v>
      </c>
      <c r="Z36" s="212">
        <v>449</v>
      </c>
      <c r="AA36" s="212">
        <v>566</v>
      </c>
      <c r="AB36" s="212">
        <v>610</v>
      </c>
      <c r="AC36" s="212">
        <v>623</v>
      </c>
      <c r="AD36" s="212">
        <v>560</v>
      </c>
      <c r="AE36" s="212">
        <v>702</v>
      </c>
      <c r="AF36" s="212">
        <v>796</v>
      </c>
      <c r="AG36" s="212">
        <v>839</v>
      </c>
      <c r="AH36" s="212">
        <v>675</v>
      </c>
      <c r="AI36" s="212">
        <v>479</v>
      </c>
      <c r="AJ36" s="212">
        <v>405</v>
      </c>
      <c r="AK36" s="212">
        <v>283</v>
      </c>
      <c r="AL36" s="212">
        <v>200</v>
      </c>
      <c r="AM36" s="212">
        <v>62</v>
      </c>
      <c r="AN36" s="212">
        <v>12</v>
      </c>
      <c r="AO36" s="212">
        <v>1</v>
      </c>
      <c r="AP36" s="212">
        <v>4500</v>
      </c>
      <c r="AQ36" s="212">
        <v>26</v>
      </c>
      <c r="AR36" s="212">
        <v>36</v>
      </c>
      <c r="AS36" s="212">
        <v>51</v>
      </c>
      <c r="AT36" s="212">
        <v>38</v>
      </c>
      <c r="AU36" s="212">
        <v>45</v>
      </c>
      <c r="AV36" s="212">
        <v>41</v>
      </c>
      <c r="AW36" s="212">
        <v>47</v>
      </c>
      <c r="AX36" s="212">
        <v>42</v>
      </c>
      <c r="AY36" s="212">
        <v>40</v>
      </c>
      <c r="AZ36" s="212">
        <v>35</v>
      </c>
      <c r="BA36" s="212">
        <v>44</v>
      </c>
      <c r="BB36" s="212">
        <v>43</v>
      </c>
      <c r="BC36" s="212">
        <v>43</v>
      </c>
      <c r="BD36" s="212">
        <v>38</v>
      </c>
      <c r="BE36" s="212">
        <v>37</v>
      </c>
      <c r="BF36" s="212">
        <v>36</v>
      </c>
      <c r="BG36" s="212">
        <v>36</v>
      </c>
      <c r="BH36" s="212">
        <v>37</v>
      </c>
      <c r="BI36" s="212">
        <v>44</v>
      </c>
      <c r="BJ36" s="212">
        <v>43</v>
      </c>
      <c r="BK36" s="212">
        <v>188</v>
      </c>
      <c r="BL36" s="212">
        <v>236</v>
      </c>
      <c r="BM36" s="212">
        <v>299</v>
      </c>
      <c r="BN36" s="212">
        <v>325</v>
      </c>
      <c r="BO36" s="212">
        <v>308</v>
      </c>
      <c r="BP36" s="212">
        <v>298</v>
      </c>
      <c r="BQ36" s="212">
        <v>340</v>
      </c>
      <c r="BR36" s="212">
        <v>388</v>
      </c>
      <c r="BS36" s="212">
        <v>416</v>
      </c>
      <c r="BT36" s="212">
        <v>343</v>
      </c>
      <c r="BU36" s="212">
        <v>213</v>
      </c>
      <c r="BV36" s="212">
        <v>174</v>
      </c>
      <c r="BW36" s="212">
        <v>98</v>
      </c>
      <c r="BX36" s="212">
        <v>62</v>
      </c>
      <c r="BY36" s="212">
        <v>8</v>
      </c>
      <c r="BZ36" s="212">
        <v>2</v>
      </c>
      <c r="CA36" s="212">
        <v>0</v>
      </c>
      <c r="CB36" s="212">
        <v>4613</v>
      </c>
      <c r="CC36" s="212">
        <v>38</v>
      </c>
      <c r="CD36" s="212">
        <v>30</v>
      </c>
      <c r="CE36" s="212">
        <v>31</v>
      </c>
      <c r="CF36" s="212">
        <v>30</v>
      </c>
      <c r="CG36" s="212">
        <v>35</v>
      </c>
      <c r="CH36" s="212">
        <v>36</v>
      </c>
      <c r="CI36" s="212">
        <v>36</v>
      </c>
      <c r="CJ36" s="212">
        <v>29</v>
      </c>
      <c r="CK36" s="212">
        <v>30</v>
      </c>
      <c r="CL36" s="212">
        <v>38</v>
      </c>
      <c r="CM36" s="212">
        <v>40</v>
      </c>
      <c r="CN36" s="212">
        <v>37</v>
      </c>
      <c r="CO36" s="212">
        <v>46</v>
      </c>
      <c r="CP36" s="212">
        <v>31</v>
      </c>
      <c r="CQ36" s="212">
        <v>40</v>
      </c>
      <c r="CR36" s="212">
        <v>43</v>
      </c>
      <c r="CS36" s="212">
        <v>36</v>
      </c>
      <c r="CT36" s="212">
        <v>38</v>
      </c>
      <c r="CU36" s="212">
        <v>36</v>
      </c>
      <c r="CV36" s="212">
        <v>22</v>
      </c>
      <c r="CW36" s="212">
        <v>159</v>
      </c>
      <c r="CX36" s="212">
        <v>213</v>
      </c>
      <c r="CY36" s="212">
        <v>267</v>
      </c>
      <c r="CZ36" s="212">
        <v>285</v>
      </c>
      <c r="DA36" s="212">
        <v>315</v>
      </c>
      <c r="DB36" s="212">
        <v>262</v>
      </c>
      <c r="DC36" s="212">
        <v>362</v>
      </c>
      <c r="DD36" s="212">
        <v>408</v>
      </c>
      <c r="DE36" s="212">
        <v>423</v>
      </c>
      <c r="DF36" s="212">
        <v>332</v>
      </c>
      <c r="DG36" s="212">
        <v>266</v>
      </c>
      <c r="DH36" s="212">
        <v>231</v>
      </c>
      <c r="DI36" s="212">
        <v>185</v>
      </c>
      <c r="DJ36" s="212">
        <v>138</v>
      </c>
      <c r="DK36" s="212">
        <v>54</v>
      </c>
      <c r="DL36" s="212">
        <v>10</v>
      </c>
      <c r="DM36" s="212">
        <v>1</v>
      </c>
      <c r="DN36" s="212">
        <v>216</v>
      </c>
      <c r="DO36" s="212">
        <v>240</v>
      </c>
      <c r="DP36" s="212">
        <v>214</v>
      </c>
      <c r="DQ36" s="212">
        <v>399</v>
      </c>
      <c r="DR36" s="212">
        <v>371</v>
      </c>
      <c r="DS36" s="212">
        <v>796</v>
      </c>
      <c r="DT36" s="212">
        <v>1176</v>
      </c>
      <c r="DU36" s="212">
        <v>1183</v>
      </c>
      <c r="DV36" s="212">
        <v>1498</v>
      </c>
      <c r="DW36" s="212">
        <v>2117</v>
      </c>
      <c r="DX36" s="212">
        <v>296</v>
      </c>
      <c r="DY36" s="212">
        <v>520</v>
      </c>
      <c r="DZ36" s="212">
        <v>613</v>
      </c>
      <c r="EA36" s="212">
        <v>2966</v>
      </c>
      <c r="EB36" s="212">
        <v>3526</v>
      </c>
      <c r="EC36" s="212">
        <v>7609</v>
      </c>
      <c r="ED36" s="212">
        <v>5492</v>
      </c>
      <c r="EE36" s="212">
        <v>1154</v>
      </c>
      <c r="EF36" s="212">
        <v>688</v>
      </c>
      <c r="EG36" s="212">
        <v>275</v>
      </c>
      <c r="EH36" s="212">
        <v>919</v>
      </c>
      <c r="EI36" s="212">
        <v>125</v>
      </c>
      <c r="EJ36" s="212">
        <v>133</v>
      </c>
      <c r="EK36" s="212">
        <v>117</v>
      </c>
      <c r="EL36" s="212">
        <v>205</v>
      </c>
      <c r="EM36" s="212">
        <v>196</v>
      </c>
      <c r="EN36" s="212">
        <v>424</v>
      </c>
      <c r="EO36" s="212">
        <v>624</v>
      </c>
      <c r="EP36" s="212">
        <v>606</v>
      </c>
      <c r="EQ36" s="212">
        <v>728</v>
      </c>
      <c r="ER36" s="212">
        <v>900</v>
      </c>
      <c r="ES36" s="212">
        <v>170</v>
      </c>
      <c r="ET36" s="212">
        <v>284</v>
      </c>
      <c r="EU36" s="212">
        <v>322</v>
      </c>
      <c r="EV36" s="212">
        <v>1552</v>
      </c>
      <c r="EW36" s="212">
        <v>1850</v>
      </c>
      <c r="EX36" s="212">
        <v>3698</v>
      </c>
      <c r="EY36" s="212">
        <v>2798</v>
      </c>
      <c r="EZ36" s="212">
        <v>91</v>
      </c>
      <c r="FA36" s="212">
        <v>107</v>
      </c>
      <c r="FB36" s="212">
        <v>97</v>
      </c>
      <c r="FC36" s="212">
        <v>194</v>
      </c>
      <c r="FD36" s="212">
        <v>175</v>
      </c>
      <c r="FE36" s="212">
        <v>372</v>
      </c>
      <c r="FF36" s="212">
        <v>552</v>
      </c>
      <c r="FG36" s="212">
        <v>577</v>
      </c>
      <c r="FH36" s="212">
        <v>770</v>
      </c>
      <c r="FI36" s="212">
        <v>1217</v>
      </c>
      <c r="FJ36" s="212">
        <v>126</v>
      </c>
      <c r="FK36" s="212">
        <v>236</v>
      </c>
      <c r="FL36" s="212">
        <v>291</v>
      </c>
      <c r="FM36" s="212">
        <v>1414</v>
      </c>
      <c r="FN36" s="212">
        <v>1676</v>
      </c>
      <c r="FO36" s="212">
        <v>3911</v>
      </c>
      <c r="FP36" s="212">
        <v>2694</v>
      </c>
      <c r="FQ36" s="212" t="s">
        <v>713</v>
      </c>
      <c r="FR36" s="212" t="s">
        <v>905</v>
      </c>
      <c r="FS36" s="212" t="s">
        <v>503</v>
      </c>
      <c r="FT36" s="212" t="s">
        <v>656</v>
      </c>
      <c r="FU36" s="210" t="s">
        <v>713</v>
      </c>
      <c r="FV36" s="210" t="s">
        <v>663</v>
      </c>
      <c r="FW36" s="210" t="s">
        <v>714</v>
      </c>
    </row>
    <row r="37" spans="1:179" x14ac:dyDescent="0.2">
      <c r="A37" s="211">
        <v>35</v>
      </c>
      <c r="B37" s="212" t="s">
        <v>35</v>
      </c>
      <c r="C37" s="212" t="s">
        <v>326</v>
      </c>
      <c r="D37" s="212">
        <v>4604</v>
      </c>
      <c r="E37" s="212">
        <v>45</v>
      </c>
      <c r="F37" s="212">
        <v>40</v>
      </c>
      <c r="G37" s="212">
        <v>51</v>
      </c>
      <c r="H37" s="212">
        <v>49</v>
      </c>
      <c r="I37" s="212">
        <v>47</v>
      </c>
      <c r="J37" s="212">
        <v>47</v>
      </c>
      <c r="K37" s="212">
        <v>40</v>
      </c>
      <c r="L37" s="212">
        <v>42</v>
      </c>
      <c r="M37" s="212">
        <v>57</v>
      </c>
      <c r="N37" s="212">
        <v>43</v>
      </c>
      <c r="O37" s="212">
        <v>49</v>
      </c>
      <c r="P37" s="212">
        <v>49</v>
      </c>
      <c r="Q37" s="212">
        <v>38</v>
      </c>
      <c r="R37" s="212">
        <v>31</v>
      </c>
      <c r="S37" s="212">
        <v>36</v>
      </c>
      <c r="T37" s="212">
        <v>45</v>
      </c>
      <c r="U37" s="212">
        <v>33</v>
      </c>
      <c r="V37" s="212">
        <v>35</v>
      </c>
      <c r="W37" s="212">
        <v>41</v>
      </c>
      <c r="X37" s="212">
        <v>27</v>
      </c>
      <c r="Y37" s="212">
        <v>167</v>
      </c>
      <c r="Z37" s="212">
        <v>223</v>
      </c>
      <c r="AA37" s="212">
        <v>321</v>
      </c>
      <c r="AB37" s="212">
        <v>369</v>
      </c>
      <c r="AC37" s="212">
        <v>358</v>
      </c>
      <c r="AD37" s="212">
        <v>367</v>
      </c>
      <c r="AE37" s="212">
        <v>336</v>
      </c>
      <c r="AF37" s="212">
        <v>330</v>
      </c>
      <c r="AG37" s="212">
        <v>356</v>
      </c>
      <c r="AH37" s="212">
        <v>331</v>
      </c>
      <c r="AI37" s="212">
        <v>215</v>
      </c>
      <c r="AJ37" s="212">
        <v>159</v>
      </c>
      <c r="AK37" s="212">
        <v>148</v>
      </c>
      <c r="AL37" s="212">
        <v>55</v>
      </c>
      <c r="AM37" s="212">
        <v>20</v>
      </c>
      <c r="AN37" s="212">
        <v>4</v>
      </c>
      <c r="AO37" s="212">
        <v>0</v>
      </c>
      <c r="AP37" s="212">
        <v>2372</v>
      </c>
      <c r="AQ37" s="212">
        <v>28</v>
      </c>
      <c r="AR37" s="212">
        <v>24</v>
      </c>
      <c r="AS37" s="212">
        <v>33</v>
      </c>
      <c r="AT37" s="212">
        <v>22</v>
      </c>
      <c r="AU37" s="212">
        <v>27</v>
      </c>
      <c r="AV37" s="212">
        <v>21</v>
      </c>
      <c r="AW37" s="212">
        <v>22</v>
      </c>
      <c r="AX37" s="212">
        <v>21</v>
      </c>
      <c r="AY37" s="212">
        <v>24</v>
      </c>
      <c r="AZ37" s="212">
        <v>22</v>
      </c>
      <c r="BA37" s="212">
        <v>23</v>
      </c>
      <c r="BB37" s="212">
        <v>26</v>
      </c>
      <c r="BC37" s="212">
        <v>18</v>
      </c>
      <c r="BD37" s="212">
        <v>12</v>
      </c>
      <c r="BE37" s="212">
        <v>20</v>
      </c>
      <c r="BF37" s="212">
        <v>27</v>
      </c>
      <c r="BG37" s="212">
        <v>17</v>
      </c>
      <c r="BH37" s="212">
        <v>20</v>
      </c>
      <c r="BI37" s="212">
        <v>24</v>
      </c>
      <c r="BJ37" s="212">
        <v>18</v>
      </c>
      <c r="BK37" s="212">
        <v>101</v>
      </c>
      <c r="BL37" s="212">
        <v>112</v>
      </c>
      <c r="BM37" s="212">
        <v>163</v>
      </c>
      <c r="BN37" s="212">
        <v>203</v>
      </c>
      <c r="BO37" s="212">
        <v>188</v>
      </c>
      <c r="BP37" s="212">
        <v>217</v>
      </c>
      <c r="BQ37" s="212">
        <v>165</v>
      </c>
      <c r="BR37" s="212">
        <v>171</v>
      </c>
      <c r="BS37" s="212">
        <v>190</v>
      </c>
      <c r="BT37" s="212">
        <v>168</v>
      </c>
      <c r="BU37" s="212">
        <v>98</v>
      </c>
      <c r="BV37" s="212">
        <v>70</v>
      </c>
      <c r="BW37" s="212">
        <v>59</v>
      </c>
      <c r="BX37" s="212">
        <v>13</v>
      </c>
      <c r="BY37" s="212">
        <v>5</v>
      </c>
      <c r="BZ37" s="212">
        <v>0</v>
      </c>
      <c r="CA37" s="212">
        <v>0</v>
      </c>
      <c r="CB37" s="212">
        <v>2232</v>
      </c>
      <c r="CC37" s="212">
        <v>17</v>
      </c>
      <c r="CD37" s="212">
        <v>16</v>
      </c>
      <c r="CE37" s="212">
        <v>18</v>
      </c>
      <c r="CF37" s="212">
        <v>27</v>
      </c>
      <c r="CG37" s="212">
        <v>20</v>
      </c>
      <c r="CH37" s="212">
        <v>26</v>
      </c>
      <c r="CI37" s="212">
        <v>18</v>
      </c>
      <c r="CJ37" s="212">
        <v>21</v>
      </c>
      <c r="CK37" s="212">
        <v>33</v>
      </c>
      <c r="CL37" s="212">
        <v>21</v>
      </c>
      <c r="CM37" s="212">
        <v>26</v>
      </c>
      <c r="CN37" s="212">
        <v>23</v>
      </c>
      <c r="CO37" s="212">
        <v>20</v>
      </c>
      <c r="CP37" s="212">
        <v>19</v>
      </c>
      <c r="CQ37" s="212">
        <v>16</v>
      </c>
      <c r="CR37" s="212">
        <v>18</v>
      </c>
      <c r="CS37" s="212">
        <v>16</v>
      </c>
      <c r="CT37" s="212">
        <v>15</v>
      </c>
      <c r="CU37" s="212">
        <v>17</v>
      </c>
      <c r="CV37" s="212">
        <v>9</v>
      </c>
      <c r="CW37" s="212">
        <v>66</v>
      </c>
      <c r="CX37" s="212">
        <v>111</v>
      </c>
      <c r="CY37" s="212">
        <v>158</v>
      </c>
      <c r="CZ37" s="212">
        <v>166</v>
      </c>
      <c r="DA37" s="212">
        <v>170</v>
      </c>
      <c r="DB37" s="212">
        <v>150</v>
      </c>
      <c r="DC37" s="212">
        <v>171</v>
      </c>
      <c r="DD37" s="212">
        <v>159</v>
      </c>
      <c r="DE37" s="212">
        <v>166</v>
      </c>
      <c r="DF37" s="212">
        <v>163</v>
      </c>
      <c r="DG37" s="212">
        <v>117</v>
      </c>
      <c r="DH37" s="212">
        <v>89</v>
      </c>
      <c r="DI37" s="212">
        <v>89</v>
      </c>
      <c r="DJ37" s="212">
        <v>42</v>
      </c>
      <c r="DK37" s="212">
        <v>15</v>
      </c>
      <c r="DL37" s="212">
        <v>4</v>
      </c>
      <c r="DM37" s="212">
        <v>0</v>
      </c>
      <c r="DN37" s="212">
        <v>140</v>
      </c>
      <c r="DO37" s="212">
        <v>134</v>
      </c>
      <c r="DP37" s="212">
        <v>142</v>
      </c>
      <c r="DQ37" s="212">
        <v>203</v>
      </c>
      <c r="DR37" s="212">
        <v>181</v>
      </c>
      <c r="DS37" s="212">
        <v>390</v>
      </c>
      <c r="DT37" s="212">
        <v>690</v>
      </c>
      <c r="DU37" s="212">
        <v>725</v>
      </c>
      <c r="DV37" s="212">
        <v>666</v>
      </c>
      <c r="DW37" s="212">
        <v>932</v>
      </c>
      <c r="DX37" s="212">
        <v>187</v>
      </c>
      <c r="DY37" s="212">
        <v>319</v>
      </c>
      <c r="DZ37" s="212">
        <v>345</v>
      </c>
      <c r="EA37" s="212">
        <v>1619</v>
      </c>
      <c r="EB37" s="212">
        <v>1986</v>
      </c>
      <c r="EC37" s="212">
        <v>3759</v>
      </c>
      <c r="ED37" s="212">
        <v>2827</v>
      </c>
      <c r="EE37" s="212">
        <v>546</v>
      </c>
      <c r="EF37" s="212">
        <v>307</v>
      </c>
      <c r="EG37" s="212">
        <v>79</v>
      </c>
      <c r="EH37" s="212">
        <v>499</v>
      </c>
      <c r="EI37" s="212">
        <v>79</v>
      </c>
      <c r="EJ37" s="212">
        <v>70</v>
      </c>
      <c r="EK37" s="212">
        <v>67</v>
      </c>
      <c r="EL37" s="212">
        <v>99</v>
      </c>
      <c r="EM37" s="212">
        <v>106</v>
      </c>
      <c r="EN37" s="212">
        <v>213</v>
      </c>
      <c r="EO37" s="212">
        <v>366</v>
      </c>
      <c r="EP37" s="212">
        <v>405</v>
      </c>
      <c r="EQ37" s="212">
        <v>336</v>
      </c>
      <c r="ER37" s="212">
        <v>413</v>
      </c>
      <c r="ES37" s="212">
        <v>106</v>
      </c>
      <c r="ET37" s="212">
        <v>177</v>
      </c>
      <c r="EU37" s="212">
        <v>166</v>
      </c>
      <c r="EV37" s="212">
        <v>873</v>
      </c>
      <c r="EW37" s="212">
        <v>1090</v>
      </c>
      <c r="EX37" s="212">
        <v>1923</v>
      </c>
      <c r="EY37" s="212">
        <v>1510</v>
      </c>
      <c r="EZ37" s="212">
        <v>61</v>
      </c>
      <c r="FA37" s="212">
        <v>64</v>
      </c>
      <c r="FB37" s="212">
        <v>75</v>
      </c>
      <c r="FC37" s="212">
        <v>104</v>
      </c>
      <c r="FD37" s="212">
        <v>75</v>
      </c>
      <c r="FE37" s="212">
        <v>177</v>
      </c>
      <c r="FF37" s="212">
        <v>324</v>
      </c>
      <c r="FG37" s="212">
        <v>320</v>
      </c>
      <c r="FH37" s="212">
        <v>330</v>
      </c>
      <c r="FI37" s="212">
        <v>519</v>
      </c>
      <c r="FJ37" s="212">
        <v>81</v>
      </c>
      <c r="FK37" s="212">
        <v>142</v>
      </c>
      <c r="FL37" s="212">
        <v>179</v>
      </c>
      <c r="FM37" s="212">
        <v>746</v>
      </c>
      <c r="FN37" s="212">
        <v>896</v>
      </c>
      <c r="FO37" s="212">
        <v>1836</v>
      </c>
      <c r="FP37" s="212">
        <v>1317</v>
      </c>
      <c r="FQ37" s="212" t="s">
        <v>695</v>
      </c>
      <c r="FR37" s="212" t="s">
        <v>910</v>
      </c>
      <c r="FS37" s="212" t="s">
        <v>510</v>
      </c>
      <c r="FT37" s="212" t="s">
        <v>652</v>
      </c>
      <c r="FU37" s="210" t="s">
        <v>695</v>
      </c>
      <c r="FV37" s="210" t="s">
        <v>696</v>
      </c>
      <c r="FW37" s="210" t="s">
        <v>697</v>
      </c>
    </row>
    <row r="38" spans="1:179" x14ac:dyDescent="0.2">
      <c r="A38" s="211">
        <v>36</v>
      </c>
      <c r="B38" s="212" t="s">
        <v>36</v>
      </c>
      <c r="C38" s="212" t="s">
        <v>327</v>
      </c>
      <c r="D38" s="212">
        <v>11811</v>
      </c>
      <c r="E38" s="212">
        <v>99</v>
      </c>
      <c r="F38" s="212">
        <v>82</v>
      </c>
      <c r="G38" s="212">
        <v>102</v>
      </c>
      <c r="H38" s="212">
        <v>94</v>
      </c>
      <c r="I38" s="212">
        <v>116</v>
      </c>
      <c r="J38" s="212">
        <v>128</v>
      </c>
      <c r="K38" s="212">
        <v>142</v>
      </c>
      <c r="L38" s="212">
        <v>124</v>
      </c>
      <c r="M38" s="212">
        <v>145</v>
      </c>
      <c r="N38" s="212">
        <v>119</v>
      </c>
      <c r="O38" s="212">
        <v>134</v>
      </c>
      <c r="P38" s="212">
        <v>118</v>
      </c>
      <c r="Q38" s="212">
        <v>118</v>
      </c>
      <c r="R38" s="212">
        <v>96</v>
      </c>
      <c r="S38" s="212">
        <v>104</v>
      </c>
      <c r="T38" s="212">
        <v>116</v>
      </c>
      <c r="U38" s="212">
        <v>92</v>
      </c>
      <c r="V38" s="212">
        <v>103</v>
      </c>
      <c r="W38" s="212">
        <v>123</v>
      </c>
      <c r="X38" s="212">
        <v>72</v>
      </c>
      <c r="Y38" s="212">
        <v>477</v>
      </c>
      <c r="Z38" s="212">
        <v>623</v>
      </c>
      <c r="AA38" s="212">
        <v>734</v>
      </c>
      <c r="AB38" s="212">
        <v>751</v>
      </c>
      <c r="AC38" s="212">
        <v>835</v>
      </c>
      <c r="AD38" s="212">
        <v>881</v>
      </c>
      <c r="AE38" s="212">
        <v>886</v>
      </c>
      <c r="AF38" s="212">
        <v>868</v>
      </c>
      <c r="AG38" s="212">
        <v>816</v>
      </c>
      <c r="AH38" s="212">
        <v>806</v>
      </c>
      <c r="AI38" s="212">
        <v>630</v>
      </c>
      <c r="AJ38" s="212">
        <v>463</v>
      </c>
      <c r="AK38" s="212">
        <v>415</v>
      </c>
      <c r="AL38" s="212">
        <v>245</v>
      </c>
      <c r="AM38" s="212">
        <v>127</v>
      </c>
      <c r="AN38" s="212">
        <v>23</v>
      </c>
      <c r="AO38" s="212">
        <v>4</v>
      </c>
      <c r="AP38" s="212">
        <v>6019</v>
      </c>
      <c r="AQ38" s="212">
        <v>51</v>
      </c>
      <c r="AR38" s="212">
        <v>46</v>
      </c>
      <c r="AS38" s="212">
        <v>50</v>
      </c>
      <c r="AT38" s="212">
        <v>48</v>
      </c>
      <c r="AU38" s="212">
        <v>70</v>
      </c>
      <c r="AV38" s="212">
        <v>64</v>
      </c>
      <c r="AW38" s="212">
        <v>71</v>
      </c>
      <c r="AX38" s="212">
        <v>65</v>
      </c>
      <c r="AY38" s="212">
        <v>70</v>
      </c>
      <c r="AZ38" s="212">
        <v>55</v>
      </c>
      <c r="BA38" s="212">
        <v>76</v>
      </c>
      <c r="BB38" s="212">
        <v>54</v>
      </c>
      <c r="BC38" s="212">
        <v>58</v>
      </c>
      <c r="BD38" s="212">
        <v>44</v>
      </c>
      <c r="BE38" s="212">
        <v>50</v>
      </c>
      <c r="BF38" s="212">
        <v>62</v>
      </c>
      <c r="BG38" s="212">
        <v>51</v>
      </c>
      <c r="BH38" s="212">
        <v>52</v>
      </c>
      <c r="BI38" s="212">
        <v>69</v>
      </c>
      <c r="BJ38" s="212">
        <v>37</v>
      </c>
      <c r="BK38" s="212">
        <v>289</v>
      </c>
      <c r="BL38" s="212">
        <v>357</v>
      </c>
      <c r="BM38" s="212">
        <v>399</v>
      </c>
      <c r="BN38" s="212">
        <v>414</v>
      </c>
      <c r="BO38" s="212">
        <v>458</v>
      </c>
      <c r="BP38" s="212">
        <v>484</v>
      </c>
      <c r="BQ38" s="212">
        <v>485</v>
      </c>
      <c r="BR38" s="212">
        <v>451</v>
      </c>
      <c r="BS38" s="212">
        <v>407</v>
      </c>
      <c r="BT38" s="212">
        <v>395</v>
      </c>
      <c r="BU38" s="212">
        <v>299</v>
      </c>
      <c r="BV38" s="212">
        <v>210</v>
      </c>
      <c r="BW38" s="212">
        <v>140</v>
      </c>
      <c r="BX38" s="212">
        <v>68</v>
      </c>
      <c r="BY38" s="212">
        <v>16</v>
      </c>
      <c r="BZ38" s="212">
        <v>4</v>
      </c>
      <c r="CA38" s="212">
        <v>0</v>
      </c>
      <c r="CB38" s="212">
        <v>5792</v>
      </c>
      <c r="CC38" s="212">
        <v>48</v>
      </c>
      <c r="CD38" s="212">
        <v>36</v>
      </c>
      <c r="CE38" s="212">
        <v>52</v>
      </c>
      <c r="CF38" s="212">
        <v>46</v>
      </c>
      <c r="CG38" s="212">
        <v>46</v>
      </c>
      <c r="CH38" s="212">
        <v>64</v>
      </c>
      <c r="CI38" s="212">
        <v>71</v>
      </c>
      <c r="CJ38" s="212">
        <v>59</v>
      </c>
      <c r="CK38" s="212">
        <v>75</v>
      </c>
      <c r="CL38" s="212">
        <v>64</v>
      </c>
      <c r="CM38" s="212">
        <v>58</v>
      </c>
      <c r="CN38" s="212">
        <v>64</v>
      </c>
      <c r="CO38" s="212">
        <v>60</v>
      </c>
      <c r="CP38" s="212">
        <v>52</v>
      </c>
      <c r="CQ38" s="212">
        <v>54</v>
      </c>
      <c r="CR38" s="212">
        <v>54</v>
      </c>
      <c r="CS38" s="212">
        <v>41</v>
      </c>
      <c r="CT38" s="212">
        <v>51</v>
      </c>
      <c r="CU38" s="212">
        <v>54</v>
      </c>
      <c r="CV38" s="212">
        <v>35</v>
      </c>
      <c r="CW38" s="212">
        <v>188</v>
      </c>
      <c r="CX38" s="212">
        <v>266</v>
      </c>
      <c r="CY38" s="212">
        <v>335</v>
      </c>
      <c r="CZ38" s="212">
        <v>337</v>
      </c>
      <c r="DA38" s="212">
        <v>377</v>
      </c>
      <c r="DB38" s="212">
        <v>397</v>
      </c>
      <c r="DC38" s="212">
        <v>401</v>
      </c>
      <c r="DD38" s="212">
        <v>417</v>
      </c>
      <c r="DE38" s="212">
        <v>409</v>
      </c>
      <c r="DF38" s="212">
        <v>411</v>
      </c>
      <c r="DG38" s="212">
        <v>331</v>
      </c>
      <c r="DH38" s="212">
        <v>253</v>
      </c>
      <c r="DI38" s="212">
        <v>275</v>
      </c>
      <c r="DJ38" s="212">
        <v>177</v>
      </c>
      <c r="DK38" s="212">
        <v>111</v>
      </c>
      <c r="DL38" s="212">
        <v>19</v>
      </c>
      <c r="DM38" s="212">
        <v>4</v>
      </c>
      <c r="DN38" s="212">
        <v>278</v>
      </c>
      <c r="DO38" s="212">
        <v>386</v>
      </c>
      <c r="DP38" s="212">
        <v>388</v>
      </c>
      <c r="DQ38" s="212">
        <v>570</v>
      </c>
      <c r="DR38" s="212">
        <v>506</v>
      </c>
      <c r="DS38" s="212">
        <v>1100</v>
      </c>
      <c r="DT38" s="212">
        <v>1485</v>
      </c>
      <c r="DU38" s="212">
        <v>1716</v>
      </c>
      <c r="DV38" s="212">
        <v>1754</v>
      </c>
      <c r="DW38" s="212">
        <v>2713</v>
      </c>
      <c r="DX38" s="212">
        <v>394</v>
      </c>
      <c r="DY38" s="212">
        <v>763</v>
      </c>
      <c r="DZ38" s="212">
        <v>958</v>
      </c>
      <c r="EA38" s="212">
        <v>3926</v>
      </c>
      <c r="EB38" s="212">
        <v>4807</v>
      </c>
      <c r="EC38" s="212">
        <v>9584</v>
      </c>
      <c r="ED38" s="212">
        <v>6871</v>
      </c>
      <c r="EE38" s="212">
        <v>1436</v>
      </c>
      <c r="EF38" s="212">
        <v>878</v>
      </c>
      <c r="EG38" s="212">
        <v>399</v>
      </c>
      <c r="EH38" s="212">
        <v>1392</v>
      </c>
      <c r="EI38" s="212">
        <v>144</v>
      </c>
      <c r="EJ38" s="212">
        <v>205</v>
      </c>
      <c r="EK38" s="212">
        <v>190</v>
      </c>
      <c r="EL38" s="212">
        <v>282</v>
      </c>
      <c r="EM38" s="212">
        <v>271</v>
      </c>
      <c r="EN38" s="212">
        <v>646</v>
      </c>
      <c r="EO38" s="212">
        <v>813</v>
      </c>
      <c r="EP38" s="212">
        <v>942</v>
      </c>
      <c r="EQ38" s="212">
        <v>936</v>
      </c>
      <c r="ER38" s="212">
        <v>1132</v>
      </c>
      <c r="ES38" s="212">
        <v>214</v>
      </c>
      <c r="ET38" s="212">
        <v>400</v>
      </c>
      <c r="EU38" s="212">
        <v>472</v>
      </c>
      <c r="EV38" s="212">
        <v>2188</v>
      </c>
      <c r="EW38" s="212">
        <v>2672</v>
      </c>
      <c r="EX38" s="212">
        <v>4876</v>
      </c>
      <c r="EY38" s="212">
        <v>3744</v>
      </c>
      <c r="EZ38" s="212">
        <v>134</v>
      </c>
      <c r="FA38" s="212">
        <v>181</v>
      </c>
      <c r="FB38" s="212">
        <v>198</v>
      </c>
      <c r="FC38" s="212">
        <v>288</v>
      </c>
      <c r="FD38" s="212">
        <v>235</v>
      </c>
      <c r="FE38" s="212">
        <v>454</v>
      </c>
      <c r="FF38" s="212">
        <v>672</v>
      </c>
      <c r="FG38" s="212">
        <v>774</v>
      </c>
      <c r="FH38" s="212">
        <v>818</v>
      </c>
      <c r="FI38" s="212">
        <v>1581</v>
      </c>
      <c r="FJ38" s="212">
        <v>180</v>
      </c>
      <c r="FK38" s="212">
        <v>363</v>
      </c>
      <c r="FL38" s="212">
        <v>486</v>
      </c>
      <c r="FM38" s="212">
        <v>1738</v>
      </c>
      <c r="FN38" s="212">
        <v>2135</v>
      </c>
      <c r="FO38" s="212">
        <v>4708</v>
      </c>
      <c r="FP38" s="212">
        <v>3127</v>
      </c>
      <c r="FQ38" s="212" t="s">
        <v>682</v>
      </c>
      <c r="FR38" s="212" t="s">
        <v>905</v>
      </c>
      <c r="FS38" s="212" t="s">
        <v>509</v>
      </c>
      <c r="FT38" s="212" t="s">
        <v>652</v>
      </c>
      <c r="FU38" s="210" t="s">
        <v>682</v>
      </c>
      <c r="FV38" s="210" t="s">
        <v>663</v>
      </c>
      <c r="FW38" s="210" t="s">
        <v>683</v>
      </c>
    </row>
    <row r="39" spans="1:179" x14ac:dyDescent="0.2">
      <c r="A39" s="211">
        <v>37</v>
      </c>
      <c r="B39" s="212" t="s">
        <v>37</v>
      </c>
      <c r="C39" s="212" t="s">
        <v>328</v>
      </c>
      <c r="D39" s="212">
        <v>7617</v>
      </c>
      <c r="E39" s="212">
        <v>77</v>
      </c>
      <c r="F39" s="212">
        <v>87</v>
      </c>
      <c r="G39" s="212">
        <v>92</v>
      </c>
      <c r="H39" s="212">
        <v>94</v>
      </c>
      <c r="I39" s="212">
        <v>84</v>
      </c>
      <c r="J39" s="212">
        <v>99</v>
      </c>
      <c r="K39" s="212">
        <v>105</v>
      </c>
      <c r="L39" s="212">
        <v>103</v>
      </c>
      <c r="M39" s="212">
        <v>89</v>
      </c>
      <c r="N39" s="212">
        <v>98</v>
      </c>
      <c r="O39" s="212">
        <v>103</v>
      </c>
      <c r="P39" s="212">
        <v>103</v>
      </c>
      <c r="Q39" s="212">
        <v>102</v>
      </c>
      <c r="R39" s="212">
        <v>89</v>
      </c>
      <c r="S39" s="212">
        <v>77</v>
      </c>
      <c r="T39" s="212">
        <v>80</v>
      </c>
      <c r="U39" s="212">
        <v>73</v>
      </c>
      <c r="V39" s="212">
        <v>74</v>
      </c>
      <c r="W39" s="212">
        <v>61</v>
      </c>
      <c r="X39" s="212">
        <v>74</v>
      </c>
      <c r="Y39" s="212">
        <v>350</v>
      </c>
      <c r="Z39" s="212">
        <v>396</v>
      </c>
      <c r="AA39" s="212">
        <v>522</v>
      </c>
      <c r="AB39" s="212">
        <v>607</v>
      </c>
      <c r="AC39" s="212">
        <v>664</v>
      </c>
      <c r="AD39" s="212">
        <v>509</v>
      </c>
      <c r="AE39" s="212">
        <v>513</v>
      </c>
      <c r="AF39" s="212">
        <v>485</v>
      </c>
      <c r="AG39" s="212">
        <v>478</v>
      </c>
      <c r="AH39" s="212">
        <v>492</v>
      </c>
      <c r="AI39" s="212">
        <v>313</v>
      </c>
      <c r="AJ39" s="212">
        <v>236</v>
      </c>
      <c r="AK39" s="212">
        <v>161</v>
      </c>
      <c r="AL39" s="212">
        <v>88</v>
      </c>
      <c r="AM39" s="212">
        <v>36</v>
      </c>
      <c r="AN39" s="212">
        <v>1</v>
      </c>
      <c r="AO39" s="212">
        <v>2</v>
      </c>
      <c r="AP39" s="212">
        <v>3863</v>
      </c>
      <c r="AQ39" s="212">
        <v>41</v>
      </c>
      <c r="AR39" s="212">
        <v>42</v>
      </c>
      <c r="AS39" s="212">
        <v>56</v>
      </c>
      <c r="AT39" s="212">
        <v>46</v>
      </c>
      <c r="AU39" s="212">
        <v>38</v>
      </c>
      <c r="AV39" s="212">
        <v>45</v>
      </c>
      <c r="AW39" s="212">
        <v>60</v>
      </c>
      <c r="AX39" s="212">
        <v>51</v>
      </c>
      <c r="AY39" s="212">
        <v>47</v>
      </c>
      <c r="AZ39" s="212">
        <v>53</v>
      </c>
      <c r="BA39" s="212">
        <v>53</v>
      </c>
      <c r="BB39" s="212">
        <v>49</v>
      </c>
      <c r="BC39" s="212">
        <v>56</v>
      </c>
      <c r="BD39" s="212">
        <v>46</v>
      </c>
      <c r="BE39" s="212">
        <v>42</v>
      </c>
      <c r="BF39" s="212">
        <v>41</v>
      </c>
      <c r="BG39" s="212">
        <v>47</v>
      </c>
      <c r="BH39" s="212">
        <v>40</v>
      </c>
      <c r="BI39" s="212">
        <v>32</v>
      </c>
      <c r="BJ39" s="212">
        <v>40</v>
      </c>
      <c r="BK39" s="212">
        <v>197</v>
      </c>
      <c r="BL39" s="212">
        <v>201</v>
      </c>
      <c r="BM39" s="212">
        <v>266</v>
      </c>
      <c r="BN39" s="212">
        <v>319</v>
      </c>
      <c r="BO39" s="212">
        <v>351</v>
      </c>
      <c r="BP39" s="212">
        <v>272</v>
      </c>
      <c r="BQ39" s="212">
        <v>246</v>
      </c>
      <c r="BR39" s="212">
        <v>242</v>
      </c>
      <c r="BS39" s="212">
        <v>233</v>
      </c>
      <c r="BT39" s="212">
        <v>236</v>
      </c>
      <c r="BU39" s="212">
        <v>159</v>
      </c>
      <c r="BV39" s="212">
        <v>109</v>
      </c>
      <c r="BW39" s="212">
        <v>65</v>
      </c>
      <c r="BX39" s="212">
        <v>33</v>
      </c>
      <c r="BY39" s="212">
        <v>8</v>
      </c>
      <c r="BZ39" s="212">
        <v>0</v>
      </c>
      <c r="CA39" s="212">
        <v>1</v>
      </c>
      <c r="CB39" s="212">
        <v>3754</v>
      </c>
      <c r="CC39" s="212">
        <v>36</v>
      </c>
      <c r="CD39" s="212">
        <v>45</v>
      </c>
      <c r="CE39" s="212">
        <v>36</v>
      </c>
      <c r="CF39" s="212">
        <v>48</v>
      </c>
      <c r="CG39" s="212">
        <v>46</v>
      </c>
      <c r="CH39" s="212">
        <v>54</v>
      </c>
      <c r="CI39" s="212">
        <v>45</v>
      </c>
      <c r="CJ39" s="212">
        <v>52</v>
      </c>
      <c r="CK39" s="212">
        <v>42</v>
      </c>
      <c r="CL39" s="212">
        <v>45</v>
      </c>
      <c r="CM39" s="212">
        <v>50</v>
      </c>
      <c r="CN39" s="212">
        <v>54</v>
      </c>
      <c r="CO39" s="212">
        <v>46</v>
      </c>
      <c r="CP39" s="212">
        <v>43</v>
      </c>
      <c r="CQ39" s="212">
        <v>35</v>
      </c>
      <c r="CR39" s="212">
        <v>39</v>
      </c>
      <c r="CS39" s="212">
        <v>26</v>
      </c>
      <c r="CT39" s="212">
        <v>34</v>
      </c>
      <c r="CU39" s="212">
        <v>29</v>
      </c>
      <c r="CV39" s="212">
        <v>34</v>
      </c>
      <c r="CW39" s="212">
        <v>153</v>
      </c>
      <c r="CX39" s="212">
        <v>195</v>
      </c>
      <c r="CY39" s="212">
        <v>256</v>
      </c>
      <c r="CZ39" s="212">
        <v>288</v>
      </c>
      <c r="DA39" s="212">
        <v>313</v>
      </c>
      <c r="DB39" s="212">
        <v>237</v>
      </c>
      <c r="DC39" s="212">
        <v>267</v>
      </c>
      <c r="DD39" s="212">
        <v>243</v>
      </c>
      <c r="DE39" s="212">
        <v>245</v>
      </c>
      <c r="DF39" s="212">
        <v>256</v>
      </c>
      <c r="DG39" s="212">
        <v>154</v>
      </c>
      <c r="DH39" s="212">
        <v>127</v>
      </c>
      <c r="DI39" s="212">
        <v>96</v>
      </c>
      <c r="DJ39" s="212">
        <v>55</v>
      </c>
      <c r="DK39" s="212">
        <v>28</v>
      </c>
      <c r="DL39" s="212">
        <v>1</v>
      </c>
      <c r="DM39" s="212">
        <v>1</v>
      </c>
      <c r="DN39" s="212">
        <v>273</v>
      </c>
      <c r="DO39" s="212">
        <v>288</v>
      </c>
      <c r="DP39" s="212">
        <v>290</v>
      </c>
      <c r="DQ39" s="212">
        <v>474</v>
      </c>
      <c r="DR39" s="212">
        <v>362</v>
      </c>
      <c r="DS39" s="212">
        <v>746</v>
      </c>
      <c r="DT39" s="212">
        <v>1129</v>
      </c>
      <c r="DU39" s="212">
        <v>1173</v>
      </c>
      <c r="DV39" s="212">
        <v>998</v>
      </c>
      <c r="DW39" s="212">
        <v>1329</v>
      </c>
      <c r="DX39" s="212">
        <v>357</v>
      </c>
      <c r="DY39" s="212">
        <v>638</v>
      </c>
      <c r="DZ39" s="212">
        <v>764</v>
      </c>
      <c r="EA39" s="212">
        <v>2901</v>
      </c>
      <c r="EB39" s="212">
        <v>3410</v>
      </c>
      <c r="EC39" s="212">
        <v>5853</v>
      </c>
      <c r="ED39" s="212">
        <v>4524</v>
      </c>
      <c r="EE39" s="212">
        <v>805</v>
      </c>
      <c r="EF39" s="212">
        <v>397</v>
      </c>
      <c r="EG39" s="212">
        <v>127</v>
      </c>
      <c r="EH39" s="212">
        <v>1052</v>
      </c>
      <c r="EI39" s="212">
        <v>144</v>
      </c>
      <c r="EJ39" s="212">
        <v>143</v>
      </c>
      <c r="EK39" s="212">
        <v>151</v>
      </c>
      <c r="EL39" s="212">
        <v>246</v>
      </c>
      <c r="EM39" s="212">
        <v>200</v>
      </c>
      <c r="EN39" s="212">
        <v>398</v>
      </c>
      <c r="EO39" s="212">
        <v>585</v>
      </c>
      <c r="EP39" s="212">
        <v>623</v>
      </c>
      <c r="EQ39" s="212">
        <v>488</v>
      </c>
      <c r="ER39" s="212">
        <v>611</v>
      </c>
      <c r="ES39" s="212">
        <v>182</v>
      </c>
      <c r="ET39" s="212">
        <v>328</v>
      </c>
      <c r="EU39" s="212">
        <v>397</v>
      </c>
      <c r="EV39" s="212">
        <v>1534</v>
      </c>
      <c r="EW39" s="212">
        <v>1806</v>
      </c>
      <c r="EX39" s="212">
        <v>2938</v>
      </c>
      <c r="EY39" s="212">
        <v>2327</v>
      </c>
      <c r="EZ39" s="212">
        <v>129</v>
      </c>
      <c r="FA39" s="212">
        <v>145</v>
      </c>
      <c r="FB39" s="212">
        <v>139</v>
      </c>
      <c r="FC39" s="212">
        <v>228</v>
      </c>
      <c r="FD39" s="212">
        <v>162</v>
      </c>
      <c r="FE39" s="212">
        <v>348</v>
      </c>
      <c r="FF39" s="212">
        <v>544</v>
      </c>
      <c r="FG39" s="212">
        <v>550</v>
      </c>
      <c r="FH39" s="212">
        <v>510</v>
      </c>
      <c r="FI39" s="212">
        <v>718</v>
      </c>
      <c r="FJ39" s="212">
        <v>175</v>
      </c>
      <c r="FK39" s="212">
        <v>310</v>
      </c>
      <c r="FL39" s="212">
        <v>367</v>
      </c>
      <c r="FM39" s="212">
        <v>1367</v>
      </c>
      <c r="FN39" s="212">
        <v>1604</v>
      </c>
      <c r="FO39" s="212">
        <v>2915</v>
      </c>
      <c r="FP39" s="212">
        <v>2197</v>
      </c>
      <c r="FQ39" s="212" t="s">
        <v>669</v>
      </c>
      <c r="FR39" s="212" t="s">
        <v>905</v>
      </c>
      <c r="FS39" s="212" t="s">
        <v>506</v>
      </c>
      <c r="FT39" s="212" t="s">
        <v>652</v>
      </c>
      <c r="FU39" s="210" t="s">
        <v>670</v>
      </c>
      <c r="FV39" s="210" t="s">
        <v>663</v>
      </c>
      <c r="FW39" s="210" t="s">
        <v>671</v>
      </c>
    </row>
    <row r="40" spans="1:179" x14ac:dyDescent="0.2">
      <c r="A40" s="211">
        <v>38</v>
      </c>
      <c r="B40" s="212" t="s">
        <v>38</v>
      </c>
      <c r="C40" s="212" t="s">
        <v>329</v>
      </c>
      <c r="D40" s="212">
        <v>13297</v>
      </c>
      <c r="E40" s="212">
        <v>104</v>
      </c>
      <c r="F40" s="212">
        <v>95</v>
      </c>
      <c r="G40" s="212">
        <v>124</v>
      </c>
      <c r="H40" s="212">
        <v>122</v>
      </c>
      <c r="I40" s="212">
        <v>112</v>
      </c>
      <c r="J40" s="212">
        <v>124</v>
      </c>
      <c r="K40" s="212">
        <v>137</v>
      </c>
      <c r="L40" s="212">
        <v>127</v>
      </c>
      <c r="M40" s="212">
        <v>121</v>
      </c>
      <c r="N40" s="212">
        <v>123</v>
      </c>
      <c r="O40" s="212">
        <v>123</v>
      </c>
      <c r="P40" s="212">
        <v>130</v>
      </c>
      <c r="Q40" s="212">
        <v>118</v>
      </c>
      <c r="R40" s="212">
        <v>118</v>
      </c>
      <c r="S40" s="212">
        <v>135</v>
      </c>
      <c r="T40" s="212">
        <v>102</v>
      </c>
      <c r="U40" s="212">
        <v>84</v>
      </c>
      <c r="V40" s="212">
        <v>84</v>
      </c>
      <c r="W40" s="212">
        <v>116</v>
      </c>
      <c r="X40" s="212">
        <v>71</v>
      </c>
      <c r="Y40" s="212">
        <v>416</v>
      </c>
      <c r="Z40" s="212">
        <v>559</v>
      </c>
      <c r="AA40" s="212">
        <v>809</v>
      </c>
      <c r="AB40" s="212">
        <v>966</v>
      </c>
      <c r="AC40" s="212">
        <v>1009</v>
      </c>
      <c r="AD40" s="212">
        <v>972</v>
      </c>
      <c r="AE40" s="212">
        <v>991</v>
      </c>
      <c r="AF40" s="212">
        <v>980</v>
      </c>
      <c r="AG40" s="212">
        <v>1044</v>
      </c>
      <c r="AH40" s="212">
        <v>1089</v>
      </c>
      <c r="AI40" s="212">
        <v>726</v>
      </c>
      <c r="AJ40" s="212">
        <v>636</v>
      </c>
      <c r="AK40" s="212">
        <v>426</v>
      </c>
      <c r="AL40" s="212">
        <v>252</v>
      </c>
      <c r="AM40" s="212">
        <v>124</v>
      </c>
      <c r="AN40" s="212">
        <v>25</v>
      </c>
      <c r="AO40" s="212">
        <v>3</v>
      </c>
      <c r="AP40" s="212">
        <v>6738</v>
      </c>
      <c r="AQ40" s="212">
        <v>55</v>
      </c>
      <c r="AR40" s="212">
        <v>44</v>
      </c>
      <c r="AS40" s="212">
        <v>61</v>
      </c>
      <c r="AT40" s="212">
        <v>60</v>
      </c>
      <c r="AU40" s="212">
        <v>61</v>
      </c>
      <c r="AV40" s="212">
        <v>68</v>
      </c>
      <c r="AW40" s="212">
        <v>62</v>
      </c>
      <c r="AX40" s="212">
        <v>68</v>
      </c>
      <c r="AY40" s="212">
        <v>53</v>
      </c>
      <c r="AZ40" s="212">
        <v>62</v>
      </c>
      <c r="BA40" s="212">
        <v>59</v>
      </c>
      <c r="BB40" s="212">
        <v>61</v>
      </c>
      <c r="BC40" s="212">
        <v>68</v>
      </c>
      <c r="BD40" s="212">
        <v>57</v>
      </c>
      <c r="BE40" s="212">
        <v>74</v>
      </c>
      <c r="BF40" s="212">
        <v>49</v>
      </c>
      <c r="BG40" s="212">
        <v>46</v>
      </c>
      <c r="BH40" s="212">
        <v>45</v>
      </c>
      <c r="BI40" s="212">
        <v>51</v>
      </c>
      <c r="BJ40" s="212">
        <v>33</v>
      </c>
      <c r="BK40" s="212">
        <v>234</v>
      </c>
      <c r="BL40" s="212">
        <v>297</v>
      </c>
      <c r="BM40" s="212">
        <v>444</v>
      </c>
      <c r="BN40" s="212">
        <v>519</v>
      </c>
      <c r="BO40" s="212">
        <v>545</v>
      </c>
      <c r="BP40" s="212">
        <v>566</v>
      </c>
      <c r="BQ40" s="212">
        <v>515</v>
      </c>
      <c r="BR40" s="212">
        <v>512</v>
      </c>
      <c r="BS40" s="212">
        <v>517</v>
      </c>
      <c r="BT40" s="212">
        <v>557</v>
      </c>
      <c r="BU40" s="212">
        <v>339</v>
      </c>
      <c r="BV40" s="212">
        <v>285</v>
      </c>
      <c r="BW40" s="212">
        <v>164</v>
      </c>
      <c r="BX40" s="212">
        <v>74</v>
      </c>
      <c r="BY40" s="212">
        <v>26</v>
      </c>
      <c r="BZ40" s="212">
        <v>6</v>
      </c>
      <c r="CA40" s="212">
        <v>1</v>
      </c>
      <c r="CB40" s="212">
        <v>6559</v>
      </c>
      <c r="CC40" s="212">
        <v>49</v>
      </c>
      <c r="CD40" s="212">
        <v>51</v>
      </c>
      <c r="CE40" s="212">
        <v>63</v>
      </c>
      <c r="CF40" s="212">
        <v>62</v>
      </c>
      <c r="CG40" s="212">
        <v>51</v>
      </c>
      <c r="CH40" s="212">
        <v>56</v>
      </c>
      <c r="CI40" s="212">
        <v>75</v>
      </c>
      <c r="CJ40" s="212">
        <v>59</v>
      </c>
      <c r="CK40" s="212">
        <v>68</v>
      </c>
      <c r="CL40" s="212">
        <v>61</v>
      </c>
      <c r="CM40" s="212">
        <v>64</v>
      </c>
      <c r="CN40" s="212">
        <v>69</v>
      </c>
      <c r="CO40" s="212">
        <v>50</v>
      </c>
      <c r="CP40" s="212">
        <v>61</v>
      </c>
      <c r="CQ40" s="212">
        <v>61</v>
      </c>
      <c r="CR40" s="212">
        <v>53</v>
      </c>
      <c r="CS40" s="212">
        <v>38</v>
      </c>
      <c r="CT40" s="212">
        <v>39</v>
      </c>
      <c r="CU40" s="212">
        <v>65</v>
      </c>
      <c r="CV40" s="212">
        <v>38</v>
      </c>
      <c r="CW40" s="212">
        <v>182</v>
      </c>
      <c r="CX40" s="212">
        <v>262</v>
      </c>
      <c r="CY40" s="212">
        <v>365</v>
      </c>
      <c r="CZ40" s="212">
        <v>447</v>
      </c>
      <c r="DA40" s="212">
        <v>464</v>
      </c>
      <c r="DB40" s="212">
        <v>406</v>
      </c>
      <c r="DC40" s="212">
        <v>476</v>
      </c>
      <c r="DD40" s="212">
        <v>468</v>
      </c>
      <c r="DE40" s="212">
        <v>527</v>
      </c>
      <c r="DF40" s="212">
        <v>532</v>
      </c>
      <c r="DG40" s="212">
        <v>387</v>
      </c>
      <c r="DH40" s="212">
        <v>351</v>
      </c>
      <c r="DI40" s="212">
        <v>262</v>
      </c>
      <c r="DJ40" s="212">
        <v>178</v>
      </c>
      <c r="DK40" s="212">
        <v>98</v>
      </c>
      <c r="DL40" s="212">
        <v>19</v>
      </c>
      <c r="DM40" s="212">
        <v>2</v>
      </c>
      <c r="DN40" s="212">
        <v>341</v>
      </c>
      <c r="DO40" s="212">
        <v>373</v>
      </c>
      <c r="DP40" s="212">
        <v>371</v>
      </c>
      <c r="DQ40" s="212">
        <v>624</v>
      </c>
      <c r="DR40" s="212">
        <v>457</v>
      </c>
      <c r="DS40" s="212">
        <v>975</v>
      </c>
      <c r="DT40" s="212">
        <v>1775</v>
      </c>
      <c r="DU40" s="212">
        <v>1981</v>
      </c>
      <c r="DV40" s="212">
        <v>1971</v>
      </c>
      <c r="DW40" s="212">
        <v>3281</v>
      </c>
      <c r="DX40" s="212">
        <v>453</v>
      </c>
      <c r="DY40" s="212">
        <v>818</v>
      </c>
      <c r="DZ40" s="212">
        <v>995</v>
      </c>
      <c r="EA40" s="212">
        <v>4216</v>
      </c>
      <c r="EB40" s="212">
        <v>5188</v>
      </c>
      <c r="EC40" s="212">
        <v>11027</v>
      </c>
      <c r="ED40" s="212">
        <v>7746</v>
      </c>
      <c r="EE40" s="212">
        <v>1815</v>
      </c>
      <c r="EF40" s="212">
        <v>1062</v>
      </c>
      <c r="EG40" s="212">
        <v>404</v>
      </c>
      <c r="EH40" s="212">
        <v>1381</v>
      </c>
      <c r="EI40" s="212">
        <v>165</v>
      </c>
      <c r="EJ40" s="212">
        <v>191</v>
      </c>
      <c r="EK40" s="212">
        <v>183</v>
      </c>
      <c r="EL40" s="212">
        <v>319</v>
      </c>
      <c r="EM40" s="212">
        <v>224</v>
      </c>
      <c r="EN40" s="212">
        <v>531</v>
      </c>
      <c r="EO40" s="212">
        <v>963</v>
      </c>
      <c r="EP40" s="212">
        <v>1111</v>
      </c>
      <c r="EQ40" s="212">
        <v>1027</v>
      </c>
      <c r="ER40" s="212">
        <v>1452</v>
      </c>
      <c r="ES40" s="212">
        <v>226</v>
      </c>
      <c r="ET40" s="212">
        <v>411</v>
      </c>
      <c r="EU40" s="212">
        <v>502</v>
      </c>
      <c r="EV40" s="212">
        <v>2263</v>
      </c>
      <c r="EW40" s="212">
        <v>2829</v>
      </c>
      <c r="EX40" s="212">
        <v>5601</v>
      </c>
      <c r="EY40" s="212">
        <v>4149</v>
      </c>
      <c r="EZ40" s="212">
        <v>176</v>
      </c>
      <c r="FA40" s="212">
        <v>182</v>
      </c>
      <c r="FB40" s="212">
        <v>188</v>
      </c>
      <c r="FC40" s="212">
        <v>305</v>
      </c>
      <c r="FD40" s="212">
        <v>233</v>
      </c>
      <c r="FE40" s="212">
        <v>444</v>
      </c>
      <c r="FF40" s="212">
        <v>812</v>
      </c>
      <c r="FG40" s="212">
        <v>870</v>
      </c>
      <c r="FH40" s="212">
        <v>944</v>
      </c>
      <c r="FI40" s="212">
        <v>1829</v>
      </c>
      <c r="FJ40" s="212">
        <v>227</v>
      </c>
      <c r="FK40" s="212">
        <v>407</v>
      </c>
      <c r="FL40" s="212">
        <v>493</v>
      </c>
      <c r="FM40" s="212">
        <v>1953</v>
      </c>
      <c r="FN40" s="212">
        <v>2359</v>
      </c>
      <c r="FO40" s="212">
        <v>5426</v>
      </c>
      <c r="FP40" s="212">
        <v>3597</v>
      </c>
      <c r="FQ40" s="212" t="s">
        <v>715</v>
      </c>
      <c r="FR40" s="212" t="s">
        <v>910</v>
      </c>
      <c r="FS40" s="212" t="s">
        <v>508</v>
      </c>
      <c r="FT40" s="212" t="s">
        <v>656</v>
      </c>
      <c r="FU40" s="210" t="s">
        <v>715</v>
      </c>
      <c r="FV40" s="210" t="s">
        <v>696</v>
      </c>
      <c r="FW40" s="210" t="s">
        <v>716</v>
      </c>
    </row>
    <row r="41" spans="1:179" x14ac:dyDescent="0.2">
      <c r="A41" s="211">
        <v>39</v>
      </c>
      <c r="B41" s="212" t="s">
        <v>39</v>
      </c>
      <c r="C41" s="212" t="s">
        <v>330</v>
      </c>
      <c r="D41" s="212">
        <v>17008</v>
      </c>
      <c r="E41" s="212">
        <v>184</v>
      </c>
      <c r="F41" s="212">
        <v>222</v>
      </c>
      <c r="G41" s="212">
        <v>215</v>
      </c>
      <c r="H41" s="212">
        <v>224</v>
      </c>
      <c r="I41" s="212">
        <v>198</v>
      </c>
      <c r="J41" s="212">
        <v>231</v>
      </c>
      <c r="K41" s="212">
        <v>207</v>
      </c>
      <c r="L41" s="212">
        <v>206</v>
      </c>
      <c r="M41" s="212">
        <v>216</v>
      </c>
      <c r="N41" s="212">
        <v>219</v>
      </c>
      <c r="O41" s="212">
        <v>215</v>
      </c>
      <c r="P41" s="212">
        <v>228</v>
      </c>
      <c r="Q41" s="212">
        <v>178</v>
      </c>
      <c r="R41" s="212">
        <v>177</v>
      </c>
      <c r="S41" s="212">
        <v>179</v>
      </c>
      <c r="T41" s="212">
        <v>176</v>
      </c>
      <c r="U41" s="212">
        <v>175</v>
      </c>
      <c r="V41" s="212">
        <v>154</v>
      </c>
      <c r="W41" s="212">
        <v>169</v>
      </c>
      <c r="X41" s="212">
        <v>177</v>
      </c>
      <c r="Y41" s="212">
        <v>881</v>
      </c>
      <c r="Z41" s="212">
        <v>1062</v>
      </c>
      <c r="AA41" s="212">
        <v>1208</v>
      </c>
      <c r="AB41" s="212">
        <v>1323</v>
      </c>
      <c r="AC41" s="212">
        <v>1327</v>
      </c>
      <c r="AD41" s="212">
        <v>1157</v>
      </c>
      <c r="AE41" s="212">
        <v>1323</v>
      </c>
      <c r="AF41" s="212">
        <v>1181</v>
      </c>
      <c r="AG41" s="212">
        <v>1048</v>
      </c>
      <c r="AH41" s="212">
        <v>809</v>
      </c>
      <c r="AI41" s="212">
        <v>558</v>
      </c>
      <c r="AJ41" s="212">
        <v>469</v>
      </c>
      <c r="AK41" s="212">
        <v>403</v>
      </c>
      <c r="AL41" s="212">
        <v>238</v>
      </c>
      <c r="AM41" s="212">
        <v>65</v>
      </c>
      <c r="AN41" s="212">
        <v>6</v>
      </c>
      <c r="AO41" s="212">
        <v>0</v>
      </c>
      <c r="AP41" s="212">
        <v>8763</v>
      </c>
      <c r="AQ41" s="212">
        <v>99</v>
      </c>
      <c r="AR41" s="212">
        <v>123</v>
      </c>
      <c r="AS41" s="212">
        <v>107</v>
      </c>
      <c r="AT41" s="212">
        <v>108</v>
      </c>
      <c r="AU41" s="212">
        <v>99</v>
      </c>
      <c r="AV41" s="212">
        <v>110</v>
      </c>
      <c r="AW41" s="212">
        <v>135</v>
      </c>
      <c r="AX41" s="212">
        <v>105</v>
      </c>
      <c r="AY41" s="212">
        <v>118</v>
      </c>
      <c r="AZ41" s="212">
        <v>112</v>
      </c>
      <c r="BA41" s="212">
        <v>112</v>
      </c>
      <c r="BB41" s="212">
        <v>123</v>
      </c>
      <c r="BC41" s="212">
        <v>87</v>
      </c>
      <c r="BD41" s="212">
        <v>106</v>
      </c>
      <c r="BE41" s="212">
        <v>88</v>
      </c>
      <c r="BF41" s="212">
        <v>88</v>
      </c>
      <c r="BG41" s="212">
        <v>84</v>
      </c>
      <c r="BH41" s="212">
        <v>76</v>
      </c>
      <c r="BI41" s="212">
        <v>89</v>
      </c>
      <c r="BJ41" s="212">
        <v>102</v>
      </c>
      <c r="BK41" s="212">
        <v>489</v>
      </c>
      <c r="BL41" s="212">
        <v>547</v>
      </c>
      <c r="BM41" s="212">
        <v>624</v>
      </c>
      <c r="BN41" s="212">
        <v>731</v>
      </c>
      <c r="BO41" s="212">
        <v>697</v>
      </c>
      <c r="BP41" s="212">
        <v>628</v>
      </c>
      <c r="BQ41" s="212">
        <v>692</v>
      </c>
      <c r="BR41" s="212">
        <v>617</v>
      </c>
      <c r="BS41" s="212">
        <v>535</v>
      </c>
      <c r="BT41" s="212">
        <v>406</v>
      </c>
      <c r="BU41" s="212">
        <v>279</v>
      </c>
      <c r="BV41" s="212">
        <v>189</v>
      </c>
      <c r="BW41" s="212">
        <v>160</v>
      </c>
      <c r="BX41" s="212">
        <v>75</v>
      </c>
      <c r="BY41" s="212">
        <v>20</v>
      </c>
      <c r="BZ41" s="212">
        <v>3</v>
      </c>
      <c r="CA41" s="212">
        <v>0</v>
      </c>
      <c r="CB41" s="212">
        <v>8245</v>
      </c>
      <c r="CC41" s="212">
        <v>85</v>
      </c>
      <c r="CD41" s="212">
        <v>99</v>
      </c>
      <c r="CE41" s="212">
        <v>108</v>
      </c>
      <c r="CF41" s="212">
        <v>116</v>
      </c>
      <c r="CG41" s="212">
        <v>99</v>
      </c>
      <c r="CH41" s="212">
        <v>121</v>
      </c>
      <c r="CI41" s="212">
        <v>72</v>
      </c>
      <c r="CJ41" s="212">
        <v>101</v>
      </c>
      <c r="CK41" s="212">
        <v>98</v>
      </c>
      <c r="CL41" s="212">
        <v>107</v>
      </c>
      <c r="CM41" s="212">
        <v>103</v>
      </c>
      <c r="CN41" s="212">
        <v>105</v>
      </c>
      <c r="CO41" s="212">
        <v>91</v>
      </c>
      <c r="CP41" s="212">
        <v>71</v>
      </c>
      <c r="CQ41" s="212">
        <v>91</v>
      </c>
      <c r="CR41" s="212">
        <v>88</v>
      </c>
      <c r="CS41" s="212">
        <v>91</v>
      </c>
      <c r="CT41" s="212">
        <v>78</v>
      </c>
      <c r="CU41" s="212">
        <v>80</v>
      </c>
      <c r="CV41" s="212">
        <v>75</v>
      </c>
      <c r="CW41" s="212">
        <v>392</v>
      </c>
      <c r="CX41" s="212">
        <v>515</v>
      </c>
      <c r="CY41" s="212">
        <v>584</v>
      </c>
      <c r="CZ41" s="212">
        <v>592</v>
      </c>
      <c r="DA41" s="212">
        <v>630</v>
      </c>
      <c r="DB41" s="212">
        <v>529</v>
      </c>
      <c r="DC41" s="212">
        <v>631</v>
      </c>
      <c r="DD41" s="212">
        <v>564</v>
      </c>
      <c r="DE41" s="212">
        <v>513</v>
      </c>
      <c r="DF41" s="212">
        <v>403</v>
      </c>
      <c r="DG41" s="212">
        <v>279</v>
      </c>
      <c r="DH41" s="212">
        <v>280</v>
      </c>
      <c r="DI41" s="212">
        <v>243</v>
      </c>
      <c r="DJ41" s="212">
        <v>163</v>
      </c>
      <c r="DK41" s="212">
        <v>45</v>
      </c>
      <c r="DL41" s="212">
        <v>3</v>
      </c>
      <c r="DM41" s="212">
        <v>0</v>
      </c>
      <c r="DN41" s="212">
        <v>661</v>
      </c>
      <c r="DO41" s="212">
        <v>636</v>
      </c>
      <c r="DP41" s="212">
        <v>641</v>
      </c>
      <c r="DQ41" s="212">
        <v>977</v>
      </c>
      <c r="DR41" s="212">
        <v>851</v>
      </c>
      <c r="DS41" s="212">
        <v>1943</v>
      </c>
      <c r="DT41" s="212">
        <v>2531</v>
      </c>
      <c r="DU41" s="212">
        <v>2484</v>
      </c>
      <c r="DV41" s="212">
        <v>2504</v>
      </c>
      <c r="DW41" s="212">
        <v>2548</v>
      </c>
      <c r="DX41" s="212">
        <v>859</v>
      </c>
      <c r="DY41" s="212">
        <v>1481</v>
      </c>
      <c r="DZ41" s="212">
        <v>1618</v>
      </c>
      <c r="EA41" s="212">
        <v>6652</v>
      </c>
      <c r="EB41" s="212">
        <v>7809</v>
      </c>
      <c r="EC41" s="212">
        <v>13058</v>
      </c>
      <c r="ED41" s="212">
        <v>10510</v>
      </c>
      <c r="EE41" s="212">
        <v>1367</v>
      </c>
      <c r="EF41" s="212">
        <v>872</v>
      </c>
      <c r="EG41" s="212">
        <v>309</v>
      </c>
      <c r="EH41" s="212">
        <v>2292</v>
      </c>
      <c r="EI41" s="212">
        <v>338</v>
      </c>
      <c r="EJ41" s="212">
        <v>344</v>
      </c>
      <c r="EK41" s="212">
        <v>335</v>
      </c>
      <c r="EL41" s="212">
        <v>516</v>
      </c>
      <c r="EM41" s="212">
        <v>439</v>
      </c>
      <c r="EN41" s="212">
        <v>1036</v>
      </c>
      <c r="EO41" s="212">
        <v>1355</v>
      </c>
      <c r="EP41" s="212">
        <v>1325</v>
      </c>
      <c r="EQ41" s="212">
        <v>1309</v>
      </c>
      <c r="ER41" s="212">
        <v>1132</v>
      </c>
      <c r="ES41" s="212">
        <v>437</v>
      </c>
      <c r="ET41" s="212">
        <v>781</v>
      </c>
      <c r="EU41" s="212">
        <v>851</v>
      </c>
      <c r="EV41" s="212">
        <v>3527</v>
      </c>
      <c r="EW41" s="212">
        <v>4155</v>
      </c>
      <c r="EX41" s="212">
        <v>6692</v>
      </c>
      <c r="EY41" s="212">
        <v>5560</v>
      </c>
      <c r="EZ41" s="212">
        <v>323</v>
      </c>
      <c r="FA41" s="212">
        <v>292</v>
      </c>
      <c r="FB41" s="212">
        <v>306</v>
      </c>
      <c r="FC41" s="212">
        <v>461</v>
      </c>
      <c r="FD41" s="212">
        <v>412</v>
      </c>
      <c r="FE41" s="212">
        <v>907</v>
      </c>
      <c r="FF41" s="212">
        <v>1176</v>
      </c>
      <c r="FG41" s="212">
        <v>1159</v>
      </c>
      <c r="FH41" s="212">
        <v>1195</v>
      </c>
      <c r="FI41" s="212">
        <v>1416</v>
      </c>
      <c r="FJ41" s="212">
        <v>422</v>
      </c>
      <c r="FK41" s="212">
        <v>700</v>
      </c>
      <c r="FL41" s="212">
        <v>767</v>
      </c>
      <c r="FM41" s="212">
        <v>3125</v>
      </c>
      <c r="FN41" s="212">
        <v>3654</v>
      </c>
      <c r="FO41" s="212">
        <v>6366</v>
      </c>
      <c r="FP41" s="212">
        <v>4950</v>
      </c>
      <c r="FQ41" s="212" t="s">
        <v>698</v>
      </c>
      <c r="FR41" s="212" t="s">
        <v>905</v>
      </c>
      <c r="FS41" s="212" t="s">
        <v>506</v>
      </c>
      <c r="FT41" s="212" t="s">
        <v>652</v>
      </c>
      <c r="FU41" s="210" t="s">
        <v>698</v>
      </c>
      <c r="FV41" s="210" t="s">
        <v>663</v>
      </c>
      <c r="FW41" s="210" t="s">
        <v>717</v>
      </c>
    </row>
    <row r="42" spans="1:179" x14ac:dyDescent="0.2">
      <c r="A42" s="211">
        <v>40</v>
      </c>
      <c r="B42" s="212" t="s">
        <v>40</v>
      </c>
      <c r="C42" s="212" t="s">
        <v>331</v>
      </c>
      <c r="D42" s="212">
        <v>16486</v>
      </c>
      <c r="E42" s="212">
        <v>128</v>
      </c>
      <c r="F42" s="212">
        <v>174</v>
      </c>
      <c r="G42" s="212">
        <v>131</v>
      </c>
      <c r="H42" s="212">
        <v>153</v>
      </c>
      <c r="I42" s="212">
        <v>167</v>
      </c>
      <c r="J42" s="212">
        <v>162</v>
      </c>
      <c r="K42" s="212">
        <v>145</v>
      </c>
      <c r="L42" s="212">
        <v>167</v>
      </c>
      <c r="M42" s="212">
        <v>152</v>
      </c>
      <c r="N42" s="212">
        <v>187</v>
      </c>
      <c r="O42" s="212">
        <v>186</v>
      </c>
      <c r="P42" s="212">
        <v>171</v>
      </c>
      <c r="Q42" s="212">
        <v>160</v>
      </c>
      <c r="R42" s="212">
        <v>125</v>
      </c>
      <c r="S42" s="212">
        <v>138</v>
      </c>
      <c r="T42" s="212">
        <v>137</v>
      </c>
      <c r="U42" s="212">
        <v>143</v>
      </c>
      <c r="V42" s="212">
        <v>108</v>
      </c>
      <c r="W42" s="212">
        <v>120</v>
      </c>
      <c r="X42" s="212">
        <v>136</v>
      </c>
      <c r="Y42" s="212">
        <v>681</v>
      </c>
      <c r="Z42" s="212">
        <v>751</v>
      </c>
      <c r="AA42" s="212">
        <v>1032</v>
      </c>
      <c r="AB42" s="212">
        <v>1161</v>
      </c>
      <c r="AC42" s="212">
        <v>1322</v>
      </c>
      <c r="AD42" s="212">
        <v>1135</v>
      </c>
      <c r="AE42" s="212">
        <v>1108</v>
      </c>
      <c r="AF42" s="212">
        <v>1214</v>
      </c>
      <c r="AG42" s="212">
        <v>1348</v>
      </c>
      <c r="AH42" s="212">
        <v>1291</v>
      </c>
      <c r="AI42" s="212">
        <v>837</v>
      </c>
      <c r="AJ42" s="212">
        <v>597</v>
      </c>
      <c r="AK42" s="212">
        <v>534</v>
      </c>
      <c r="AL42" s="212">
        <v>323</v>
      </c>
      <c r="AM42" s="212">
        <v>134</v>
      </c>
      <c r="AN42" s="212">
        <v>28</v>
      </c>
      <c r="AO42" s="212">
        <v>0</v>
      </c>
      <c r="AP42" s="212">
        <v>8261</v>
      </c>
      <c r="AQ42" s="212">
        <v>78</v>
      </c>
      <c r="AR42" s="212">
        <v>91</v>
      </c>
      <c r="AS42" s="212">
        <v>69</v>
      </c>
      <c r="AT42" s="212">
        <v>81</v>
      </c>
      <c r="AU42" s="212">
        <v>89</v>
      </c>
      <c r="AV42" s="212">
        <v>86</v>
      </c>
      <c r="AW42" s="212">
        <v>79</v>
      </c>
      <c r="AX42" s="212">
        <v>77</v>
      </c>
      <c r="AY42" s="212">
        <v>80</v>
      </c>
      <c r="AZ42" s="212">
        <v>93</v>
      </c>
      <c r="BA42" s="212">
        <v>89</v>
      </c>
      <c r="BB42" s="212">
        <v>89</v>
      </c>
      <c r="BC42" s="212">
        <v>83</v>
      </c>
      <c r="BD42" s="212">
        <v>70</v>
      </c>
      <c r="BE42" s="212">
        <v>67</v>
      </c>
      <c r="BF42" s="212">
        <v>80</v>
      </c>
      <c r="BG42" s="212">
        <v>73</v>
      </c>
      <c r="BH42" s="212">
        <v>50</v>
      </c>
      <c r="BI42" s="212">
        <v>62</v>
      </c>
      <c r="BJ42" s="212">
        <v>84</v>
      </c>
      <c r="BK42" s="212">
        <v>393</v>
      </c>
      <c r="BL42" s="212">
        <v>392</v>
      </c>
      <c r="BM42" s="212">
        <v>536</v>
      </c>
      <c r="BN42" s="212">
        <v>628</v>
      </c>
      <c r="BO42" s="212">
        <v>691</v>
      </c>
      <c r="BP42" s="212">
        <v>613</v>
      </c>
      <c r="BQ42" s="212">
        <v>589</v>
      </c>
      <c r="BR42" s="212">
        <v>596</v>
      </c>
      <c r="BS42" s="212">
        <v>640</v>
      </c>
      <c r="BT42" s="212">
        <v>648</v>
      </c>
      <c r="BU42" s="212">
        <v>389</v>
      </c>
      <c r="BV42" s="212">
        <v>267</v>
      </c>
      <c r="BW42" s="212">
        <v>167</v>
      </c>
      <c r="BX42" s="212">
        <v>103</v>
      </c>
      <c r="BY42" s="212">
        <v>33</v>
      </c>
      <c r="BZ42" s="212">
        <v>6</v>
      </c>
      <c r="CA42" s="212">
        <v>0</v>
      </c>
      <c r="CB42" s="212">
        <v>8225</v>
      </c>
      <c r="CC42" s="212">
        <v>50</v>
      </c>
      <c r="CD42" s="212">
        <v>83</v>
      </c>
      <c r="CE42" s="212">
        <v>62</v>
      </c>
      <c r="CF42" s="212">
        <v>72</v>
      </c>
      <c r="CG42" s="212">
        <v>78</v>
      </c>
      <c r="CH42" s="212">
        <v>76</v>
      </c>
      <c r="CI42" s="212">
        <v>66</v>
      </c>
      <c r="CJ42" s="212">
        <v>90</v>
      </c>
      <c r="CK42" s="212">
        <v>72</v>
      </c>
      <c r="CL42" s="212">
        <v>94</v>
      </c>
      <c r="CM42" s="212">
        <v>97</v>
      </c>
      <c r="CN42" s="212">
        <v>82</v>
      </c>
      <c r="CO42" s="212">
        <v>77</v>
      </c>
      <c r="CP42" s="212">
        <v>55</v>
      </c>
      <c r="CQ42" s="212">
        <v>71</v>
      </c>
      <c r="CR42" s="212">
        <v>57</v>
      </c>
      <c r="CS42" s="212">
        <v>70</v>
      </c>
      <c r="CT42" s="212">
        <v>58</v>
      </c>
      <c r="CU42" s="212">
        <v>58</v>
      </c>
      <c r="CV42" s="212">
        <v>52</v>
      </c>
      <c r="CW42" s="212">
        <v>288</v>
      </c>
      <c r="CX42" s="212">
        <v>359</v>
      </c>
      <c r="CY42" s="212">
        <v>496</v>
      </c>
      <c r="CZ42" s="212">
        <v>533</v>
      </c>
      <c r="DA42" s="212">
        <v>631</v>
      </c>
      <c r="DB42" s="212">
        <v>522</v>
      </c>
      <c r="DC42" s="212">
        <v>519</v>
      </c>
      <c r="DD42" s="212">
        <v>618</v>
      </c>
      <c r="DE42" s="212">
        <v>708</v>
      </c>
      <c r="DF42" s="212">
        <v>643</v>
      </c>
      <c r="DG42" s="212">
        <v>448</v>
      </c>
      <c r="DH42" s="212">
        <v>330</v>
      </c>
      <c r="DI42" s="212">
        <v>367</v>
      </c>
      <c r="DJ42" s="212">
        <v>220</v>
      </c>
      <c r="DK42" s="212">
        <v>101</v>
      </c>
      <c r="DL42" s="212">
        <v>22</v>
      </c>
      <c r="DM42" s="212">
        <v>0</v>
      </c>
      <c r="DN42" s="212">
        <v>458</v>
      </c>
      <c r="DO42" s="212">
        <v>474</v>
      </c>
      <c r="DP42" s="212">
        <v>506</v>
      </c>
      <c r="DQ42" s="212">
        <v>780</v>
      </c>
      <c r="DR42" s="212">
        <v>644</v>
      </c>
      <c r="DS42" s="212">
        <v>1432</v>
      </c>
      <c r="DT42" s="212">
        <v>2193</v>
      </c>
      <c r="DU42" s="212">
        <v>2457</v>
      </c>
      <c r="DV42" s="212">
        <v>2322</v>
      </c>
      <c r="DW42" s="212">
        <v>3744</v>
      </c>
      <c r="DX42" s="212">
        <v>625</v>
      </c>
      <c r="DY42" s="212">
        <v>1060</v>
      </c>
      <c r="DZ42" s="212">
        <v>1286</v>
      </c>
      <c r="EA42" s="212">
        <v>5591</v>
      </c>
      <c r="EB42" s="212">
        <v>6726</v>
      </c>
      <c r="EC42" s="212">
        <v>13496</v>
      </c>
      <c r="ED42" s="212">
        <v>9752</v>
      </c>
      <c r="EE42" s="212">
        <v>2128</v>
      </c>
      <c r="EF42" s="212">
        <v>1131</v>
      </c>
      <c r="EG42" s="212">
        <v>485</v>
      </c>
      <c r="EH42" s="212">
        <v>1794</v>
      </c>
      <c r="EI42" s="212">
        <v>241</v>
      </c>
      <c r="EJ42" s="212">
        <v>254</v>
      </c>
      <c r="EK42" s="212">
        <v>250</v>
      </c>
      <c r="EL42" s="212">
        <v>398</v>
      </c>
      <c r="EM42" s="212">
        <v>349</v>
      </c>
      <c r="EN42" s="212">
        <v>785</v>
      </c>
      <c r="EO42" s="212">
        <v>1164</v>
      </c>
      <c r="EP42" s="212">
        <v>1304</v>
      </c>
      <c r="EQ42" s="212">
        <v>1185</v>
      </c>
      <c r="ER42" s="212">
        <v>1613</v>
      </c>
      <c r="ES42" s="212">
        <v>330</v>
      </c>
      <c r="ET42" s="212">
        <v>573</v>
      </c>
      <c r="EU42" s="212">
        <v>648</v>
      </c>
      <c r="EV42" s="212">
        <v>2989</v>
      </c>
      <c r="EW42" s="212">
        <v>3602</v>
      </c>
      <c r="EX42" s="212">
        <v>6691</v>
      </c>
      <c r="EY42" s="212">
        <v>5078</v>
      </c>
      <c r="EZ42" s="212">
        <v>217</v>
      </c>
      <c r="FA42" s="212">
        <v>220</v>
      </c>
      <c r="FB42" s="212">
        <v>256</v>
      </c>
      <c r="FC42" s="212">
        <v>382</v>
      </c>
      <c r="FD42" s="212">
        <v>295</v>
      </c>
      <c r="FE42" s="212">
        <v>647</v>
      </c>
      <c r="FF42" s="212">
        <v>1029</v>
      </c>
      <c r="FG42" s="212">
        <v>1153</v>
      </c>
      <c r="FH42" s="212">
        <v>1137</v>
      </c>
      <c r="FI42" s="212">
        <v>2131</v>
      </c>
      <c r="FJ42" s="212">
        <v>295</v>
      </c>
      <c r="FK42" s="212">
        <v>487</v>
      </c>
      <c r="FL42" s="212">
        <v>638</v>
      </c>
      <c r="FM42" s="212">
        <v>2602</v>
      </c>
      <c r="FN42" s="212">
        <v>3124</v>
      </c>
      <c r="FO42" s="212">
        <v>6805</v>
      </c>
      <c r="FP42" s="212">
        <v>4674</v>
      </c>
      <c r="FQ42" s="212" t="s">
        <v>718</v>
      </c>
      <c r="FR42" s="212" t="s">
        <v>910</v>
      </c>
      <c r="FS42" s="212" t="s">
        <v>510</v>
      </c>
      <c r="FT42" s="212" t="s">
        <v>652</v>
      </c>
      <c r="FU42" s="210" t="s">
        <v>719</v>
      </c>
      <c r="FV42" s="210" t="s">
        <v>696</v>
      </c>
      <c r="FW42" s="210" t="s">
        <v>720</v>
      </c>
    </row>
    <row r="43" spans="1:179" x14ac:dyDescent="0.2">
      <c r="A43" s="211">
        <v>41</v>
      </c>
      <c r="B43" s="212" t="s">
        <v>41</v>
      </c>
      <c r="C43" s="212" t="s">
        <v>332</v>
      </c>
      <c r="D43" s="212">
        <v>21340</v>
      </c>
      <c r="E43" s="212">
        <v>211</v>
      </c>
      <c r="F43" s="212">
        <v>194</v>
      </c>
      <c r="G43" s="212">
        <v>224</v>
      </c>
      <c r="H43" s="212">
        <v>200</v>
      </c>
      <c r="I43" s="212">
        <v>192</v>
      </c>
      <c r="J43" s="212">
        <v>207</v>
      </c>
      <c r="K43" s="212">
        <v>197</v>
      </c>
      <c r="L43" s="212">
        <v>210</v>
      </c>
      <c r="M43" s="212">
        <v>206</v>
      </c>
      <c r="N43" s="212">
        <v>241</v>
      </c>
      <c r="O43" s="212">
        <v>202</v>
      </c>
      <c r="P43" s="212">
        <v>210</v>
      </c>
      <c r="Q43" s="212">
        <v>229</v>
      </c>
      <c r="R43" s="212">
        <v>212</v>
      </c>
      <c r="S43" s="212">
        <v>179</v>
      </c>
      <c r="T43" s="212">
        <v>205</v>
      </c>
      <c r="U43" s="212">
        <v>196</v>
      </c>
      <c r="V43" s="212">
        <v>209</v>
      </c>
      <c r="W43" s="212">
        <v>185</v>
      </c>
      <c r="X43" s="212">
        <v>194</v>
      </c>
      <c r="Y43" s="212">
        <v>1008</v>
      </c>
      <c r="Z43" s="212">
        <v>1133</v>
      </c>
      <c r="AA43" s="212">
        <v>1400</v>
      </c>
      <c r="AB43" s="212">
        <v>1594</v>
      </c>
      <c r="AC43" s="212">
        <v>1596</v>
      </c>
      <c r="AD43" s="212">
        <v>1391</v>
      </c>
      <c r="AE43" s="212">
        <v>1407</v>
      </c>
      <c r="AF43" s="212">
        <v>1611</v>
      </c>
      <c r="AG43" s="212">
        <v>1693</v>
      </c>
      <c r="AH43" s="212">
        <v>1525</v>
      </c>
      <c r="AI43" s="212">
        <v>1050</v>
      </c>
      <c r="AJ43" s="212">
        <v>753</v>
      </c>
      <c r="AK43" s="212">
        <v>580</v>
      </c>
      <c r="AL43" s="212">
        <v>344</v>
      </c>
      <c r="AM43" s="212">
        <v>124</v>
      </c>
      <c r="AN43" s="212">
        <v>25</v>
      </c>
      <c r="AO43" s="212">
        <v>3</v>
      </c>
      <c r="AP43" s="212">
        <v>10853</v>
      </c>
      <c r="AQ43" s="212">
        <v>124</v>
      </c>
      <c r="AR43" s="212">
        <v>104</v>
      </c>
      <c r="AS43" s="212">
        <v>124</v>
      </c>
      <c r="AT43" s="212">
        <v>108</v>
      </c>
      <c r="AU43" s="212">
        <v>111</v>
      </c>
      <c r="AV43" s="212">
        <v>107</v>
      </c>
      <c r="AW43" s="212">
        <v>111</v>
      </c>
      <c r="AX43" s="212">
        <v>111</v>
      </c>
      <c r="AY43" s="212">
        <v>113</v>
      </c>
      <c r="AZ43" s="212">
        <v>131</v>
      </c>
      <c r="BA43" s="212">
        <v>106</v>
      </c>
      <c r="BB43" s="212">
        <v>110</v>
      </c>
      <c r="BC43" s="212">
        <v>117</v>
      </c>
      <c r="BD43" s="212">
        <v>121</v>
      </c>
      <c r="BE43" s="212">
        <v>92</v>
      </c>
      <c r="BF43" s="212">
        <v>105</v>
      </c>
      <c r="BG43" s="212">
        <v>104</v>
      </c>
      <c r="BH43" s="212">
        <v>116</v>
      </c>
      <c r="BI43" s="212">
        <v>108</v>
      </c>
      <c r="BJ43" s="212">
        <v>113</v>
      </c>
      <c r="BK43" s="212">
        <v>563</v>
      </c>
      <c r="BL43" s="212">
        <v>580</v>
      </c>
      <c r="BM43" s="212">
        <v>783</v>
      </c>
      <c r="BN43" s="212">
        <v>839</v>
      </c>
      <c r="BO43" s="212">
        <v>885</v>
      </c>
      <c r="BP43" s="212">
        <v>720</v>
      </c>
      <c r="BQ43" s="212">
        <v>706</v>
      </c>
      <c r="BR43" s="212">
        <v>785</v>
      </c>
      <c r="BS43" s="212">
        <v>795</v>
      </c>
      <c r="BT43" s="212">
        <v>759</v>
      </c>
      <c r="BU43" s="212">
        <v>514</v>
      </c>
      <c r="BV43" s="212">
        <v>310</v>
      </c>
      <c r="BW43" s="212">
        <v>237</v>
      </c>
      <c r="BX43" s="212">
        <v>109</v>
      </c>
      <c r="BY43" s="212">
        <v>27</v>
      </c>
      <c r="BZ43" s="212">
        <v>5</v>
      </c>
      <c r="CA43" s="212">
        <v>0</v>
      </c>
      <c r="CB43" s="212">
        <v>10487</v>
      </c>
      <c r="CC43" s="212">
        <v>87</v>
      </c>
      <c r="CD43" s="212">
        <v>90</v>
      </c>
      <c r="CE43" s="212">
        <v>100</v>
      </c>
      <c r="CF43" s="212">
        <v>92</v>
      </c>
      <c r="CG43" s="212">
        <v>81</v>
      </c>
      <c r="CH43" s="212">
        <v>100</v>
      </c>
      <c r="CI43" s="212">
        <v>86</v>
      </c>
      <c r="CJ43" s="212">
        <v>99</v>
      </c>
      <c r="CK43" s="212">
        <v>93</v>
      </c>
      <c r="CL43" s="212">
        <v>110</v>
      </c>
      <c r="CM43" s="212">
        <v>96</v>
      </c>
      <c r="CN43" s="212">
        <v>100</v>
      </c>
      <c r="CO43" s="212">
        <v>112</v>
      </c>
      <c r="CP43" s="212">
        <v>91</v>
      </c>
      <c r="CQ43" s="212">
        <v>87</v>
      </c>
      <c r="CR43" s="212">
        <v>100</v>
      </c>
      <c r="CS43" s="212">
        <v>92</v>
      </c>
      <c r="CT43" s="212">
        <v>93</v>
      </c>
      <c r="CU43" s="212">
        <v>77</v>
      </c>
      <c r="CV43" s="212">
        <v>81</v>
      </c>
      <c r="CW43" s="212">
        <v>445</v>
      </c>
      <c r="CX43" s="212">
        <v>553</v>
      </c>
      <c r="CY43" s="212">
        <v>617</v>
      </c>
      <c r="CZ43" s="212">
        <v>755</v>
      </c>
      <c r="DA43" s="212">
        <v>711</v>
      </c>
      <c r="DB43" s="212">
        <v>671</v>
      </c>
      <c r="DC43" s="212">
        <v>701</v>
      </c>
      <c r="DD43" s="212">
        <v>826</v>
      </c>
      <c r="DE43" s="212">
        <v>898</v>
      </c>
      <c r="DF43" s="212">
        <v>766</v>
      </c>
      <c r="DG43" s="212">
        <v>536</v>
      </c>
      <c r="DH43" s="212">
        <v>443</v>
      </c>
      <c r="DI43" s="212">
        <v>343</v>
      </c>
      <c r="DJ43" s="212">
        <v>235</v>
      </c>
      <c r="DK43" s="212">
        <v>97</v>
      </c>
      <c r="DL43" s="212">
        <v>20</v>
      </c>
      <c r="DM43" s="212">
        <v>3</v>
      </c>
      <c r="DN43" s="212">
        <v>618</v>
      </c>
      <c r="DO43" s="212">
        <v>596</v>
      </c>
      <c r="DP43" s="212">
        <v>657</v>
      </c>
      <c r="DQ43" s="212">
        <v>1032</v>
      </c>
      <c r="DR43" s="212">
        <v>989</v>
      </c>
      <c r="DS43" s="212">
        <v>2141</v>
      </c>
      <c r="DT43" s="212">
        <v>2994</v>
      </c>
      <c r="DU43" s="212">
        <v>2987</v>
      </c>
      <c r="DV43" s="212">
        <v>3018</v>
      </c>
      <c r="DW43" s="212">
        <v>4404</v>
      </c>
      <c r="DX43" s="212">
        <v>810</v>
      </c>
      <c r="DY43" s="212">
        <v>1425</v>
      </c>
      <c r="DZ43" s="212">
        <v>1689</v>
      </c>
      <c r="EA43" s="212">
        <v>7720</v>
      </c>
      <c r="EB43" s="212">
        <v>9111</v>
      </c>
      <c r="EC43" s="212">
        <v>17237</v>
      </c>
      <c r="ED43" s="212">
        <v>12833</v>
      </c>
      <c r="EE43" s="212">
        <v>2575</v>
      </c>
      <c r="EF43" s="212">
        <v>1333</v>
      </c>
      <c r="EG43" s="212">
        <v>496</v>
      </c>
      <c r="EH43" s="212">
        <v>2484</v>
      </c>
      <c r="EI43" s="212">
        <v>336</v>
      </c>
      <c r="EJ43" s="212">
        <v>329</v>
      </c>
      <c r="EK43" s="212">
        <v>355</v>
      </c>
      <c r="EL43" s="212">
        <v>546</v>
      </c>
      <c r="EM43" s="212">
        <v>546</v>
      </c>
      <c r="EN43" s="212">
        <v>1143</v>
      </c>
      <c r="EO43" s="212">
        <v>1622</v>
      </c>
      <c r="EP43" s="212">
        <v>1605</v>
      </c>
      <c r="EQ43" s="212">
        <v>1491</v>
      </c>
      <c r="ER43" s="212">
        <v>1961</v>
      </c>
      <c r="ES43" s="212">
        <v>447</v>
      </c>
      <c r="ET43" s="212">
        <v>789</v>
      </c>
      <c r="EU43" s="212">
        <v>901</v>
      </c>
      <c r="EV43" s="212">
        <v>4196</v>
      </c>
      <c r="EW43" s="212">
        <v>4916</v>
      </c>
      <c r="EX43" s="212">
        <v>8617</v>
      </c>
      <c r="EY43" s="212">
        <v>6656</v>
      </c>
      <c r="EZ43" s="212">
        <v>282</v>
      </c>
      <c r="FA43" s="212">
        <v>267</v>
      </c>
      <c r="FB43" s="212">
        <v>302</v>
      </c>
      <c r="FC43" s="212">
        <v>486</v>
      </c>
      <c r="FD43" s="212">
        <v>443</v>
      </c>
      <c r="FE43" s="212">
        <v>998</v>
      </c>
      <c r="FF43" s="212">
        <v>1372</v>
      </c>
      <c r="FG43" s="212">
        <v>1382</v>
      </c>
      <c r="FH43" s="212">
        <v>1527</v>
      </c>
      <c r="FI43" s="212">
        <v>2443</v>
      </c>
      <c r="FJ43" s="212">
        <v>363</v>
      </c>
      <c r="FK43" s="212">
        <v>636</v>
      </c>
      <c r="FL43" s="212">
        <v>788</v>
      </c>
      <c r="FM43" s="212">
        <v>3524</v>
      </c>
      <c r="FN43" s="212">
        <v>4195</v>
      </c>
      <c r="FO43" s="212">
        <v>8620</v>
      </c>
      <c r="FP43" s="212">
        <v>6177</v>
      </c>
      <c r="FQ43" s="212" t="s">
        <v>721</v>
      </c>
      <c r="FR43" s="212" t="s">
        <v>904</v>
      </c>
      <c r="FS43" s="212" t="s">
        <v>507</v>
      </c>
      <c r="FT43" s="212" t="s">
        <v>652</v>
      </c>
      <c r="FU43" s="210" t="s">
        <v>721</v>
      </c>
      <c r="FV43" s="210" t="s">
        <v>660</v>
      </c>
      <c r="FW43" s="210" t="s">
        <v>722</v>
      </c>
    </row>
    <row r="44" spans="1:179" x14ac:dyDescent="0.2">
      <c r="A44" s="211">
        <v>42</v>
      </c>
      <c r="B44" s="212" t="s">
        <v>273</v>
      </c>
      <c r="C44" s="212" t="s">
        <v>333</v>
      </c>
      <c r="D44" s="212">
        <v>2380</v>
      </c>
      <c r="E44" s="212">
        <v>33</v>
      </c>
      <c r="F44" s="212">
        <v>15</v>
      </c>
      <c r="G44" s="212">
        <v>25</v>
      </c>
      <c r="H44" s="212">
        <v>34</v>
      </c>
      <c r="I44" s="212">
        <v>26</v>
      </c>
      <c r="J44" s="212">
        <v>25</v>
      </c>
      <c r="K44" s="212">
        <v>29</v>
      </c>
      <c r="L44" s="212">
        <v>20</v>
      </c>
      <c r="M44" s="212">
        <v>17</v>
      </c>
      <c r="N44" s="212">
        <v>36</v>
      </c>
      <c r="O44" s="212">
        <v>25</v>
      </c>
      <c r="P44" s="212">
        <v>28</v>
      </c>
      <c r="Q44" s="212">
        <v>34</v>
      </c>
      <c r="R44" s="212">
        <v>21</v>
      </c>
      <c r="S44" s="212">
        <v>28</v>
      </c>
      <c r="T44" s="212">
        <v>16</v>
      </c>
      <c r="U44" s="212">
        <v>13</v>
      </c>
      <c r="V44" s="212">
        <v>21</v>
      </c>
      <c r="W44" s="212">
        <v>22</v>
      </c>
      <c r="X44" s="212">
        <v>17</v>
      </c>
      <c r="Y44" s="212">
        <v>98</v>
      </c>
      <c r="Z44" s="212">
        <v>155</v>
      </c>
      <c r="AA44" s="212">
        <v>146</v>
      </c>
      <c r="AB44" s="212">
        <v>180</v>
      </c>
      <c r="AC44" s="212">
        <v>176</v>
      </c>
      <c r="AD44" s="212">
        <v>198</v>
      </c>
      <c r="AE44" s="212">
        <v>165</v>
      </c>
      <c r="AF44" s="212">
        <v>161</v>
      </c>
      <c r="AG44" s="212">
        <v>171</v>
      </c>
      <c r="AH44" s="212">
        <v>144</v>
      </c>
      <c r="AI44" s="212">
        <v>106</v>
      </c>
      <c r="AJ44" s="212">
        <v>74</v>
      </c>
      <c r="AK44" s="212">
        <v>57</v>
      </c>
      <c r="AL44" s="212">
        <v>46</v>
      </c>
      <c r="AM44" s="212">
        <v>13</v>
      </c>
      <c r="AN44" s="212">
        <v>5</v>
      </c>
      <c r="AO44" s="212">
        <v>0</v>
      </c>
      <c r="AP44" s="212">
        <v>1227</v>
      </c>
      <c r="AQ44" s="212">
        <v>15</v>
      </c>
      <c r="AR44" s="212">
        <v>8</v>
      </c>
      <c r="AS44" s="212">
        <v>11</v>
      </c>
      <c r="AT44" s="212">
        <v>23</v>
      </c>
      <c r="AU44" s="212">
        <v>23</v>
      </c>
      <c r="AV44" s="212">
        <v>14</v>
      </c>
      <c r="AW44" s="212">
        <v>18</v>
      </c>
      <c r="AX44" s="212">
        <v>11</v>
      </c>
      <c r="AY44" s="212">
        <v>8</v>
      </c>
      <c r="AZ44" s="212">
        <v>14</v>
      </c>
      <c r="BA44" s="212">
        <v>11</v>
      </c>
      <c r="BB44" s="212">
        <v>15</v>
      </c>
      <c r="BC44" s="212">
        <v>18</v>
      </c>
      <c r="BD44" s="212">
        <v>7</v>
      </c>
      <c r="BE44" s="212">
        <v>16</v>
      </c>
      <c r="BF44" s="212">
        <v>9</v>
      </c>
      <c r="BG44" s="212">
        <v>8</v>
      </c>
      <c r="BH44" s="212">
        <v>12</v>
      </c>
      <c r="BI44" s="212">
        <v>10</v>
      </c>
      <c r="BJ44" s="212">
        <v>9</v>
      </c>
      <c r="BK44" s="212">
        <v>50</v>
      </c>
      <c r="BL44" s="212">
        <v>97</v>
      </c>
      <c r="BM44" s="212">
        <v>79</v>
      </c>
      <c r="BN44" s="212">
        <v>91</v>
      </c>
      <c r="BO44" s="212">
        <v>100</v>
      </c>
      <c r="BP44" s="212">
        <v>100</v>
      </c>
      <c r="BQ44" s="212">
        <v>97</v>
      </c>
      <c r="BR44" s="212">
        <v>80</v>
      </c>
      <c r="BS44" s="212">
        <v>92</v>
      </c>
      <c r="BT44" s="212">
        <v>78</v>
      </c>
      <c r="BU44" s="212">
        <v>50</v>
      </c>
      <c r="BV44" s="212">
        <v>28</v>
      </c>
      <c r="BW44" s="212">
        <v>12</v>
      </c>
      <c r="BX44" s="212">
        <v>8</v>
      </c>
      <c r="BY44" s="212">
        <v>2</v>
      </c>
      <c r="BZ44" s="212">
        <v>3</v>
      </c>
      <c r="CA44" s="212">
        <v>0</v>
      </c>
      <c r="CB44" s="212">
        <v>1153</v>
      </c>
      <c r="CC44" s="212">
        <v>18</v>
      </c>
      <c r="CD44" s="212">
        <v>7</v>
      </c>
      <c r="CE44" s="212">
        <v>14</v>
      </c>
      <c r="CF44" s="212">
        <v>11</v>
      </c>
      <c r="CG44" s="212">
        <v>3</v>
      </c>
      <c r="CH44" s="212">
        <v>11</v>
      </c>
      <c r="CI44" s="212">
        <v>11</v>
      </c>
      <c r="CJ44" s="212">
        <v>9</v>
      </c>
      <c r="CK44" s="212">
        <v>9</v>
      </c>
      <c r="CL44" s="212">
        <v>22</v>
      </c>
      <c r="CM44" s="212">
        <v>14</v>
      </c>
      <c r="CN44" s="212">
        <v>13</v>
      </c>
      <c r="CO44" s="212">
        <v>16</v>
      </c>
      <c r="CP44" s="212">
        <v>14</v>
      </c>
      <c r="CQ44" s="212">
        <v>12</v>
      </c>
      <c r="CR44" s="212">
        <v>7</v>
      </c>
      <c r="CS44" s="212">
        <v>5</v>
      </c>
      <c r="CT44" s="212">
        <v>9</v>
      </c>
      <c r="CU44" s="212">
        <v>12</v>
      </c>
      <c r="CV44" s="212">
        <v>8</v>
      </c>
      <c r="CW44" s="212">
        <v>48</v>
      </c>
      <c r="CX44" s="212">
        <v>58</v>
      </c>
      <c r="CY44" s="212">
        <v>67</v>
      </c>
      <c r="CZ44" s="212">
        <v>89</v>
      </c>
      <c r="DA44" s="212">
        <v>76</v>
      </c>
      <c r="DB44" s="212">
        <v>98</v>
      </c>
      <c r="DC44" s="212">
        <v>68</v>
      </c>
      <c r="DD44" s="212">
        <v>81</v>
      </c>
      <c r="DE44" s="212">
        <v>79</v>
      </c>
      <c r="DF44" s="212">
        <v>66</v>
      </c>
      <c r="DG44" s="212">
        <v>56</v>
      </c>
      <c r="DH44" s="212">
        <v>46</v>
      </c>
      <c r="DI44" s="212">
        <v>45</v>
      </c>
      <c r="DJ44" s="212">
        <v>38</v>
      </c>
      <c r="DK44" s="212">
        <v>11</v>
      </c>
      <c r="DL44" s="212">
        <v>2</v>
      </c>
      <c r="DM44" s="212">
        <v>0</v>
      </c>
      <c r="DN44" s="212">
        <v>74</v>
      </c>
      <c r="DO44" s="212">
        <v>80</v>
      </c>
      <c r="DP44" s="212">
        <v>73</v>
      </c>
      <c r="DQ44" s="212">
        <v>136</v>
      </c>
      <c r="DR44" s="212">
        <v>89</v>
      </c>
      <c r="DS44" s="212">
        <v>253</v>
      </c>
      <c r="DT44" s="212">
        <v>326</v>
      </c>
      <c r="DU44" s="212">
        <v>374</v>
      </c>
      <c r="DV44" s="212">
        <v>326</v>
      </c>
      <c r="DW44" s="212">
        <v>445</v>
      </c>
      <c r="DX44" s="212">
        <v>100</v>
      </c>
      <c r="DY44" s="212">
        <v>187</v>
      </c>
      <c r="DZ44" s="212">
        <v>209</v>
      </c>
      <c r="EA44" s="212">
        <v>844</v>
      </c>
      <c r="EB44" s="212">
        <v>1042</v>
      </c>
      <c r="EC44" s="212">
        <v>1895</v>
      </c>
      <c r="ED44" s="212">
        <v>1450</v>
      </c>
      <c r="EE44" s="212">
        <v>250</v>
      </c>
      <c r="EF44" s="212">
        <v>131</v>
      </c>
      <c r="EG44" s="212">
        <v>64</v>
      </c>
      <c r="EH44" s="212">
        <v>281</v>
      </c>
      <c r="EI44" s="212">
        <v>42</v>
      </c>
      <c r="EJ44" s="212">
        <v>55</v>
      </c>
      <c r="EK44" s="212">
        <v>33</v>
      </c>
      <c r="EL44" s="212">
        <v>67</v>
      </c>
      <c r="EM44" s="212">
        <v>48</v>
      </c>
      <c r="EN44" s="212">
        <v>147</v>
      </c>
      <c r="EO44" s="212">
        <v>170</v>
      </c>
      <c r="EP44" s="212">
        <v>200</v>
      </c>
      <c r="EQ44" s="212">
        <v>177</v>
      </c>
      <c r="ER44" s="212">
        <v>181</v>
      </c>
      <c r="ES44" s="212">
        <v>65</v>
      </c>
      <c r="ET44" s="212">
        <v>112</v>
      </c>
      <c r="EU44" s="212">
        <v>100</v>
      </c>
      <c r="EV44" s="212">
        <v>465</v>
      </c>
      <c r="EW44" s="212">
        <v>565</v>
      </c>
      <c r="EX44" s="212">
        <v>967</v>
      </c>
      <c r="EY44" s="212">
        <v>786</v>
      </c>
      <c r="EZ44" s="212">
        <v>32</v>
      </c>
      <c r="FA44" s="212">
        <v>25</v>
      </c>
      <c r="FB44" s="212">
        <v>40</v>
      </c>
      <c r="FC44" s="212">
        <v>69</v>
      </c>
      <c r="FD44" s="212">
        <v>41</v>
      </c>
      <c r="FE44" s="212">
        <v>106</v>
      </c>
      <c r="FF44" s="212">
        <v>156</v>
      </c>
      <c r="FG44" s="212">
        <v>174</v>
      </c>
      <c r="FH44" s="212">
        <v>149</v>
      </c>
      <c r="FI44" s="212">
        <v>264</v>
      </c>
      <c r="FJ44" s="212">
        <v>35</v>
      </c>
      <c r="FK44" s="212">
        <v>75</v>
      </c>
      <c r="FL44" s="212">
        <v>109</v>
      </c>
      <c r="FM44" s="212">
        <v>379</v>
      </c>
      <c r="FN44" s="212">
        <v>477</v>
      </c>
      <c r="FO44" s="212">
        <v>928</v>
      </c>
      <c r="FP44" s="212">
        <v>664</v>
      </c>
      <c r="FQ44" s="212" t="s">
        <v>692</v>
      </c>
      <c r="FR44" s="212" t="s">
        <v>909</v>
      </c>
      <c r="FS44" s="212" t="s">
        <v>500</v>
      </c>
      <c r="FT44" s="212" t="s">
        <v>656</v>
      </c>
      <c r="FU44" s="210" t="s">
        <v>692</v>
      </c>
      <c r="FV44" s="210" t="s">
        <v>693</v>
      </c>
      <c r="FW44" s="210" t="s">
        <v>694</v>
      </c>
    </row>
    <row r="45" spans="1:179" x14ac:dyDescent="0.2">
      <c r="A45" s="211">
        <v>43</v>
      </c>
      <c r="B45" s="212" t="s">
        <v>42</v>
      </c>
      <c r="C45" s="212" t="s">
        <v>334</v>
      </c>
      <c r="D45" s="212">
        <v>29925</v>
      </c>
      <c r="E45" s="212">
        <v>295</v>
      </c>
      <c r="F45" s="212">
        <v>323</v>
      </c>
      <c r="G45" s="212">
        <v>323</v>
      </c>
      <c r="H45" s="212">
        <v>274</v>
      </c>
      <c r="I45" s="212">
        <v>318</v>
      </c>
      <c r="J45" s="212">
        <v>344</v>
      </c>
      <c r="K45" s="212">
        <v>339</v>
      </c>
      <c r="L45" s="212">
        <v>372</v>
      </c>
      <c r="M45" s="212">
        <v>365</v>
      </c>
      <c r="N45" s="212">
        <v>388</v>
      </c>
      <c r="O45" s="212">
        <v>367</v>
      </c>
      <c r="P45" s="212">
        <v>368</v>
      </c>
      <c r="Q45" s="212">
        <v>316</v>
      </c>
      <c r="R45" s="212">
        <v>359</v>
      </c>
      <c r="S45" s="212">
        <v>300</v>
      </c>
      <c r="T45" s="212">
        <v>296</v>
      </c>
      <c r="U45" s="212">
        <v>277</v>
      </c>
      <c r="V45" s="212">
        <v>304</v>
      </c>
      <c r="W45" s="212">
        <v>267</v>
      </c>
      <c r="X45" s="212">
        <v>309</v>
      </c>
      <c r="Y45" s="212">
        <v>1474</v>
      </c>
      <c r="Z45" s="212">
        <v>1625</v>
      </c>
      <c r="AA45" s="212">
        <v>2012</v>
      </c>
      <c r="AB45" s="212">
        <v>2244</v>
      </c>
      <c r="AC45" s="212">
        <v>2370</v>
      </c>
      <c r="AD45" s="212">
        <v>2038</v>
      </c>
      <c r="AE45" s="212">
        <v>2153</v>
      </c>
      <c r="AF45" s="212">
        <v>2052</v>
      </c>
      <c r="AG45" s="212">
        <v>1994</v>
      </c>
      <c r="AH45" s="212">
        <v>1840</v>
      </c>
      <c r="AI45" s="212">
        <v>1162</v>
      </c>
      <c r="AJ45" s="212">
        <v>960</v>
      </c>
      <c r="AK45" s="212">
        <v>796</v>
      </c>
      <c r="AL45" s="212">
        <v>474</v>
      </c>
      <c r="AM45" s="212">
        <v>177</v>
      </c>
      <c r="AN45" s="212">
        <v>46</v>
      </c>
      <c r="AO45" s="212">
        <v>4</v>
      </c>
      <c r="AP45" s="212">
        <v>14938</v>
      </c>
      <c r="AQ45" s="212">
        <v>144</v>
      </c>
      <c r="AR45" s="212">
        <v>162</v>
      </c>
      <c r="AS45" s="212">
        <v>166</v>
      </c>
      <c r="AT45" s="212">
        <v>138</v>
      </c>
      <c r="AU45" s="212">
        <v>169</v>
      </c>
      <c r="AV45" s="212">
        <v>175</v>
      </c>
      <c r="AW45" s="212">
        <v>158</v>
      </c>
      <c r="AX45" s="212">
        <v>187</v>
      </c>
      <c r="AY45" s="212">
        <v>176</v>
      </c>
      <c r="AZ45" s="212">
        <v>207</v>
      </c>
      <c r="BA45" s="212">
        <v>193</v>
      </c>
      <c r="BB45" s="212">
        <v>180</v>
      </c>
      <c r="BC45" s="212">
        <v>172</v>
      </c>
      <c r="BD45" s="212">
        <v>202</v>
      </c>
      <c r="BE45" s="212">
        <v>150</v>
      </c>
      <c r="BF45" s="212">
        <v>159</v>
      </c>
      <c r="BG45" s="212">
        <v>149</v>
      </c>
      <c r="BH45" s="212">
        <v>156</v>
      </c>
      <c r="BI45" s="212">
        <v>134</v>
      </c>
      <c r="BJ45" s="212">
        <v>149</v>
      </c>
      <c r="BK45" s="212">
        <v>806</v>
      </c>
      <c r="BL45" s="212">
        <v>897</v>
      </c>
      <c r="BM45" s="212">
        <v>1047</v>
      </c>
      <c r="BN45" s="212">
        <v>1164</v>
      </c>
      <c r="BO45" s="212">
        <v>1252</v>
      </c>
      <c r="BP45" s="212">
        <v>1074</v>
      </c>
      <c r="BQ45" s="212">
        <v>1055</v>
      </c>
      <c r="BR45" s="212">
        <v>1017</v>
      </c>
      <c r="BS45" s="212">
        <v>936</v>
      </c>
      <c r="BT45" s="212">
        <v>887</v>
      </c>
      <c r="BU45" s="212">
        <v>558</v>
      </c>
      <c r="BV45" s="212">
        <v>423</v>
      </c>
      <c r="BW45" s="212">
        <v>293</v>
      </c>
      <c r="BX45" s="212">
        <v>149</v>
      </c>
      <c r="BY45" s="212">
        <v>43</v>
      </c>
      <c r="BZ45" s="212">
        <v>10</v>
      </c>
      <c r="CA45" s="212">
        <v>1</v>
      </c>
      <c r="CB45" s="212">
        <v>14987</v>
      </c>
      <c r="CC45" s="212">
        <v>151</v>
      </c>
      <c r="CD45" s="212">
        <v>161</v>
      </c>
      <c r="CE45" s="212">
        <v>157</v>
      </c>
      <c r="CF45" s="212">
        <v>136</v>
      </c>
      <c r="CG45" s="212">
        <v>149</v>
      </c>
      <c r="CH45" s="212">
        <v>169</v>
      </c>
      <c r="CI45" s="212">
        <v>181</v>
      </c>
      <c r="CJ45" s="212">
        <v>185</v>
      </c>
      <c r="CK45" s="212">
        <v>189</v>
      </c>
      <c r="CL45" s="212">
        <v>181</v>
      </c>
      <c r="CM45" s="212">
        <v>174</v>
      </c>
      <c r="CN45" s="212">
        <v>188</v>
      </c>
      <c r="CO45" s="212">
        <v>144</v>
      </c>
      <c r="CP45" s="212">
        <v>157</v>
      </c>
      <c r="CQ45" s="212">
        <v>150</v>
      </c>
      <c r="CR45" s="212">
        <v>137</v>
      </c>
      <c r="CS45" s="212">
        <v>128</v>
      </c>
      <c r="CT45" s="212">
        <v>148</v>
      </c>
      <c r="CU45" s="212">
        <v>133</v>
      </c>
      <c r="CV45" s="212">
        <v>160</v>
      </c>
      <c r="CW45" s="212">
        <v>668</v>
      </c>
      <c r="CX45" s="212">
        <v>728</v>
      </c>
      <c r="CY45" s="212">
        <v>965</v>
      </c>
      <c r="CZ45" s="212">
        <v>1080</v>
      </c>
      <c r="DA45" s="212">
        <v>1118</v>
      </c>
      <c r="DB45" s="212">
        <v>964</v>
      </c>
      <c r="DC45" s="212">
        <v>1098</v>
      </c>
      <c r="DD45" s="212">
        <v>1035</v>
      </c>
      <c r="DE45" s="212">
        <v>1058</v>
      </c>
      <c r="DF45" s="212">
        <v>953</v>
      </c>
      <c r="DG45" s="212">
        <v>604</v>
      </c>
      <c r="DH45" s="212">
        <v>537</v>
      </c>
      <c r="DI45" s="212">
        <v>503</v>
      </c>
      <c r="DJ45" s="212">
        <v>325</v>
      </c>
      <c r="DK45" s="212">
        <v>134</v>
      </c>
      <c r="DL45" s="212">
        <v>36</v>
      </c>
      <c r="DM45" s="212">
        <v>3</v>
      </c>
      <c r="DN45" s="212">
        <v>920</v>
      </c>
      <c r="DO45" s="212">
        <v>1001</v>
      </c>
      <c r="DP45" s="212">
        <v>1125</v>
      </c>
      <c r="DQ45" s="212">
        <v>1710</v>
      </c>
      <c r="DR45" s="212">
        <v>1453</v>
      </c>
      <c r="DS45" s="212">
        <v>3099</v>
      </c>
      <c r="DT45" s="212">
        <v>4256</v>
      </c>
      <c r="DU45" s="212">
        <v>4408</v>
      </c>
      <c r="DV45" s="212">
        <v>4205</v>
      </c>
      <c r="DW45" s="212">
        <v>5459</v>
      </c>
      <c r="DX45" s="212">
        <v>1238</v>
      </c>
      <c r="DY45" s="212">
        <v>2216</v>
      </c>
      <c r="DZ45" s="212">
        <v>2835</v>
      </c>
      <c r="EA45" s="212">
        <v>11178</v>
      </c>
      <c r="EB45" s="212">
        <v>13216</v>
      </c>
      <c r="EC45" s="212">
        <v>23421</v>
      </c>
      <c r="ED45" s="212">
        <v>17962</v>
      </c>
      <c r="EE45" s="212">
        <v>3002</v>
      </c>
      <c r="EF45" s="212">
        <v>1756</v>
      </c>
      <c r="EG45" s="212">
        <v>701</v>
      </c>
      <c r="EH45" s="212">
        <v>3979</v>
      </c>
      <c r="EI45" s="212">
        <v>466</v>
      </c>
      <c r="EJ45" s="212">
        <v>502</v>
      </c>
      <c r="EK45" s="212">
        <v>570</v>
      </c>
      <c r="EL45" s="212">
        <v>897</v>
      </c>
      <c r="EM45" s="212">
        <v>747</v>
      </c>
      <c r="EN45" s="212">
        <v>1703</v>
      </c>
      <c r="EO45" s="212">
        <v>2211</v>
      </c>
      <c r="EP45" s="212">
        <v>2326</v>
      </c>
      <c r="EQ45" s="212">
        <v>2072</v>
      </c>
      <c r="ER45" s="212">
        <v>2364</v>
      </c>
      <c r="ES45" s="212">
        <v>635</v>
      </c>
      <c r="ET45" s="212">
        <v>1112</v>
      </c>
      <c r="EU45" s="212">
        <v>1467</v>
      </c>
      <c r="EV45" s="212">
        <v>5913</v>
      </c>
      <c r="EW45" s="212">
        <v>6987</v>
      </c>
      <c r="EX45" s="212">
        <v>11612</v>
      </c>
      <c r="EY45" s="212">
        <v>9248</v>
      </c>
      <c r="EZ45" s="212">
        <v>454</v>
      </c>
      <c r="FA45" s="212">
        <v>499</v>
      </c>
      <c r="FB45" s="212">
        <v>555</v>
      </c>
      <c r="FC45" s="212">
        <v>813</v>
      </c>
      <c r="FD45" s="212">
        <v>706</v>
      </c>
      <c r="FE45" s="212">
        <v>1396</v>
      </c>
      <c r="FF45" s="212">
        <v>2045</v>
      </c>
      <c r="FG45" s="212">
        <v>2082</v>
      </c>
      <c r="FH45" s="212">
        <v>2133</v>
      </c>
      <c r="FI45" s="212">
        <v>3095</v>
      </c>
      <c r="FJ45" s="212">
        <v>603</v>
      </c>
      <c r="FK45" s="212">
        <v>1104</v>
      </c>
      <c r="FL45" s="212">
        <v>1368</v>
      </c>
      <c r="FM45" s="212">
        <v>5265</v>
      </c>
      <c r="FN45" s="212">
        <v>6229</v>
      </c>
      <c r="FO45" s="212">
        <v>11809</v>
      </c>
      <c r="FP45" s="212">
        <v>8714</v>
      </c>
      <c r="FQ45" s="212" t="s">
        <v>723</v>
      </c>
      <c r="FR45" s="212" t="s">
        <v>905</v>
      </c>
      <c r="FS45" s="212" t="s">
        <v>506</v>
      </c>
      <c r="FT45" s="212" t="s">
        <v>652</v>
      </c>
      <c r="FU45" s="210" t="s">
        <v>723</v>
      </c>
      <c r="FV45" s="210" t="s">
        <v>663</v>
      </c>
      <c r="FW45" s="210" t="s">
        <v>724</v>
      </c>
    </row>
    <row r="46" spans="1:179" x14ac:dyDescent="0.2">
      <c r="A46" s="211">
        <v>44</v>
      </c>
      <c r="B46" s="212" t="s">
        <v>177</v>
      </c>
      <c r="C46" s="212" t="s">
        <v>335</v>
      </c>
      <c r="D46" s="212">
        <v>5291</v>
      </c>
      <c r="E46" s="212">
        <v>40</v>
      </c>
      <c r="F46" s="212">
        <v>40</v>
      </c>
      <c r="G46" s="212">
        <v>37</v>
      </c>
      <c r="H46" s="212">
        <v>30</v>
      </c>
      <c r="I46" s="212">
        <v>32</v>
      </c>
      <c r="J46" s="212">
        <v>52</v>
      </c>
      <c r="K46" s="212">
        <v>59</v>
      </c>
      <c r="L46" s="212">
        <v>46</v>
      </c>
      <c r="M46" s="212">
        <v>55</v>
      </c>
      <c r="N46" s="212">
        <v>60</v>
      </c>
      <c r="O46" s="212">
        <v>62</v>
      </c>
      <c r="P46" s="212">
        <v>59</v>
      </c>
      <c r="Q46" s="212">
        <v>47</v>
      </c>
      <c r="R46" s="212">
        <v>33</v>
      </c>
      <c r="S46" s="212">
        <v>42</v>
      </c>
      <c r="T46" s="212">
        <v>49</v>
      </c>
      <c r="U46" s="212">
        <v>47</v>
      </c>
      <c r="V46" s="212">
        <v>48</v>
      </c>
      <c r="W46" s="212">
        <v>42</v>
      </c>
      <c r="X46" s="212">
        <v>39</v>
      </c>
      <c r="Y46" s="212">
        <v>173</v>
      </c>
      <c r="Z46" s="212">
        <v>250</v>
      </c>
      <c r="AA46" s="212">
        <v>311</v>
      </c>
      <c r="AB46" s="212">
        <v>363</v>
      </c>
      <c r="AC46" s="212">
        <v>410</v>
      </c>
      <c r="AD46" s="212">
        <v>377</v>
      </c>
      <c r="AE46" s="212">
        <v>396</v>
      </c>
      <c r="AF46" s="212">
        <v>420</v>
      </c>
      <c r="AG46" s="212">
        <v>415</v>
      </c>
      <c r="AH46" s="212">
        <v>370</v>
      </c>
      <c r="AI46" s="212">
        <v>284</v>
      </c>
      <c r="AJ46" s="212">
        <v>238</v>
      </c>
      <c r="AK46" s="212">
        <v>203</v>
      </c>
      <c r="AL46" s="212">
        <v>106</v>
      </c>
      <c r="AM46" s="212">
        <v>43</v>
      </c>
      <c r="AN46" s="212">
        <v>13</v>
      </c>
      <c r="AO46" s="212">
        <v>0</v>
      </c>
      <c r="AP46" s="212">
        <v>2684</v>
      </c>
      <c r="AQ46" s="212">
        <v>19</v>
      </c>
      <c r="AR46" s="212">
        <v>20</v>
      </c>
      <c r="AS46" s="212">
        <v>28</v>
      </c>
      <c r="AT46" s="212">
        <v>16</v>
      </c>
      <c r="AU46" s="212">
        <v>12</v>
      </c>
      <c r="AV46" s="212">
        <v>26</v>
      </c>
      <c r="AW46" s="212">
        <v>27</v>
      </c>
      <c r="AX46" s="212">
        <v>21</v>
      </c>
      <c r="AY46" s="212">
        <v>30</v>
      </c>
      <c r="AZ46" s="212">
        <v>36</v>
      </c>
      <c r="BA46" s="212">
        <v>29</v>
      </c>
      <c r="BB46" s="212">
        <v>26</v>
      </c>
      <c r="BC46" s="212">
        <v>31</v>
      </c>
      <c r="BD46" s="212">
        <v>23</v>
      </c>
      <c r="BE46" s="212">
        <v>20</v>
      </c>
      <c r="BF46" s="212">
        <v>25</v>
      </c>
      <c r="BG46" s="212">
        <v>24</v>
      </c>
      <c r="BH46" s="212">
        <v>23</v>
      </c>
      <c r="BI46" s="212">
        <v>24</v>
      </c>
      <c r="BJ46" s="212">
        <v>20</v>
      </c>
      <c r="BK46" s="212">
        <v>109</v>
      </c>
      <c r="BL46" s="212">
        <v>140</v>
      </c>
      <c r="BM46" s="212">
        <v>168</v>
      </c>
      <c r="BN46" s="212">
        <v>185</v>
      </c>
      <c r="BO46" s="212">
        <v>233</v>
      </c>
      <c r="BP46" s="212">
        <v>203</v>
      </c>
      <c r="BQ46" s="212">
        <v>197</v>
      </c>
      <c r="BR46" s="212">
        <v>210</v>
      </c>
      <c r="BS46" s="212">
        <v>220</v>
      </c>
      <c r="BT46" s="212">
        <v>185</v>
      </c>
      <c r="BU46" s="212">
        <v>127</v>
      </c>
      <c r="BV46" s="212">
        <v>103</v>
      </c>
      <c r="BW46" s="212">
        <v>71</v>
      </c>
      <c r="BX46" s="212">
        <v>34</v>
      </c>
      <c r="BY46" s="212">
        <v>14</v>
      </c>
      <c r="BZ46" s="212">
        <v>5</v>
      </c>
      <c r="CA46" s="212">
        <v>0</v>
      </c>
      <c r="CB46" s="212">
        <v>2607</v>
      </c>
      <c r="CC46" s="212">
        <v>21</v>
      </c>
      <c r="CD46" s="212">
        <v>20</v>
      </c>
      <c r="CE46" s="212">
        <v>9</v>
      </c>
      <c r="CF46" s="212">
        <v>14</v>
      </c>
      <c r="CG46" s="212">
        <v>20</v>
      </c>
      <c r="CH46" s="212">
        <v>26</v>
      </c>
      <c r="CI46" s="212">
        <v>32</v>
      </c>
      <c r="CJ46" s="212">
        <v>25</v>
      </c>
      <c r="CK46" s="212">
        <v>25</v>
      </c>
      <c r="CL46" s="212">
        <v>24</v>
      </c>
      <c r="CM46" s="212">
        <v>33</v>
      </c>
      <c r="CN46" s="212">
        <v>33</v>
      </c>
      <c r="CO46" s="212">
        <v>16</v>
      </c>
      <c r="CP46" s="212">
        <v>10</v>
      </c>
      <c r="CQ46" s="212">
        <v>22</v>
      </c>
      <c r="CR46" s="212">
        <v>24</v>
      </c>
      <c r="CS46" s="212">
        <v>23</v>
      </c>
      <c r="CT46" s="212">
        <v>25</v>
      </c>
      <c r="CU46" s="212">
        <v>18</v>
      </c>
      <c r="CV46" s="212">
        <v>19</v>
      </c>
      <c r="CW46" s="212">
        <v>64</v>
      </c>
      <c r="CX46" s="212">
        <v>110</v>
      </c>
      <c r="CY46" s="212">
        <v>143</v>
      </c>
      <c r="CZ46" s="212">
        <v>178</v>
      </c>
      <c r="DA46" s="212">
        <v>177</v>
      </c>
      <c r="DB46" s="212">
        <v>174</v>
      </c>
      <c r="DC46" s="212">
        <v>199</v>
      </c>
      <c r="DD46" s="212">
        <v>210</v>
      </c>
      <c r="DE46" s="212">
        <v>195</v>
      </c>
      <c r="DF46" s="212">
        <v>185</v>
      </c>
      <c r="DG46" s="212">
        <v>157</v>
      </c>
      <c r="DH46" s="212">
        <v>135</v>
      </c>
      <c r="DI46" s="212">
        <v>132</v>
      </c>
      <c r="DJ46" s="212">
        <v>72</v>
      </c>
      <c r="DK46" s="212">
        <v>29</v>
      </c>
      <c r="DL46" s="212">
        <v>8</v>
      </c>
      <c r="DM46" s="212">
        <v>0</v>
      </c>
      <c r="DN46" s="212">
        <v>107</v>
      </c>
      <c r="DO46" s="212">
        <v>143</v>
      </c>
      <c r="DP46" s="212">
        <v>161</v>
      </c>
      <c r="DQ46" s="212">
        <v>243</v>
      </c>
      <c r="DR46" s="212">
        <v>225</v>
      </c>
      <c r="DS46" s="212">
        <v>423</v>
      </c>
      <c r="DT46" s="212">
        <v>674</v>
      </c>
      <c r="DU46" s="212">
        <v>787</v>
      </c>
      <c r="DV46" s="212">
        <v>816</v>
      </c>
      <c r="DW46" s="212">
        <v>1257</v>
      </c>
      <c r="DX46" s="212">
        <v>139</v>
      </c>
      <c r="DY46" s="212">
        <v>290</v>
      </c>
      <c r="DZ46" s="212">
        <v>404</v>
      </c>
      <c r="EA46" s="212">
        <v>1732</v>
      </c>
      <c r="EB46" s="212">
        <v>2109</v>
      </c>
      <c r="EC46" s="212">
        <v>4372</v>
      </c>
      <c r="ED46" s="212">
        <v>3115</v>
      </c>
      <c r="EE46" s="212">
        <v>654</v>
      </c>
      <c r="EF46" s="212">
        <v>441</v>
      </c>
      <c r="EG46" s="212">
        <v>162</v>
      </c>
      <c r="EH46" s="212">
        <v>590</v>
      </c>
      <c r="EI46" s="212">
        <v>64</v>
      </c>
      <c r="EJ46" s="212">
        <v>65</v>
      </c>
      <c r="EK46" s="212">
        <v>87</v>
      </c>
      <c r="EL46" s="212">
        <v>129</v>
      </c>
      <c r="EM46" s="212">
        <v>116</v>
      </c>
      <c r="EN46" s="212">
        <v>249</v>
      </c>
      <c r="EO46" s="212">
        <v>353</v>
      </c>
      <c r="EP46" s="212">
        <v>436</v>
      </c>
      <c r="EQ46" s="212">
        <v>407</v>
      </c>
      <c r="ER46" s="212">
        <v>539</v>
      </c>
      <c r="ES46" s="212">
        <v>76</v>
      </c>
      <c r="ET46" s="212">
        <v>148</v>
      </c>
      <c r="EU46" s="212">
        <v>216</v>
      </c>
      <c r="EV46" s="212">
        <v>951</v>
      </c>
      <c r="EW46" s="212">
        <v>1154</v>
      </c>
      <c r="EX46" s="212">
        <v>2204</v>
      </c>
      <c r="EY46" s="212">
        <v>1665</v>
      </c>
      <c r="EZ46" s="212">
        <v>43</v>
      </c>
      <c r="FA46" s="212">
        <v>78</v>
      </c>
      <c r="FB46" s="212">
        <v>74</v>
      </c>
      <c r="FC46" s="212">
        <v>114</v>
      </c>
      <c r="FD46" s="212">
        <v>109</v>
      </c>
      <c r="FE46" s="212">
        <v>174</v>
      </c>
      <c r="FF46" s="212">
        <v>321</v>
      </c>
      <c r="FG46" s="212">
        <v>351</v>
      </c>
      <c r="FH46" s="212">
        <v>409</v>
      </c>
      <c r="FI46" s="212">
        <v>718</v>
      </c>
      <c r="FJ46" s="212">
        <v>63</v>
      </c>
      <c r="FK46" s="212">
        <v>142</v>
      </c>
      <c r="FL46" s="212">
        <v>188</v>
      </c>
      <c r="FM46" s="212">
        <v>781</v>
      </c>
      <c r="FN46" s="212">
        <v>955</v>
      </c>
      <c r="FO46" s="212">
        <v>2168</v>
      </c>
      <c r="FP46" s="212">
        <v>1450</v>
      </c>
      <c r="FQ46" s="212" t="s">
        <v>667</v>
      </c>
      <c r="FR46" s="212" t="s">
        <v>902</v>
      </c>
      <c r="FS46" s="212" t="s">
        <v>509</v>
      </c>
      <c r="FT46" s="212" t="s">
        <v>652</v>
      </c>
      <c r="FU46" s="210" t="s">
        <v>667</v>
      </c>
      <c r="FV46" s="210" t="s">
        <v>653</v>
      </c>
      <c r="FW46" s="210" t="s">
        <v>668</v>
      </c>
    </row>
    <row r="47" spans="1:179" x14ac:dyDescent="0.2">
      <c r="A47" s="211">
        <v>45</v>
      </c>
      <c r="B47" s="212" t="s">
        <v>43</v>
      </c>
      <c r="C47" s="212" t="s">
        <v>336</v>
      </c>
      <c r="D47" s="212">
        <v>6541</v>
      </c>
      <c r="E47" s="212">
        <v>58</v>
      </c>
      <c r="F47" s="212">
        <v>80</v>
      </c>
      <c r="G47" s="212">
        <v>60</v>
      </c>
      <c r="H47" s="212">
        <v>70</v>
      </c>
      <c r="I47" s="212">
        <v>53</v>
      </c>
      <c r="J47" s="212">
        <v>62</v>
      </c>
      <c r="K47" s="212">
        <v>62</v>
      </c>
      <c r="L47" s="212">
        <v>63</v>
      </c>
      <c r="M47" s="212">
        <v>64</v>
      </c>
      <c r="N47" s="212">
        <v>62</v>
      </c>
      <c r="O47" s="212">
        <v>77</v>
      </c>
      <c r="P47" s="212">
        <v>82</v>
      </c>
      <c r="Q47" s="212">
        <v>57</v>
      </c>
      <c r="R47" s="212">
        <v>57</v>
      </c>
      <c r="S47" s="212">
        <v>64</v>
      </c>
      <c r="T47" s="212">
        <v>61</v>
      </c>
      <c r="U47" s="212">
        <v>48</v>
      </c>
      <c r="V47" s="212">
        <v>54</v>
      </c>
      <c r="W47" s="212">
        <v>48</v>
      </c>
      <c r="X47" s="212">
        <v>54</v>
      </c>
      <c r="Y47" s="212">
        <v>278</v>
      </c>
      <c r="Z47" s="212">
        <v>346</v>
      </c>
      <c r="AA47" s="212">
        <v>399</v>
      </c>
      <c r="AB47" s="212">
        <v>469</v>
      </c>
      <c r="AC47" s="212">
        <v>484</v>
      </c>
      <c r="AD47" s="212">
        <v>511</v>
      </c>
      <c r="AE47" s="212">
        <v>533</v>
      </c>
      <c r="AF47" s="212">
        <v>485</v>
      </c>
      <c r="AG47" s="212">
        <v>491</v>
      </c>
      <c r="AH47" s="212">
        <v>405</v>
      </c>
      <c r="AI47" s="212">
        <v>297</v>
      </c>
      <c r="AJ47" s="212">
        <v>235</v>
      </c>
      <c r="AK47" s="212">
        <v>198</v>
      </c>
      <c r="AL47" s="212">
        <v>122</v>
      </c>
      <c r="AM47" s="212">
        <v>41</v>
      </c>
      <c r="AN47" s="212">
        <v>11</v>
      </c>
      <c r="AO47" s="212">
        <v>0</v>
      </c>
      <c r="AP47" s="212">
        <v>3212</v>
      </c>
      <c r="AQ47" s="212">
        <v>28</v>
      </c>
      <c r="AR47" s="212">
        <v>36</v>
      </c>
      <c r="AS47" s="212">
        <v>29</v>
      </c>
      <c r="AT47" s="212">
        <v>35</v>
      </c>
      <c r="AU47" s="212">
        <v>30</v>
      </c>
      <c r="AV47" s="212">
        <v>31</v>
      </c>
      <c r="AW47" s="212">
        <v>25</v>
      </c>
      <c r="AX47" s="212">
        <v>33</v>
      </c>
      <c r="AY47" s="212">
        <v>31</v>
      </c>
      <c r="AZ47" s="212">
        <v>28</v>
      </c>
      <c r="BA47" s="212">
        <v>40</v>
      </c>
      <c r="BB47" s="212">
        <v>38</v>
      </c>
      <c r="BC47" s="212">
        <v>27</v>
      </c>
      <c r="BD47" s="212">
        <v>27</v>
      </c>
      <c r="BE47" s="212">
        <v>29</v>
      </c>
      <c r="BF47" s="212">
        <v>30</v>
      </c>
      <c r="BG47" s="212">
        <v>25</v>
      </c>
      <c r="BH47" s="212">
        <v>29</v>
      </c>
      <c r="BI47" s="212">
        <v>27</v>
      </c>
      <c r="BJ47" s="212">
        <v>31</v>
      </c>
      <c r="BK47" s="212">
        <v>159</v>
      </c>
      <c r="BL47" s="212">
        <v>160</v>
      </c>
      <c r="BM47" s="212">
        <v>202</v>
      </c>
      <c r="BN47" s="212">
        <v>251</v>
      </c>
      <c r="BO47" s="212">
        <v>237</v>
      </c>
      <c r="BP47" s="212">
        <v>263</v>
      </c>
      <c r="BQ47" s="212">
        <v>272</v>
      </c>
      <c r="BR47" s="212">
        <v>232</v>
      </c>
      <c r="BS47" s="212">
        <v>258</v>
      </c>
      <c r="BT47" s="212">
        <v>198</v>
      </c>
      <c r="BU47" s="212">
        <v>144</v>
      </c>
      <c r="BV47" s="212">
        <v>110</v>
      </c>
      <c r="BW47" s="212">
        <v>69</v>
      </c>
      <c r="BX47" s="212">
        <v>37</v>
      </c>
      <c r="BY47" s="212">
        <v>8</v>
      </c>
      <c r="BZ47" s="212">
        <v>3</v>
      </c>
      <c r="CA47" s="212">
        <v>0</v>
      </c>
      <c r="CB47" s="212">
        <v>3329</v>
      </c>
      <c r="CC47" s="212">
        <v>30</v>
      </c>
      <c r="CD47" s="212">
        <v>44</v>
      </c>
      <c r="CE47" s="212">
        <v>31</v>
      </c>
      <c r="CF47" s="212">
        <v>35</v>
      </c>
      <c r="CG47" s="212">
        <v>23</v>
      </c>
      <c r="CH47" s="212">
        <v>31</v>
      </c>
      <c r="CI47" s="212">
        <v>37</v>
      </c>
      <c r="CJ47" s="212">
        <v>30</v>
      </c>
      <c r="CK47" s="212">
        <v>33</v>
      </c>
      <c r="CL47" s="212">
        <v>34</v>
      </c>
      <c r="CM47" s="212">
        <v>37</v>
      </c>
      <c r="CN47" s="212">
        <v>44</v>
      </c>
      <c r="CO47" s="212">
        <v>30</v>
      </c>
      <c r="CP47" s="212">
        <v>30</v>
      </c>
      <c r="CQ47" s="212">
        <v>35</v>
      </c>
      <c r="CR47" s="212">
        <v>31</v>
      </c>
      <c r="CS47" s="212">
        <v>23</v>
      </c>
      <c r="CT47" s="212">
        <v>25</v>
      </c>
      <c r="CU47" s="212">
        <v>21</v>
      </c>
      <c r="CV47" s="212">
        <v>23</v>
      </c>
      <c r="CW47" s="212">
        <v>119</v>
      </c>
      <c r="CX47" s="212">
        <v>186</v>
      </c>
      <c r="CY47" s="212">
        <v>197</v>
      </c>
      <c r="CZ47" s="212">
        <v>218</v>
      </c>
      <c r="DA47" s="212">
        <v>247</v>
      </c>
      <c r="DB47" s="212">
        <v>248</v>
      </c>
      <c r="DC47" s="212">
        <v>261</v>
      </c>
      <c r="DD47" s="212">
        <v>253</v>
      </c>
      <c r="DE47" s="212">
        <v>233</v>
      </c>
      <c r="DF47" s="212">
        <v>207</v>
      </c>
      <c r="DG47" s="212">
        <v>153</v>
      </c>
      <c r="DH47" s="212">
        <v>125</v>
      </c>
      <c r="DI47" s="212">
        <v>129</v>
      </c>
      <c r="DJ47" s="212">
        <v>85</v>
      </c>
      <c r="DK47" s="212">
        <v>33</v>
      </c>
      <c r="DL47" s="212">
        <v>8</v>
      </c>
      <c r="DM47" s="212">
        <v>0</v>
      </c>
      <c r="DN47" s="212">
        <v>210</v>
      </c>
      <c r="DO47" s="212">
        <v>177</v>
      </c>
      <c r="DP47" s="212">
        <v>189</v>
      </c>
      <c r="DQ47" s="212">
        <v>337</v>
      </c>
      <c r="DR47" s="212">
        <v>265</v>
      </c>
      <c r="DS47" s="212">
        <v>624</v>
      </c>
      <c r="DT47" s="212">
        <v>868</v>
      </c>
      <c r="DU47" s="212">
        <v>995</v>
      </c>
      <c r="DV47" s="212">
        <v>1018</v>
      </c>
      <c r="DW47" s="212">
        <v>1309</v>
      </c>
      <c r="DX47" s="212">
        <v>263</v>
      </c>
      <c r="DY47" s="212">
        <v>445</v>
      </c>
      <c r="DZ47" s="212">
        <v>526</v>
      </c>
      <c r="EA47" s="212">
        <v>2241</v>
      </c>
      <c r="EB47" s="212">
        <v>2752</v>
      </c>
      <c r="EC47" s="212">
        <v>5305</v>
      </c>
      <c r="ED47" s="212">
        <v>3996</v>
      </c>
      <c r="EE47" s="212">
        <v>702</v>
      </c>
      <c r="EF47" s="212">
        <v>433</v>
      </c>
      <c r="EG47" s="212">
        <v>174</v>
      </c>
      <c r="EH47" s="212">
        <v>737</v>
      </c>
      <c r="EI47" s="212">
        <v>100</v>
      </c>
      <c r="EJ47" s="212">
        <v>86</v>
      </c>
      <c r="EK47" s="212">
        <v>92</v>
      </c>
      <c r="EL47" s="212">
        <v>161</v>
      </c>
      <c r="EM47" s="212">
        <v>142</v>
      </c>
      <c r="EN47" s="212">
        <v>319</v>
      </c>
      <c r="EO47" s="212">
        <v>453</v>
      </c>
      <c r="EP47" s="212">
        <v>500</v>
      </c>
      <c r="EQ47" s="212">
        <v>504</v>
      </c>
      <c r="ER47" s="212">
        <v>569</v>
      </c>
      <c r="ES47" s="212">
        <v>130</v>
      </c>
      <c r="ET47" s="212">
        <v>214</v>
      </c>
      <c r="EU47" s="212">
        <v>253</v>
      </c>
      <c r="EV47" s="212">
        <v>1151</v>
      </c>
      <c r="EW47" s="212">
        <v>1414</v>
      </c>
      <c r="EX47" s="212">
        <v>2603</v>
      </c>
      <c r="EY47" s="212">
        <v>2034</v>
      </c>
      <c r="EZ47" s="212">
        <v>110</v>
      </c>
      <c r="FA47" s="212">
        <v>91</v>
      </c>
      <c r="FB47" s="212">
        <v>97</v>
      </c>
      <c r="FC47" s="212">
        <v>176</v>
      </c>
      <c r="FD47" s="212">
        <v>123</v>
      </c>
      <c r="FE47" s="212">
        <v>305</v>
      </c>
      <c r="FF47" s="212">
        <v>415</v>
      </c>
      <c r="FG47" s="212">
        <v>495</v>
      </c>
      <c r="FH47" s="212">
        <v>514</v>
      </c>
      <c r="FI47" s="212">
        <v>740</v>
      </c>
      <c r="FJ47" s="212">
        <v>133</v>
      </c>
      <c r="FK47" s="212">
        <v>231</v>
      </c>
      <c r="FL47" s="212">
        <v>273</v>
      </c>
      <c r="FM47" s="212">
        <v>1090</v>
      </c>
      <c r="FN47" s="212">
        <v>1338</v>
      </c>
      <c r="FO47" s="212">
        <v>2702</v>
      </c>
      <c r="FP47" s="212">
        <v>1962</v>
      </c>
      <c r="FQ47" s="212" t="s">
        <v>692</v>
      </c>
      <c r="FR47" s="212" t="s">
        <v>909</v>
      </c>
      <c r="FS47" s="212" t="s">
        <v>500</v>
      </c>
      <c r="FT47" s="212" t="s">
        <v>656</v>
      </c>
      <c r="FU47" s="210" t="s">
        <v>692</v>
      </c>
      <c r="FV47" s="210" t="s">
        <v>693</v>
      </c>
      <c r="FW47" s="210" t="s">
        <v>694</v>
      </c>
    </row>
    <row r="48" spans="1:179" x14ac:dyDescent="0.2">
      <c r="A48" s="211">
        <v>46</v>
      </c>
      <c r="B48" s="212" t="s">
        <v>176</v>
      </c>
      <c r="C48" s="212" t="s">
        <v>337</v>
      </c>
      <c r="D48" s="212">
        <v>4052</v>
      </c>
      <c r="E48" s="212">
        <v>21</v>
      </c>
      <c r="F48" s="212">
        <v>29</v>
      </c>
      <c r="G48" s="212">
        <v>37</v>
      </c>
      <c r="H48" s="212">
        <v>35</v>
      </c>
      <c r="I48" s="212">
        <v>37</v>
      </c>
      <c r="J48" s="212">
        <v>35</v>
      </c>
      <c r="K48" s="212">
        <v>53</v>
      </c>
      <c r="L48" s="212">
        <v>50</v>
      </c>
      <c r="M48" s="212">
        <v>59</v>
      </c>
      <c r="N48" s="212">
        <v>44</v>
      </c>
      <c r="O48" s="212">
        <v>43</v>
      </c>
      <c r="P48" s="212">
        <v>38</v>
      </c>
      <c r="Q48" s="212">
        <v>34</v>
      </c>
      <c r="R48" s="212">
        <v>32</v>
      </c>
      <c r="S48" s="212">
        <v>35</v>
      </c>
      <c r="T48" s="212">
        <v>29</v>
      </c>
      <c r="U48" s="212">
        <v>38</v>
      </c>
      <c r="V48" s="212">
        <v>39</v>
      </c>
      <c r="W48" s="212">
        <v>33</v>
      </c>
      <c r="X48" s="212">
        <v>27</v>
      </c>
      <c r="Y48" s="212">
        <v>128</v>
      </c>
      <c r="Z48" s="212">
        <v>200</v>
      </c>
      <c r="AA48" s="212">
        <v>260</v>
      </c>
      <c r="AB48" s="212">
        <v>247</v>
      </c>
      <c r="AC48" s="212">
        <v>304</v>
      </c>
      <c r="AD48" s="212">
        <v>235</v>
      </c>
      <c r="AE48" s="212">
        <v>307</v>
      </c>
      <c r="AF48" s="212">
        <v>332</v>
      </c>
      <c r="AG48" s="212">
        <v>334</v>
      </c>
      <c r="AH48" s="212">
        <v>311</v>
      </c>
      <c r="AI48" s="212">
        <v>197</v>
      </c>
      <c r="AJ48" s="212">
        <v>167</v>
      </c>
      <c r="AK48" s="212">
        <v>146</v>
      </c>
      <c r="AL48" s="212">
        <v>97</v>
      </c>
      <c r="AM48" s="212">
        <v>32</v>
      </c>
      <c r="AN48" s="212">
        <v>6</v>
      </c>
      <c r="AO48" s="212">
        <v>1</v>
      </c>
      <c r="AP48" s="212">
        <v>2045</v>
      </c>
      <c r="AQ48" s="212">
        <v>15</v>
      </c>
      <c r="AR48" s="212">
        <v>17</v>
      </c>
      <c r="AS48" s="212">
        <v>17</v>
      </c>
      <c r="AT48" s="212">
        <v>22</v>
      </c>
      <c r="AU48" s="212">
        <v>17</v>
      </c>
      <c r="AV48" s="212">
        <v>20</v>
      </c>
      <c r="AW48" s="212">
        <v>29</v>
      </c>
      <c r="AX48" s="212">
        <v>30</v>
      </c>
      <c r="AY48" s="212">
        <v>30</v>
      </c>
      <c r="AZ48" s="212">
        <v>28</v>
      </c>
      <c r="BA48" s="212">
        <v>26</v>
      </c>
      <c r="BB48" s="212">
        <v>18</v>
      </c>
      <c r="BC48" s="212">
        <v>16</v>
      </c>
      <c r="BD48" s="212">
        <v>15</v>
      </c>
      <c r="BE48" s="212">
        <v>16</v>
      </c>
      <c r="BF48" s="212">
        <v>12</v>
      </c>
      <c r="BG48" s="212">
        <v>23</v>
      </c>
      <c r="BH48" s="212">
        <v>14</v>
      </c>
      <c r="BI48" s="212">
        <v>21</v>
      </c>
      <c r="BJ48" s="212">
        <v>14</v>
      </c>
      <c r="BK48" s="212">
        <v>65</v>
      </c>
      <c r="BL48" s="212">
        <v>106</v>
      </c>
      <c r="BM48" s="212">
        <v>142</v>
      </c>
      <c r="BN48" s="212">
        <v>125</v>
      </c>
      <c r="BO48" s="212">
        <v>160</v>
      </c>
      <c r="BP48" s="212">
        <v>104</v>
      </c>
      <c r="BQ48" s="212">
        <v>160</v>
      </c>
      <c r="BR48" s="212">
        <v>169</v>
      </c>
      <c r="BS48" s="212">
        <v>182</v>
      </c>
      <c r="BT48" s="212">
        <v>169</v>
      </c>
      <c r="BU48" s="212">
        <v>102</v>
      </c>
      <c r="BV48" s="212">
        <v>63</v>
      </c>
      <c r="BW48" s="212">
        <v>62</v>
      </c>
      <c r="BX48" s="212">
        <v>26</v>
      </c>
      <c r="BY48" s="212">
        <v>8</v>
      </c>
      <c r="BZ48" s="212">
        <v>1</v>
      </c>
      <c r="CA48" s="212">
        <v>1</v>
      </c>
      <c r="CB48" s="212">
        <v>2007</v>
      </c>
      <c r="CC48" s="212">
        <v>6</v>
      </c>
      <c r="CD48" s="212">
        <v>12</v>
      </c>
      <c r="CE48" s="212">
        <v>20</v>
      </c>
      <c r="CF48" s="212">
        <v>13</v>
      </c>
      <c r="CG48" s="212">
        <v>20</v>
      </c>
      <c r="CH48" s="212">
        <v>15</v>
      </c>
      <c r="CI48" s="212">
        <v>24</v>
      </c>
      <c r="CJ48" s="212">
        <v>20</v>
      </c>
      <c r="CK48" s="212">
        <v>29</v>
      </c>
      <c r="CL48" s="212">
        <v>16</v>
      </c>
      <c r="CM48" s="212">
        <v>17</v>
      </c>
      <c r="CN48" s="212">
        <v>20</v>
      </c>
      <c r="CO48" s="212">
        <v>18</v>
      </c>
      <c r="CP48" s="212">
        <v>17</v>
      </c>
      <c r="CQ48" s="212">
        <v>19</v>
      </c>
      <c r="CR48" s="212">
        <v>17</v>
      </c>
      <c r="CS48" s="212">
        <v>15</v>
      </c>
      <c r="CT48" s="212">
        <v>25</v>
      </c>
      <c r="CU48" s="212">
        <v>12</v>
      </c>
      <c r="CV48" s="212">
        <v>13</v>
      </c>
      <c r="CW48" s="212">
        <v>63</v>
      </c>
      <c r="CX48" s="212">
        <v>94</v>
      </c>
      <c r="CY48" s="212">
        <v>118</v>
      </c>
      <c r="CZ48" s="212">
        <v>122</v>
      </c>
      <c r="DA48" s="212">
        <v>144</v>
      </c>
      <c r="DB48" s="212">
        <v>131</v>
      </c>
      <c r="DC48" s="212">
        <v>147</v>
      </c>
      <c r="DD48" s="212">
        <v>163</v>
      </c>
      <c r="DE48" s="212">
        <v>152</v>
      </c>
      <c r="DF48" s="212">
        <v>142</v>
      </c>
      <c r="DG48" s="212">
        <v>95</v>
      </c>
      <c r="DH48" s="212">
        <v>104</v>
      </c>
      <c r="DI48" s="212">
        <v>84</v>
      </c>
      <c r="DJ48" s="212">
        <v>71</v>
      </c>
      <c r="DK48" s="212">
        <v>24</v>
      </c>
      <c r="DL48" s="212">
        <v>5</v>
      </c>
      <c r="DM48" s="212">
        <v>0</v>
      </c>
      <c r="DN48" s="212">
        <v>101</v>
      </c>
      <c r="DO48" s="212">
        <v>125</v>
      </c>
      <c r="DP48" s="212">
        <v>153</v>
      </c>
      <c r="DQ48" s="212">
        <v>182</v>
      </c>
      <c r="DR48" s="212">
        <v>166</v>
      </c>
      <c r="DS48" s="212">
        <v>328</v>
      </c>
      <c r="DT48" s="212">
        <v>507</v>
      </c>
      <c r="DU48" s="212">
        <v>539</v>
      </c>
      <c r="DV48" s="212">
        <v>639</v>
      </c>
      <c r="DW48" s="212">
        <v>957</v>
      </c>
      <c r="DX48" s="212">
        <v>138</v>
      </c>
      <c r="DY48" s="212">
        <v>247</v>
      </c>
      <c r="DZ48" s="212">
        <v>335</v>
      </c>
      <c r="EA48" s="212">
        <v>1305</v>
      </c>
      <c r="EB48" s="212">
        <v>1540</v>
      </c>
      <c r="EC48" s="212">
        <v>3304</v>
      </c>
      <c r="ED48" s="212">
        <v>2347</v>
      </c>
      <c r="EE48" s="212">
        <v>508</v>
      </c>
      <c r="EF48" s="212">
        <v>313</v>
      </c>
      <c r="EG48" s="212">
        <v>136</v>
      </c>
      <c r="EH48" s="212">
        <v>474</v>
      </c>
      <c r="EI48" s="212">
        <v>56</v>
      </c>
      <c r="EJ48" s="212">
        <v>66</v>
      </c>
      <c r="EK48" s="212">
        <v>88</v>
      </c>
      <c r="EL48" s="212">
        <v>91</v>
      </c>
      <c r="EM48" s="212">
        <v>84</v>
      </c>
      <c r="EN48" s="212">
        <v>171</v>
      </c>
      <c r="EO48" s="212">
        <v>267</v>
      </c>
      <c r="EP48" s="212">
        <v>264</v>
      </c>
      <c r="EQ48" s="212">
        <v>329</v>
      </c>
      <c r="ER48" s="212">
        <v>432</v>
      </c>
      <c r="ES48" s="212">
        <v>73</v>
      </c>
      <c r="ET48" s="212">
        <v>137</v>
      </c>
      <c r="EU48" s="212">
        <v>179</v>
      </c>
      <c r="EV48" s="212">
        <v>682</v>
      </c>
      <c r="EW48" s="212">
        <v>786</v>
      </c>
      <c r="EX48" s="212">
        <v>1645</v>
      </c>
      <c r="EY48" s="212">
        <v>1213</v>
      </c>
      <c r="EZ48" s="212">
        <v>45</v>
      </c>
      <c r="FA48" s="212">
        <v>59</v>
      </c>
      <c r="FB48" s="212">
        <v>65</v>
      </c>
      <c r="FC48" s="212">
        <v>91</v>
      </c>
      <c r="FD48" s="212">
        <v>82</v>
      </c>
      <c r="FE48" s="212">
        <v>157</v>
      </c>
      <c r="FF48" s="212">
        <v>240</v>
      </c>
      <c r="FG48" s="212">
        <v>275</v>
      </c>
      <c r="FH48" s="212">
        <v>310</v>
      </c>
      <c r="FI48" s="212">
        <v>525</v>
      </c>
      <c r="FJ48" s="212">
        <v>65</v>
      </c>
      <c r="FK48" s="212">
        <v>110</v>
      </c>
      <c r="FL48" s="212">
        <v>156</v>
      </c>
      <c r="FM48" s="212">
        <v>623</v>
      </c>
      <c r="FN48" s="212">
        <v>754</v>
      </c>
      <c r="FO48" s="212">
        <v>1659</v>
      </c>
      <c r="FP48" s="212">
        <v>1134</v>
      </c>
      <c r="FQ48" s="212" t="s">
        <v>665</v>
      </c>
      <c r="FR48" s="212" t="s">
        <v>902</v>
      </c>
      <c r="FS48" s="212" t="s">
        <v>509</v>
      </c>
      <c r="FT48" s="212" t="s">
        <v>652</v>
      </c>
      <c r="FU48" s="210" t="s">
        <v>665</v>
      </c>
      <c r="FV48" s="210" t="s">
        <v>653</v>
      </c>
      <c r="FW48" s="210" t="s">
        <v>666</v>
      </c>
    </row>
    <row r="49" spans="1:179" x14ac:dyDescent="0.2">
      <c r="A49" s="211">
        <v>47</v>
      </c>
      <c r="B49" s="212" t="s">
        <v>44</v>
      </c>
      <c r="C49" s="212" t="s">
        <v>338</v>
      </c>
      <c r="D49" s="212">
        <v>542</v>
      </c>
      <c r="E49" s="212">
        <v>5</v>
      </c>
      <c r="F49" s="212">
        <v>3</v>
      </c>
      <c r="G49" s="212">
        <v>4</v>
      </c>
      <c r="H49" s="212">
        <v>3</v>
      </c>
      <c r="I49" s="212">
        <v>5</v>
      </c>
      <c r="J49" s="212">
        <v>2</v>
      </c>
      <c r="K49" s="212">
        <v>9</v>
      </c>
      <c r="L49" s="212">
        <v>3</v>
      </c>
      <c r="M49" s="212">
        <v>4</v>
      </c>
      <c r="N49" s="212">
        <v>9</v>
      </c>
      <c r="O49" s="212">
        <v>6</v>
      </c>
      <c r="P49" s="212">
        <v>2</v>
      </c>
      <c r="Q49" s="212">
        <v>3</v>
      </c>
      <c r="R49" s="212">
        <v>4</v>
      </c>
      <c r="S49" s="212">
        <v>7</v>
      </c>
      <c r="T49" s="212">
        <v>6</v>
      </c>
      <c r="U49" s="212">
        <v>3</v>
      </c>
      <c r="V49" s="212">
        <v>5</v>
      </c>
      <c r="W49" s="212">
        <v>4</v>
      </c>
      <c r="X49" s="212">
        <v>5</v>
      </c>
      <c r="Y49" s="212">
        <v>18</v>
      </c>
      <c r="Z49" s="212">
        <v>25</v>
      </c>
      <c r="AA49" s="212">
        <v>33</v>
      </c>
      <c r="AB49" s="212">
        <v>38</v>
      </c>
      <c r="AC49" s="212">
        <v>35</v>
      </c>
      <c r="AD49" s="212">
        <v>43</v>
      </c>
      <c r="AE49" s="212">
        <v>51</v>
      </c>
      <c r="AF49" s="212">
        <v>46</v>
      </c>
      <c r="AG49" s="212">
        <v>23</v>
      </c>
      <c r="AH49" s="212">
        <v>49</v>
      </c>
      <c r="AI49" s="212">
        <v>30</v>
      </c>
      <c r="AJ49" s="212">
        <v>29</v>
      </c>
      <c r="AK49" s="212">
        <v>15</v>
      </c>
      <c r="AL49" s="212">
        <v>9</v>
      </c>
      <c r="AM49" s="212">
        <v>6</v>
      </c>
      <c r="AN49" s="212">
        <v>0</v>
      </c>
      <c r="AO49" s="212">
        <v>0</v>
      </c>
      <c r="AP49" s="212">
        <v>275</v>
      </c>
      <c r="AQ49" s="212">
        <v>2</v>
      </c>
      <c r="AR49" s="212">
        <v>1</v>
      </c>
      <c r="AS49" s="212">
        <v>2</v>
      </c>
      <c r="AT49" s="212">
        <v>1</v>
      </c>
      <c r="AU49" s="212">
        <v>4</v>
      </c>
      <c r="AV49" s="212">
        <v>2</v>
      </c>
      <c r="AW49" s="212">
        <v>3</v>
      </c>
      <c r="AX49" s="212">
        <v>2</v>
      </c>
      <c r="AY49" s="212">
        <v>3</v>
      </c>
      <c r="AZ49" s="212">
        <v>5</v>
      </c>
      <c r="BA49" s="212">
        <v>3</v>
      </c>
      <c r="BB49" s="212">
        <v>1</v>
      </c>
      <c r="BC49" s="212">
        <v>3</v>
      </c>
      <c r="BD49" s="212">
        <v>1</v>
      </c>
      <c r="BE49" s="212">
        <v>6</v>
      </c>
      <c r="BF49" s="212">
        <v>4</v>
      </c>
      <c r="BG49" s="212">
        <v>1</v>
      </c>
      <c r="BH49" s="212">
        <v>4</v>
      </c>
      <c r="BI49" s="212">
        <v>3</v>
      </c>
      <c r="BJ49" s="212">
        <v>3</v>
      </c>
      <c r="BK49" s="212">
        <v>13</v>
      </c>
      <c r="BL49" s="212">
        <v>9</v>
      </c>
      <c r="BM49" s="212">
        <v>17</v>
      </c>
      <c r="BN49" s="212">
        <v>16</v>
      </c>
      <c r="BO49" s="212">
        <v>18</v>
      </c>
      <c r="BP49" s="212">
        <v>26</v>
      </c>
      <c r="BQ49" s="212">
        <v>23</v>
      </c>
      <c r="BR49" s="212">
        <v>25</v>
      </c>
      <c r="BS49" s="212">
        <v>13</v>
      </c>
      <c r="BT49" s="212">
        <v>24</v>
      </c>
      <c r="BU49" s="212">
        <v>18</v>
      </c>
      <c r="BV49" s="212">
        <v>12</v>
      </c>
      <c r="BW49" s="212">
        <v>5</v>
      </c>
      <c r="BX49" s="212">
        <v>1</v>
      </c>
      <c r="BY49" s="212">
        <v>1</v>
      </c>
      <c r="BZ49" s="212">
        <v>0</v>
      </c>
      <c r="CA49" s="212">
        <v>0</v>
      </c>
      <c r="CB49" s="212">
        <v>267</v>
      </c>
      <c r="CC49" s="212">
        <v>3</v>
      </c>
      <c r="CD49" s="212">
        <v>2</v>
      </c>
      <c r="CE49" s="212">
        <v>2</v>
      </c>
      <c r="CF49" s="212">
        <v>2</v>
      </c>
      <c r="CG49" s="212">
        <v>1</v>
      </c>
      <c r="CH49" s="212">
        <v>0</v>
      </c>
      <c r="CI49" s="212">
        <v>6</v>
      </c>
      <c r="CJ49" s="212">
        <v>1</v>
      </c>
      <c r="CK49" s="212">
        <v>1</v>
      </c>
      <c r="CL49" s="212">
        <v>4</v>
      </c>
      <c r="CM49" s="212">
        <v>3</v>
      </c>
      <c r="CN49" s="212">
        <v>1</v>
      </c>
      <c r="CO49" s="212">
        <v>0</v>
      </c>
      <c r="CP49" s="212">
        <v>3</v>
      </c>
      <c r="CQ49" s="212">
        <v>1</v>
      </c>
      <c r="CR49" s="212">
        <v>2</v>
      </c>
      <c r="CS49" s="212">
        <v>2</v>
      </c>
      <c r="CT49" s="212">
        <v>1</v>
      </c>
      <c r="CU49" s="212">
        <v>1</v>
      </c>
      <c r="CV49" s="212">
        <v>2</v>
      </c>
      <c r="CW49" s="212">
        <v>5</v>
      </c>
      <c r="CX49" s="212">
        <v>16</v>
      </c>
      <c r="CY49" s="212">
        <v>16</v>
      </c>
      <c r="CZ49" s="212">
        <v>22</v>
      </c>
      <c r="DA49" s="212">
        <v>17</v>
      </c>
      <c r="DB49" s="212">
        <v>17</v>
      </c>
      <c r="DC49" s="212">
        <v>28</v>
      </c>
      <c r="DD49" s="212">
        <v>21</v>
      </c>
      <c r="DE49" s="212">
        <v>10</v>
      </c>
      <c r="DF49" s="212">
        <v>25</v>
      </c>
      <c r="DG49" s="212">
        <v>12</v>
      </c>
      <c r="DH49" s="212">
        <v>17</v>
      </c>
      <c r="DI49" s="212">
        <v>10</v>
      </c>
      <c r="DJ49" s="212">
        <v>8</v>
      </c>
      <c r="DK49" s="212">
        <v>5</v>
      </c>
      <c r="DL49" s="212">
        <v>0</v>
      </c>
      <c r="DM49" s="212">
        <v>0</v>
      </c>
      <c r="DN49" s="212">
        <v>10</v>
      </c>
      <c r="DO49" s="212">
        <v>16</v>
      </c>
      <c r="DP49" s="212">
        <v>16</v>
      </c>
      <c r="DQ49" s="212">
        <v>22</v>
      </c>
      <c r="DR49" s="212">
        <v>23</v>
      </c>
      <c r="DS49" s="212">
        <v>43</v>
      </c>
      <c r="DT49" s="212">
        <v>71</v>
      </c>
      <c r="DU49" s="212">
        <v>78</v>
      </c>
      <c r="DV49" s="212">
        <v>97</v>
      </c>
      <c r="DW49" s="212">
        <v>138</v>
      </c>
      <c r="DX49" s="212">
        <v>15</v>
      </c>
      <c r="DY49" s="212">
        <v>31</v>
      </c>
      <c r="DZ49" s="212">
        <v>38</v>
      </c>
      <c r="EA49" s="212">
        <v>172</v>
      </c>
      <c r="EB49" s="212">
        <v>215</v>
      </c>
      <c r="EC49" s="212">
        <v>450</v>
      </c>
      <c r="ED49" s="212">
        <v>312</v>
      </c>
      <c r="EE49" s="212">
        <v>79</v>
      </c>
      <c r="EF49" s="212">
        <v>44</v>
      </c>
      <c r="EG49" s="212">
        <v>15</v>
      </c>
      <c r="EH49" s="212">
        <v>56</v>
      </c>
      <c r="EI49" s="212">
        <v>4</v>
      </c>
      <c r="EJ49" s="212">
        <v>9</v>
      </c>
      <c r="EK49" s="212">
        <v>10</v>
      </c>
      <c r="EL49" s="212">
        <v>14</v>
      </c>
      <c r="EM49" s="212">
        <v>15</v>
      </c>
      <c r="EN49" s="212">
        <v>22</v>
      </c>
      <c r="EO49" s="212">
        <v>33</v>
      </c>
      <c r="EP49" s="212">
        <v>44</v>
      </c>
      <c r="EQ49" s="212">
        <v>48</v>
      </c>
      <c r="ER49" s="212">
        <v>61</v>
      </c>
      <c r="ES49" s="212">
        <v>8</v>
      </c>
      <c r="ET49" s="212">
        <v>15</v>
      </c>
      <c r="EU49" s="212">
        <v>24</v>
      </c>
      <c r="EV49" s="212">
        <v>88</v>
      </c>
      <c r="EW49" s="212">
        <v>114</v>
      </c>
      <c r="EX49" s="212">
        <v>221</v>
      </c>
      <c r="EY49" s="212">
        <v>160</v>
      </c>
      <c r="EZ49" s="212">
        <v>6</v>
      </c>
      <c r="FA49" s="212">
        <v>7</v>
      </c>
      <c r="FB49" s="212">
        <v>6</v>
      </c>
      <c r="FC49" s="212">
        <v>8</v>
      </c>
      <c r="FD49" s="212">
        <v>8</v>
      </c>
      <c r="FE49" s="212">
        <v>21</v>
      </c>
      <c r="FF49" s="212">
        <v>38</v>
      </c>
      <c r="FG49" s="212">
        <v>34</v>
      </c>
      <c r="FH49" s="212">
        <v>49</v>
      </c>
      <c r="FI49" s="212">
        <v>77</v>
      </c>
      <c r="FJ49" s="212">
        <v>7</v>
      </c>
      <c r="FK49" s="212">
        <v>16</v>
      </c>
      <c r="FL49" s="212">
        <v>14</v>
      </c>
      <c r="FM49" s="212">
        <v>84</v>
      </c>
      <c r="FN49" s="212">
        <v>101</v>
      </c>
      <c r="FO49" s="212">
        <v>229</v>
      </c>
      <c r="FP49" s="212">
        <v>152</v>
      </c>
      <c r="FQ49" s="212" t="s">
        <v>684</v>
      </c>
      <c r="FR49" s="212" t="s">
        <v>903</v>
      </c>
      <c r="FS49" s="212" t="s">
        <v>499</v>
      </c>
      <c r="FT49" s="212" t="s">
        <v>656</v>
      </c>
      <c r="FU49" s="210" t="s">
        <v>684</v>
      </c>
      <c r="FV49" s="210" t="s">
        <v>657</v>
      </c>
      <c r="FW49" s="210" t="s">
        <v>685</v>
      </c>
    </row>
    <row r="50" spans="1:179" x14ac:dyDescent="0.2">
      <c r="A50" s="211">
        <v>48</v>
      </c>
      <c r="B50" s="212" t="s">
        <v>45</v>
      </c>
      <c r="C50" s="212" t="s">
        <v>339</v>
      </c>
      <c r="D50" s="212">
        <v>15674</v>
      </c>
      <c r="E50" s="212">
        <v>138</v>
      </c>
      <c r="F50" s="212">
        <v>141</v>
      </c>
      <c r="G50" s="212">
        <v>172</v>
      </c>
      <c r="H50" s="212">
        <v>158</v>
      </c>
      <c r="I50" s="212">
        <v>155</v>
      </c>
      <c r="J50" s="212">
        <v>159</v>
      </c>
      <c r="K50" s="212">
        <v>144</v>
      </c>
      <c r="L50" s="212">
        <v>178</v>
      </c>
      <c r="M50" s="212">
        <v>182</v>
      </c>
      <c r="N50" s="212">
        <v>176</v>
      </c>
      <c r="O50" s="212">
        <v>128</v>
      </c>
      <c r="P50" s="212">
        <v>172</v>
      </c>
      <c r="Q50" s="212">
        <v>147</v>
      </c>
      <c r="R50" s="212">
        <v>123</v>
      </c>
      <c r="S50" s="212">
        <v>142</v>
      </c>
      <c r="T50" s="212">
        <v>136</v>
      </c>
      <c r="U50" s="212">
        <v>131</v>
      </c>
      <c r="V50" s="212">
        <v>137</v>
      </c>
      <c r="W50" s="212">
        <v>141</v>
      </c>
      <c r="X50" s="212">
        <v>118</v>
      </c>
      <c r="Y50" s="212">
        <v>622</v>
      </c>
      <c r="Z50" s="212">
        <v>785</v>
      </c>
      <c r="AA50" s="212">
        <v>964</v>
      </c>
      <c r="AB50" s="212">
        <v>1204</v>
      </c>
      <c r="AC50" s="212">
        <v>1172</v>
      </c>
      <c r="AD50" s="212">
        <v>964</v>
      </c>
      <c r="AE50" s="212">
        <v>1034</v>
      </c>
      <c r="AF50" s="212">
        <v>1238</v>
      </c>
      <c r="AG50" s="212">
        <v>1294</v>
      </c>
      <c r="AH50" s="212">
        <v>1208</v>
      </c>
      <c r="AI50" s="212">
        <v>709</v>
      </c>
      <c r="AJ50" s="212">
        <v>511</v>
      </c>
      <c r="AK50" s="212">
        <v>512</v>
      </c>
      <c r="AL50" s="212">
        <v>331</v>
      </c>
      <c r="AM50" s="212">
        <v>122</v>
      </c>
      <c r="AN50" s="212">
        <v>24</v>
      </c>
      <c r="AO50" s="212">
        <v>2</v>
      </c>
      <c r="AP50" s="212">
        <v>7814</v>
      </c>
      <c r="AQ50" s="212">
        <v>72</v>
      </c>
      <c r="AR50" s="212">
        <v>70</v>
      </c>
      <c r="AS50" s="212">
        <v>86</v>
      </c>
      <c r="AT50" s="212">
        <v>86</v>
      </c>
      <c r="AU50" s="212">
        <v>81</v>
      </c>
      <c r="AV50" s="212">
        <v>91</v>
      </c>
      <c r="AW50" s="212">
        <v>74</v>
      </c>
      <c r="AX50" s="212">
        <v>90</v>
      </c>
      <c r="AY50" s="212">
        <v>89</v>
      </c>
      <c r="AZ50" s="212">
        <v>86</v>
      </c>
      <c r="BA50" s="212">
        <v>72</v>
      </c>
      <c r="BB50" s="212">
        <v>86</v>
      </c>
      <c r="BC50" s="212">
        <v>83</v>
      </c>
      <c r="BD50" s="212">
        <v>64</v>
      </c>
      <c r="BE50" s="212">
        <v>78</v>
      </c>
      <c r="BF50" s="212">
        <v>70</v>
      </c>
      <c r="BG50" s="212">
        <v>67</v>
      </c>
      <c r="BH50" s="212">
        <v>66</v>
      </c>
      <c r="BI50" s="212">
        <v>68</v>
      </c>
      <c r="BJ50" s="212">
        <v>59</v>
      </c>
      <c r="BK50" s="212">
        <v>327</v>
      </c>
      <c r="BL50" s="212">
        <v>432</v>
      </c>
      <c r="BM50" s="212">
        <v>500</v>
      </c>
      <c r="BN50" s="212">
        <v>669</v>
      </c>
      <c r="BO50" s="212">
        <v>614</v>
      </c>
      <c r="BP50" s="212">
        <v>490</v>
      </c>
      <c r="BQ50" s="212">
        <v>531</v>
      </c>
      <c r="BR50" s="212">
        <v>604</v>
      </c>
      <c r="BS50" s="212">
        <v>659</v>
      </c>
      <c r="BT50" s="212">
        <v>598</v>
      </c>
      <c r="BU50" s="212">
        <v>326</v>
      </c>
      <c r="BV50" s="212">
        <v>215</v>
      </c>
      <c r="BW50" s="212">
        <v>184</v>
      </c>
      <c r="BX50" s="212">
        <v>90</v>
      </c>
      <c r="BY50" s="212">
        <v>36</v>
      </c>
      <c r="BZ50" s="212">
        <v>1</v>
      </c>
      <c r="CA50" s="212">
        <v>0</v>
      </c>
      <c r="CB50" s="212">
        <v>7860</v>
      </c>
      <c r="CC50" s="212">
        <v>66</v>
      </c>
      <c r="CD50" s="212">
        <v>71</v>
      </c>
      <c r="CE50" s="212">
        <v>86</v>
      </c>
      <c r="CF50" s="212">
        <v>72</v>
      </c>
      <c r="CG50" s="212">
        <v>74</v>
      </c>
      <c r="CH50" s="212">
        <v>68</v>
      </c>
      <c r="CI50" s="212">
        <v>70</v>
      </c>
      <c r="CJ50" s="212">
        <v>88</v>
      </c>
      <c r="CK50" s="212">
        <v>93</v>
      </c>
      <c r="CL50" s="212">
        <v>90</v>
      </c>
      <c r="CM50" s="212">
        <v>56</v>
      </c>
      <c r="CN50" s="212">
        <v>86</v>
      </c>
      <c r="CO50" s="212">
        <v>64</v>
      </c>
      <c r="CP50" s="212">
        <v>59</v>
      </c>
      <c r="CQ50" s="212">
        <v>64</v>
      </c>
      <c r="CR50" s="212">
        <v>66</v>
      </c>
      <c r="CS50" s="212">
        <v>64</v>
      </c>
      <c r="CT50" s="212">
        <v>71</v>
      </c>
      <c r="CU50" s="212">
        <v>73</v>
      </c>
      <c r="CV50" s="212">
        <v>59</v>
      </c>
      <c r="CW50" s="212">
        <v>295</v>
      </c>
      <c r="CX50" s="212">
        <v>353</v>
      </c>
      <c r="CY50" s="212">
        <v>464</v>
      </c>
      <c r="CZ50" s="212">
        <v>535</v>
      </c>
      <c r="DA50" s="212">
        <v>558</v>
      </c>
      <c r="DB50" s="212">
        <v>474</v>
      </c>
      <c r="DC50" s="212">
        <v>503</v>
      </c>
      <c r="DD50" s="212">
        <v>634</v>
      </c>
      <c r="DE50" s="212">
        <v>635</v>
      </c>
      <c r="DF50" s="212">
        <v>610</v>
      </c>
      <c r="DG50" s="212">
        <v>383</v>
      </c>
      <c r="DH50" s="212">
        <v>296</v>
      </c>
      <c r="DI50" s="212">
        <v>328</v>
      </c>
      <c r="DJ50" s="212">
        <v>241</v>
      </c>
      <c r="DK50" s="212">
        <v>86</v>
      </c>
      <c r="DL50" s="212">
        <v>23</v>
      </c>
      <c r="DM50" s="212">
        <v>2</v>
      </c>
      <c r="DN50" s="212">
        <v>471</v>
      </c>
      <c r="DO50" s="212">
        <v>458</v>
      </c>
      <c r="DP50" s="212">
        <v>536</v>
      </c>
      <c r="DQ50" s="212">
        <v>712</v>
      </c>
      <c r="DR50" s="212">
        <v>663</v>
      </c>
      <c r="DS50" s="212">
        <v>1407</v>
      </c>
      <c r="DT50" s="212">
        <v>2168</v>
      </c>
      <c r="DU50" s="212">
        <v>2136</v>
      </c>
      <c r="DV50" s="212">
        <v>2272</v>
      </c>
      <c r="DW50" s="212">
        <v>3419</v>
      </c>
      <c r="DX50" s="212">
        <v>626</v>
      </c>
      <c r="DY50" s="212">
        <v>1067</v>
      </c>
      <c r="DZ50" s="212">
        <v>1248</v>
      </c>
      <c r="EA50" s="212">
        <v>5410</v>
      </c>
      <c r="EB50" s="212">
        <v>6374</v>
      </c>
      <c r="EC50" s="212">
        <v>12696</v>
      </c>
      <c r="ED50" s="212">
        <v>9277</v>
      </c>
      <c r="EE50" s="212">
        <v>1917</v>
      </c>
      <c r="EF50" s="212">
        <v>1023</v>
      </c>
      <c r="EG50" s="212">
        <v>479</v>
      </c>
      <c r="EH50" s="212">
        <v>1793</v>
      </c>
      <c r="EI50" s="212">
        <v>242</v>
      </c>
      <c r="EJ50" s="212">
        <v>246</v>
      </c>
      <c r="EK50" s="212">
        <v>265</v>
      </c>
      <c r="EL50" s="212">
        <v>383</v>
      </c>
      <c r="EM50" s="212">
        <v>330</v>
      </c>
      <c r="EN50" s="212">
        <v>759</v>
      </c>
      <c r="EO50" s="212">
        <v>1169</v>
      </c>
      <c r="EP50" s="212">
        <v>1104</v>
      </c>
      <c r="EQ50" s="212">
        <v>1135</v>
      </c>
      <c r="ER50" s="212">
        <v>1450</v>
      </c>
      <c r="ES50" s="212">
        <v>323</v>
      </c>
      <c r="ET50" s="212">
        <v>560</v>
      </c>
      <c r="EU50" s="212">
        <v>648</v>
      </c>
      <c r="EV50" s="212">
        <v>2872</v>
      </c>
      <c r="EW50" s="212">
        <v>3362</v>
      </c>
      <c r="EX50" s="212">
        <v>6276</v>
      </c>
      <c r="EY50" s="212">
        <v>4826</v>
      </c>
      <c r="EZ50" s="212">
        <v>229</v>
      </c>
      <c r="FA50" s="212">
        <v>212</v>
      </c>
      <c r="FB50" s="212">
        <v>271</v>
      </c>
      <c r="FC50" s="212">
        <v>329</v>
      </c>
      <c r="FD50" s="212">
        <v>333</v>
      </c>
      <c r="FE50" s="212">
        <v>648</v>
      </c>
      <c r="FF50" s="212">
        <v>999</v>
      </c>
      <c r="FG50" s="212">
        <v>1032</v>
      </c>
      <c r="FH50" s="212">
        <v>1137</v>
      </c>
      <c r="FI50" s="212">
        <v>1969</v>
      </c>
      <c r="FJ50" s="212">
        <v>303</v>
      </c>
      <c r="FK50" s="212">
        <v>507</v>
      </c>
      <c r="FL50" s="212">
        <v>600</v>
      </c>
      <c r="FM50" s="212">
        <v>2538</v>
      </c>
      <c r="FN50" s="212">
        <v>3012</v>
      </c>
      <c r="FO50" s="212">
        <v>6420</v>
      </c>
      <c r="FP50" s="212">
        <v>4451</v>
      </c>
      <c r="FQ50" s="212" t="s">
        <v>725</v>
      </c>
      <c r="FR50" s="212" t="s">
        <v>905</v>
      </c>
      <c r="FS50" s="212" t="s">
        <v>505</v>
      </c>
      <c r="FT50" s="212" t="s">
        <v>656</v>
      </c>
      <c r="FU50" s="210" t="s">
        <v>725</v>
      </c>
      <c r="FV50" s="210" t="s">
        <v>663</v>
      </c>
      <c r="FW50" s="210" t="s">
        <v>726</v>
      </c>
    </row>
    <row r="51" spans="1:179" x14ac:dyDescent="0.2">
      <c r="A51" s="211">
        <v>49</v>
      </c>
      <c r="B51" s="212" t="s">
        <v>268</v>
      </c>
      <c r="C51" s="212" t="s">
        <v>340</v>
      </c>
      <c r="D51" s="212">
        <v>3529</v>
      </c>
      <c r="E51" s="212">
        <v>32</v>
      </c>
      <c r="F51" s="212">
        <v>28</v>
      </c>
      <c r="G51" s="212">
        <v>28</v>
      </c>
      <c r="H51" s="212">
        <v>38</v>
      </c>
      <c r="I51" s="212">
        <v>25</v>
      </c>
      <c r="J51" s="212">
        <v>37</v>
      </c>
      <c r="K51" s="212">
        <v>40</v>
      </c>
      <c r="L51" s="212">
        <v>40</v>
      </c>
      <c r="M51" s="212">
        <v>28</v>
      </c>
      <c r="N51" s="212">
        <v>40</v>
      </c>
      <c r="O51" s="212">
        <v>29</v>
      </c>
      <c r="P51" s="212">
        <v>39</v>
      </c>
      <c r="Q51" s="212">
        <v>37</v>
      </c>
      <c r="R51" s="212">
        <v>34</v>
      </c>
      <c r="S51" s="212">
        <v>32</v>
      </c>
      <c r="T51" s="212">
        <v>39</v>
      </c>
      <c r="U51" s="212">
        <v>23</v>
      </c>
      <c r="V51" s="212">
        <v>26</v>
      </c>
      <c r="W51" s="212">
        <v>31</v>
      </c>
      <c r="X51" s="212">
        <v>18</v>
      </c>
      <c r="Y51" s="212">
        <v>109</v>
      </c>
      <c r="Z51" s="212">
        <v>174</v>
      </c>
      <c r="AA51" s="212">
        <v>197</v>
      </c>
      <c r="AB51" s="212">
        <v>222</v>
      </c>
      <c r="AC51" s="212">
        <v>262</v>
      </c>
      <c r="AD51" s="212">
        <v>301</v>
      </c>
      <c r="AE51" s="212">
        <v>258</v>
      </c>
      <c r="AF51" s="212">
        <v>283</v>
      </c>
      <c r="AG51" s="212">
        <v>278</v>
      </c>
      <c r="AH51" s="212">
        <v>283</v>
      </c>
      <c r="AI51" s="212">
        <v>197</v>
      </c>
      <c r="AJ51" s="212">
        <v>108</v>
      </c>
      <c r="AK51" s="212">
        <v>124</v>
      </c>
      <c r="AL51" s="212">
        <v>65</v>
      </c>
      <c r="AM51" s="212">
        <v>21</v>
      </c>
      <c r="AN51" s="212">
        <v>3</v>
      </c>
      <c r="AO51" s="212">
        <v>0</v>
      </c>
      <c r="AP51" s="212">
        <v>1771</v>
      </c>
      <c r="AQ51" s="212">
        <v>16</v>
      </c>
      <c r="AR51" s="212">
        <v>11</v>
      </c>
      <c r="AS51" s="212">
        <v>15</v>
      </c>
      <c r="AT51" s="212">
        <v>20</v>
      </c>
      <c r="AU51" s="212">
        <v>9</v>
      </c>
      <c r="AV51" s="212">
        <v>24</v>
      </c>
      <c r="AW51" s="212">
        <v>16</v>
      </c>
      <c r="AX51" s="212">
        <v>20</v>
      </c>
      <c r="AY51" s="212">
        <v>16</v>
      </c>
      <c r="AZ51" s="212">
        <v>21</v>
      </c>
      <c r="BA51" s="212">
        <v>10</v>
      </c>
      <c r="BB51" s="212">
        <v>18</v>
      </c>
      <c r="BC51" s="212">
        <v>21</v>
      </c>
      <c r="BD51" s="212">
        <v>16</v>
      </c>
      <c r="BE51" s="212">
        <v>17</v>
      </c>
      <c r="BF51" s="212">
        <v>22</v>
      </c>
      <c r="BG51" s="212">
        <v>14</v>
      </c>
      <c r="BH51" s="212">
        <v>12</v>
      </c>
      <c r="BI51" s="212">
        <v>13</v>
      </c>
      <c r="BJ51" s="212">
        <v>11</v>
      </c>
      <c r="BK51" s="212">
        <v>63</v>
      </c>
      <c r="BL51" s="212">
        <v>98</v>
      </c>
      <c r="BM51" s="212">
        <v>102</v>
      </c>
      <c r="BN51" s="212">
        <v>118</v>
      </c>
      <c r="BO51" s="212">
        <v>133</v>
      </c>
      <c r="BP51" s="212">
        <v>154</v>
      </c>
      <c r="BQ51" s="212">
        <v>131</v>
      </c>
      <c r="BR51" s="212">
        <v>147</v>
      </c>
      <c r="BS51" s="212">
        <v>143</v>
      </c>
      <c r="BT51" s="212">
        <v>149</v>
      </c>
      <c r="BU51" s="212">
        <v>94</v>
      </c>
      <c r="BV51" s="212">
        <v>46</v>
      </c>
      <c r="BW51" s="212">
        <v>47</v>
      </c>
      <c r="BX51" s="212">
        <v>18</v>
      </c>
      <c r="BY51" s="212">
        <v>5</v>
      </c>
      <c r="BZ51" s="212">
        <v>1</v>
      </c>
      <c r="CA51" s="212">
        <v>0</v>
      </c>
      <c r="CB51" s="212">
        <v>1758</v>
      </c>
      <c r="CC51" s="212">
        <v>16</v>
      </c>
      <c r="CD51" s="212">
        <v>17</v>
      </c>
      <c r="CE51" s="212">
        <v>13</v>
      </c>
      <c r="CF51" s="212">
        <v>18</v>
      </c>
      <c r="CG51" s="212">
        <v>16</v>
      </c>
      <c r="CH51" s="212">
        <v>13</v>
      </c>
      <c r="CI51" s="212">
        <v>24</v>
      </c>
      <c r="CJ51" s="212">
        <v>20</v>
      </c>
      <c r="CK51" s="212">
        <v>12</v>
      </c>
      <c r="CL51" s="212">
        <v>19</v>
      </c>
      <c r="CM51" s="212">
        <v>19</v>
      </c>
      <c r="CN51" s="212">
        <v>21</v>
      </c>
      <c r="CO51" s="212">
        <v>16</v>
      </c>
      <c r="CP51" s="212">
        <v>18</v>
      </c>
      <c r="CQ51" s="212">
        <v>15</v>
      </c>
      <c r="CR51" s="212">
        <v>17</v>
      </c>
      <c r="CS51" s="212">
        <v>9</v>
      </c>
      <c r="CT51" s="212">
        <v>14</v>
      </c>
      <c r="CU51" s="212">
        <v>18</v>
      </c>
      <c r="CV51" s="212">
        <v>7</v>
      </c>
      <c r="CW51" s="212">
        <v>46</v>
      </c>
      <c r="CX51" s="212">
        <v>76</v>
      </c>
      <c r="CY51" s="212">
        <v>95</v>
      </c>
      <c r="CZ51" s="212">
        <v>104</v>
      </c>
      <c r="DA51" s="212">
        <v>129</v>
      </c>
      <c r="DB51" s="212">
        <v>147</v>
      </c>
      <c r="DC51" s="212">
        <v>127</v>
      </c>
      <c r="DD51" s="212">
        <v>136</v>
      </c>
      <c r="DE51" s="212">
        <v>135</v>
      </c>
      <c r="DF51" s="212">
        <v>134</v>
      </c>
      <c r="DG51" s="212">
        <v>103</v>
      </c>
      <c r="DH51" s="212">
        <v>62</v>
      </c>
      <c r="DI51" s="212">
        <v>77</v>
      </c>
      <c r="DJ51" s="212">
        <v>47</v>
      </c>
      <c r="DK51" s="212">
        <v>16</v>
      </c>
      <c r="DL51" s="212">
        <v>2</v>
      </c>
      <c r="DM51" s="212">
        <v>0</v>
      </c>
      <c r="DN51" s="212">
        <v>94</v>
      </c>
      <c r="DO51" s="212">
        <v>102</v>
      </c>
      <c r="DP51" s="212">
        <v>108</v>
      </c>
      <c r="DQ51" s="212">
        <v>171</v>
      </c>
      <c r="DR51" s="212">
        <v>137</v>
      </c>
      <c r="DS51" s="212">
        <v>283</v>
      </c>
      <c r="DT51" s="212">
        <v>419</v>
      </c>
      <c r="DU51" s="212">
        <v>563</v>
      </c>
      <c r="DV51" s="212">
        <v>541</v>
      </c>
      <c r="DW51" s="212">
        <v>801</v>
      </c>
      <c r="DX51" s="212">
        <v>119</v>
      </c>
      <c r="DY51" s="212">
        <v>228</v>
      </c>
      <c r="DZ51" s="212">
        <v>279</v>
      </c>
      <c r="EA51" s="212">
        <v>1101</v>
      </c>
      <c r="EB51" s="212">
        <v>1402</v>
      </c>
      <c r="EC51" s="212">
        <v>2885</v>
      </c>
      <c r="ED51" s="212">
        <v>2084</v>
      </c>
      <c r="EE51" s="212">
        <v>480</v>
      </c>
      <c r="EF51" s="212">
        <v>232</v>
      </c>
      <c r="EG51" s="212">
        <v>89</v>
      </c>
      <c r="EH51" s="212">
        <v>398</v>
      </c>
      <c r="EI51" s="212">
        <v>46</v>
      </c>
      <c r="EJ51" s="212">
        <v>49</v>
      </c>
      <c r="EK51" s="212">
        <v>57</v>
      </c>
      <c r="EL51" s="212">
        <v>82</v>
      </c>
      <c r="EM51" s="212">
        <v>72</v>
      </c>
      <c r="EN51" s="212">
        <v>161</v>
      </c>
      <c r="EO51" s="212">
        <v>220</v>
      </c>
      <c r="EP51" s="212">
        <v>287</v>
      </c>
      <c r="EQ51" s="212">
        <v>278</v>
      </c>
      <c r="ER51" s="212">
        <v>360</v>
      </c>
      <c r="ES51" s="212">
        <v>55</v>
      </c>
      <c r="ET51" s="212">
        <v>111</v>
      </c>
      <c r="EU51" s="212">
        <v>139</v>
      </c>
      <c r="EV51" s="212">
        <v>586</v>
      </c>
      <c r="EW51" s="212">
        <v>740</v>
      </c>
      <c r="EX51" s="212">
        <v>1449</v>
      </c>
      <c r="EY51" s="212">
        <v>1089</v>
      </c>
      <c r="EZ51" s="212">
        <v>48</v>
      </c>
      <c r="FA51" s="212">
        <v>53</v>
      </c>
      <c r="FB51" s="212">
        <v>51</v>
      </c>
      <c r="FC51" s="212">
        <v>89</v>
      </c>
      <c r="FD51" s="212">
        <v>65</v>
      </c>
      <c r="FE51" s="212">
        <v>122</v>
      </c>
      <c r="FF51" s="212">
        <v>199</v>
      </c>
      <c r="FG51" s="212">
        <v>276</v>
      </c>
      <c r="FH51" s="212">
        <v>263</v>
      </c>
      <c r="FI51" s="212">
        <v>441</v>
      </c>
      <c r="FJ51" s="212">
        <v>64</v>
      </c>
      <c r="FK51" s="212">
        <v>117</v>
      </c>
      <c r="FL51" s="212">
        <v>140</v>
      </c>
      <c r="FM51" s="212">
        <v>515</v>
      </c>
      <c r="FN51" s="212">
        <v>662</v>
      </c>
      <c r="FO51" s="212">
        <v>1436</v>
      </c>
      <c r="FP51" s="212">
        <v>995</v>
      </c>
      <c r="FQ51" s="212" t="s">
        <v>695</v>
      </c>
      <c r="FR51" s="212" t="s">
        <v>910</v>
      </c>
      <c r="FS51" s="212" t="s">
        <v>510</v>
      </c>
      <c r="FT51" s="212" t="s">
        <v>652</v>
      </c>
      <c r="FU51" s="210" t="s">
        <v>695</v>
      </c>
      <c r="FV51" s="210" t="s">
        <v>696</v>
      </c>
      <c r="FW51" s="210" t="s">
        <v>697</v>
      </c>
    </row>
    <row r="52" spans="1:179" x14ac:dyDescent="0.2">
      <c r="A52" s="211">
        <v>50</v>
      </c>
      <c r="B52" s="212" t="s">
        <v>47</v>
      </c>
      <c r="C52" s="212" t="s">
        <v>341</v>
      </c>
      <c r="D52" s="212">
        <v>52630</v>
      </c>
      <c r="E52" s="212">
        <v>431</v>
      </c>
      <c r="F52" s="212">
        <v>465</v>
      </c>
      <c r="G52" s="212">
        <v>465</v>
      </c>
      <c r="H52" s="212">
        <v>503</v>
      </c>
      <c r="I52" s="212">
        <v>515</v>
      </c>
      <c r="J52" s="212">
        <v>548</v>
      </c>
      <c r="K52" s="212">
        <v>532</v>
      </c>
      <c r="L52" s="212">
        <v>564</v>
      </c>
      <c r="M52" s="212">
        <v>547</v>
      </c>
      <c r="N52" s="212">
        <v>569</v>
      </c>
      <c r="O52" s="212">
        <v>576</v>
      </c>
      <c r="P52" s="212">
        <v>538</v>
      </c>
      <c r="Q52" s="212">
        <v>530</v>
      </c>
      <c r="R52" s="212">
        <v>446</v>
      </c>
      <c r="S52" s="212">
        <v>443</v>
      </c>
      <c r="T52" s="212">
        <v>485</v>
      </c>
      <c r="U52" s="212">
        <v>443</v>
      </c>
      <c r="V52" s="212">
        <v>473</v>
      </c>
      <c r="W52" s="212">
        <v>426</v>
      </c>
      <c r="X52" s="212">
        <v>494</v>
      </c>
      <c r="Y52" s="212">
        <v>2521</v>
      </c>
      <c r="Z52" s="212">
        <v>2585</v>
      </c>
      <c r="AA52" s="212">
        <v>3323</v>
      </c>
      <c r="AB52" s="212">
        <v>3879</v>
      </c>
      <c r="AC52" s="212">
        <v>4356</v>
      </c>
      <c r="AD52" s="212">
        <v>3963</v>
      </c>
      <c r="AE52" s="212">
        <v>3726</v>
      </c>
      <c r="AF52" s="212">
        <v>3643</v>
      </c>
      <c r="AG52" s="212">
        <v>3718</v>
      </c>
      <c r="AH52" s="212">
        <v>3474</v>
      </c>
      <c r="AI52" s="212">
        <v>2567</v>
      </c>
      <c r="AJ52" s="212">
        <v>1902</v>
      </c>
      <c r="AK52" s="212">
        <v>1573</v>
      </c>
      <c r="AL52" s="212">
        <v>950</v>
      </c>
      <c r="AM52" s="212">
        <v>372</v>
      </c>
      <c r="AN52" s="212">
        <v>81</v>
      </c>
      <c r="AO52" s="212">
        <v>4</v>
      </c>
      <c r="AP52" s="212">
        <v>26027</v>
      </c>
      <c r="AQ52" s="212">
        <v>221</v>
      </c>
      <c r="AR52" s="212">
        <v>235</v>
      </c>
      <c r="AS52" s="212">
        <v>253</v>
      </c>
      <c r="AT52" s="212">
        <v>258</v>
      </c>
      <c r="AU52" s="212">
        <v>256</v>
      </c>
      <c r="AV52" s="212">
        <v>264</v>
      </c>
      <c r="AW52" s="212">
        <v>273</v>
      </c>
      <c r="AX52" s="212">
        <v>293</v>
      </c>
      <c r="AY52" s="212">
        <v>286</v>
      </c>
      <c r="AZ52" s="212">
        <v>276</v>
      </c>
      <c r="BA52" s="212">
        <v>301</v>
      </c>
      <c r="BB52" s="212">
        <v>259</v>
      </c>
      <c r="BC52" s="212">
        <v>283</v>
      </c>
      <c r="BD52" s="212">
        <v>235</v>
      </c>
      <c r="BE52" s="212">
        <v>224</v>
      </c>
      <c r="BF52" s="212">
        <v>249</v>
      </c>
      <c r="BG52" s="212">
        <v>240</v>
      </c>
      <c r="BH52" s="212">
        <v>243</v>
      </c>
      <c r="BI52" s="212">
        <v>219</v>
      </c>
      <c r="BJ52" s="212">
        <v>223</v>
      </c>
      <c r="BK52" s="212">
        <v>1196</v>
      </c>
      <c r="BL52" s="212">
        <v>1341</v>
      </c>
      <c r="BM52" s="212">
        <v>1726</v>
      </c>
      <c r="BN52" s="212">
        <v>1949</v>
      </c>
      <c r="BO52" s="212">
        <v>2266</v>
      </c>
      <c r="BP52" s="212">
        <v>2122</v>
      </c>
      <c r="BQ52" s="212">
        <v>1941</v>
      </c>
      <c r="BR52" s="212">
        <v>1842</v>
      </c>
      <c r="BS52" s="212">
        <v>1856</v>
      </c>
      <c r="BT52" s="212">
        <v>1661</v>
      </c>
      <c r="BU52" s="212">
        <v>1199</v>
      </c>
      <c r="BV52" s="212">
        <v>841</v>
      </c>
      <c r="BW52" s="212">
        <v>562</v>
      </c>
      <c r="BX52" s="212">
        <v>329</v>
      </c>
      <c r="BY52" s="212">
        <v>87</v>
      </c>
      <c r="BZ52" s="212">
        <v>17</v>
      </c>
      <c r="CA52" s="212">
        <v>1</v>
      </c>
      <c r="CB52" s="212">
        <v>26603</v>
      </c>
      <c r="CC52" s="212">
        <v>210</v>
      </c>
      <c r="CD52" s="212">
        <v>230</v>
      </c>
      <c r="CE52" s="212">
        <v>212</v>
      </c>
      <c r="CF52" s="212">
        <v>245</v>
      </c>
      <c r="CG52" s="212">
        <v>259</v>
      </c>
      <c r="CH52" s="212">
        <v>284</v>
      </c>
      <c r="CI52" s="212">
        <v>259</v>
      </c>
      <c r="CJ52" s="212">
        <v>271</v>
      </c>
      <c r="CK52" s="212">
        <v>261</v>
      </c>
      <c r="CL52" s="212">
        <v>293</v>
      </c>
      <c r="CM52" s="212">
        <v>275</v>
      </c>
      <c r="CN52" s="212">
        <v>279</v>
      </c>
      <c r="CO52" s="212">
        <v>247</v>
      </c>
      <c r="CP52" s="212">
        <v>211</v>
      </c>
      <c r="CQ52" s="212">
        <v>219</v>
      </c>
      <c r="CR52" s="212">
        <v>236</v>
      </c>
      <c r="CS52" s="212">
        <v>203</v>
      </c>
      <c r="CT52" s="212">
        <v>230</v>
      </c>
      <c r="CU52" s="212">
        <v>207</v>
      </c>
      <c r="CV52" s="212">
        <v>271</v>
      </c>
      <c r="CW52" s="212">
        <v>1325</v>
      </c>
      <c r="CX52" s="212">
        <v>1244</v>
      </c>
      <c r="CY52" s="212">
        <v>1597</v>
      </c>
      <c r="CZ52" s="212">
        <v>1930</v>
      </c>
      <c r="DA52" s="212">
        <v>2090</v>
      </c>
      <c r="DB52" s="212">
        <v>1841</v>
      </c>
      <c r="DC52" s="212">
        <v>1785</v>
      </c>
      <c r="DD52" s="212">
        <v>1801</v>
      </c>
      <c r="DE52" s="212">
        <v>1862</v>
      </c>
      <c r="DF52" s="212">
        <v>1813</v>
      </c>
      <c r="DG52" s="212">
        <v>1368</v>
      </c>
      <c r="DH52" s="212">
        <v>1061</v>
      </c>
      <c r="DI52" s="212">
        <v>1011</v>
      </c>
      <c r="DJ52" s="212">
        <v>621</v>
      </c>
      <c r="DK52" s="212">
        <v>285</v>
      </c>
      <c r="DL52" s="212">
        <v>64</v>
      </c>
      <c r="DM52" s="212">
        <v>3</v>
      </c>
      <c r="DN52" s="212">
        <v>1433</v>
      </c>
      <c r="DO52" s="212">
        <v>1595</v>
      </c>
      <c r="DP52" s="212">
        <v>1680</v>
      </c>
      <c r="DQ52" s="212">
        <v>2533</v>
      </c>
      <c r="DR52" s="212">
        <v>2321</v>
      </c>
      <c r="DS52" s="212">
        <v>5106</v>
      </c>
      <c r="DT52" s="212">
        <v>7202</v>
      </c>
      <c r="DU52" s="212">
        <v>8319</v>
      </c>
      <c r="DV52" s="212">
        <v>7369</v>
      </c>
      <c r="DW52" s="212">
        <v>10923</v>
      </c>
      <c r="DX52" s="212">
        <v>1948</v>
      </c>
      <c r="DY52" s="212">
        <v>3459</v>
      </c>
      <c r="DZ52" s="212">
        <v>4213</v>
      </c>
      <c r="EA52" s="212">
        <v>18985</v>
      </c>
      <c r="EB52" s="212">
        <v>22948</v>
      </c>
      <c r="EC52" s="212">
        <v>42637</v>
      </c>
      <c r="ED52" s="212">
        <v>31714</v>
      </c>
      <c r="EE52" s="212">
        <v>6041</v>
      </c>
      <c r="EF52" s="212">
        <v>3475</v>
      </c>
      <c r="EG52" s="212">
        <v>1407</v>
      </c>
      <c r="EH52" s="212">
        <v>6040</v>
      </c>
      <c r="EI52" s="212">
        <v>746</v>
      </c>
      <c r="EJ52" s="212">
        <v>793</v>
      </c>
      <c r="EK52" s="212">
        <v>855</v>
      </c>
      <c r="EL52" s="212">
        <v>1302</v>
      </c>
      <c r="EM52" s="212">
        <v>1174</v>
      </c>
      <c r="EN52" s="212">
        <v>2537</v>
      </c>
      <c r="EO52" s="212">
        <v>3675</v>
      </c>
      <c r="EP52" s="212">
        <v>4388</v>
      </c>
      <c r="EQ52" s="212">
        <v>3783</v>
      </c>
      <c r="ER52" s="212">
        <v>4697</v>
      </c>
      <c r="ES52" s="212">
        <v>1002</v>
      </c>
      <c r="ET52" s="212">
        <v>1760</v>
      </c>
      <c r="EU52" s="212">
        <v>2157</v>
      </c>
      <c r="EV52" s="212">
        <v>9652</v>
      </c>
      <c r="EW52" s="212">
        <v>11774</v>
      </c>
      <c r="EX52" s="212">
        <v>20936</v>
      </c>
      <c r="EY52" s="212">
        <v>16239</v>
      </c>
      <c r="EZ52" s="212">
        <v>687</v>
      </c>
      <c r="FA52" s="212">
        <v>802</v>
      </c>
      <c r="FB52" s="212">
        <v>825</v>
      </c>
      <c r="FC52" s="212">
        <v>1231</v>
      </c>
      <c r="FD52" s="212">
        <v>1147</v>
      </c>
      <c r="FE52" s="212">
        <v>2569</v>
      </c>
      <c r="FF52" s="212">
        <v>3527</v>
      </c>
      <c r="FG52" s="212">
        <v>3931</v>
      </c>
      <c r="FH52" s="212">
        <v>3586</v>
      </c>
      <c r="FI52" s="212">
        <v>6226</v>
      </c>
      <c r="FJ52" s="212">
        <v>946</v>
      </c>
      <c r="FK52" s="212">
        <v>1699</v>
      </c>
      <c r="FL52" s="212">
        <v>2056</v>
      </c>
      <c r="FM52" s="212">
        <v>9333</v>
      </c>
      <c r="FN52" s="212">
        <v>11174</v>
      </c>
      <c r="FO52" s="212">
        <v>21701</v>
      </c>
      <c r="FP52" s="212">
        <v>15475</v>
      </c>
      <c r="FQ52" s="212" t="s">
        <v>727</v>
      </c>
      <c r="FR52" s="212" t="s">
        <v>910</v>
      </c>
      <c r="FS52" s="212" t="s">
        <v>510</v>
      </c>
      <c r="FT52" s="212" t="s">
        <v>652</v>
      </c>
      <c r="FU52" s="210" t="s">
        <v>727</v>
      </c>
      <c r="FV52" s="210" t="s">
        <v>696</v>
      </c>
      <c r="FW52" s="210" t="s">
        <v>728</v>
      </c>
    </row>
    <row r="53" spans="1:179" x14ac:dyDescent="0.2">
      <c r="A53" s="211">
        <v>51</v>
      </c>
      <c r="B53" s="212" t="s">
        <v>48</v>
      </c>
      <c r="C53" s="212" t="s">
        <v>342</v>
      </c>
      <c r="D53" s="212">
        <v>2989</v>
      </c>
      <c r="E53" s="212">
        <v>28</v>
      </c>
      <c r="F53" s="212">
        <v>27</v>
      </c>
      <c r="G53" s="212">
        <v>38</v>
      </c>
      <c r="H53" s="212">
        <v>24</v>
      </c>
      <c r="I53" s="212">
        <v>24</v>
      </c>
      <c r="J53" s="212">
        <v>27</v>
      </c>
      <c r="K53" s="212">
        <v>23</v>
      </c>
      <c r="L53" s="212">
        <v>26</v>
      </c>
      <c r="M53" s="212">
        <v>27</v>
      </c>
      <c r="N53" s="212">
        <v>34</v>
      </c>
      <c r="O53" s="212">
        <v>27</v>
      </c>
      <c r="P53" s="212">
        <v>30</v>
      </c>
      <c r="Q53" s="212">
        <v>25</v>
      </c>
      <c r="R53" s="212">
        <v>31</v>
      </c>
      <c r="S53" s="212">
        <v>27</v>
      </c>
      <c r="T53" s="212">
        <v>26</v>
      </c>
      <c r="U53" s="212">
        <v>42</v>
      </c>
      <c r="V53" s="212">
        <v>24</v>
      </c>
      <c r="W53" s="212">
        <v>30</v>
      </c>
      <c r="X53" s="212">
        <v>18</v>
      </c>
      <c r="Y53" s="212">
        <v>123</v>
      </c>
      <c r="Z53" s="212">
        <v>145</v>
      </c>
      <c r="AA53" s="212">
        <v>187</v>
      </c>
      <c r="AB53" s="212">
        <v>211</v>
      </c>
      <c r="AC53" s="212">
        <v>210</v>
      </c>
      <c r="AD53" s="212">
        <v>224</v>
      </c>
      <c r="AE53" s="212">
        <v>260</v>
      </c>
      <c r="AF53" s="212">
        <v>242</v>
      </c>
      <c r="AG53" s="212">
        <v>225</v>
      </c>
      <c r="AH53" s="212">
        <v>187</v>
      </c>
      <c r="AI53" s="212">
        <v>140</v>
      </c>
      <c r="AJ53" s="212">
        <v>105</v>
      </c>
      <c r="AK53" s="212">
        <v>94</v>
      </c>
      <c r="AL53" s="212">
        <v>59</v>
      </c>
      <c r="AM53" s="212">
        <v>18</v>
      </c>
      <c r="AN53" s="212">
        <v>1</v>
      </c>
      <c r="AO53" s="212">
        <v>0</v>
      </c>
      <c r="AP53" s="212">
        <v>1519</v>
      </c>
      <c r="AQ53" s="212">
        <v>15</v>
      </c>
      <c r="AR53" s="212">
        <v>17</v>
      </c>
      <c r="AS53" s="212">
        <v>21</v>
      </c>
      <c r="AT53" s="212">
        <v>11</v>
      </c>
      <c r="AU53" s="212">
        <v>16</v>
      </c>
      <c r="AV53" s="212">
        <v>14</v>
      </c>
      <c r="AW53" s="212">
        <v>11</v>
      </c>
      <c r="AX53" s="212">
        <v>15</v>
      </c>
      <c r="AY53" s="212">
        <v>15</v>
      </c>
      <c r="AZ53" s="212">
        <v>16</v>
      </c>
      <c r="BA53" s="212">
        <v>11</v>
      </c>
      <c r="BB53" s="212">
        <v>20</v>
      </c>
      <c r="BC53" s="212">
        <v>9</v>
      </c>
      <c r="BD53" s="212">
        <v>12</v>
      </c>
      <c r="BE53" s="212">
        <v>11</v>
      </c>
      <c r="BF53" s="212">
        <v>13</v>
      </c>
      <c r="BG53" s="212">
        <v>27</v>
      </c>
      <c r="BH53" s="212">
        <v>11</v>
      </c>
      <c r="BI53" s="212">
        <v>21</v>
      </c>
      <c r="BJ53" s="212">
        <v>7</v>
      </c>
      <c r="BK53" s="212">
        <v>66</v>
      </c>
      <c r="BL53" s="212">
        <v>78</v>
      </c>
      <c r="BM53" s="212">
        <v>104</v>
      </c>
      <c r="BN53" s="212">
        <v>111</v>
      </c>
      <c r="BO53" s="212">
        <v>108</v>
      </c>
      <c r="BP53" s="212">
        <v>121</v>
      </c>
      <c r="BQ53" s="212">
        <v>127</v>
      </c>
      <c r="BR53" s="212">
        <v>125</v>
      </c>
      <c r="BS53" s="212">
        <v>130</v>
      </c>
      <c r="BT53" s="212">
        <v>91</v>
      </c>
      <c r="BU53" s="212">
        <v>65</v>
      </c>
      <c r="BV53" s="212">
        <v>49</v>
      </c>
      <c r="BW53" s="212">
        <v>30</v>
      </c>
      <c r="BX53" s="212">
        <v>19</v>
      </c>
      <c r="BY53" s="212">
        <v>2</v>
      </c>
      <c r="BZ53" s="212">
        <v>0</v>
      </c>
      <c r="CA53" s="212">
        <v>0</v>
      </c>
      <c r="CB53" s="212">
        <v>1470</v>
      </c>
      <c r="CC53" s="212">
        <v>13</v>
      </c>
      <c r="CD53" s="212">
        <v>10</v>
      </c>
      <c r="CE53" s="212">
        <v>17</v>
      </c>
      <c r="CF53" s="212">
        <v>13</v>
      </c>
      <c r="CG53" s="212">
        <v>8</v>
      </c>
      <c r="CH53" s="212">
        <v>13</v>
      </c>
      <c r="CI53" s="212">
        <v>12</v>
      </c>
      <c r="CJ53" s="212">
        <v>11</v>
      </c>
      <c r="CK53" s="212">
        <v>12</v>
      </c>
      <c r="CL53" s="212">
        <v>18</v>
      </c>
      <c r="CM53" s="212">
        <v>16</v>
      </c>
      <c r="CN53" s="212">
        <v>10</v>
      </c>
      <c r="CO53" s="212">
        <v>16</v>
      </c>
      <c r="CP53" s="212">
        <v>19</v>
      </c>
      <c r="CQ53" s="212">
        <v>16</v>
      </c>
      <c r="CR53" s="212">
        <v>13</v>
      </c>
      <c r="CS53" s="212">
        <v>15</v>
      </c>
      <c r="CT53" s="212">
        <v>13</v>
      </c>
      <c r="CU53" s="212">
        <v>9</v>
      </c>
      <c r="CV53" s="212">
        <v>11</v>
      </c>
      <c r="CW53" s="212">
        <v>57</v>
      </c>
      <c r="CX53" s="212">
        <v>67</v>
      </c>
      <c r="CY53" s="212">
        <v>83</v>
      </c>
      <c r="CZ53" s="212">
        <v>100</v>
      </c>
      <c r="DA53" s="212">
        <v>102</v>
      </c>
      <c r="DB53" s="212">
        <v>103</v>
      </c>
      <c r="DC53" s="212">
        <v>133</v>
      </c>
      <c r="DD53" s="212">
        <v>117</v>
      </c>
      <c r="DE53" s="212">
        <v>95</v>
      </c>
      <c r="DF53" s="212">
        <v>96</v>
      </c>
      <c r="DG53" s="212">
        <v>75</v>
      </c>
      <c r="DH53" s="212">
        <v>56</v>
      </c>
      <c r="DI53" s="212">
        <v>64</v>
      </c>
      <c r="DJ53" s="212">
        <v>40</v>
      </c>
      <c r="DK53" s="212">
        <v>16</v>
      </c>
      <c r="DL53" s="212">
        <v>1</v>
      </c>
      <c r="DM53" s="212">
        <v>0</v>
      </c>
      <c r="DN53" s="212">
        <v>89</v>
      </c>
      <c r="DO53" s="212">
        <v>74</v>
      </c>
      <c r="DP53" s="212">
        <v>87</v>
      </c>
      <c r="DQ53" s="212">
        <v>140</v>
      </c>
      <c r="DR53" s="212">
        <v>140</v>
      </c>
      <c r="DS53" s="212">
        <v>268</v>
      </c>
      <c r="DT53" s="212">
        <v>398</v>
      </c>
      <c r="DU53" s="212">
        <v>434</v>
      </c>
      <c r="DV53" s="212">
        <v>502</v>
      </c>
      <c r="DW53" s="212">
        <v>604</v>
      </c>
      <c r="DX53" s="212">
        <v>113</v>
      </c>
      <c r="DY53" s="212">
        <v>191</v>
      </c>
      <c r="DZ53" s="212">
        <v>227</v>
      </c>
      <c r="EA53" s="212">
        <v>1016</v>
      </c>
      <c r="EB53" s="212">
        <v>1240</v>
      </c>
      <c r="EC53" s="212">
        <v>2431</v>
      </c>
      <c r="ED53" s="212">
        <v>1827</v>
      </c>
      <c r="EE53" s="212">
        <v>327</v>
      </c>
      <c r="EF53" s="212">
        <v>199</v>
      </c>
      <c r="EG53" s="212">
        <v>78</v>
      </c>
      <c r="EH53" s="212">
        <v>349</v>
      </c>
      <c r="EI53" s="212">
        <v>49</v>
      </c>
      <c r="EJ53" s="212">
        <v>41</v>
      </c>
      <c r="EK53" s="212">
        <v>46</v>
      </c>
      <c r="EL53" s="212">
        <v>63</v>
      </c>
      <c r="EM53" s="212">
        <v>79</v>
      </c>
      <c r="EN53" s="212">
        <v>144</v>
      </c>
      <c r="EO53" s="212">
        <v>215</v>
      </c>
      <c r="EP53" s="212">
        <v>229</v>
      </c>
      <c r="EQ53" s="212">
        <v>252</v>
      </c>
      <c r="ER53" s="212">
        <v>256</v>
      </c>
      <c r="ES53" s="212">
        <v>65</v>
      </c>
      <c r="ET53" s="212">
        <v>105</v>
      </c>
      <c r="EU53" s="212">
        <v>109</v>
      </c>
      <c r="EV53" s="212">
        <v>546</v>
      </c>
      <c r="EW53" s="212">
        <v>667</v>
      </c>
      <c r="EX53" s="212">
        <v>1226</v>
      </c>
      <c r="EY53" s="212">
        <v>970</v>
      </c>
      <c r="EZ53" s="212">
        <v>40</v>
      </c>
      <c r="FA53" s="212">
        <v>33</v>
      </c>
      <c r="FB53" s="212">
        <v>41</v>
      </c>
      <c r="FC53" s="212">
        <v>77</v>
      </c>
      <c r="FD53" s="212">
        <v>61</v>
      </c>
      <c r="FE53" s="212">
        <v>124</v>
      </c>
      <c r="FF53" s="212">
        <v>183</v>
      </c>
      <c r="FG53" s="212">
        <v>205</v>
      </c>
      <c r="FH53" s="212">
        <v>250</v>
      </c>
      <c r="FI53" s="212">
        <v>348</v>
      </c>
      <c r="FJ53" s="212">
        <v>48</v>
      </c>
      <c r="FK53" s="212">
        <v>86</v>
      </c>
      <c r="FL53" s="212">
        <v>118</v>
      </c>
      <c r="FM53" s="212">
        <v>470</v>
      </c>
      <c r="FN53" s="212">
        <v>573</v>
      </c>
      <c r="FO53" s="212">
        <v>1205</v>
      </c>
      <c r="FP53" s="212">
        <v>857</v>
      </c>
      <c r="FQ53" s="212" t="s">
        <v>729</v>
      </c>
      <c r="FR53" s="212" t="s">
        <v>906</v>
      </c>
      <c r="FS53" s="212" t="s">
        <v>502</v>
      </c>
      <c r="FT53" s="212" t="s">
        <v>656</v>
      </c>
      <c r="FU53" s="210" t="s">
        <v>729</v>
      </c>
      <c r="FV53" s="210" t="s">
        <v>676</v>
      </c>
      <c r="FW53" s="210" t="s">
        <v>730</v>
      </c>
    </row>
    <row r="54" spans="1:179" x14ac:dyDescent="0.2">
      <c r="A54" s="211">
        <v>52</v>
      </c>
      <c r="B54" s="212" t="s">
        <v>49</v>
      </c>
      <c r="C54" s="212" t="s">
        <v>343</v>
      </c>
      <c r="D54" s="212">
        <v>57065</v>
      </c>
      <c r="E54" s="212">
        <v>553</v>
      </c>
      <c r="F54" s="212">
        <v>569</v>
      </c>
      <c r="G54" s="212">
        <v>595</v>
      </c>
      <c r="H54" s="212">
        <v>580</v>
      </c>
      <c r="I54" s="212">
        <v>648</v>
      </c>
      <c r="J54" s="212">
        <v>599</v>
      </c>
      <c r="K54" s="212">
        <v>652</v>
      </c>
      <c r="L54" s="212">
        <v>627</v>
      </c>
      <c r="M54" s="212">
        <v>668</v>
      </c>
      <c r="N54" s="212">
        <v>672</v>
      </c>
      <c r="O54" s="212">
        <v>662</v>
      </c>
      <c r="P54" s="212">
        <v>633</v>
      </c>
      <c r="Q54" s="212">
        <v>570</v>
      </c>
      <c r="R54" s="212">
        <v>592</v>
      </c>
      <c r="S54" s="212">
        <v>550</v>
      </c>
      <c r="T54" s="212">
        <v>538</v>
      </c>
      <c r="U54" s="212">
        <v>471</v>
      </c>
      <c r="V54" s="212">
        <v>544</v>
      </c>
      <c r="W54" s="212">
        <v>489</v>
      </c>
      <c r="X54" s="212">
        <v>541</v>
      </c>
      <c r="Y54" s="212">
        <v>2826</v>
      </c>
      <c r="Z54" s="212">
        <v>3156</v>
      </c>
      <c r="AA54" s="212">
        <v>3895</v>
      </c>
      <c r="AB54" s="212">
        <v>4364</v>
      </c>
      <c r="AC54" s="212">
        <v>4460</v>
      </c>
      <c r="AD54" s="212">
        <v>4058</v>
      </c>
      <c r="AE54" s="212">
        <v>3969</v>
      </c>
      <c r="AF54" s="212">
        <v>3952</v>
      </c>
      <c r="AG54" s="212">
        <v>3545</v>
      </c>
      <c r="AH54" s="212">
        <v>3320</v>
      </c>
      <c r="AI54" s="212">
        <v>2526</v>
      </c>
      <c r="AJ54" s="212">
        <v>2132</v>
      </c>
      <c r="AK54" s="212">
        <v>1683</v>
      </c>
      <c r="AL54" s="212">
        <v>975</v>
      </c>
      <c r="AM54" s="212">
        <v>367</v>
      </c>
      <c r="AN54" s="212">
        <v>83</v>
      </c>
      <c r="AO54" s="212">
        <v>1</v>
      </c>
      <c r="AP54" s="212">
        <v>28691</v>
      </c>
      <c r="AQ54" s="212">
        <v>289</v>
      </c>
      <c r="AR54" s="212">
        <v>296</v>
      </c>
      <c r="AS54" s="212">
        <v>347</v>
      </c>
      <c r="AT54" s="212">
        <v>283</v>
      </c>
      <c r="AU54" s="212">
        <v>325</v>
      </c>
      <c r="AV54" s="212">
        <v>308</v>
      </c>
      <c r="AW54" s="212">
        <v>324</v>
      </c>
      <c r="AX54" s="212">
        <v>341</v>
      </c>
      <c r="AY54" s="212">
        <v>344</v>
      </c>
      <c r="AZ54" s="212">
        <v>361</v>
      </c>
      <c r="BA54" s="212">
        <v>352</v>
      </c>
      <c r="BB54" s="212">
        <v>308</v>
      </c>
      <c r="BC54" s="212">
        <v>300</v>
      </c>
      <c r="BD54" s="212">
        <v>308</v>
      </c>
      <c r="BE54" s="212">
        <v>276</v>
      </c>
      <c r="BF54" s="212">
        <v>280</v>
      </c>
      <c r="BG54" s="212">
        <v>240</v>
      </c>
      <c r="BH54" s="212">
        <v>282</v>
      </c>
      <c r="BI54" s="212">
        <v>259</v>
      </c>
      <c r="BJ54" s="212">
        <v>307</v>
      </c>
      <c r="BK54" s="212">
        <v>1589</v>
      </c>
      <c r="BL54" s="212">
        <v>1714</v>
      </c>
      <c r="BM54" s="212">
        <v>2073</v>
      </c>
      <c r="BN54" s="212">
        <v>2335</v>
      </c>
      <c r="BO54" s="212">
        <v>2401</v>
      </c>
      <c r="BP54" s="212">
        <v>2138</v>
      </c>
      <c r="BQ54" s="212">
        <v>1992</v>
      </c>
      <c r="BR54" s="212">
        <v>1939</v>
      </c>
      <c r="BS54" s="212">
        <v>1725</v>
      </c>
      <c r="BT54" s="212">
        <v>1572</v>
      </c>
      <c r="BU54" s="212">
        <v>1101</v>
      </c>
      <c r="BV54" s="212">
        <v>865</v>
      </c>
      <c r="BW54" s="212">
        <v>684</v>
      </c>
      <c r="BX54" s="212">
        <v>319</v>
      </c>
      <c r="BY54" s="212">
        <v>93</v>
      </c>
      <c r="BZ54" s="212">
        <v>20</v>
      </c>
      <c r="CA54" s="212">
        <v>1</v>
      </c>
      <c r="CB54" s="212">
        <v>28374</v>
      </c>
      <c r="CC54" s="212">
        <v>264</v>
      </c>
      <c r="CD54" s="212">
        <v>273</v>
      </c>
      <c r="CE54" s="212">
        <v>248</v>
      </c>
      <c r="CF54" s="212">
        <v>297</v>
      </c>
      <c r="CG54" s="212">
        <v>323</v>
      </c>
      <c r="CH54" s="212">
        <v>291</v>
      </c>
      <c r="CI54" s="212">
        <v>328</v>
      </c>
      <c r="CJ54" s="212">
        <v>286</v>
      </c>
      <c r="CK54" s="212">
        <v>324</v>
      </c>
      <c r="CL54" s="212">
        <v>311</v>
      </c>
      <c r="CM54" s="212">
        <v>310</v>
      </c>
      <c r="CN54" s="212">
        <v>325</v>
      </c>
      <c r="CO54" s="212">
        <v>270</v>
      </c>
      <c r="CP54" s="212">
        <v>284</v>
      </c>
      <c r="CQ54" s="212">
        <v>274</v>
      </c>
      <c r="CR54" s="212">
        <v>258</v>
      </c>
      <c r="CS54" s="212">
        <v>231</v>
      </c>
      <c r="CT54" s="212">
        <v>262</v>
      </c>
      <c r="CU54" s="212">
        <v>230</v>
      </c>
      <c r="CV54" s="212">
        <v>234</v>
      </c>
      <c r="CW54" s="212">
        <v>1237</v>
      </c>
      <c r="CX54" s="212">
        <v>1442</v>
      </c>
      <c r="CY54" s="212">
        <v>1822</v>
      </c>
      <c r="CZ54" s="212">
        <v>2029</v>
      </c>
      <c r="DA54" s="212">
        <v>2059</v>
      </c>
      <c r="DB54" s="212">
        <v>1920</v>
      </c>
      <c r="DC54" s="212">
        <v>1977</v>
      </c>
      <c r="DD54" s="212">
        <v>2013</v>
      </c>
      <c r="DE54" s="212">
        <v>1820</v>
      </c>
      <c r="DF54" s="212">
        <v>1748</v>
      </c>
      <c r="DG54" s="212">
        <v>1425</v>
      </c>
      <c r="DH54" s="212">
        <v>1267</v>
      </c>
      <c r="DI54" s="212">
        <v>999</v>
      </c>
      <c r="DJ54" s="212">
        <v>656</v>
      </c>
      <c r="DK54" s="212">
        <v>274</v>
      </c>
      <c r="DL54" s="212">
        <v>63</v>
      </c>
      <c r="DM54" s="212">
        <v>0</v>
      </c>
      <c r="DN54" s="212">
        <v>1744</v>
      </c>
      <c r="DO54" s="212">
        <v>1899</v>
      </c>
      <c r="DP54" s="212">
        <v>1967</v>
      </c>
      <c r="DQ54" s="212">
        <v>3007</v>
      </c>
      <c r="DR54" s="212">
        <v>2583</v>
      </c>
      <c r="DS54" s="212">
        <v>5982</v>
      </c>
      <c r="DT54" s="212">
        <v>8259</v>
      </c>
      <c r="DU54" s="212">
        <v>8518</v>
      </c>
      <c r="DV54" s="212">
        <v>7921</v>
      </c>
      <c r="DW54" s="212">
        <v>11087</v>
      </c>
      <c r="DX54" s="212">
        <v>2392</v>
      </c>
      <c r="DY54" s="212">
        <v>4196</v>
      </c>
      <c r="DZ54" s="212">
        <v>4974</v>
      </c>
      <c r="EA54" s="212">
        <v>21284</v>
      </c>
      <c r="EB54" s="212">
        <v>25342</v>
      </c>
      <c r="EC54" s="212">
        <v>45312</v>
      </c>
      <c r="ED54" s="212">
        <v>34225</v>
      </c>
      <c r="EE54" s="212">
        <v>5846</v>
      </c>
      <c r="EF54" s="212">
        <v>3815</v>
      </c>
      <c r="EG54" s="212">
        <v>1426</v>
      </c>
      <c r="EH54" s="212">
        <v>7016</v>
      </c>
      <c r="EI54" s="212">
        <v>926</v>
      </c>
      <c r="EJ54" s="212">
        <v>957</v>
      </c>
      <c r="EK54" s="212">
        <v>1046</v>
      </c>
      <c r="EL54" s="212">
        <v>1544</v>
      </c>
      <c r="EM54" s="212">
        <v>1368</v>
      </c>
      <c r="EN54" s="212">
        <v>3303</v>
      </c>
      <c r="EO54" s="212">
        <v>4408</v>
      </c>
      <c r="EP54" s="212">
        <v>4539</v>
      </c>
      <c r="EQ54" s="212">
        <v>3931</v>
      </c>
      <c r="ER54" s="212">
        <v>4655</v>
      </c>
      <c r="ES54" s="212">
        <v>1251</v>
      </c>
      <c r="ET54" s="212">
        <v>2172</v>
      </c>
      <c r="EU54" s="212">
        <v>2590</v>
      </c>
      <c r="EV54" s="212">
        <v>11480</v>
      </c>
      <c r="EW54" s="212">
        <v>13618</v>
      </c>
      <c r="EX54" s="212">
        <v>22561</v>
      </c>
      <c r="EY54" s="212">
        <v>17906</v>
      </c>
      <c r="EZ54" s="212">
        <v>818</v>
      </c>
      <c r="FA54" s="212">
        <v>942</v>
      </c>
      <c r="FB54" s="212">
        <v>921</v>
      </c>
      <c r="FC54" s="212">
        <v>1463</v>
      </c>
      <c r="FD54" s="212">
        <v>1215</v>
      </c>
      <c r="FE54" s="212">
        <v>2679</v>
      </c>
      <c r="FF54" s="212">
        <v>3851</v>
      </c>
      <c r="FG54" s="212">
        <v>3979</v>
      </c>
      <c r="FH54" s="212">
        <v>3990</v>
      </c>
      <c r="FI54" s="212">
        <v>6432</v>
      </c>
      <c r="FJ54" s="212">
        <v>1141</v>
      </c>
      <c r="FK54" s="212">
        <v>2024</v>
      </c>
      <c r="FL54" s="212">
        <v>2384</v>
      </c>
      <c r="FM54" s="212">
        <v>9804</v>
      </c>
      <c r="FN54" s="212">
        <v>11724</v>
      </c>
      <c r="FO54" s="212">
        <v>22751</v>
      </c>
      <c r="FP54" s="212">
        <v>16319</v>
      </c>
      <c r="FQ54" s="212" t="s">
        <v>678</v>
      </c>
      <c r="FR54" s="212" t="s">
        <v>904</v>
      </c>
      <c r="FS54" s="212" t="s">
        <v>507</v>
      </c>
      <c r="FT54" s="212" t="s">
        <v>652</v>
      </c>
      <c r="FU54" s="210" t="s">
        <v>678</v>
      </c>
      <c r="FV54" s="210" t="s">
        <v>660</v>
      </c>
      <c r="FW54" s="210" t="s">
        <v>679</v>
      </c>
    </row>
    <row r="55" spans="1:179" x14ac:dyDescent="0.2">
      <c r="A55" s="211">
        <v>53</v>
      </c>
      <c r="B55" s="212" t="s">
        <v>50</v>
      </c>
      <c r="C55" s="212" t="s">
        <v>344</v>
      </c>
      <c r="D55" s="212">
        <v>5225</v>
      </c>
      <c r="E55" s="212">
        <v>34</v>
      </c>
      <c r="F55" s="212">
        <v>39</v>
      </c>
      <c r="G55" s="212">
        <v>39</v>
      </c>
      <c r="H55" s="212">
        <v>39</v>
      </c>
      <c r="I55" s="212">
        <v>33</v>
      </c>
      <c r="J55" s="212">
        <v>37</v>
      </c>
      <c r="K55" s="212">
        <v>41</v>
      </c>
      <c r="L55" s="212">
        <v>35</v>
      </c>
      <c r="M55" s="212">
        <v>38</v>
      </c>
      <c r="N55" s="212">
        <v>52</v>
      </c>
      <c r="O55" s="212">
        <v>40</v>
      </c>
      <c r="P55" s="212">
        <v>48</v>
      </c>
      <c r="Q55" s="212">
        <v>56</v>
      </c>
      <c r="R55" s="212">
        <v>38</v>
      </c>
      <c r="S55" s="212">
        <v>41</v>
      </c>
      <c r="T55" s="212">
        <v>34</v>
      </c>
      <c r="U55" s="212">
        <v>47</v>
      </c>
      <c r="V55" s="212">
        <v>41</v>
      </c>
      <c r="W55" s="212">
        <v>36</v>
      </c>
      <c r="X55" s="212">
        <v>20</v>
      </c>
      <c r="Y55" s="212">
        <v>169</v>
      </c>
      <c r="Z55" s="212">
        <v>277</v>
      </c>
      <c r="AA55" s="212">
        <v>274</v>
      </c>
      <c r="AB55" s="212">
        <v>314</v>
      </c>
      <c r="AC55" s="212">
        <v>373</v>
      </c>
      <c r="AD55" s="212">
        <v>355</v>
      </c>
      <c r="AE55" s="212">
        <v>363</v>
      </c>
      <c r="AF55" s="212">
        <v>394</v>
      </c>
      <c r="AG55" s="212">
        <v>450</v>
      </c>
      <c r="AH55" s="212">
        <v>452</v>
      </c>
      <c r="AI55" s="212">
        <v>350</v>
      </c>
      <c r="AJ55" s="212">
        <v>270</v>
      </c>
      <c r="AK55" s="212">
        <v>191</v>
      </c>
      <c r="AL55" s="212">
        <v>126</v>
      </c>
      <c r="AM55" s="212">
        <v>59</v>
      </c>
      <c r="AN55" s="212">
        <v>19</v>
      </c>
      <c r="AO55" s="212">
        <v>1</v>
      </c>
      <c r="AP55" s="212">
        <v>2637</v>
      </c>
      <c r="AQ55" s="212">
        <v>14</v>
      </c>
      <c r="AR55" s="212">
        <v>16</v>
      </c>
      <c r="AS55" s="212">
        <v>22</v>
      </c>
      <c r="AT55" s="212">
        <v>17</v>
      </c>
      <c r="AU55" s="212">
        <v>17</v>
      </c>
      <c r="AV55" s="212">
        <v>22</v>
      </c>
      <c r="AW55" s="212">
        <v>18</v>
      </c>
      <c r="AX55" s="212">
        <v>21</v>
      </c>
      <c r="AY55" s="212">
        <v>23</v>
      </c>
      <c r="AZ55" s="212">
        <v>29</v>
      </c>
      <c r="BA55" s="212">
        <v>25</v>
      </c>
      <c r="BB55" s="212">
        <v>30</v>
      </c>
      <c r="BC55" s="212">
        <v>30</v>
      </c>
      <c r="BD55" s="212">
        <v>17</v>
      </c>
      <c r="BE55" s="212">
        <v>22</v>
      </c>
      <c r="BF55" s="212">
        <v>15</v>
      </c>
      <c r="BG55" s="212">
        <v>26</v>
      </c>
      <c r="BH55" s="212">
        <v>21</v>
      </c>
      <c r="BI55" s="212">
        <v>22</v>
      </c>
      <c r="BJ55" s="212">
        <v>12</v>
      </c>
      <c r="BK55" s="212">
        <v>96</v>
      </c>
      <c r="BL55" s="212">
        <v>142</v>
      </c>
      <c r="BM55" s="212">
        <v>156</v>
      </c>
      <c r="BN55" s="212">
        <v>169</v>
      </c>
      <c r="BO55" s="212">
        <v>203</v>
      </c>
      <c r="BP55" s="212">
        <v>188</v>
      </c>
      <c r="BQ55" s="212">
        <v>198</v>
      </c>
      <c r="BR55" s="212">
        <v>205</v>
      </c>
      <c r="BS55" s="212">
        <v>218</v>
      </c>
      <c r="BT55" s="212">
        <v>203</v>
      </c>
      <c r="BU55" s="212">
        <v>177</v>
      </c>
      <c r="BV55" s="212">
        <v>129</v>
      </c>
      <c r="BW55" s="212">
        <v>75</v>
      </c>
      <c r="BX55" s="212">
        <v>43</v>
      </c>
      <c r="BY55" s="212">
        <v>15</v>
      </c>
      <c r="BZ55" s="212">
        <v>1</v>
      </c>
      <c r="CA55" s="212">
        <v>0</v>
      </c>
      <c r="CB55" s="212">
        <v>2588</v>
      </c>
      <c r="CC55" s="212">
        <v>20</v>
      </c>
      <c r="CD55" s="212">
        <v>23</v>
      </c>
      <c r="CE55" s="212">
        <v>17</v>
      </c>
      <c r="CF55" s="212">
        <v>22</v>
      </c>
      <c r="CG55" s="212">
        <v>16</v>
      </c>
      <c r="CH55" s="212">
        <v>15</v>
      </c>
      <c r="CI55" s="212">
        <v>23</v>
      </c>
      <c r="CJ55" s="212">
        <v>14</v>
      </c>
      <c r="CK55" s="212">
        <v>15</v>
      </c>
      <c r="CL55" s="212">
        <v>23</v>
      </c>
      <c r="CM55" s="212">
        <v>15</v>
      </c>
      <c r="CN55" s="212">
        <v>18</v>
      </c>
      <c r="CO55" s="212">
        <v>26</v>
      </c>
      <c r="CP55" s="212">
        <v>21</v>
      </c>
      <c r="CQ55" s="212">
        <v>19</v>
      </c>
      <c r="CR55" s="212">
        <v>19</v>
      </c>
      <c r="CS55" s="212">
        <v>21</v>
      </c>
      <c r="CT55" s="212">
        <v>20</v>
      </c>
      <c r="CU55" s="212">
        <v>14</v>
      </c>
      <c r="CV55" s="212">
        <v>8</v>
      </c>
      <c r="CW55" s="212">
        <v>73</v>
      </c>
      <c r="CX55" s="212">
        <v>135</v>
      </c>
      <c r="CY55" s="212">
        <v>118</v>
      </c>
      <c r="CZ55" s="212">
        <v>145</v>
      </c>
      <c r="DA55" s="212">
        <v>170</v>
      </c>
      <c r="DB55" s="212">
        <v>167</v>
      </c>
      <c r="DC55" s="212">
        <v>165</v>
      </c>
      <c r="DD55" s="212">
        <v>189</v>
      </c>
      <c r="DE55" s="212">
        <v>232</v>
      </c>
      <c r="DF55" s="212">
        <v>249</v>
      </c>
      <c r="DG55" s="212">
        <v>173</v>
      </c>
      <c r="DH55" s="212">
        <v>141</v>
      </c>
      <c r="DI55" s="212">
        <v>116</v>
      </c>
      <c r="DJ55" s="212">
        <v>83</v>
      </c>
      <c r="DK55" s="212">
        <v>44</v>
      </c>
      <c r="DL55" s="212">
        <v>18</v>
      </c>
      <c r="DM55" s="212">
        <v>1</v>
      </c>
      <c r="DN55" s="212">
        <v>117</v>
      </c>
      <c r="DO55" s="212">
        <v>111</v>
      </c>
      <c r="DP55" s="212">
        <v>125</v>
      </c>
      <c r="DQ55" s="212">
        <v>223</v>
      </c>
      <c r="DR55" s="212">
        <v>178</v>
      </c>
      <c r="DS55" s="212">
        <v>446</v>
      </c>
      <c r="DT55" s="212">
        <v>588</v>
      </c>
      <c r="DU55" s="212">
        <v>728</v>
      </c>
      <c r="DV55" s="212">
        <v>757</v>
      </c>
      <c r="DW55" s="212">
        <v>1468</v>
      </c>
      <c r="DX55" s="212">
        <v>150</v>
      </c>
      <c r="DY55" s="212">
        <v>262</v>
      </c>
      <c r="DZ55" s="212">
        <v>348</v>
      </c>
      <c r="EA55" s="212">
        <v>1585</v>
      </c>
      <c r="EB55" s="212">
        <v>1940</v>
      </c>
      <c r="EC55" s="212">
        <v>4437</v>
      </c>
      <c r="ED55" s="212">
        <v>2969</v>
      </c>
      <c r="EE55" s="212">
        <v>802</v>
      </c>
      <c r="EF55" s="212">
        <v>461</v>
      </c>
      <c r="EG55" s="212">
        <v>205</v>
      </c>
      <c r="EH55" s="212">
        <v>506</v>
      </c>
      <c r="EI55" s="212">
        <v>55</v>
      </c>
      <c r="EJ55" s="212">
        <v>57</v>
      </c>
      <c r="EK55" s="212">
        <v>73</v>
      </c>
      <c r="EL55" s="212">
        <v>124</v>
      </c>
      <c r="EM55" s="212">
        <v>96</v>
      </c>
      <c r="EN55" s="212">
        <v>238</v>
      </c>
      <c r="EO55" s="212">
        <v>325</v>
      </c>
      <c r="EP55" s="212">
        <v>391</v>
      </c>
      <c r="EQ55" s="212">
        <v>403</v>
      </c>
      <c r="ER55" s="212">
        <v>643</v>
      </c>
      <c r="ES55" s="212">
        <v>72</v>
      </c>
      <c r="ET55" s="212">
        <v>126</v>
      </c>
      <c r="EU55" s="212">
        <v>197</v>
      </c>
      <c r="EV55" s="212">
        <v>862</v>
      </c>
      <c r="EW55" s="212">
        <v>1050</v>
      </c>
      <c r="EX55" s="212">
        <v>2218</v>
      </c>
      <c r="EY55" s="212">
        <v>1575</v>
      </c>
      <c r="EZ55" s="212">
        <v>62</v>
      </c>
      <c r="FA55" s="212">
        <v>54</v>
      </c>
      <c r="FB55" s="212">
        <v>52</v>
      </c>
      <c r="FC55" s="212">
        <v>99</v>
      </c>
      <c r="FD55" s="212">
        <v>82</v>
      </c>
      <c r="FE55" s="212">
        <v>208</v>
      </c>
      <c r="FF55" s="212">
        <v>263</v>
      </c>
      <c r="FG55" s="212">
        <v>337</v>
      </c>
      <c r="FH55" s="212">
        <v>354</v>
      </c>
      <c r="FI55" s="212">
        <v>825</v>
      </c>
      <c r="FJ55" s="212">
        <v>78</v>
      </c>
      <c r="FK55" s="212">
        <v>136</v>
      </c>
      <c r="FL55" s="212">
        <v>151</v>
      </c>
      <c r="FM55" s="212">
        <v>723</v>
      </c>
      <c r="FN55" s="212">
        <v>890</v>
      </c>
      <c r="FO55" s="212">
        <v>2219</v>
      </c>
      <c r="FP55" s="212">
        <v>1394</v>
      </c>
      <c r="FQ55" s="212" t="s">
        <v>721</v>
      </c>
      <c r="FR55" s="212" t="s">
        <v>904</v>
      </c>
      <c r="FS55" s="212" t="s">
        <v>507</v>
      </c>
      <c r="FT55" s="212" t="s">
        <v>652</v>
      </c>
      <c r="FU55" s="210" t="s">
        <v>721</v>
      </c>
      <c r="FV55" s="210" t="s">
        <v>660</v>
      </c>
      <c r="FW55" s="210" t="s">
        <v>722</v>
      </c>
    </row>
    <row r="56" spans="1:179" x14ac:dyDescent="0.2">
      <c r="A56" s="211">
        <v>54</v>
      </c>
      <c r="B56" s="212" t="s">
        <v>175</v>
      </c>
      <c r="C56" s="212" t="s">
        <v>345</v>
      </c>
      <c r="D56" s="212">
        <v>26224</v>
      </c>
      <c r="E56" s="212">
        <v>285</v>
      </c>
      <c r="F56" s="212">
        <v>260</v>
      </c>
      <c r="G56" s="212">
        <v>273</v>
      </c>
      <c r="H56" s="212">
        <v>289</v>
      </c>
      <c r="I56" s="212">
        <v>304</v>
      </c>
      <c r="J56" s="212">
        <v>276</v>
      </c>
      <c r="K56" s="212">
        <v>289</v>
      </c>
      <c r="L56" s="212">
        <v>304</v>
      </c>
      <c r="M56" s="212">
        <v>300</v>
      </c>
      <c r="N56" s="212">
        <v>293</v>
      </c>
      <c r="O56" s="212">
        <v>279</v>
      </c>
      <c r="P56" s="212">
        <v>284</v>
      </c>
      <c r="Q56" s="212">
        <v>261</v>
      </c>
      <c r="R56" s="212">
        <v>289</v>
      </c>
      <c r="S56" s="212">
        <v>238</v>
      </c>
      <c r="T56" s="212">
        <v>255</v>
      </c>
      <c r="U56" s="212">
        <v>217</v>
      </c>
      <c r="V56" s="212">
        <v>244</v>
      </c>
      <c r="W56" s="212">
        <v>278</v>
      </c>
      <c r="X56" s="212">
        <v>201</v>
      </c>
      <c r="Y56" s="212">
        <v>1147</v>
      </c>
      <c r="Z56" s="212">
        <v>1425</v>
      </c>
      <c r="AA56" s="212">
        <v>1746</v>
      </c>
      <c r="AB56" s="212">
        <v>1888</v>
      </c>
      <c r="AC56" s="212">
        <v>1985</v>
      </c>
      <c r="AD56" s="212">
        <v>1841</v>
      </c>
      <c r="AE56" s="212">
        <v>1875</v>
      </c>
      <c r="AF56" s="212">
        <v>1969</v>
      </c>
      <c r="AG56" s="212">
        <v>1936</v>
      </c>
      <c r="AH56" s="212">
        <v>1598</v>
      </c>
      <c r="AI56" s="212">
        <v>1115</v>
      </c>
      <c r="AJ56" s="212">
        <v>873</v>
      </c>
      <c r="AK56" s="212">
        <v>736</v>
      </c>
      <c r="AL56" s="212">
        <v>469</v>
      </c>
      <c r="AM56" s="212">
        <v>162</v>
      </c>
      <c r="AN56" s="212">
        <v>38</v>
      </c>
      <c r="AO56" s="212">
        <v>2</v>
      </c>
      <c r="AP56" s="212">
        <v>13464</v>
      </c>
      <c r="AQ56" s="212">
        <v>139</v>
      </c>
      <c r="AR56" s="212">
        <v>132</v>
      </c>
      <c r="AS56" s="212">
        <v>137</v>
      </c>
      <c r="AT56" s="212">
        <v>148</v>
      </c>
      <c r="AU56" s="212">
        <v>151</v>
      </c>
      <c r="AV56" s="212">
        <v>137</v>
      </c>
      <c r="AW56" s="212">
        <v>145</v>
      </c>
      <c r="AX56" s="212">
        <v>161</v>
      </c>
      <c r="AY56" s="212">
        <v>138</v>
      </c>
      <c r="AZ56" s="212">
        <v>155</v>
      </c>
      <c r="BA56" s="212">
        <v>138</v>
      </c>
      <c r="BB56" s="212">
        <v>148</v>
      </c>
      <c r="BC56" s="212">
        <v>150</v>
      </c>
      <c r="BD56" s="212">
        <v>149</v>
      </c>
      <c r="BE56" s="212">
        <v>107</v>
      </c>
      <c r="BF56" s="212">
        <v>122</v>
      </c>
      <c r="BG56" s="212">
        <v>124</v>
      </c>
      <c r="BH56" s="212">
        <v>130</v>
      </c>
      <c r="BI56" s="212">
        <v>154</v>
      </c>
      <c r="BJ56" s="212">
        <v>107</v>
      </c>
      <c r="BK56" s="212">
        <v>663</v>
      </c>
      <c r="BL56" s="212">
        <v>793</v>
      </c>
      <c r="BM56" s="212">
        <v>941</v>
      </c>
      <c r="BN56" s="212">
        <v>1047</v>
      </c>
      <c r="BO56" s="212">
        <v>1075</v>
      </c>
      <c r="BP56" s="212">
        <v>979</v>
      </c>
      <c r="BQ56" s="212">
        <v>1003</v>
      </c>
      <c r="BR56" s="212">
        <v>1009</v>
      </c>
      <c r="BS56" s="212">
        <v>976</v>
      </c>
      <c r="BT56" s="212">
        <v>810</v>
      </c>
      <c r="BU56" s="212">
        <v>539</v>
      </c>
      <c r="BV56" s="212">
        <v>383</v>
      </c>
      <c r="BW56" s="212">
        <v>292</v>
      </c>
      <c r="BX56" s="212">
        <v>136</v>
      </c>
      <c r="BY56" s="212">
        <v>36</v>
      </c>
      <c r="BZ56" s="212">
        <v>8</v>
      </c>
      <c r="CA56" s="212">
        <v>2</v>
      </c>
      <c r="CB56" s="212">
        <v>12760</v>
      </c>
      <c r="CC56" s="212">
        <v>146</v>
      </c>
      <c r="CD56" s="212">
        <v>128</v>
      </c>
      <c r="CE56" s="212">
        <v>136</v>
      </c>
      <c r="CF56" s="212">
        <v>141</v>
      </c>
      <c r="CG56" s="212">
        <v>153</v>
      </c>
      <c r="CH56" s="212">
        <v>139</v>
      </c>
      <c r="CI56" s="212">
        <v>144</v>
      </c>
      <c r="CJ56" s="212">
        <v>143</v>
      </c>
      <c r="CK56" s="212">
        <v>162</v>
      </c>
      <c r="CL56" s="212">
        <v>138</v>
      </c>
      <c r="CM56" s="212">
        <v>141</v>
      </c>
      <c r="CN56" s="212">
        <v>136</v>
      </c>
      <c r="CO56" s="212">
        <v>111</v>
      </c>
      <c r="CP56" s="212">
        <v>140</v>
      </c>
      <c r="CQ56" s="212">
        <v>131</v>
      </c>
      <c r="CR56" s="212">
        <v>133</v>
      </c>
      <c r="CS56" s="212">
        <v>93</v>
      </c>
      <c r="CT56" s="212">
        <v>114</v>
      </c>
      <c r="CU56" s="212">
        <v>124</v>
      </c>
      <c r="CV56" s="212">
        <v>94</v>
      </c>
      <c r="CW56" s="212">
        <v>484</v>
      </c>
      <c r="CX56" s="212">
        <v>632</v>
      </c>
      <c r="CY56" s="212">
        <v>805</v>
      </c>
      <c r="CZ56" s="212">
        <v>841</v>
      </c>
      <c r="DA56" s="212">
        <v>910</v>
      </c>
      <c r="DB56" s="212">
        <v>862</v>
      </c>
      <c r="DC56" s="212">
        <v>872</v>
      </c>
      <c r="DD56" s="212">
        <v>960</v>
      </c>
      <c r="DE56" s="212">
        <v>960</v>
      </c>
      <c r="DF56" s="212">
        <v>788</v>
      </c>
      <c r="DG56" s="212">
        <v>576</v>
      </c>
      <c r="DH56" s="212">
        <v>490</v>
      </c>
      <c r="DI56" s="212">
        <v>444</v>
      </c>
      <c r="DJ56" s="212">
        <v>333</v>
      </c>
      <c r="DK56" s="212">
        <v>126</v>
      </c>
      <c r="DL56" s="212">
        <v>30</v>
      </c>
      <c r="DM56" s="212">
        <v>0</v>
      </c>
      <c r="DN56" s="212">
        <v>822</v>
      </c>
      <c r="DO56" s="212">
        <v>869</v>
      </c>
      <c r="DP56" s="212">
        <v>897</v>
      </c>
      <c r="DQ56" s="212">
        <v>1351</v>
      </c>
      <c r="DR56" s="212">
        <v>1195</v>
      </c>
      <c r="DS56" s="212">
        <v>2572</v>
      </c>
      <c r="DT56" s="212">
        <v>3634</v>
      </c>
      <c r="DU56" s="212">
        <v>3826</v>
      </c>
      <c r="DV56" s="212">
        <v>3844</v>
      </c>
      <c r="DW56" s="212">
        <v>4993</v>
      </c>
      <c r="DX56" s="212">
        <v>1126</v>
      </c>
      <c r="DY56" s="212">
        <v>1976</v>
      </c>
      <c r="DZ56" s="212">
        <v>2248</v>
      </c>
      <c r="EA56" s="212">
        <v>9386</v>
      </c>
      <c r="EB56" s="212">
        <v>11227</v>
      </c>
      <c r="EC56" s="212">
        <v>20805</v>
      </c>
      <c r="ED56" s="212">
        <v>15812</v>
      </c>
      <c r="EE56" s="212">
        <v>2713</v>
      </c>
      <c r="EF56" s="212">
        <v>1609</v>
      </c>
      <c r="EG56" s="212">
        <v>671</v>
      </c>
      <c r="EH56" s="212">
        <v>3242</v>
      </c>
      <c r="EI56" s="212">
        <v>417</v>
      </c>
      <c r="EJ56" s="212">
        <v>433</v>
      </c>
      <c r="EK56" s="212">
        <v>454</v>
      </c>
      <c r="EL56" s="212">
        <v>692</v>
      </c>
      <c r="EM56" s="212">
        <v>637</v>
      </c>
      <c r="EN56" s="212">
        <v>1456</v>
      </c>
      <c r="EO56" s="212">
        <v>1988</v>
      </c>
      <c r="EP56" s="212">
        <v>2054</v>
      </c>
      <c r="EQ56" s="212">
        <v>2012</v>
      </c>
      <c r="ER56" s="212">
        <v>2206</v>
      </c>
      <c r="ES56" s="212">
        <v>568</v>
      </c>
      <c r="ET56" s="212">
        <v>989</v>
      </c>
      <c r="EU56" s="212">
        <v>1146</v>
      </c>
      <c r="EV56" s="212">
        <v>5156</v>
      </c>
      <c r="EW56" s="212">
        <v>6135</v>
      </c>
      <c r="EX56" s="212">
        <v>10692</v>
      </c>
      <c r="EY56" s="212">
        <v>8486</v>
      </c>
      <c r="EZ56" s="212">
        <v>405</v>
      </c>
      <c r="FA56" s="212">
        <v>436</v>
      </c>
      <c r="FB56" s="212">
        <v>443</v>
      </c>
      <c r="FC56" s="212">
        <v>659</v>
      </c>
      <c r="FD56" s="212">
        <v>558</v>
      </c>
      <c r="FE56" s="212">
        <v>1116</v>
      </c>
      <c r="FF56" s="212">
        <v>1646</v>
      </c>
      <c r="FG56" s="212">
        <v>1772</v>
      </c>
      <c r="FH56" s="212">
        <v>1832</v>
      </c>
      <c r="FI56" s="212">
        <v>2787</v>
      </c>
      <c r="FJ56" s="212">
        <v>558</v>
      </c>
      <c r="FK56" s="212">
        <v>987</v>
      </c>
      <c r="FL56" s="212">
        <v>1102</v>
      </c>
      <c r="FM56" s="212">
        <v>4230</v>
      </c>
      <c r="FN56" s="212">
        <v>5092</v>
      </c>
      <c r="FO56" s="212">
        <v>10113</v>
      </c>
      <c r="FP56" s="212">
        <v>7326</v>
      </c>
      <c r="FQ56" s="212" t="s">
        <v>731</v>
      </c>
      <c r="FR56" s="212" t="s">
        <v>908</v>
      </c>
      <c r="FS56" s="212" t="s">
        <v>504</v>
      </c>
      <c r="FT56" s="212" t="s">
        <v>656</v>
      </c>
      <c r="FU56" s="210" t="s">
        <v>731</v>
      </c>
      <c r="FV56" s="210" t="s">
        <v>673</v>
      </c>
      <c r="FW56" s="210" t="s">
        <v>732</v>
      </c>
    </row>
    <row r="57" spans="1:179" x14ac:dyDescent="0.2">
      <c r="A57" s="211">
        <v>55</v>
      </c>
      <c r="B57" s="212" t="s">
        <v>52</v>
      </c>
      <c r="C57" s="212" t="s">
        <v>346</v>
      </c>
      <c r="D57" s="212">
        <v>4724</v>
      </c>
      <c r="E57" s="212">
        <v>31</v>
      </c>
      <c r="F57" s="212">
        <v>36</v>
      </c>
      <c r="G57" s="212">
        <v>28</v>
      </c>
      <c r="H57" s="212">
        <v>32</v>
      </c>
      <c r="I57" s="212">
        <v>44</v>
      </c>
      <c r="J57" s="212">
        <v>39</v>
      </c>
      <c r="K57" s="212">
        <v>42</v>
      </c>
      <c r="L57" s="212">
        <v>50</v>
      </c>
      <c r="M57" s="212">
        <v>48</v>
      </c>
      <c r="N57" s="212">
        <v>62</v>
      </c>
      <c r="O57" s="212">
        <v>37</v>
      </c>
      <c r="P57" s="212">
        <v>54</v>
      </c>
      <c r="Q57" s="212">
        <v>52</v>
      </c>
      <c r="R57" s="212">
        <v>48</v>
      </c>
      <c r="S57" s="212">
        <v>44</v>
      </c>
      <c r="T57" s="212">
        <v>46</v>
      </c>
      <c r="U57" s="212">
        <v>46</v>
      </c>
      <c r="V57" s="212">
        <v>51</v>
      </c>
      <c r="W57" s="212">
        <v>41</v>
      </c>
      <c r="X57" s="212">
        <v>36</v>
      </c>
      <c r="Y57" s="212">
        <v>212</v>
      </c>
      <c r="Z57" s="212">
        <v>212</v>
      </c>
      <c r="AA57" s="212">
        <v>275</v>
      </c>
      <c r="AB57" s="212">
        <v>307</v>
      </c>
      <c r="AC57" s="212">
        <v>382</v>
      </c>
      <c r="AD57" s="212">
        <v>382</v>
      </c>
      <c r="AE57" s="212">
        <v>358</v>
      </c>
      <c r="AF57" s="212">
        <v>396</v>
      </c>
      <c r="AG57" s="212">
        <v>338</v>
      </c>
      <c r="AH57" s="212">
        <v>375</v>
      </c>
      <c r="AI57" s="212">
        <v>208</v>
      </c>
      <c r="AJ57" s="212">
        <v>175</v>
      </c>
      <c r="AK57" s="212">
        <v>140</v>
      </c>
      <c r="AL57" s="212">
        <v>79</v>
      </c>
      <c r="AM57" s="212">
        <v>16</v>
      </c>
      <c r="AN57" s="212">
        <v>1</v>
      </c>
      <c r="AO57" s="212">
        <v>1</v>
      </c>
      <c r="AP57" s="212">
        <v>2425</v>
      </c>
      <c r="AQ57" s="212">
        <v>21</v>
      </c>
      <c r="AR57" s="212">
        <v>15</v>
      </c>
      <c r="AS57" s="212">
        <v>20</v>
      </c>
      <c r="AT57" s="212">
        <v>13</v>
      </c>
      <c r="AU57" s="212">
        <v>24</v>
      </c>
      <c r="AV57" s="212">
        <v>24</v>
      </c>
      <c r="AW57" s="212">
        <v>24</v>
      </c>
      <c r="AX57" s="212">
        <v>33</v>
      </c>
      <c r="AY57" s="212">
        <v>20</v>
      </c>
      <c r="AZ57" s="212">
        <v>33</v>
      </c>
      <c r="BA57" s="212">
        <v>16</v>
      </c>
      <c r="BB57" s="212">
        <v>28</v>
      </c>
      <c r="BC57" s="212">
        <v>26</v>
      </c>
      <c r="BD57" s="212">
        <v>20</v>
      </c>
      <c r="BE57" s="212">
        <v>22</v>
      </c>
      <c r="BF57" s="212">
        <v>22</v>
      </c>
      <c r="BG57" s="212">
        <v>27</v>
      </c>
      <c r="BH57" s="212">
        <v>24</v>
      </c>
      <c r="BI57" s="212">
        <v>22</v>
      </c>
      <c r="BJ57" s="212">
        <v>26</v>
      </c>
      <c r="BK57" s="212">
        <v>125</v>
      </c>
      <c r="BL57" s="212">
        <v>112</v>
      </c>
      <c r="BM57" s="212">
        <v>151</v>
      </c>
      <c r="BN57" s="212">
        <v>162</v>
      </c>
      <c r="BO57" s="212">
        <v>179</v>
      </c>
      <c r="BP57" s="212">
        <v>201</v>
      </c>
      <c r="BQ57" s="212">
        <v>183</v>
      </c>
      <c r="BR57" s="212">
        <v>207</v>
      </c>
      <c r="BS57" s="212">
        <v>168</v>
      </c>
      <c r="BT57" s="212">
        <v>192</v>
      </c>
      <c r="BU57" s="212">
        <v>110</v>
      </c>
      <c r="BV57" s="212">
        <v>81</v>
      </c>
      <c r="BW57" s="212">
        <v>61</v>
      </c>
      <c r="BX57" s="212">
        <v>27</v>
      </c>
      <c r="BY57" s="212">
        <v>6</v>
      </c>
      <c r="BZ57" s="212">
        <v>0</v>
      </c>
      <c r="CA57" s="212">
        <v>0</v>
      </c>
      <c r="CB57" s="212">
        <v>2299</v>
      </c>
      <c r="CC57" s="212">
        <v>10</v>
      </c>
      <c r="CD57" s="212">
        <v>21</v>
      </c>
      <c r="CE57" s="212">
        <v>8</v>
      </c>
      <c r="CF57" s="212">
        <v>19</v>
      </c>
      <c r="CG57" s="212">
        <v>20</v>
      </c>
      <c r="CH57" s="212">
        <v>15</v>
      </c>
      <c r="CI57" s="212">
        <v>18</v>
      </c>
      <c r="CJ57" s="212">
        <v>17</v>
      </c>
      <c r="CK57" s="212">
        <v>28</v>
      </c>
      <c r="CL57" s="212">
        <v>29</v>
      </c>
      <c r="CM57" s="212">
        <v>21</v>
      </c>
      <c r="CN57" s="212">
        <v>26</v>
      </c>
      <c r="CO57" s="212">
        <v>26</v>
      </c>
      <c r="CP57" s="212">
        <v>28</v>
      </c>
      <c r="CQ57" s="212">
        <v>22</v>
      </c>
      <c r="CR57" s="212">
        <v>24</v>
      </c>
      <c r="CS57" s="212">
        <v>19</v>
      </c>
      <c r="CT57" s="212">
        <v>27</v>
      </c>
      <c r="CU57" s="212">
        <v>19</v>
      </c>
      <c r="CV57" s="212">
        <v>10</v>
      </c>
      <c r="CW57" s="212">
        <v>87</v>
      </c>
      <c r="CX57" s="212">
        <v>100</v>
      </c>
      <c r="CY57" s="212">
        <v>124</v>
      </c>
      <c r="CZ57" s="212">
        <v>145</v>
      </c>
      <c r="DA57" s="212">
        <v>203</v>
      </c>
      <c r="DB57" s="212">
        <v>181</v>
      </c>
      <c r="DC57" s="212">
        <v>175</v>
      </c>
      <c r="DD57" s="212">
        <v>189</v>
      </c>
      <c r="DE57" s="212">
        <v>170</v>
      </c>
      <c r="DF57" s="212">
        <v>183</v>
      </c>
      <c r="DG57" s="212">
        <v>98</v>
      </c>
      <c r="DH57" s="212">
        <v>94</v>
      </c>
      <c r="DI57" s="212">
        <v>79</v>
      </c>
      <c r="DJ57" s="212">
        <v>52</v>
      </c>
      <c r="DK57" s="212">
        <v>10</v>
      </c>
      <c r="DL57" s="212">
        <v>1</v>
      </c>
      <c r="DM57" s="212">
        <v>1</v>
      </c>
      <c r="DN57" s="212">
        <v>96</v>
      </c>
      <c r="DO57" s="212">
        <v>125</v>
      </c>
      <c r="DP57" s="212">
        <v>160</v>
      </c>
      <c r="DQ57" s="212">
        <v>235</v>
      </c>
      <c r="DR57" s="212">
        <v>220</v>
      </c>
      <c r="DS57" s="212">
        <v>424</v>
      </c>
      <c r="DT57" s="212">
        <v>582</v>
      </c>
      <c r="DU57" s="212">
        <v>764</v>
      </c>
      <c r="DV57" s="212">
        <v>754</v>
      </c>
      <c r="DW57" s="212">
        <v>995</v>
      </c>
      <c r="DX57" s="212">
        <v>140</v>
      </c>
      <c r="DY57" s="212">
        <v>252</v>
      </c>
      <c r="DZ57" s="212">
        <v>395</v>
      </c>
      <c r="EA57" s="212">
        <v>1608</v>
      </c>
      <c r="EB57" s="212">
        <v>1990</v>
      </c>
      <c r="EC57" s="212">
        <v>3857</v>
      </c>
      <c r="ED57" s="212">
        <v>2862</v>
      </c>
      <c r="EE57" s="212">
        <v>583</v>
      </c>
      <c r="EF57" s="212">
        <v>315</v>
      </c>
      <c r="EG57" s="212">
        <v>97</v>
      </c>
      <c r="EH57" s="212">
        <v>579</v>
      </c>
      <c r="EI57" s="212">
        <v>48</v>
      </c>
      <c r="EJ57" s="212">
        <v>72</v>
      </c>
      <c r="EK57" s="212">
        <v>86</v>
      </c>
      <c r="EL57" s="212">
        <v>112</v>
      </c>
      <c r="EM57" s="212">
        <v>121</v>
      </c>
      <c r="EN57" s="212">
        <v>237</v>
      </c>
      <c r="EO57" s="212">
        <v>313</v>
      </c>
      <c r="EP57" s="212">
        <v>380</v>
      </c>
      <c r="EQ57" s="212">
        <v>390</v>
      </c>
      <c r="ER57" s="212">
        <v>477</v>
      </c>
      <c r="ES57" s="212">
        <v>72</v>
      </c>
      <c r="ET57" s="212">
        <v>141</v>
      </c>
      <c r="EU57" s="212">
        <v>198</v>
      </c>
      <c r="EV57" s="212">
        <v>850</v>
      </c>
      <c r="EW57" s="212">
        <v>1051</v>
      </c>
      <c r="EX57" s="212">
        <v>1965</v>
      </c>
      <c r="EY57" s="212">
        <v>1488</v>
      </c>
      <c r="EZ57" s="212">
        <v>48</v>
      </c>
      <c r="FA57" s="212">
        <v>53</v>
      </c>
      <c r="FB57" s="212">
        <v>74</v>
      </c>
      <c r="FC57" s="212">
        <v>123</v>
      </c>
      <c r="FD57" s="212">
        <v>99</v>
      </c>
      <c r="FE57" s="212">
        <v>187</v>
      </c>
      <c r="FF57" s="212">
        <v>269</v>
      </c>
      <c r="FG57" s="212">
        <v>384</v>
      </c>
      <c r="FH57" s="212">
        <v>364</v>
      </c>
      <c r="FI57" s="212">
        <v>518</v>
      </c>
      <c r="FJ57" s="212">
        <v>68</v>
      </c>
      <c r="FK57" s="212">
        <v>111</v>
      </c>
      <c r="FL57" s="212">
        <v>197</v>
      </c>
      <c r="FM57" s="212">
        <v>758</v>
      </c>
      <c r="FN57" s="212">
        <v>939</v>
      </c>
      <c r="FO57" s="212">
        <v>1892</v>
      </c>
      <c r="FP57" s="212">
        <v>1374</v>
      </c>
      <c r="FQ57" s="212" t="s">
        <v>733</v>
      </c>
      <c r="FR57" s="212" t="s">
        <v>909</v>
      </c>
      <c r="FS57" s="212" t="s">
        <v>500</v>
      </c>
      <c r="FT57" s="212" t="s">
        <v>656</v>
      </c>
      <c r="FU57" s="210" t="s">
        <v>705</v>
      </c>
      <c r="FV57" s="210" t="s">
        <v>693</v>
      </c>
      <c r="FW57" s="210" t="s">
        <v>706</v>
      </c>
    </row>
    <row r="58" spans="1:179" x14ac:dyDescent="0.2">
      <c r="A58" s="211">
        <v>56</v>
      </c>
      <c r="B58" s="212" t="s">
        <v>53</v>
      </c>
      <c r="C58" s="212" t="s">
        <v>347</v>
      </c>
      <c r="D58" s="212">
        <v>1573</v>
      </c>
      <c r="E58" s="212">
        <v>15</v>
      </c>
      <c r="F58" s="212">
        <v>10</v>
      </c>
      <c r="G58" s="212">
        <v>26</v>
      </c>
      <c r="H58" s="212">
        <v>15</v>
      </c>
      <c r="I58" s="212">
        <v>16</v>
      </c>
      <c r="J58" s="212">
        <v>19</v>
      </c>
      <c r="K58" s="212">
        <v>13</v>
      </c>
      <c r="L58" s="212">
        <v>19</v>
      </c>
      <c r="M58" s="212">
        <v>19</v>
      </c>
      <c r="N58" s="212">
        <v>11</v>
      </c>
      <c r="O58" s="212">
        <v>9</v>
      </c>
      <c r="P58" s="212">
        <v>14</v>
      </c>
      <c r="Q58" s="212">
        <v>27</v>
      </c>
      <c r="R58" s="212">
        <v>9</v>
      </c>
      <c r="S58" s="212">
        <v>16</v>
      </c>
      <c r="T58" s="212">
        <v>10</v>
      </c>
      <c r="U58" s="212">
        <v>15</v>
      </c>
      <c r="V58" s="212">
        <v>11</v>
      </c>
      <c r="W58" s="212">
        <v>13</v>
      </c>
      <c r="X58" s="212">
        <v>11</v>
      </c>
      <c r="Y58" s="212">
        <v>65</v>
      </c>
      <c r="Z58" s="212">
        <v>80</v>
      </c>
      <c r="AA58" s="212">
        <v>98</v>
      </c>
      <c r="AB58" s="212">
        <v>97</v>
      </c>
      <c r="AC58" s="212">
        <v>141</v>
      </c>
      <c r="AD58" s="212">
        <v>131</v>
      </c>
      <c r="AE58" s="212">
        <v>115</v>
      </c>
      <c r="AF58" s="212">
        <v>109</v>
      </c>
      <c r="AG58" s="212">
        <v>84</v>
      </c>
      <c r="AH58" s="212">
        <v>116</v>
      </c>
      <c r="AI58" s="212">
        <v>98</v>
      </c>
      <c r="AJ58" s="212">
        <v>58</v>
      </c>
      <c r="AK58" s="212">
        <v>38</v>
      </c>
      <c r="AL58" s="212">
        <v>29</v>
      </c>
      <c r="AM58" s="212">
        <v>15</v>
      </c>
      <c r="AN58" s="212">
        <v>1</v>
      </c>
      <c r="AO58" s="212">
        <v>0</v>
      </c>
      <c r="AP58" s="212">
        <v>766</v>
      </c>
      <c r="AQ58" s="212">
        <v>6</v>
      </c>
      <c r="AR58" s="212">
        <v>6</v>
      </c>
      <c r="AS58" s="212">
        <v>13</v>
      </c>
      <c r="AT58" s="212">
        <v>7</v>
      </c>
      <c r="AU58" s="212">
        <v>8</v>
      </c>
      <c r="AV58" s="212">
        <v>11</v>
      </c>
      <c r="AW58" s="212">
        <v>5</v>
      </c>
      <c r="AX58" s="212">
        <v>11</v>
      </c>
      <c r="AY58" s="212">
        <v>10</v>
      </c>
      <c r="AZ58" s="212">
        <v>9</v>
      </c>
      <c r="BA58" s="212">
        <v>6</v>
      </c>
      <c r="BB58" s="212">
        <v>8</v>
      </c>
      <c r="BC58" s="212">
        <v>13</v>
      </c>
      <c r="BD58" s="212">
        <v>4</v>
      </c>
      <c r="BE58" s="212">
        <v>10</v>
      </c>
      <c r="BF58" s="212">
        <v>6</v>
      </c>
      <c r="BG58" s="212">
        <v>7</v>
      </c>
      <c r="BH58" s="212">
        <v>7</v>
      </c>
      <c r="BI58" s="212">
        <v>7</v>
      </c>
      <c r="BJ58" s="212">
        <v>3</v>
      </c>
      <c r="BK58" s="212">
        <v>36</v>
      </c>
      <c r="BL58" s="212">
        <v>41</v>
      </c>
      <c r="BM58" s="212">
        <v>41</v>
      </c>
      <c r="BN58" s="212">
        <v>45</v>
      </c>
      <c r="BO58" s="212">
        <v>80</v>
      </c>
      <c r="BP58" s="212">
        <v>67</v>
      </c>
      <c r="BQ58" s="212">
        <v>60</v>
      </c>
      <c r="BR58" s="212">
        <v>63</v>
      </c>
      <c r="BS58" s="212">
        <v>38</v>
      </c>
      <c r="BT58" s="212">
        <v>53</v>
      </c>
      <c r="BU58" s="212">
        <v>42</v>
      </c>
      <c r="BV58" s="212">
        <v>26</v>
      </c>
      <c r="BW58" s="212">
        <v>11</v>
      </c>
      <c r="BX58" s="212">
        <v>5</v>
      </c>
      <c r="BY58" s="212">
        <v>1</v>
      </c>
      <c r="BZ58" s="212">
        <v>0</v>
      </c>
      <c r="CA58" s="212">
        <v>0</v>
      </c>
      <c r="CB58" s="212">
        <v>807</v>
      </c>
      <c r="CC58" s="212">
        <v>9</v>
      </c>
      <c r="CD58" s="212">
        <v>4</v>
      </c>
      <c r="CE58" s="212">
        <v>13</v>
      </c>
      <c r="CF58" s="212">
        <v>8</v>
      </c>
      <c r="CG58" s="212">
        <v>8</v>
      </c>
      <c r="CH58" s="212">
        <v>8</v>
      </c>
      <c r="CI58" s="212">
        <v>8</v>
      </c>
      <c r="CJ58" s="212">
        <v>8</v>
      </c>
      <c r="CK58" s="212">
        <v>9</v>
      </c>
      <c r="CL58" s="212">
        <v>2</v>
      </c>
      <c r="CM58" s="212">
        <v>3</v>
      </c>
      <c r="CN58" s="212">
        <v>6</v>
      </c>
      <c r="CO58" s="212">
        <v>14</v>
      </c>
      <c r="CP58" s="212">
        <v>5</v>
      </c>
      <c r="CQ58" s="212">
        <v>6</v>
      </c>
      <c r="CR58" s="212">
        <v>4</v>
      </c>
      <c r="CS58" s="212">
        <v>8</v>
      </c>
      <c r="CT58" s="212">
        <v>4</v>
      </c>
      <c r="CU58" s="212">
        <v>6</v>
      </c>
      <c r="CV58" s="212">
        <v>8</v>
      </c>
      <c r="CW58" s="212">
        <v>29</v>
      </c>
      <c r="CX58" s="212">
        <v>39</v>
      </c>
      <c r="CY58" s="212">
        <v>57</v>
      </c>
      <c r="CZ58" s="212">
        <v>52</v>
      </c>
      <c r="DA58" s="212">
        <v>61</v>
      </c>
      <c r="DB58" s="212">
        <v>64</v>
      </c>
      <c r="DC58" s="212">
        <v>55</v>
      </c>
      <c r="DD58" s="212">
        <v>46</v>
      </c>
      <c r="DE58" s="212">
        <v>46</v>
      </c>
      <c r="DF58" s="212">
        <v>63</v>
      </c>
      <c r="DG58" s="212">
        <v>56</v>
      </c>
      <c r="DH58" s="212">
        <v>32</v>
      </c>
      <c r="DI58" s="212">
        <v>27</v>
      </c>
      <c r="DJ58" s="212">
        <v>24</v>
      </c>
      <c r="DK58" s="212">
        <v>14</v>
      </c>
      <c r="DL58" s="212">
        <v>1</v>
      </c>
      <c r="DM58" s="212">
        <v>0</v>
      </c>
      <c r="DN58" s="212">
        <v>51</v>
      </c>
      <c r="DO58" s="212">
        <v>48</v>
      </c>
      <c r="DP58" s="212">
        <v>49</v>
      </c>
      <c r="DQ58" s="212">
        <v>75</v>
      </c>
      <c r="DR58" s="212">
        <v>60</v>
      </c>
      <c r="DS58" s="212">
        <v>145</v>
      </c>
      <c r="DT58" s="212">
        <v>195</v>
      </c>
      <c r="DU58" s="212">
        <v>272</v>
      </c>
      <c r="DV58" s="212">
        <v>224</v>
      </c>
      <c r="DW58" s="212">
        <v>355</v>
      </c>
      <c r="DX58" s="212">
        <v>67</v>
      </c>
      <c r="DY58" s="212">
        <v>114</v>
      </c>
      <c r="DZ58" s="212">
        <v>124</v>
      </c>
      <c r="EA58" s="212">
        <v>541</v>
      </c>
      <c r="EB58" s="212">
        <v>672</v>
      </c>
      <c r="EC58" s="212">
        <v>1275</v>
      </c>
      <c r="ED58" s="212">
        <v>920</v>
      </c>
      <c r="EE58" s="212">
        <v>214</v>
      </c>
      <c r="EF58" s="212">
        <v>96</v>
      </c>
      <c r="EG58" s="212">
        <v>45</v>
      </c>
      <c r="EH58" s="212">
        <v>173</v>
      </c>
      <c r="EI58" s="212">
        <v>26</v>
      </c>
      <c r="EJ58" s="212">
        <v>24</v>
      </c>
      <c r="EK58" s="212">
        <v>30</v>
      </c>
      <c r="EL58" s="212">
        <v>41</v>
      </c>
      <c r="EM58" s="212">
        <v>30</v>
      </c>
      <c r="EN58" s="212">
        <v>77</v>
      </c>
      <c r="EO58" s="212">
        <v>86</v>
      </c>
      <c r="EP58" s="212">
        <v>147</v>
      </c>
      <c r="EQ58" s="212">
        <v>123</v>
      </c>
      <c r="ER58" s="212">
        <v>138</v>
      </c>
      <c r="ES58" s="212">
        <v>34</v>
      </c>
      <c r="ET58" s="212">
        <v>56</v>
      </c>
      <c r="EU58" s="212">
        <v>71</v>
      </c>
      <c r="EV58" s="212">
        <v>273</v>
      </c>
      <c r="EW58" s="212">
        <v>340</v>
      </c>
      <c r="EX58" s="212">
        <v>609</v>
      </c>
      <c r="EY58" s="212">
        <v>471</v>
      </c>
      <c r="EZ58" s="212">
        <v>25</v>
      </c>
      <c r="FA58" s="212">
        <v>24</v>
      </c>
      <c r="FB58" s="212">
        <v>19</v>
      </c>
      <c r="FC58" s="212">
        <v>34</v>
      </c>
      <c r="FD58" s="212">
        <v>30</v>
      </c>
      <c r="FE58" s="212">
        <v>68</v>
      </c>
      <c r="FF58" s="212">
        <v>109</v>
      </c>
      <c r="FG58" s="212">
        <v>125</v>
      </c>
      <c r="FH58" s="212">
        <v>101</v>
      </c>
      <c r="FI58" s="212">
        <v>217</v>
      </c>
      <c r="FJ58" s="212">
        <v>33</v>
      </c>
      <c r="FK58" s="212">
        <v>58</v>
      </c>
      <c r="FL58" s="212">
        <v>53</v>
      </c>
      <c r="FM58" s="212">
        <v>268</v>
      </c>
      <c r="FN58" s="212">
        <v>332</v>
      </c>
      <c r="FO58" s="212">
        <v>666</v>
      </c>
      <c r="FP58" s="212">
        <v>449</v>
      </c>
      <c r="FQ58" s="212" t="s">
        <v>655</v>
      </c>
      <c r="FR58" s="212" t="s">
        <v>903</v>
      </c>
      <c r="FS58" s="212" t="s">
        <v>499</v>
      </c>
      <c r="FT58" s="212" t="s">
        <v>656</v>
      </c>
      <c r="FU58" s="210" t="s">
        <v>655</v>
      </c>
      <c r="FV58" s="210" t="s">
        <v>657</v>
      </c>
      <c r="FW58" s="210" t="s">
        <v>658</v>
      </c>
    </row>
    <row r="59" spans="1:179" x14ac:dyDescent="0.2">
      <c r="A59" s="211">
        <v>57</v>
      </c>
      <c r="B59" s="212" t="s">
        <v>54</v>
      </c>
      <c r="C59" s="212" t="s">
        <v>348</v>
      </c>
      <c r="D59" s="212">
        <v>13067</v>
      </c>
      <c r="E59" s="212">
        <v>111</v>
      </c>
      <c r="F59" s="212">
        <v>112</v>
      </c>
      <c r="G59" s="212">
        <v>107</v>
      </c>
      <c r="H59" s="212">
        <v>134</v>
      </c>
      <c r="I59" s="212">
        <v>113</v>
      </c>
      <c r="J59" s="212">
        <v>110</v>
      </c>
      <c r="K59" s="212">
        <v>124</v>
      </c>
      <c r="L59" s="212">
        <v>134</v>
      </c>
      <c r="M59" s="212">
        <v>136</v>
      </c>
      <c r="N59" s="212">
        <v>133</v>
      </c>
      <c r="O59" s="212">
        <v>106</v>
      </c>
      <c r="P59" s="212">
        <v>142</v>
      </c>
      <c r="Q59" s="212">
        <v>138</v>
      </c>
      <c r="R59" s="212">
        <v>107</v>
      </c>
      <c r="S59" s="212">
        <v>109</v>
      </c>
      <c r="T59" s="212">
        <v>101</v>
      </c>
      <c r="U59" s="212">
        <v>124</v>
      </c>
      <c r="V59" s="212">
        <v>132</v>
      </c>
      <c r="W59" s="212">
        <v>127</v>
      </c>
      <c r="X59" s="212">
        <v>88</v>
      </c>
      <c r="Y59" s="212">
        <v>494</v>
      </c>
      <c r="Z59" s="212">
        <v>731</v>
      </c>
      <c r="AA59" s="212">
        <v>847</v>
      </c>
      <c r="AB59" s="212">
        <v>878</v>
      </c>
      <c r="AC59" s="212">
        <v>906</v>
      </c>
      <c r="AD59" s="212">
        <v>943</v>
      </c>
      <c r="AE59" s="212">
        <v>1005</v>
      </c>
      <c r="AF59" s="212">
        <v>1053</v>
      </c>
      <c r="AG59" s="212">
        <v>976</v>
      </c>
      <c r="AH59" s="212">
        <v>855</v>
      </c>
      <c r="AI59" s="212">
        <v>658</v>
      </c>
      <c r="AJ59" s="212">
        <v>542</v>
      </c>
      <c r="AK59" s="212">
        <v>417</v>
      </c>
      <c r="AL59" s="212">
        <v>271</v>
      </c>
      <c r="AM59" s="212">
        <v>91</v>
      </c>
      <c r="AN59" s="212">
        <v>11</v>
      </c>
      <c r="AO59" s="212">
        <v>1</v>
      </c>
      <c r="AP59" s="212">
        <v>6521</v>
      </c>
      <c r="AQ59" s="212">
        <v>53</v>
      </c>
      <c r="AR59" s="212">
        <v>55</v>
      </c>
      <c r="AS59" s="212">
        <v>54</v>
      </c>
      <c r="AT59" s="212">
        <v>82</v>
      </c>
      <c r="AU59" s="212">
        <v>54</v>
      </c>
      <c r="AV59" s="212">
        <v>57</v>
      </c>
      <c r="AW59" s="212">
        <v>58</v>
      </c>
      <c r="AX59" s="212">
        <v>64</v>
      </c>
      <c r="AY59" s="212">
        <v>72</v>
      </c>
      <c r="AZ59" s="212">
        <v>58</v>
      </c>
      <c r="BA59" s="212">
        <v>53</v>
      </c>
      <c r="BB59" s="212">
        <v>81</v>
      </c>
      <c r="BC59" s="212">
        <v>57</v>
      </c>
      <c r="BD59" s="212">
        <v>67</v>
      </c>
      <c r="BE59" s="212">
        <v>59</v>
      </c>
      <c r="BF59" s="212">
        <v>43</v>
      </c>
      <c r="BG59" s="212">
        <v>62</v>
      </c>
      <c r="BH59" s="212">
        <v>68</v>
      </c>
      <c r="BI59" s="212">
        <v>65</v>
      </c>
      <c r="BJ59" s="212">
        <v>43</v>
      </c>
      <c r="BK59" s="212">
        <v>267</v>
      </c>
      <c r="BL59" s="212">
        <v>406</v>
      </c>
      <c r="BM59" s="212">
        <v>469</v>
      </c>
      <c r="BN59" s="212">
        <v>430</v>
      </c>
      <c r="BO59" s="212">
        <v>490</v>
      </c>
      <c r="BP59" s="212">
        <v>485</v>
      </c>
      <c r="BQ59" s="212">
        <v>534</v>
      </c>
      <c r="BR59" s="212">
        <v>528</v>
      </c>
      <c r="BS59" s="212">
        <v>481</v>
      </c>
      <c r="BT59" s="212">
        <v>436</v>
      </c>
      <c r="BU59" s="212">
        <v>314</v>
      </c>
      <c r="BV59" s="212">
        <v>213</v>
      </c>
      <c r="BW59" s="212">
        <v>164</v>
      </c>
      <c r="BX59" s="212">
        <v>69</v>
      </c>
      <c r="BY59" s="212">
        <v>25</v>
      </c>
      <c r="BZ59" s="212">
        <v>5</v>
      </c>
      <c r="CA59" s="212">
        <v>0</v>
      </c>
      <c r="CB59" s="212">
        <v>6546</v>
      </c>
      <c r="CC59" s="212">
        <v>58</v>
      </c>
      <c r="CD59" s="212">
        <v>57</v>
      </c>
      <c r="CE59" s="212">
        <v>53</v>
      </c>
      <c r="CF59" s="212">
        <v>52</v>
      </c>
      <c r="CG59" s="212">
        <v>59</v>
      </c>
      <c r="CH59" s="212">
        <v>53</v>
      </c>
      <c r="CI59" s="212">
        <v>66</v>
      </c>
      <c r="CJ59" s="212">
        <v>70</v>
      </c>
      <c r="CK59" s="212">
        <v>64</v>
      </c>
      <c r="CL59" s="212">
        <v>75</v>
      </c>
      <c r="CM59" s="212">
        <v>53</v>
      </c>
      <c r="CN59" s="212">
        <v>61</v>
      </c>
      <c r="CO59" s="212">
        <v>81</v>
      </c>
      <c r="CP59" s="212">
        <v>40</v>
      </c>
      <c r="CQ59" s="212">
        <v>50</v>
      </c>
      <c r="CR59" s="212">
        <v>58</v>
      </c>
      <c r="CS59" s="212">
        <v>62</v>
      </c>
      <c r="CT59" s="212">
        <v>64</v>
      </c>
      <c r="CU59" s="212">
        <v>62</v>
      </c>
      <c r="CV59" s="212">
        <v>45</v>
      </c>
      <c r="CW59" s="212">
        <v>227</v>
      </c>
      <c r="CX59" s="212">
        <v>325</v>
      </c>
      <c r="CY59" s="212">
        <v>378</v>
      </c>
      <c r="CZ59" s="212">
        <v>448</v>
      </c>
      <c r="DA59" s="212">
        <v>416</v>
      </c>
      <c r="DB59" s="212">
        <v>458</v>
      </c>
      <c r="DC59" s="212">
        <v>471</v>
      </c>
      <c r="DD59" s="212">
        <v>525</v>
      </c>
      <c r="DE59" s="212">
        <v>495</v>
      </c>
      <c r="DF59" s="212">
        <v>419</v>
      </c>
      <c r="DG59" s="212">
        <v>344</v>
      </c>
      <c r="DH59" s="212">
        <v>329</v>
      </c>
      <c r="DI59" s="212">
        <v>253</v>
      </c>
      <c r="DJ59" s="212">
        <v>202</v>
      </c>
      <c r="DK59" s="212">
        <v>66</v>
      </c>
      <c r="DL59" s="212">
        <v>6</v>
      </c>
      <c r="DM59" s="212">
        <v>1</v>
      </c>
      <c r="DN59" s="212">
        <v>353</v>
      </c>
      <c r="DO59" s="212">
        <v>347</v>
      </c>
      <c r="DP59" s="212">
        <v>403</v>
      </c>
      <c r="DQ59" s="212">
        <v>602</v>
      </c>
      <c r="DR59" s="212">
        <v>572</v>
      </c>
      <c r="DS59" s="212">
        <v>1225</v>
      </c>
      <c r="DT59" s="212">
        <v>1725</v>
      </c>
      <c r="DU59" s="212">
        <v>1849</v>
      </c>
      <c r="DV59" s="212">
        <v>2058</v>
      </c>
      <c r="DW59" s="212">
        <v>2846</v>
      </c>
      <c r="DX59" s="212">
        <v>466</v>
      </c>
      <c r="DY59" s="212">
        <v>811</v>
      </c>
      <c r="DZ59" s="212">
        <v>1005</v>
      </c>
      <c r="EA59" s="212">
        <v>4428</v>
      </c>
      <c r="EB59" s="212">
        <v>5371</v>
      </c>
      <c r="EC59" s="212">
        <v>10679</v>
      </c>
      <c r="ED59" s="212">
        <v>7833</v>
      </c>
      <c r="EE59" s="212">
        <v>1513</v>
      </c>
      <c r="EF59" s="212">
        <v>959</v>
      </c>
      <c r="EG59" s="212">
        <v>374</v>
      </c>
      <c r="EH59" s="212">
        <v>1489</v>
      </c>
      <c r="EI59" s="212">
        <v>191</v>
      </c>
      <c r="EJ59" s="212">
        <v>169</v>
      </c>
      <c r="EK59" s="212">
        <v>194</v>
      </c>
      <c r="EL59" s="212">
        <v>317</v>
      </c>
      <c r="EM59" s="212">
        <v>281</v>
      </c>
      <c r="EN59" s="212">
        <v>673</v>
      </c>
      <c r="EO59" s="212">
        <v>899</v>
      </c>
      <c r="EP59" s="212">
        <v>975</v>
      </c>
      <c r="EQ59" s="212">
        <v>1062</v>
      </c>
      <c r="ER59" s="212">
        <v>1226</v>
      </c>
      <c r="ES59" s="212">
        <v>245</v>
      </c>
      <c r="ET59" s="212">
        <v>413</v>
      </c>
      <c r="EU59" s="212">
        <v>511</v>
      </c>
      <c r="EV59" s="212">
        <v>2343</v>
      </c>
      <c r="EW59" s="212">
        <v>2828</v>
      </c>
      <c r="EX59" s="212">
        <v>5316</v>
      </c>
      <c r="EY59" s="212">
        <v>4090</v>
      </c>
      <c r="EZ59" s="212">
        <v>162</v>
      </c>
      <c r="FA59" s="212">
        <v>178</v>
      </c>
      <c r="FB59" s="212">
        <v>209</v>
      </c>
      <c r="FC59" s="212">
        <v>285</v>
      </c>
      <c r="FD59" s="212">
        <v>291</v>
      </c>
      <c r="FE59" s="212">
        <v>552</v>
      </c>
      <c r="FF59" s="212">
        <v>826</v>
      </c>
      <c r="FG59" s="212">
        <v>874</v>
      </c>
      <c r="FH59" s="212">
        <v>996</v>
      </c>
      <c r="FI59" s="212">
        <v>1620</v>
      </c>
      <c r="FJ59" s="212">
        <v>221</v>
      </c>
      <c r="FK59" s="212">
        <v>398</v>
      </c>
      <c r="FL59" s="212">
        <v>494</v>
      </c>
      <c r="FM59" s="212">
        <v>2085</v>
      </c>
      <c r="FN59" s="212">
        <v>2543</v>
      </c>
      <c r="FO59" s="212">
        <v>5363</v>
      </c>
      <c r="FP59" s="212">
        <v>3743</v>
      </c>
      <c r="FQ59" s="212" t="s">
        <v>734</v>
      </c>
      <c r="FR59" s="212" t="s">
        <v>906</v>
      </c>
      <c r="FS59" s="212" t="s">
        <v>502</v>
      </c>
      <c r="FT59" s="212" t="s">
        <v>656</v>
      </c>
      <c r="FU59" s="210" t="s">
        <v>734</v>
      </c>
      <c r="FV59" s="210" t="s">
        <v>676</v>
      </c>
      <c r="FW59" s="210" t="s">
        <v>735</v>
      </c>
    </row>
    <row r="60" spans="1:179" x14ac:dyDescent="0.2">
      <c r="A60" s="211">
        <v>58</v>
      </c>
      <c r="B60" s="212" t="s">
        <v>55</v>
      </c>
      <c r="C60" s="212" t="s">
        <v>349</v>
      </c>
      <c r="D60" s="212">
        <v>8502</v>
      </c>
      <c r="E60" s="212">
        <v>85</v>
      </c>
      <c r="F60" s="212">
        <v>62</v>
      </c>
      <c r="G60" s="212">
        <v>90</v>
      </c>
      <c r="H60" s="212">
        <v>93</v>
      </c>
      <c r="I60" s="212">
        <v>78</v>
      </c>
      <c r="J60" s="212">
        <v>90</v>
      </c>
      <c r="K60" s="212">
        <v>88</v>
      </c>
      <c r="L60" s="212">
        <v>92</v>
      </c>
      <c r="M60" s="212">
        <v>88</v>
      </c>
      <c r="N60" s="212">
        <v>77</v>
      </c>
      <c r="O60" s="212">
        <v>79</v>
      </c>
      <c r="P60" s="212">
        <v>99</v>
      </c>
      <c r="Q60" s="212">
        <v>86</v>
      </c>
      <c r="R60" s="212">
        <v>76</v>
      </c>
      <c r="S60" s="212">
        <v>76</v>
      </c>
      <c r="T60" s="212">
        <v>70</v>
      </c>
      <c r="U60" s="212">
        <v>74</v>
      </c>
      <c r="V60" s="212">
        <v>87</v>
      </c>
      <c r="W60" s="212">
        <v>67</v>
      </c>
      <c r="X60" s="212">
        <v>71</v>
      </c>
      <c r="Y60" s="212">
        <v>357</v>
      </c>
      <c r="Z60" s="212">
        <v>460</v>
      </c>
      <c r="AA60" s="212">
        <v>524</v>
      </c>
      <c r="AB60" s="212">
        <v>593</v>
      </c>
      <c r="AC60" s="212">
        <v>652</v>
      </c>
      <c r="AD60" s="212">
        <v>592</v>
      </c>
      <c r="AE60" s="212">
        <v>679</v>
      </c>
      <c r="AF60" s="212">
        <v>610</v>
      </c>
      <c r="AG60" s="212">
        <v>604</v>
      </c>
      <c r="AH60" s="212">
        <v>592</v>
      </c>
      <c r="AI60" s="212">
        <v>409</v>
      </c>
      <c r="AJ60" s="212">
        <v>324</v>
      </c>
      <c r="AK60" s="212">
        <v>227</v>
      </c>
      <c r="AL60" s="212">
        <v>145</v>
      </c>
      <c r="AM60" s="212">
        <v>91</v>
      </c>
      <c r="AN60" s="212">
        <v>14</v>
      </c>
      <c r="AO60" s="212">
        <v>1</v>
      </c>
      <c r="AP60" s="212">
        <v>4287</v>
      </c>
      <c r="AQ60" s="212">
        <v>51</v>
      </c>
      <c r="AR60" s="212">
        <v>33</v>
      </c>
      <c r="AS60" s="212">
        <v>57</v>
      </c>
      <c r="AT60" s="212">
        <v>39</v>
      </c>
      <c r="AU60" s="212">
        <v>41</v>
      </c>
      <c r="AV60" s="212">
        <v>48</v>
      </c>
      <c r="AW60" s="212">
        <v>53</v>
      </c>
      <c r="AX60" s="212">
        <v>46</v>
      </c>
      <c r="AY60" s="212">
        <v>44</v>
      </c>
      <c r="AZ60" s="212">
        <v>50</v>
      </c>
      <c r="BA60" s="212">
        <v>36</v>
      </c>
      <c r="BB60" s="212">
        <v>44</v>
      </c>
      <c r="BC60" s="212">
        <v>44</v>
      </c>
      <c r="BD60" s="212">
        <v>37</v>
      </c>
      <c r="BE60" s="212">
        <v>37</v>
      </c>
      <c r="BF60" s="212">
        <v>36</v>
      </c>
      <c r="BG60" s="212">
        <v>44</v>
      </c>
      <c r="BH60" s="212">
        <v>47</v>
      </c>
      <c r="BI60" s="212">
        <v>40</v>
      </c>
      <c r="BJ60" s="212">
        <v>39</v>
      </c>
      <c r="BK60" s="212">
        <v>180</v>
      </c>
      <c r="BL60" s="212">
        <v>229</v>
      </c>
      <c r="BM60" s="212">
        <v>278</v>
      </c>
      <c r="BN60" s="212">
        <v>322</v>
      </c>
      <c r="BO60" s="212">
        <v>339</v>
      </c>
      <c r="BP60" s="212">
        <v>305</v>
      </c>
      <c r="BQ60" s="212">
        <v>334</v>
      </c>
      <c r="BR60" s="212">
        <v>322</v>
      </c>
      <c r="BS60" s="212">
        <v>310</v>
      </c>
      <c r="BT60" s="212">
        <v>315</v>
      </c>
      <c r="BU60" s="212">
        <v>188</v>
      </c>
      <c r="BV60" s="212">
        <v>137</v>
      </c>
      <c r="BW60" s="212">
        <v>103</v>
      </c>
      <c r="BX60" s="212">
        <v>39</v>
      </c>
      <c r="BY60" s="212">
        <v>17</v>
      </c>
      <c r="BZ60" s="212">
        <v>3</v>
      </c>
      <c r="CA60" s="212">
        <v>0</v>
      </c>
      <c r="CB60" s="212">
        <v>4215</v>
      </c>
      <c r="CC60" s="212">
        <v>34</v>
      </c>
      <c r="CD60" s="212">
        <v>29</v>
      </c>
      <c r="CE60" s="212">
        <v>33</v>
      </c>
      <c r="CF60" s="212">
        <v>54</v>
      </c>
      <c r="CG60" s="212">
        <v>37</v>
      </c>
      <c r="CH60" s="212">
        <v>42</v>
      </c>
      <c r="CI60" s="212">
        <v>35</v>
      </c>
      <c r="CJ60" s="212">
        <v>46</v>
      </c>
      <c r="CK60" s="212">
        <v>44</v>
      </c>
      <c r="CL60" s="212">
        <v>27</v>
      </c>
      <c r="CM60" s="212">
        <v>43</v>
      </c>
      <c r="CN60" s="212">
        <v>55</v>
      </c>
      <c r="CO60" s="212">
        <v>42</v>
      </c>
      <c r="CP60" s="212">
        <v>39</v>
      </c>
      <c r="CQ60" s="212">
        <v>39</v>
      </c>
      <c r="CR60" s="212">
        <v>34</v>
      </c>
      <c r="CS60" s="212">
        <v>30</v>
      </c>
      <c r="CT60" s="212">
        <v>40</v>
      </c>
      <c r="CU60" s="212">
        <v>27</v>
      </c>
      <c r="CV60" s="212">
        <v>32</v>
      </c>
      <c r="CW60" s="212">
        <v>177</v>
      </c>
      <c r="CX60" s="212">
        <v>231</v>
      </c>
      <c r="CY60" s="212">
        <v>246</v>
      </c>
      <c r="CZ60" s="212">
        <v>271</v>
      </c>
      <c r="DA60" s="212">
        <v>313</v>
      </c>
      <c r="DB60" s="212">
        <v>287</v>
      </c>
      <c r="DC60" s="212">
        <v>345</v>
      </c>
      <c r="DD60" s="212">
        <v>288</v>
      </c>
      <c r="DE60" s="212">
        <v>294</v>
      </c>
      <c r="DF60" s="212">
        <v>277</v>
      </c>
      <c r="DG60" s="212">
        <v>221</v>
      </c>
      <c r="DH60" s="212">
        <v>187</v>
      </c>
      <c r="DI60" s="212">
        <v>124</v>
      </c>
      <c r="DJ60" s="212">
        <v>106</v>
      </c>
      <c r="DK60" s="212">
        <v>74</v>
      </c>
      <c r="DL60" s="212">
        <v>11</v>
      </c>
      <c r="DM60" s="212">
        <v>1</v>
      </c>
      <c r="DN60" s="212">
        <v>245</v>
      </c>
      <c r="DO60" s="212">
        <v>256</v>
      </c>
      <c r="DP60" s="212">
        <v>257</v>
      </c>
      <c r="DQ60" s="212">
        <v>416</v>
      </c>
      <c r="DR60" s="212">
        <v>369</v>
      </c>
      <c r="DS60" s="212">
        <v>817</v>
      </c>
      <c r="DT60" s="212">
        <v>1117</v>
      </c>
      <c r="DU60" s="212">
        <v>1244</v>
      </c>
      <c r="DV60" s="212">
        <v>1289</v>
      </c>
      <c r="DW60" s="212">
        <v>1803</v>
      </c>
      <c r="DX60" s="212">
        <v>323</v>
      </c>
      <c r="DY60" s="212">
        <v>586</v>
      </c>
      <c r="DZ60" s="212">
        <v>673</v>
      </c>
      <c r="EA60" s="212">
        <v>2955</v>
      </c>
      <c r="EB60" s="212">
        <v>3547</v>
      </c>
      <c r="EC60" s="212">
        <v>6874</v>
      </c>
      <c r="ED60" s="212">
        <v>5071</v>
      </c>
      <c r="EE60" s="212">
        <v>1001</v>
      </c>
      <c r="EF60" s="212">
        <v>551</v>
      </c>
      <c r="EG60" s="212">
        <v>251</v>
      </c>
      <c r="EH60" s="212">
        <v>971</v>
      </c>
      <c r="EI60" s="212">
        <v>129</v>
      </c>
      <c r="EJ60" s="212">
        <v>142</v>
      </c>
      <c r="EK60" s="212">
        <v>140</v>
      </c>
      <c r="EL60" s="212">
        <v>198</v>
      </c>
      <c r="EM60" s="212">
        <v>206</v>
      </c>
      <c r="EN60" s="212">
        <v>409</v>
      </c>
      <c r="EO60" s="212">
        <v>600</v>
      </c>
      <c r="EP60" s="212">
        <v>644</v>
      </c>
      <c r="EQ60" s="212">
        <v>656</v>
      </c>
      <c r="ER60" s="212">
        <v>802</v>
      </c>
      <c r="ES60" s="212">
        <v>170</v>
      </c>
      <c r="ET60" s="212">
        <v>322</v>
      </c>
      <c r="EU60" s="212">
        <v>338</v>
      </c>
      <c r="EV60" s="212">
        <v>1554</v>
      </c>
      <c r="EW60" s="212">
        <v>1859</v>
      </c>
      <c r="EX60" s="212">
        <v>3421</v>
      </c>
      <c r="EY60" s="212">
        <v>2619</v>
      </c>
      <c r="EZ60" s="212">
        <v>116</v>
      </c>
      <c r="FA60" s="212">
        <v>114</v>
      </c>
      <c r="FB60" s="212">
        <v>117</v>
      </c>
      <c r="FC60" s="212">
        <v>218</v>
      </c>
      <c r="FD60" s="212">
        <v>163</v>
      </c>
      <c r="FE60" s="212">
        <v>408</v>
      </c>
      <c r="FF60" s="212">
        <v>517</v>
      </c>
      <c r="FG60" s="212">
        <v>600</v>
      </c>
      <c r="FH60" s="212">
        <v>633</v>
      </c>
      <c r="FI60" s="212">
        <v>1001</v>
      </c>
      <c r="FJ60" s="212">
        <v>153</v>
      </c>
      <c r="FK60" s="212">
        <v>264</v>
      </c>
      <c r="FL60" s="212">
        <v>335</v>
      </c>
      <c r="FM60" s="212">
        <v>1401</v>
      </c>
      <c r="FN60" s="212">
        <v>1688</v>
      </c>
      <c r="FO60" s="212">
        <v>3453</v>
      </c>
      <c r="FP60" s="212">
        <v>2452</v>
      </c>
      <c r="FQ60" s="212" t="s">
        <v>736</v>
      </c>
      <c r="FR60" s="212" t="s">
        <v>909</v>
      </c>
      <c r="FS60" s="212" t="s">
        <v>500</v>
      </c>
      <c r="FT60" s="212" t="s">
        <v>656</v>
      </c>
      <c r="FU60" s="210" t="s">
        <v>736</v>
      </c>
      <c r="FV60" s="210" t="s">
        <v>693</v>
      </c>
      <c r="FW60" s="210" t="s">
        <v>737</v>
      </c>
    </row>
    <row r="61" spans="1:179" x14ac:dyDescent="0.2">
      <c r="A61" s="211">
        <v>59</v>
      </c>
      <c r="B61" s="212" t="s">
        <v>56</v>
      </c>
      <c r="C61" s="212" t="s">
        <v>350</v>
      </c>
      <c r="D61" s="212">
        <v>10426</v>
      </c>
      <c r="E61" s="212">
        <v>79</v>
      </c>
      <c r="F61" s="212">
        <v>89</v>
      </c>
      <c r="G61" s="212">
        <v>92</v>
      </c>
      <c r="H61" s="212">
        <v>76</v>
      </c>
      <c r="I61" s="212">
        <v>77</v>
      </c>
      <c r="J61" s="212">
        <v>82</v>
      </c>
      <c r="K61" s="212">
        <v>83</v>
      </c>
      <c r="L61" s="212">
        <v>95</v>
      </c>
      <c r="M61" s="212">
        <v>68</v>
      </c>
      <c r="N61" s="212">
        <v>73</v>
      </c>
      <c r="O61" s="212">
        <v>86</v>
      </c>
      <c r="P61" s="212">
        <v>85</v>
      </c>
      <c r="Q61" s="212">
        <v>73</v>
      </c>
      <c r="R61" s="212">
        <v>74</v>
      </c>
      <c r="S61" s="212">
        <v>74</v>
      </c>
      <c r="T61" s="212">
        <v>73</v>
      </c>
      <c r="U61" s="212">
        <v>70</v>
      </c>
      <c r="V61" s="212">
        <v>78</v>
      </c>
      <c r="W61" s="212">
        <v>72</v>
      </c>
      <c r="X61" s="212">
        <v>62</v>
      </c>
      <c r="Y61" s="212">
        <v>384</v>
      </c>
      <c r="Z61" s="212">
        <v>499</v>
      </c>
      <c r="AA61" s="212">
        <v>592</v>
      </c>
      <c r="AB61" s="212">
        <v>733</v>
      </c>
      <c r="AC61" s="212">
        <v>756</v>
      </c>
      <c r="AD61" s="212">
        <v>714</v>
      </c>
      <c r="AE61" s="212">
        <v>767</v>
      </c>
      <c r="AF61" s="212">
        <v>868</v>
      </c>
      <c r="AG61" s="212">
        <v>958</v>
      </c>
      <c r="AH61" s="212">
        <v>932</v>
      </c>
      <c r="AI61" s="212">
        <v>591</v>
      </c>
      <c r="AJ61" s="212">
        <v>477</v>
      </c>
      <c r="AK61" s="212">
        <v>312</v>
      </c>
      <c r="AL61" s="212">
        <v>183</v>
      </c>
      <c r="AM61" s="212">
        <v>83</v>
      </c>
      <c r="AN61" s="212">
        <v>16</v>
      </c>
      <c r="AO61" s="212">
        <v>0</v>
      </c>
      <c r="AP61" s="212">
        <v>5179</v>
      </c>
      <c r="AQ61" s="212">
        <v>33</v>
      </c>
      <c r="AR61" s="212">
        <v>50</v>
      </c>
      <c r="AS61" s="212">
        <v>42</v>
      </c>
      <c r="AT61" s="212">
        <v>38</v>
      </c>
      <c r="AU61" s="212">
        <v>38</v>
      </c>
      <c r="AV61" s="212">
        <v>38</v>
      </c>
      <c r="AW61" s="212">
        <v>35</v>
      </c>
      <c r="AX61" s="212">
        <v>46</v>
      </c>
      <c r="AY61" s="212">
        <v>33</v>
      </c>
      <c r="AZ61" s="212">
        <v>40</v>
      </c>
      <c r="BA61" s="212">
        <v>45</v>
      </c>
      <c r="BB61" s="212">
        <v>41</v>
      </c>
      <c r="BC61" s="212">
        <v>39</v>
      </c>
      <c r="BD61" s="212">
        <v>40</v>
      </c>
      <c r="BE61" s="212">
        <v>30</v>
      </c>
      <c r="BF61" s="212">
        <v>35</v>
      </c>
      <c r="BG61" s="212">
        <v>30</v>
      </c>
      <c r="BH61" s="212">
        <v>36</v>
      </c>
      <c r="BI61" s="212">
        <v>34</v>
      </c>
      <c r="BJ61" s="212">
        <v>29</v>
      </c>
      <c r="BK61" s="212">
        <v>231</v>
      </c>
      <c r="BL61" s="212">
        <v>270</v>
      </c>
      <c r="BM61" s="212">
        <v>318</v>
      </c>
      <c r="BN61" s="212">
        <v>398</v>
      </c>
      <c r="BO61" s="212">
        <v>389</v>
      </c>
      <c r="BP61" s="212">
        <v>364</v>
      </c>
      <c r="BQ61" s="212">
        <v>382</v>
      </c>
      <c r="BR61" s="212">
        <v>430</v>
      </c>
      <c r="BS61" s="212">
        <v>483</v>
      </c>
      <c r="BT61" s="212">
        <v>500</v>
      </c>
      <c r="BU61" s="212">
        <v>287</v>
      </c>
      <c r="BV61" s="212">
        <v>197</v>
      </c>
      <c r="BW61" s="212">
        <v>113</v>
      </c>
      <c r="BX61" s="212">
        <v>47</v>
      </c>
      <c r="BY61" s="212">
        <v>15</v>
      </c>
      <c r="BZ61" s="212">
        <v>3</v>
      </c>
      <c r="CA61" s="212">
        <v>0</v>
      </c>
      <c r="CB61" s="212">
        <v>5247</v>
      </c>
      <c r="CC61" s="212">
        <v>46</v>
      </c>
      <c r="CD61" s="212">
        <v>39</v>
      </c>
      <c r="CE61" s="212">
        <v>50</v>
      </c>
      <c r="CF61" s="212">
        <v>38</v>
      </c>
      <c r="CG61" s="212">
        <v>39</v>
      </c>
      <c r="CH61" s="212">
        <v>44</v>
      </c>
      <c r="CI61" s="212">
        <v>48</v>
      </c>
      <c r="CJ61" s="212">
        <v>49</v>
      </c>
      <c r="CK61" s="212">
        <v>35</v>
      </c>
      <c r="CL61" s="212">
        <v>33</v>
      </c>
      <c r="CM61" s="212">
        <v>41</v>
      </c>
      <c r="CN61" s="212">
        <v>44</v>
      </c>
      <c r="CO61" s="212">
        <v>34</v>
      </c>
      <c r="CP61" s="212">
        <v>34</v>
      </c>
      <c r="CQ61" s="212">
        <v>44</v>
      </c>
      <c r="CR61" s="212">
        <v>38</v>
      </c>
      <c r="CS61" s="212">
        <v>40</v>
      </c>
      <c r="CT61" s="212">
        <v>42</v>
      </c>
      <c r="CU61" s="212">
        <v>38</v>
      </c>
      <c r="CV61" s="212">
        <v>33</v>
      </c>
      <c r="CW61" s="212">
        <v>153</v>
      </c>
      <c r="CX61" s="212">
        <v>229</v>
      </c>
      <c r="CY61" s="212">
        <v>274</v>
      </c>
      <c r="CZ61" s="212">
        <v>335</v>
      </c>
      <c r="DA61" s="212">
        <v>367</v>
      </c>
      <c r="DB61" s="212">
        <v>350</v>
      </c>
      <c r="DC61" s="212">
        <v>385</v>
      </c>
      <c r="DD61" s="212">
        <v>438</v>
      </c>
      <c r="DE61" s="212">
        <v>475</v>
      </c>
      <c r="DF61" s="212">
        <v>432</v>
      </c>
      <c r="DG61" s="212">
        <v>304</v>
      </c>
      <c r="DH61" s="212">
        <v>280</v>
      </c>
      <c r="DI61" s="212">
        <v>199</v>
      </c>
      <c r="DJ61" s="212">
        <v>136</v>
      </c>
      <c r="DK61" s="212">
        <v>68</v>
      </c>
      <c r="DL61" s="212">
        <v>13</v>
      </c>
      <c r="DM61" s="212">
        <v>0</v>
      </c>
      <c r="DN61" s="212">
        <v>257</v>
      </c>
      <c r="DO61" s="212">
        <v>242</v>
      </c>
      <c r="DP61" s="212">
        <v>236</v>
      </c>
      <c r="DQ61" s="212">
        <v>392</v>
      </c>
      <c r="DR61" s="212">
        <v>355</v>
      </c>
      <c r="DS61" s="212">
        <v>883</v>
      </c>
      <c r="DT61" s="212">
        <v>1325</v>
      </c>
      <c r="DU61" s="212">
        <v>1470</v>
      </c>
      <c r="DV61" s="212">
        <v>1635</v>
      </c>
      <c r="DW61" s="212">
        <v>2594</v>
      </c>
      <c r="DX61" s="212">
        <v>334</v>
      </c>
      <c r="DY61" s="212">
        <v>578</v>
      </c>
      <c r="DZ61" s="212">
        <v>628</v>
      </c>
      <c r="EA61" s="212">
        <v>3319</v>
      </c>
      <c r="EB61" s="212">
        <v>4033</v>
      </c>
      <c r="EC61" s="212">
        <v>8865</v>
      </c>
      <c r="ED61" s="212">
        <v>6271</v>
      </c>
      <c r="EE61" s="212">
        <v>1523</v>
      </c>
      <c r="EF61" s="212">
        <v>789</v>
      </c>
      <c r="EG61" s="212">
        <v>282</v>
      </c>
      <c r="EH61" s="212">
        <v>921</v>
      </c>
      <c r="EI61" s="212">
        <v>130</v>
      </c>
      <c r="EJ61" s="212">
        <v>111</v>
      </c>
      <c r="EK61" s="212">
        <v>119</v>
      </c>
      <c r="EL61" s="212">
        <v>195</v>
      </c>
      <c r="EM61" s="212">
        <v>164</v>
      </c>
      <c r="EN61" s="212">
        <v>501</v>
      </c>
      <c r="EO61" s="212">
        <v>716</v>
      </c>
      <c r="EP61" s="212">
        <v>753</v>
      </c>
      <c r="EQ61" s="212">
        <v>812</v>
      </c>
      <c r="ER61" s="212">
        <v>1162</v>
      </c>
      <c r="ES61" s="212">
        <v>168</v>
      </c>
      <c r="ET61" s="212">
        <v>274</v>
      </c>
      <c r="EU61" s="212">
        <v>314</v>
      </c>
      <c r="EV61" s="212">
        <v>1770</v>
      </c>
      <c r="EW61" s="212">
        <v>2134</v>
      </c>
      <c r="EX61" s="212">
        <v>4427</v>
      </c>
      <c r="EY61" s="212">
        <v>3265</v>
      </c>
      <c r="EZ61" s="212">
        <v>127</v>
      </c>
      <c r="FA61" s="212">
        <v>131</v>
      </c>
      <c r="FB61" s="212">
        <v>117</v>
      </c>
      <c r="FC61" s="212">
        <v>197</v>
      </c>
      <c r="FD61" s="212">
        <v>191</v>
      </c>
      <c r="FE61" s="212">
        <v>382</v>
      </c>
      <c r="FF61" s="212">
        <v>609</v>
      </c>
      <c r="FG61" s="212">
        <v>717</v>
      </c>
      <c r="FH61" s="212">
        <v>823</v>
      </c>
      <c r="FI61" s="212">
        <v>1432</v>
      </c>
      <c r="FJ61" s="212">
        <v>166</v>
      </c>
      <c r="FK61" s="212">
        <v>304</v>
      </c>
      <c r="FL61" s="212">
        <v>314</v>
      </c>
      <c r="FM61" s="212">
        <v>1549</v>
      </c>
      <c r="FN61" s="212">
        <v>1899</v>
      </c>
      <c r="FO61" s="212">
        <v>4438</v>
      </c>
      <c r="FP61" s="212">
        <v>3006</v>
      </c>
      <c r="FQ61" s="212" t="s">
        <v>684</v>
      </c>
      <c r="FR61" s="212" t="s">
        <v>903</v>
      </c>
      <c r="FS61" s="212" t="s">
        <v>499</v>
      </c>
      <c r="FT61" s="212" t="s">
        <v>656</v>
      </c>
      <c r="FU61" s="210" t="s">
        <v>684</v>
      </c>
      <c r="FV61" s="210" t="s">
        <v>657</v>
      </c>
      <c r="FW61" s="210" t="s">
        <v>685</v>
      </c>
    </row>
    <row r="62" spans="1:179" x14ac:dyDescent="0.2">
      <c r="A62" s="211">
        <v>60</v>
      </c>
      <c r="B62" s="212" t="s">
        <v>57</v>
      </c>
      <c r="C62" s="212" t="s">
        <v>351</v>
      </c>
      <c r="D62" s="212">
        <v>15499</v>
      </c>
      <c r="E62" s="212">
        <v>137</v>
      </c>
      <c r="F62" s="212">
        <v>134</v>
      </c>
      <c r="G62" s="212">
        <v>165</v>
      </c>
      <c r="H62" s="212">
        <v>184</v>
      </c>
      <c r="I62" s="212">
        <v>165</v>
      </c>
      <c r="J62" s="212">
        <v>161</v>
      </c>
      <c r="K62" s="212">
        <v>175</v>
      </c>
      <c r="L62" s="212">
        <v>160</v>
      </c>
      <c r="M62" s="212">
        <v>197</v>
      </c>
      <c r="N62" s="212">
        <v>169</v>
      </c>
      <c r="O62" s="212">
        <v>177</v>
      </c>
      <c r="P62" s="212">
        <v>207</v>
      </c>
      <c r="Q62" s="212">
        <v>169</v>
      </c>
      <c r="R62" s="212">
        <v>157</v>
      </c>
      <c r="S62" s="212">
        <v>154</v>
      </c>
      <c r="T62" s="212">
        <v>113</v>
      </c>
      <c r="U62" s="212">
        <v>125</v>
      </c>
      <c r="V62" s="212">
        <v>119</v>
      </c>
      <c r="W62" s="212">
        <v>143</v>
      </c>
      <c r="X62" s="212">
        <v>130</v>
      </c>
      <c r="Y62" s="212">
        <v>779</v>
      </c>
      <c r="Z62" s="212">
        <v>827</v>
      </c>
      <c r="AA62" s="212">
        <v>1087</v>
      </c>
      <c r="AB62" s="212">
        <v>1165</v>
      </c>
      <c r="AC62" s="212">
        <v>1136</v>
      </c>
      <c r="AD62" s="212">
        <v>1019</v>
      </c>
      <c r="AE62" s="212">
        <v>1232</v>
      </c>
      <c r="AF62" s="212">
        <v>1188</v>
      </c>
      <c r="AG62" s="212">
        <v>1108</v>
      </c>
      <c r="AH62" s="212">
        <v>966</v>
      </c>
      <c r="AI62" s="212">
        <v>637</v>
      </c>
      <c r="AJ62" s="212">
        <v>515</v>
      </c>
      <c r="AK62" s="212">
        <v>374</v>
      </c>
      <c r="AL62" s="212">
        <v>228</v>
      </c>
      <c r="AM62" s="212">
        <v>79</v>
      </c>
      <c r="AN62" s="212">
        <v>16</v>
      </c>
      <c r="AO62" s="212">
        <v>2</v>
      </c>
      <c r="AP62" s="212">
        <v>7796</v>
      </c>
      <c r="AQ62" s="212">
        <v>77</v>
      </c>
      <c r="AR62" s="212">
        <v>76</v>
      </c>
      <c r="AS62" s="212">
        <v>86</v>
      </c>
      <c r="AT62" s="212">
        <v>90</v>
      </c>
      <c r="AU62" s="212">
        <v>78</v>
      </c>
      <c r="AV62" s="212">
        <v>78</v>
      </c>
      <c r="AW62" s="212">
        <v>87</v>
      </c>
      <c r="AX62" s="212">
        <v>85</v>
      </c>
      <c r="AY62" s="212">
        <v>118</v>
      </c>
      <c r="AZ62" s="212">
        <v>85</v>
      </c>
      <c r="BA62" s="212">
        <v>92</v>
      </c>
      <c r="BB62" s="212">
        <v>97</v>
      </c>
      <c r="BC62" s="212">
        <v>90</v>
      </c>
      <c r="BD62" s="212">
        <v>80</v>
      </c>
      <c r="BE62" s="212">
        <v>80</v>
      </c>
      <c r="BF62" s="212">
        <v>60</v>
      </c>
      <c r="BG62" s="212">
        <v>66</v>
      </c>
      <c r="BH62" s="212">
        <v>56</v>
      </c>
      <c r="BI62" s="212">
        <v>70</v>
      </c>
      <c r="BJ62" s="212">
        <v>72</v>
      </c>
      <c r="BK62" s="212">
        <v>434</v>
      </c>
      <c r="BL62" s="212">
        <v>423</v>
      </c>
      <c r="BM62" s="212">
        <v>581</v>
      </c>
      <c r="BN62" s="212">
        <v>616</v>
      </c>
      <c r="BO62" s="212">
        <v>593</v>
      </c>
      <c r="BP62" s="212">
        <v>522</v>
      </c>
      <c r="BQ62" s="212">
        <v>618</v>
      </c>
      <c r="BR62" s="212">
        <v>615</v>
      </c>
      <c r="BS62" s="212">
        <v>544</v>
      </c>
      <c r="BT62" s="212">
        <v>487</v>
      </c>
      <c r="BU62" s="212">
        <v>294</v>
      </c>
      <c r="BV62" s="212">
        <v>220</v>
      </c>
      <c r="BW62" s="212">
        <v>134</v>
      </c>
      <c r="BX62" s="212">
        <v>73</v>
      </c>
      <c r="BY62" s="212">
        <v>16</v>
      </c>
      <c r="BZ62" s="212">
        <v>2</v>
      </c>
      <c r="CA62" s="212">
        <v>1</v>
      </c>
      <c r="CB62" s="212">
        <v>7703</v>
      </c>
      <c r="CC62" s="212">
        <v>60</v>
      </c>
      <c r="CD62" s="212">
        <v>58</v>
      </c>
      <c r="CE62" s="212">
        <v>79</v>
      </c>
      <c r="CF62" s="212">
        <v>94</v>
      </c>
      <c r="CG62" s="212">
        <v>87</v>
      </c>
      <c r="CH62" s="212">
        <v>83</v>
      </c>
      <c r="CI62" s="212">
        <v>88</v>
      </c>
      <c r="CJ62" s="212">
        <v>75</v>
      </c>
      <c r="CK62" s="212">
        <v>79</v>
      </c>
      <c r="CL62" s="212">
        <v>84</v>
      </c>
      <c r="CM62" s="212">
        <v>85</v>
      </c>
      <c r="CN62" s="212">
        <v>110</v>
      </c>
      <c r="CO62" s="212">
        <v>79</v>
      </c>
      <c r="CP62" s="212">
        <v>77</v>
      </c>
      <c r="CQ62" s="212">
        <v>74</v>
      </c>
      <c r="CR62" s="212">
        <v>53</v>
      </c>
      <c r="CS62" s="212">
        <v>59</v>
      </c>
      <c r="CT62" s="212">
        <v>63</v>
      </c>
      <c r="CU62" s="212">
        <v>73</v>
      </c>
      <c r="CV62" s="212">
        <v>58</v>
      </c>
      <c r="CW62" s="212">
        <v>345</v>
      </c>
      <c r="CX62" s="212">
        <v>404</v>
      </c>
      <c r="CY62" s="212">
        <v>506</v>
      </c>
      <c r="CZ62" s="212">
        <v>549</v>
      </c>
      <c r="DA62" s="212">
        <v>543</v>
      </c>
      <c r="DB62" s="212">
        <v>497</v>
      </c>
      <c r="DC62" s="212">
        <v>614</v>
      </c>
      <c r="DD62" s="212">
        <v>573</v>
      </c>
      <c r="DE62" s="212">
        <v>564</v>
      </c>
      <c r="DF62" s="212">
        <v>479</v>
      </c>
      <c r="DG62" s="212">
        <v>343</v>
      </c>
      <c r="DH62" s="212">
        <v>295</v>
      </c>
      <c r="DI62" s="212">
        <v>240</v>
      </c>
      <c r="DJ62" s="212">
        <v>155</v>
      </c>
      <c r="DK62" s="212">
        <v>63</v>
      </c>
      <c r="DL62" s="212">
        <v>14</v>
      </c>
      <c r="DM62" s="212">
        <v>1</v>
      </c>
      <c r="DN62" s="212">
        <v>483</v>
      </c>
      <c r="DO62" s="212">
        <v>501</v>
      </c>
      <c r="DP62" s="212">
        <v>526</v>
      </c>
      <c r="DQ62" s="212">
        <v>864</v>
      </c>
      <c r="DR62" s="212">
        <v>630</v>
      </c>
      <c r="DS62" s="212">
        <v>1606</v>
      </c>
      <c r="DT62" s="212">
        <v>2252</v>
      </c>
      <c r="DU62" s="212">
        <v>2155</v>
      </c>
      <c r="DV62" s="212">
        <v>2420</v>
      </c>
      <c r="DW62" s="212">
        <v>2817</v>
      </c>
      <c r="DX62" s="212">
        <v>648</v>
      </c>
      <c r="DY62" s="212">
        <v>1121</v>
      </c>
      <c r="DZ62" s="212">
        <v>1390</v>
      </c>
      <c r="EA62" s="212">
        <v>5624</v>
      </c>
      <c r="EB62" s="212">
        <v>6643</v>
      </c>
      <c r="EC62" s="212">
        <v>12358</v>
      </c>
      <c r="ED62" s="212">
        <v>9541</v>
      </c>
      <c r="EE62" s="212">
        <v>1603</v>
      </c>
      <c r="EF62" s="212">
        <v>889</v>
      </c>
      <c r="EG62" s="212">
        <v>325</v>
      </c>
      <c r="EH62" s="212">
        <v>1890</v>
      </c>
      <c r="EI62" s="212">
        <v>252</v>
      </c>
      <c r="EJ62" s="212">
        <v>243</v>
      </c>
      <c r="EK62" s="212">
        <v>288</v>
      </c>
      <c r="EL62" s="212">
        <v>439</v>
      </c>
      <c r="EM62" s="212">
        <v>324</v>
      </c>
      <c r="EN62" s="212">
        <v>857</v>
      </c>
      <c r="EO62" s="212">
        <v>1197</v>
      </c>
      <c r="EP62" s="212">
        <v>1115</v>
      </c>
      <c r="EQ62" s="212">
        <v>1233</v>
      </c>
      <c r="ER62" s="212">
        <v>1227</v>
      </c>
      <c r="ES62" s="212">
        <v>330</v>
      </c>
      <c r="ET62" s="212">
        <v>572</v>
      </c>
      <c r="EU62" s="212">
        <v>727</v>
      </c>
      <c r="EV62" s="212">
        <v>2971</v>
      </c>
      <c r="EW62" s="212">
        <v>3493</v>
      </c>
      <c r="EX62" s="212">
        <v>6173</v>
      </c>
      <c r="EY62" s="212">
        <v>4946</v>
      </c>
      <c r="EZ62" s="212">
        <v>231</v>
      </c>
      <c r="FA62" s="212">
        <v>258</v>
      </c>
      <c r="FB62" s="212">
        <v>238</v>
      </c>
      <c r="FC62" s="212">
        <v>425</v>
      </c>
      <c r="FD62" s="212">
        <v>306</v>
      </c>
      <c r="FE62" s="212">
        <v>749</v>
      </c>
      <c r="FF62" s="212">
        <v>1055</v>
      </c>
      <c r="FG62" s="212">
        <v>1040</v>
      </c>
      <c r="FH62" s="212">
        <v>1187</v>
      </c>
      <c r="FI62" s="212">
        <v>1590</v>
      </c>
      <c r="FJ62" s="212">
        <v>318</v>
      </c>
      <c r="FK62" s="212">
        <v>549</v>
      </c>
      <c r="FL62" s="212">
        <v>663</v>
      </c>
      <c r="FM62" s="212">
        <v>2653</v>
      </c>
      <c r="FN62" s="212">
        <v>3150</v>
      </c>
      <c r="FO62" s="212">
        <v>6185</v>
      </c>
      <c r="FP62" s="212">
        <v>4595</v>
      </c>
      <c r="FQ62" s="212" t="s">
        <v>738</v>
      </c>
      <c r="FR62" s="212" t="s">
        <v>905</v>
      </c>
      <c r="FS62" s="212" t="s">
        <v>503</v>
      </c>
      <c r="FT62" s="212" t="s">
        <v>656</v>
      </c>
      <c r="FU62" s="210" t="s">
        <v>738</v>
      </c>
      <c r="FV62" s="210" t="s">
        <v>663</v>
      </c>
      <c r="FW62" s="210" t="s">
        <v>739</v>
      </c>
    </row>
    <row r="63" spans="1:179" x14ac:dyDescent="0.2">
      <c r="A63" s="211">
        <v>61</v>
      </c>
      <c r="B63" s="212" t="s">
        <v>58</v>
      </c>
      <c r="C63" s="212" t="s">
        <v>352</v>
      </c>
      <c r="D63" s="212">
        <v>295504</v>
      </c>
      <c r="E63" s="212">
        <v>2686</v>
      </c>
      <c r="F63" s="212">
        <v>2758</v>
      </c>
      <c r="G63" s="212">
        <v>2812</v>
      </c>
      <c r="H63" s="212">
        <v>2819</v>
      </c>
      <c r="I63" s="212">
        <v>2862</v>
      </c>
      <c r="J63" s="212">
        <v>2837</v>
      </c>
      <c r="K63" s="212">
        <v>2918</v>
      </c>
      <c r="L63" s="212">
        <v>3027</v>
      </c>
      <c r="M63" s="212">
        <v>3010</v>
      </c>
      <c r="N63" s="212">
        <v>3113</v>
      </c>
      <c r="O63" s="212">
        <v>2982</v>
      </c>
      <c r="P63" s="212">
        <v>2957</v>
      </c>
      <c r="Q63" s="212">
        <v>2814</v>
      </c>
      <c r="R63" s="212">
        <v>2612</v>
      </c>
      <c r="S63" s="212">
        <v>2467</v>
      </c>
      <c r="T63" s="212">
        <v>2340</v>
      </c>
      <c r="U63" s="212">
        <v>2241</v>
      </c>
      <c r="V63" s="212">
        <v>2272</v>
      </c>
      <c r="W63" s="212">
        <v>2255</v>
      </c>
      <c r="X63" s="212">
        <v>4288</v>
      </c>
      <c r="Y63" s="212">
        <v>21043</v>
      </c>
      <c r="Z63" s="212">
        <v>17468</v>
      </c>
      <c r="AA63" s="212">
        <v>20312</v>
      </c>
      <c r="AB63" s="212">
        <v>22679</v>
      </c>
      <c r="AC63" s="212">
        <v>22957</v>
      </c>
      <c r="AD63" s="212">
        <v>20328</v>
      </c>
      <c r="AE63" s="212">
        <v>19837</v>
      </c>
      <c r="AF63" s="212">
        <v>19073</v>
      </c>
      <c r="AG63" s="212">
        <v>17785</v>
      </c>
      <c r="AH63" s="212">
        <v>17540</v>
      </c>
      <c r="AI63" s="212">
        <v>13206</v>
      </c>
      <c r="AJ63" s="212">
        <v>10410</v>
      </c>
      <c r="AK63" s="212">
        <v>8553</v>
      </c>
      <c r="AL63" s="212">
        <v>5395</v>
      </c>
      <c r="AM63" s="212">
        <v>2239</v>
      </c>
      <c r="AN63" s="212">
        <v>549</v>
      </c>
      <c r="AO63" s="212">
        <v>60</v>
      </c>
      <c r="AP63" s="212">
        <v>143866</v>
      </c>
      <c r="AQ63" s="212">
        <v>1404</v>
      </c>
      <c r="AR63" s="212">
        <v>1414</v>
      </c>
      <c r="AS63" s="212">
        <v>1451</v>
      </c>
      <c r="AT63" s="212">
        <v>1377</v>
      </c>
      <c r="AU63" s="212">
        <v>1473</v>
      </c>
      <c r="AV63" s="212">
        <v>1448</v>
      </c>
      <c r="AW63" s="212">
        <v>1466</v>
      </c>
      <c r="AX63" s="212">
        <v>1572</v>
      </c>
      <c r="AY63" s="212">
        <v>1536</v>
      </c>
      <c r="AZ63" s="212">
        <v>1622</v>
      </c>
      <c r="BA63" s="212">
        <v>1541</v>
      </c>
      <c r="BB63" s="212">
        <v>1490</v>
      </c>
      <c r="BC63" s="212">
        <v>1465</v>
      </c>
      <c r="BD63" s="212">
        <v>1316</v>
      </c>
      <c r="BE63" s="212">
        <v>1250</v>
      </c>
      <c r="BF63" s="212">
        <v>1217</v>
      </c>
      <c r="BG63" s="212">
        <v>1142</v>
      </c>
      <c r="BH63" s="212">
        <v>1173</v>
      </c>
      <c r="BI63" s="212">
        <v>1138</v>
      </c>
      <c r="BJ63" s="212">
        <v>1960</v>
      </c>
      <c r="BK63" s="212">
        <v>10079</v>
      </c>
      <c r="BL63" s="212">
        <v>8915</v>
      </c>
      <c r="BM63" s="212">
        <v>10633</v>
      </c>
      <c r="BN63" s="212">
        <v>11839</v>
      </c>
      <c r="BO63" s="212">
        <v>12076</v>
      </c>
      <c r="BP63" s="212">
        <v>10469</v>
      </c>
      <c r="BQ63" s="212">
        <v>10004</v>
      </c>
      <c r="BR63" s="212">
        <v>9387</v>
      </c>
      <c r="BS63" s="212">
        <v>8497</v>
      </c>
      <c r="BT63" s="212">
        <v>7953</v>
      </c>
      <c r="BU63" s="212">
        <v>5666</v>
      </c>
      <c r="BV63" s="212">
        <v>4116</v>
      </c>
      <c r="BW63" s="212">
        <v>3334</v>
      </c>
      <c r="BX63" s="212">
        <v>1741</v>
      </c>
      <c r="BY63" s="212">
        <v>582</v>
      </c>
      <c r="BZ63" s="212">
        <v>117</v>
      </c>
      <c r="CA63" s="212">
        <v>3</v>
      </c>
      <c r="CB63" s="212">
        <v>151638</v>
      </c>
      <c r="CC63" s="212">
        <v>1282</v>
      </c>
      <c r="CD63" s="212">
        <v>1344</v>
      </c>
      <c r="CE63" s="212">
        <v>1361</v>
      </c>
      <c r="CF63" s="212">
        <v>1442</v>
      </c>
      <c r="CG63" s="212">
        <v>1389</v>
      </c>
      <c r="CH63" s="212">
        <v>1389</v>
      </c>
      <c r="CI63" s="212">
        <v>1452</v>
      </c>
      <c r="CJ63" s="212">
        <v>1455</v>
      </c>
      <c r="CK63" s="212">
        <v>1474</v>
      </c>
      <c r="CL63" s="212">
        <v>1491</v>
      </c>
      <c r="CM63" s="212">
        <v>1441</v>
      </c>
      <c r="CN63" s="212">
        <v>1467</v>
      </c>
      <c r="CO63" s="212">
        <v>1349</v>
      </c>
      <c r="CP63" s="212">
        <v>1296</v>
      </c>
      <c r="CQ63" s="212">
        <v>1217</v>
      </c>
      <c r="CR63" s="212">
        <v>1123</v>
      </c>
      <c r="CS63" s="212">
        <v>1099</v>
      </c>
      <c r="CT63" s="212">
        <v>1099</v>
      </c>
      <c r="CU63" s="212">
        <v>1117</v>
      </c>
      <c r="CV63" s="212">
        <v>2328</v>
      </c>
      <c r="CW63" s="212">
        <v>10964</v>
      </c>
      <c r="CX63" s="212">
        <v>8553</v>
      </c>
      <c r="CY63" s="212">
        <v>9679</v>
      </c>
      <c r="CZ63" s="212">
        <v>10840</v>
      </c>
      <c r="DA63" s="212">
        <v>10881</v>
      </c>
      <c r="DB63" s="212">
        <v>9859</v>
      </c>
      <c r="DC63" s="212">
        <v>9833</v>
      </c>
      <c r="DD63" s="212">
        <v>9686</v>
      </c>
      <c r="DE63" s="212">
        <v>9288</v>
      </c>
      <c r="DF63" s="212">
        <v>9587</v>
      </c>
      <c r="DG63" s="212">
        <v>7540</v>
      </c>
      <c r="DH63" s="212">
        <v>6294</v>
      </c>
      <c r="DI63" s="212">
        <v>5219</v>
      </c>
      <c r="DJ63" s="212">
        <v>3654</v>
      </c>
      <c r="DK63" s="212">
        <v>1657</v>
      </c>
      <c r="DL63" s="212">
        <v>432</v>
      </c>
      <c r="DM63" s="212">
        <v>57</v>
      </c>
      <c r="DN63" s="212">
        <v>8389</v>
      </c>
      <c r="DO63" s="212">
        <v>8617</v>
      </c>
      <c r="DP63" s="212">
        <v>9150</v>
      </c>
      <c r="DQ63" s="212">
        <v>13832</v>
      </c>
      <c r="DR63" s="212">
        <v>13396</v>
      </c>
      <c r="DS63" s="212">
        <v>38511</v>
      </c>
      <c r="DT63" s="212">
        <v>42991</v>
      </c>
      <c r="DU63" s="212">
        <v>43285</v>
      </c>
      <c r="DV63" s="212">
        <v>38910</v>
      </c>
      <c r="DW63" s="212">
        <v>57952</v>
      </c>
      <c r="DX63" s="212">
        <v>11251</v>
      </c>
      <c r="DY63" s="212">
        <v>19692</v>
      </c>
      <c r="DZ63" s="212">
        <v>22982</v>
      </c>
      <c r="EA63" s="212">
        <v>117855</v>
      </c>
      <c r="EB63" s="212">
        <v>138183</v>
      </c>
      <c r="EC63" s="212">
        <v>239434</v>
      </c>
      <c r="ED63" s="212">
        <v>181482</v>
      </c>
      <c r="EE63" s="212">
        <v>30746</v>
      </c>
      <c r="EF63" s="212">
        <v>18963</v>
      </c>
      <c r="EG63" s="212">
        <v>8243</v>
      </c>
      <c r="EH63" s="212">
        <v>32090</v>
      </c>
      <c r="EI63" s="212">
        <v>4242</v>
      </c>
      <c r="EJ63" s="212">
        <v>4387</v>
      </c>
      <c r="EK63" s="212">
        <v>4730</v>
      </c>
      <c r="EL63" s="212">
        <v>7062</v>
      </c>
      <c r="EM63" s="212">
        <v>6630</v>
      </c>
      <c r="EN63" s="212">
        <v>18994</v>
      </c>
      <c r="EO63" s="212">
        <v>22472</v>
      </c>
      <c r="EP63" s="212">
        <v>22545</v>
      </c>
      <c r="EQ63" s="212">
        <v>19391</v>
      </c>
      <c r="ER63" s="212">
        <v>23512</v>
      </c>
      <c r="ES63" s="212">
        <v>5715</v>
      </c>
      <c r="ET63" s="212">
        <v>10033</v>
      </c>
      <c r="EU63" s="212">
        <v>11792</v>
      </c>
      <c r="EV63" s="212">
        <v>60172</v>
      </c>
      <c r="EW63" s="212">
        <v>70641</v>
      </c>
      <c r="EX63" s="212">
        <v>115411</v>
      </c>
      <c r="EY63" s="212">
        <v>91899</v>
      </c>
      <c r="EZ63" s="212">
        <v>4147</v>
      </c>
      <c r="FA63" s="212">
        <v>4230</v>
      </c>
      <c r="FB63" s="212">
        <v>4420</v>
      </c>
      <c r="FC63" s="212">
        <v>6770</v>
      </c>
      <c r="FD63" s="212">
        <v>6766</v>
      </c>
      <c r="FE63" s="212">
        <v>19517</v>
      </c>
      <c r="FF63" s="212">
        <v>20519</v>
      </c>
      <c r="FG63" s="212">
        <v>20740</v>
      </c>
      <c r="FH63" s="212">
        <v>19519</v>
      </c>
      <c r="FI63" s="212">
        <v>34440</v>
      </c>
      <c r="FJ63" s="212">
        <v>5536</v>
      </c>
      <c r="FK63" s="212">
        <v>9659</v>
      </c>
      <c r="FL63" s="212">
        <v>11190</v>
      </c>
      <c r="FM63" s="212">
        <v>57683</v>
      </c>
      <c r="FN63" s="212">
        <v>67542</v>
      </c>
      <c r="FO63" s="212">
        <v>124023</v>
      </c>
      <c r="FP63" s="212">
        <v>89583</v>
      </c>
      <c r="FQ63" s="212" t="s">
        <v>669</v>
      </c>
      <c r="FR63" s="212" t="s">
        <v>905</v>
      </c>
      <c r="FS63" s="212" t="s">
        <v>506</v>
      </c>
      <c r="FT63" s="212" t="s">
        <v>652</v>
      </c>
      <c r="FU63" s="210" t="s">
        <v>670</v>
      </c>
      <c r="FV63" s="210" t="s">
        <v>663</v>
      </c>
      <c r="FW63" s="210" t="s">
        <v>671</v>
      </c>
    </row>
    <row r="64" spans="1:179" x14ac:dyDescent="0.2">
      <c r="A64" s="211">
        <v>62</v>
      </c>
      <c r="B64" s="212" t="s">
        <v>59</v>
      </c>
      <c r="C64" s="212" t="s">
        <v>353</v>
      </c>
      <c r="D64" s="212">
        <v>2550</v>
      </c>
      <c r="E64" s="212">
        <v>30</v>
      </c>
      <c r="F64" s="212">
        <v>29</v>
      </c>
      <c r="G64" s="212">
        <v>25</v>
      </c>
      <c r="H64" s="212">
        <v>31</v>
      </c>
      <c r="I64" s="212">
        <v>28</v>
      </c>
      <c r="J64" s="212">
        <v>26</v>
      </c>
      <c r="K64" s="212">
        <v>23</v>
      </c>
      <c r="L64" s="212">
        <v>30</v>
      </c>
      <c r="M64" s="212">
        <v>25</v>
      </c>
      <c r="N64" s="212">
        <v>23</v>
      </c>
      <c r="O64" s="212">
        <v>29</v>
      </c>
      <c r="P64" s="212">
        <v>32</v>
      </c>
      <c r="Q64" s="212">
        <v>21</v>
      </c>
      <c r="R64" s="212">
        <v>29</v>
      </c>
      <c r="S64" s="212">
        <v>21</v>
      </c>
      <c r="T64" s="212">
        <v>13</v>
      </c>
      <c r="U64" s="212">
        <v>19</v>
      </c>
      <c r="V64" s="212">
        <v>23</v>
      </c>
      <c r="W64" s="212">
        <v>27</v>
      </c>
      <c r="X64" s="212">
        <v>23</v>
      </c>
      <c r="Y64" s="212">
        <v>108</v>
      </c>
      <c r="Z64" s="212">
        <v>169</v>
      </c>
      <c r="AA64" s="212">
        <v>165</v>
      </c>
      <c r="AB64" s="212">
        <v>157</v>
      </c>
      <c r="AC64" s="212">
        <v>185</v>
      </c>
      <c r="AD64" s="212">
        <v>181</v>
      </c>
      <c r="AE64" s="212">
        <v>207</v>
      </c>
      <c r="AF64" s="212">
        <v>203</v>
      </c>
      <c r="AG64" s="212">
        <v>183</v>
      </c>
      <c r="AH64" s="212">
        <v>151</v>
      </c>
      <c r="AI64" s="212">
        <v>113</v>
      </c>
      <c r="AJ64" s="212">
        <v>92</v>
      </c>
      <c r="AK64" s="212">
        <v>65</v>
      </c>
      <c r="AL64" s="212">
        <v>39</v>
      </c>
      <c r="AM64" s="212">
        <v>24</v>
      </c>
      <c r="AN64" s="212">
        <v>1</v>
      </c>
      <c r="AO64" s="212">
        <v>0</v>
      </c>
      <c r="AP64" s="212">
        <v>1289</v>
      </c>
      <c r="AQ64" s="212">
        <v>15</v>
      </c>
      <c r="AR64" s="212">
        <v>14</v>
      </c>
      <c r="AS64" s="212">
        <v>11</v>
      </c>
      <c r="AT64" s="212">
        <v>16</v>
      </c>
      <c r="AU64" s="212">
        <v>13</v>
      </c>
      <c r="AV64" s="212">
        <v>18</v>
      </c>
      <c r="AW64" s="212">
        <v>12</v>
      </c>
      <c r="AX64" s="212">
        <v>14</v>
      </c>
      <c r="AY64" s="212">
        <v>9</v>
      </c>
      <c r="AZ64" s="212">
        <v>13</v>
      </c>
      <c r="BA64" s="212">
        <v>14</v>
      </c>
      <c r="BB64" s="212">
        <v>12</v>
      </c>
      <c r="BC64" s="212">
        <v>14</v>
      </c>
      <c r="BD64" s="212">
        <v>13</v>
      </c>
      <c r="BE64" s="212">
        <v>12</v>
      </c>
      <c r="BF64" s="212">
        <v>8</v>
      </c>
      <c r="BG64" s="212">
        <v>12</v>
      </c>
      <c r="BH64" s="212">
        <v>13</v>
      </c>
      <c r="BI64" s="212">
        <v>11</v>
      </c>
      <c r="BJ64" s="212">
        <v>10</v>
      </c>
      <c r="BK64" s="212">
        <v>59</v>
      </c>
      <c r="BL64" s="212">
        <v>92</v>
      </c>
      <c r="BM64" s="212">
        <v>86</v>
      </c>
      <c r="BN64" s="212">
        <v>88</v>
      </c>
      <c r="BO64" s="212">
        <v>101</v>
      </c>
      <c r="BP64" s="212">
        <v>92</v>
      </c>
      <c r="BQ64" s="212">
        <v>106</v>
      </c>
      <c r="BR64" s="212">
        <v>106</v>
      </c>
      <c r="BS64" s="212">
        <v>93</v>
      </c>
      <c r="BT64" s="212">
        <v>75</v>
      </c>
      <c r="BU64" s="212">
        <v>51</v>
      </c>
      <c r="BV64" s="212">
        <v>39</v>
      </c>
      <c r="BW64" s="212">
        <v>25</v>
      </c>
      <c r="BX64" s="212">
        <v>15</v>
      </c>
      <c r="BY64" s="212">
        <v>7</v>
      </c>
      <c r="BZ64" s="212">
        <v>0</v>
      </c>
      <c r="CA64" s="212">
        <v>0</v>
      </c>
      <c r="CB64" s="212">
        <v>1261</v>
      </c>
      <c r="CC64" s="212">
        <v>15</v>
      </c>
      <c r="CD64" s="212">
        <v>15</v>
      </c>
      <c r="CE64" s="212">
        <v>14</v>
      </c>
      <c r="CF64" s="212">
        <v>15</v>
      </c>
      <c r="CG64" s="212">
        <v>15</v>
      </c>
      <c r="CH64" s="212">
        <v>8</v>
      </c>
      <c r="CI64" s="212">
        <v>11</v>
      </c>
      <c r="CJ64" s="212">
        <v>16</v>
      </c>
      <c r="CK64" s="212">
        <v>16</v>
      </c>
      <c r="CL64" s="212">
        <v>10</v>
      </c>
      <c r="CM64" s="212">
        <v>15</v>
      </c>
      <c r="CN64" s="212">
        <v>20</v>
      </c>
      <c r="CO64" s="212">
        <v>7</v>
      </c>
      <c r="CP64" s="212">
        <v>16</v>
      </c>
      <c r="CQ64" s="212">
        <v>9</v>
      </c>
      <c r="CR64" s="212">
        <v>5</v>
      </c>
      <c r="CS64" s="212">
        <v>7</v>
      </c>
      <c r="CT64" s="212">
        <v>10</v>
      </c>
      <c r="CU64" s="212">
        <v>16</v>
      </c>
      <c r="CV64" s="212">
        <v>13</v>
      </c>
      <c r="CW64" s="212">
        <v>49</v>
      </c>
      <c r="CX64" s="212">
        <v>77</v>
      </c>
      <c r="CY64" s="212">
        <v>79</v>
      </c>
      <c r="CZ64" s="212">
        <v>69</v>
      </c>
      <c r="DA64" s="212">
        <v>84</v>
      </c>
      <c r="DB64" s="212">
        <v>89</v>
      </c>
      <c r="DC64" s="212">
        <v>101</v>
      </c>
      <c r="DD64" s="212">
        <v>97</v>
      </c>
      <c r="DE64" s="212">
        <v>90</v>
      </c>
      <c r="DF64" s="212">
        <v>76</v>
      </c>
      <c r="DG64" s="212">
        <v>62</v>
      </c>
      <c r="DH64" s="212">
        <v>53</v>
      </c>
      <c r="DI64" s="212">
        <v>40</v>
      </c>
      <c r="DJ64" s="212">
        <v>24</v>
      </c>
      <c r="DK64" s="212">
        <v>17</v>
      </c>
      <c r="DL64" s="212">
        <v>1</v>
      </c>
      <c r="DM64" s="212">
        <v>0</v>
      </c>
      <c r="DN64" s="212">
        <v>85</v>
      </c>
      <c r="DO64" s="212">
        <v>77</v>
      </c>
      <c r="DP64" s="212">
        <v>78</v>
      </c>
      <c r="DQ64" s="212">
        <v>132</v>
      </c>
      <c r="DR64" s="212">
        <v>105</v>
      </c>
      <c r="DS64" s="212">
        <v>277</v>
      </c>
      <c r="DT64" s="212">
        <v>322</v>
      </c>
      <c r="DU64" s="212">
        <v>366</v>
      </c>
      <c r="DV64" s="212">
        <v>410</v>
      </c>
      <c r="DW64" s="212">
        <v>485</v>
      </c>
      <c r="DX64" s="212">
        <v>113</v>
      </c>
      <c r="DY64" s="212">
        <v>192</v>
      </c>
      <c r="DZ64" s="212">
        <v>210</v>
      </c>
      <c r="EA64" s="212">
        <v>889</v>
      </c>
      <c r="EB64" s="212">
        <v>1070</v>
      </c>
      <c r="EC64" s="212">
        <v>2043</v>
      </c>
      <c r="ED64" s="212">
        <v>1558</v>
      </c>
      <c r="EE64" s="212">
        <v>264</v>
      </c>
      <c r="EF64" s="212">
        <v>157</v>
      </c>
      <c r="EG64" s="212">
        <v>64</v>
      </c>
      <c r="EH64" s="212">
        <v>292</v>
      </c>
      <c r="EI64" s="212">
        <v>41</v>
      </c>
      <c r="EJ64" s="212">
        <v>43</v>
      </c>
      <c r="EK64" s="212">
        <v>36</v>
      </c>
      <c r="EL64" s="212">
        <v>65</v>
      </c>
      <c r="EM64" s="212">
        <v>54</v>
      </c>
      <c r="EN64" s="212">
        <v>151</v>
      </c>
      <c r="EO64" s="212">
        <v>174</v>
      </c>
      <c r="EP64" s="212">
        <v>193</v>
      </c>
      <c r="EQ64" s="212">
        <v>212</v>
      </c>
      <c r="ER64" s="212">
        <v>212</v>
      </c>
      <c r="ES64" s="212">
        <v>54</v>
      </c>
      <c r="ET64" s="212">
        <v>99</v>
      </c>
      <c r="EU64" s="212">
        <v>101</v>
      </c>
      <c r="EV64" s="212">
        <v>480</v>
      </c>
      <c r="EW64" s="212">
        <v>572</v>
      </c>
      <c r="EX64" s="212">
        <v>1035</v>
      </c>
      <c r="EY64" s="212">
        <v>823</v>
      </c>
      <c r="EZ64" s="212">
        <v>44</v>
      </c>
      <c r="FA64" s="212">
        <v>34</v>
      </c>
      <c r="FB64" s="212">
        <v>42</v>
      </c>
      <c r="FC64" s="212">
        <v>67</v>
      </c>
      <c r="FD64" s="212">
        <v>51</v>
      </c>
      <c r="FE64" s="212">
        <v>126</v>
      </c>
      <c r="FF64" s="212">
        <v>148</v>
      </c>
      <c r="FG64" s="212">
        <v>173</v>
      </c>
      <c r="FH64" s="212">
        <v>198</v>
      </c>
      <c r="FI64" s="212">
        <v>273</v>
      </c>
      <c r="FJ64" s="212">
        <v>59</v>
      </c>
      <c r="FK64" s="212">
        <v>93</v>
      </c>
      <c r="FL64" s="212">
        <v>109</v>
      </c>
      <c r="FM64" s="212">
        <v>409</v>
      </c>
      <c r="FN64" s="212">
        <v>498</v>
      </c>
      <c r="FO64" s="212">
        <v>1008</v>
      </c>
      <c r="FP64" s="212">
        <v>735</v>
      </c>
      <c r="FQ64" s="212" t="s">
        <v>711</v>
      </c>
      <c r="FR64" s="212" t="s">
        <v>906</v>
      </c>
      <c r="FS64" s="212" t="s">
        <v>502</v>
      </c>
      <c r="FT64" s="212" t="s">
        <v>656</v>
      </c>
      <c r="FU64" s="210" t="s">
        <v>711</v>
      </c>
      <c r="FV64" s="210" t="s">
        <v>687</v>
      </c>
      <c r="FW64" s="210" t="s">
        <v>712</v>
      </c>
    </row>
    <row r="65" spans="1:179" x14ac:dyDescent="0.2">
      <c r="A65" s="211">
        <v>63</v>
      </c>
      <c r="B65" s="212" t="s">
        <v>60</v>
      </c>
      <c r="C65" s="212" t="s">
        <v>354</v>
      </c>
      <c r="D65" s="212">
        <v>11268</v>
      </c>
      <c r="E65" s="212">
        <v>100</v>
      </c>
      <c r="F65" s="212">
        <v>79</v>
      </c>
      <c r="G65" s="212">
        <v>92</v>
      </c>
      <c r="H65" s="212">
        <v>85</v>
      </c>
      <c r="I65" s="212">
        <v>108</v>
      </c>
      <c r="J65" s="212">
        <v>96</v>
      </c>
      <c r="K65" s="212">
        <v>93</v>
      </c>
      <c r="L65" s="212">
        <v>95</v>
      </c>
      <c r="M65" s="212">
        <v>103</v>
      </c>
      <c r="N65" s="212">
        <v>120</v>
      </c>
      <c r="O65" s="212">
        <v>133</v>
      </c>
      <c r="P65" s="212">
        <v>137</v>
      </c>
      <c r="Q65" s="212">
        <v>92</v>
      </c>
      <c r="R65" s="212">
        <v>109</v>
      </c>
      <c r="S65" s="212">
        <v>109</v>
      </c>
      <c r="T65" s="212">
        <v>121</v>
      </c>
      <c r="U65" s="212">
        <v>102</v>
      </c>
      <c r="V65" s="212">
        <v>96</v>
      </c>
      <c r="W65" s="212">
        <v>104</v>
      </c>
      <c r="X65" s="212">
        <v>71</v>
      </c>
      <c r="Y65" s="212">
        <v>417</v>
      </c>
      <c r="Z65" s="212">
        <v>549</v>
      </c>
      <c r="AA65" s="212">
        <v>635</v>
      </c>
      <c r="AB65" s="212">
        <v>748</v>
      </c>
      <c r="AC65" s="212">
        <v>881</v>
      </c>
      <c r="AD65" s="212">
        <v>850</v>
      </c>
      <c r="AE65" s="212">
        <v>858</v>
      </c>
      <c r="AF65" s="212">
        <v>790</v>
      </c>
      <c r="AG65" s="212">
        <v>840</v>
      </c>
      <c r="AH65" s="212">
        <v>820</v>
      </c>
      <c r="AI65" s="212">
        <v>632</v>
      </c>
      <c r="AJ65" s="212">
        <v>535</v>
      </c>
      <c r="AK65" s="212">
        <v>352</v>
      </c>
      <c r="AL65" s="212">
        <v>214</v>
      </c>
      <c r="AM65" s="212">
        <v>85</v>
      </c>
      <c r="AN65" s="212">
        <v>14</v>
      </c>
      <c r="AO65" s="212">
        <v>3</v>
      </c>
      <c r="AP65" s="212">
        <v>5638</v>
      </c>
      <c r="AQ65" s="212">
        <v>52</v>
      </c>
      <c r="AR65" s="212">
        <v>43</v>
      </c>
      <c r="AS65" s="212">
        <v>48</v>
      </c>
      <c r="AT65" s="212">
        <v>54</v>
      </c>
      <c r="AU65" s="212">
        <v>56</v>
      </c>
      <c r="AV65" s="212">
        <v>43</v>
      </c>
      <c r="AW65" s="212">
        <v>50</v>
      </c>
      <c r="AX65" s="212">
        <v>61</v>
      </c>
      <c r="AY65" s="212">
        <v>61</v>
      </c>
      <c r="AZ65" s="212">
        <v>58</v>
      </c>
      <c r="BA65" s="212">
        <v>53</v>
      </c>
      <c r="BB65" s="212">
        <v>70</v>
      </c>
      <c r="BC65" s="212">
        <v>41</v>
      </c>
      <c r="BD65" s="212">
        <v>54</v>
      </c>
      <c r="BE65" s="212">
        <v>55</v>
      </c>
      <c r="BF65" s="212">
        <v>55</v>
      </c>
      <c r="BG65" s="212">
        <v>50</v>
      </c>
      <c r="BH65" s="212">
        <v>46</v>
      </c>
      <c r="BI65" s="212">
        <v>46</v>
      </c>
      <c r="BJ65" s="212">
        <v>40</v>
      </c>
      <c r="BK65" s="212">
        <v>226</v>
      </c>
      <c r="BL65" s="212">
        <v>295</v>
      </c>
      <c r="BM65" s="212">
        <v>336</v>
      </c>
      <c r="BN65" s="212">
        <v>389</v>
      </c>
      <c r="BO65" s="212">
        <v>470</v>
      </c>
      <c r="BP65" s="212">
        <v>450</v>
      </c>
      <c r="BQ65" s="212">
        <v>466</v>
      </c>
      <c r="BR65" s="212">
        <v>398</v>
      </c>
      <c r="BS65" s="212">
        <v>417</v>
      </c>
      <c r="BT65" s="212">
        <v>408</v>
      </c>
      <c r="BU65" s="212">
        <v>323</v>
      </c>
      <c r="BV65" s="212">
        <v>216</v>
      </c>
      <c r="BW65" s="212">
        <v>125</v>
      </c>
      <c r="BX65" s="212">
        <v>62</v>
      </c>
      <c r="BY65" s="212">
        <v>18</v>
      </c>
      <c r="BZ65" s="212">
        <v>2</v>
      </c>
      <c r="CA65" s="212">
        <v>1</v>
      </c>
      <c r="CB65" s="212">
        <v>5630</v>
      </c>
      <c r="CC65" s="212">
        <v>48</v>
      </c>
      <c r="CD65" s="212">
        <v>36</v>
      </c>
      <c r="CE65" s="212">
        <v>44</v>
      </c>
      <c r="CF65" s="212">
        <v>31</v>
      </c>
      <c r="CG65" s="212">
        <v>52</v>
      </c>
      <c r="CH65" s="212">
        <v>53</v>
      </c>
      <c r="CI65" s="212">
        <v>43</v>
      </c>
      <c r="CJ65" s="212">
        <v>34</v>
      </c>
      <c r="CK65" s="212">
        <v>42</v>
      </c>
      <c r="CL65" s="212">
        <v>62</v>
      </c>
      <c r="CM65" s="212">
        <v>80</v>
      </c>
      <c r="CN65" s="212">
        <v>67</v>
      </c>
      <c r="CO65" s="212">
        <v>51</v>
      </c>
      <c r="CP65" s="212">
        <v>55</v>
      </c>
      <c r="CQ65" s="212">
        <v>54</v>
      </c>
      <c r="CR65" s="212">
        <v>66</v>
      </c>
      <c r="CS65" s="212">
        <v>52</v>
      </c>
      <c r="CT65" s="212">
        <v>50</v>
      </c>
      <c r="CU65" s="212">
        <v>58</v>
      </c>
      <c r="CV65" s="212">
        <v>31</v>
      </c>
      <c r="CW65" s="212">
        <v>191</v>
      </c>
      <c r="CX65" s="212">
        <v>254</v>
      </c>
      <c r="CY65" s="212">
        <v>299</v>
      </c>
      <c r="CZ65" s="212">
        <v>359</v>
      </c>
      <c r="DA65" s="212">
        <v>411</v>
      </c>
      <c r="DB65" s="212">
        <v>400</v>
      </c>
      <c r="DC65" s="212">
        <v>392</v>
      </c>
      <c r="DD65" s="212">
        <v>392</v>
      </c>
      <c r="DE65" s="212">
        <v>423</v>
      </c>
      <c r="DF65" s="212">
        <v>412</v>
      </c>
      <c r="DG65" s="212">
        <v>309</v>
      </c>
      <c r="DH65" s="212">
        <v>319</v>
      </c>
      <c r="DI65" s="212">
        <v>227</v>
      </c>
      <c r="DJ65" s="212">
        <v>152</v>
      </c>
      <c r="DK65" s="212">
        <v>67</v>
      </c>
      <c r="DL65" s="212">
        <v>12</v>
      </c>
      <c r="DM65" s="212">
        <v>2</v>
      </c>
      <c r="DN65" s="212">
        <v>256</v>
      </c>
      <c r="DO65" s="212">
        <v>297</v>
      </c>
      <c r="DP65" s="212">
        <v>318</v>
      </c>
      <c r="DQ65" s="212">
        <v>580</v>
      </c>
      <c r="DR65" s="212">
        <v>494</v>
      </c>
      <c r="DS65" s="212">
        <v>966</v>
      </c>
      <c r="DT65" s="212">
        <v>1383</v>
      </c>
      <c r="DU65" s="212">
        <v>1731</v>
      </c>
      <c r="DV65" s="212">
        <v>1648</v>
      </c>
      <c r="DW65" s="212">
        <v>2655</v>
      </c>
      <c r="DX65" s="212">
        <v>364</v>
      </c>
      <c r="DY65" s="212">
        <v>653</v>
      </c>
      <c r="DZ65" s="212">
        <v>898</v>
      </c>
      <c r="EA65" s="212">
        <v>3724</v>
      </c>
      <c r="EB65" s="212">
        <v>4574</v>
      </c>
      <c r="EC65" s="212">
        <v>9223</v>
      </c>
      <c r="ED65" s="212">
        <v>6568</v>
      </c>
      <c r="EE65" s="212">
        <v>1452</v>
      </c>
      <c r="EF65" s="212">
        <v>887</v>
      </c>
      <c r="EG65" s="212">
        <v>316</v>
      </c>
      <c r="EH65" s="212">
        <v>1321</v>
      </c>
      <c r="EI65" s="212">
        <v>145</v>
      </c>
      <c r="EJ65" s="212">
        <v>149</v>
      </c>
      <c r="EK65" s="212">
        <v>180</v>
      </c>
      <c r="EL65" s="212">
        <v>273</v>
      </c>
      <c r="EM65" s="212">
        <v>237</v>
      </c>
      <c r="EN65" s="212">
        <v>521</v>
      </c>
      <c r="EO65" s="212">
        <v>725</v>
      </c>
      <c r="EP65" s="212">
        <v>920</v>
      </c>
      <c r="EQ65" s="212">
        <v>864</v>
      </c>
      <c r="ER65" s="212">
        <v>1155</v>
      </c>
      <c r="ES65" s="212">
        <v>201</v>
      </c>
      <c r="ET65" s="212">
        <v>346</v>
      </c>
      <c r="EU65" s="212">
        <v>453</v>
      </c>
      <c r="EV65" s="212">
        <v>1953</v>
      </c>
      <c r="EW65" s="212">
        <v>2403</v>
      </c>
      <c r="EX65" s="212">
        <v>4602</v>
      </c>
      <c r="EY65" s="212">
        <v>3447</v>
      </c>
      <c r="EZ65" s="212">
        <v>111</v>
      </c>
      <c r="FA65" s="212">
        <v>148</v>
      </c>
      <c r="FB65" s="212">
        <v>138</v>
      </c>
      <c r="FC65" s="212">
        <v>307</v>
      </c>
      <c r="FD65" s="212">
        <v>257</v>
      </c>
      <c r="FE65" s="212">
        <v>445</v>
      </c>
      <c r="FF65" s="212">
        <v>658</v>
      </c>
      <c r="FG65" s="212">
        <v>811</v>
      </c>
      <c r="FH65" s="212">
        <v>784</v>
      </c>
      <c r="FI65" s="212">
        <v>1500</v>
      </c>
      <c r="FJ65" s="212">
        <v>163</v>
      </c>
      <c r="FK65" s="212">
        <v>307</v>
      </c>
      <c r="FL65" s="212">
        <v>445</v>
      </c>
      <c r="FM65" s="212">
        <v>1771</v>
      </c>
      <c r="FN65" s="212">
        <v>2171</v>
      </c>
      <c r="FO65" s="212">
        <v>4621</v>
      </c>
      <c r="FP65" s="212">
        <v>3121</v>
      </c>
      <c r="FQ65" s="212" t="s">
        <v>740</v>
      </c>
      <c r="FR65" s="212" t="s">
        <v>903</v>
      </c>
      <c r="FS65" s="212" t="s">
        <v>499</v>
      </c>
      <c r="FT65" s="212" t="s">
        <v>656</v>
      </c>
      <c r="FU65" s="210" t="s">
        <v>740</v>
      </c>
      <c r="FV65" s="210" t="s">
        <v>657</v>
      </c>
      <c r="FW65" s="210" t="s">
        <v>741</v>
      </c>
    </row>
    <row r="66" spans="1:179" x14ac:dyDescent="0.2">
      <c r="A66" s="211">
        <v>64</v>
      </c>
      <c r="B66" s="212" t="s">
        <v>62</v>
      </c>
      <c r="C66" s="212" t="s">
        <v>355</v>
      </c>
      <c r="D66" s="212">
        <v>14396</v>
      </c>
      <c r="E66" s="212">
        <v>155</v>
      </c>
      <c r="F66" s="212">
        <v>171</v>
      </c>
      <c r="G66" s="212">
        <v>205</v>
      </c>
      <c r="H66" s="212">
        <v>182</v>
      </c>
      <c r="I66" s="212">
        <v>156</v>
      </c>
      <c r="J66" s="212">
        <v>182</v>
      </c>
      <c r="K66" s="212">
        <v>172</v>
      </c>
      <c r="L66" s="212">
        <v>209</v>
      </c>
      <c r="M66" s="212">
        <v>188</v>
      </c>
      <c r="N66" s="212">
        <v>201</v>
      </c>
      <c r="O66" s="212">
        <v>192</v>
      </c>
      <c r="P66" s="212">
        <v>172</v>
      </c>
      <c r="Q66" s="212">
        <v>184</v>
      </c>
      <c r="R66" s="212">
        <v>171</v>
      </c>
      <c r="S66" s="212">
        <v>150</v>
      </c>
      <c r="T66" s="212">
        <v>137</v>
      </c>
      <c r="U66" s="212">
        <v>126</v>
      </c>
      <c r="V66" s="212">
        <v>155</v>
      </c>
      <c r="W66" s="212">
        <v>131</v>
      </c>
      <c r="X66" s="212">
        <v>142</v>
      </c>
      <c r="Y66" s="212">
        <v>799</v>
      </c>
      <c r="Z66" s="212">
        <v>864</v>
      </c>
      <c r="AA66" s="212">
        <v>974</v>
      </c>
      <c r="AB66" s="212">
        <v>1041</v>
      </c>
      <c r="AC66" s="212">
        <v>1108</v>
      </c>
      <c r="AD66" s="212">
        <v>994</v>
      </c>
      <c r="AE66" s="212">
        <v>1073</v>
      </c>
      <c r="AF66" s="212">
        <v>987</v>
      </c>
      <c r="AG66" s="212">
        <v>847</v>
      </c>
      <c r="AH66" s="212">
        <v>683</v>
      </c>
      <c r="AI66" s="212">
        <v>489</v>
      </c>
      <c r="AJ66" s="212">
        <v>384</v>
      </c>
      <c r="AK66" s="212">
        <v>386</v>
      </c>
      <c r="AL66" s="212">
        <v>285</v>
      </c>
      <c r="AM66" s="212">
        <v>73</v>
      </c>
      <c r="AN66" s="212">
        <v>25</v>
      </c>
      <c r="AO66" s="212">
        <v>3</v>
      </c>
      <c r="AP66" s="212">
        <v>7335</v>
      </c>
      <c r="AQ66" s="212">
        <v>85</v>
      </c>
      <c r="AR66" s="212">
        <v>87</v>
      </c>
      <c r="AS66" s="212">
        <v>109</v>
      </c>
      <c r="AT66" s="212">
        <v>107</v>
      </c>
      <c r="AU66" s="212">
        <v>84</v>
      </c>
      <c r="AV66" s="212">
        <v>99</v>
      </c>
      <c r="AW66" s="212">
        <v>84</v>
      </c>
      <c r="AX66" s="212">
        <v>110</v>
      </c>
      <c r="AY66" s="212">
        <v>100</v>
      </c>
      <c r="AZ66" s="212">
        <v>105</v>
      </c>
      <c r="BA66" s="212">
        <v>102</v>
      </c>
      <c r="BB66" s="212">
        <v>92</v>
      </c>
      <c r="BC66" s="212">
        <v>84</v>
      </c>
      <c r="BD66" s="212">
        <v>86</v>
      </c>
      <c r="BE66" s="212">
        <v>84</v>
      </c>
      <c r="BF66" s="212">
        <v>72</v>
      </c>
      <c r="BG66" s="212">
        <v>68</v>
      </c>
      <c r="BH66" s="212">
        <v>86</v>
      </c>
      <c r="BI66" s="212">
        <v>69</v>
      </c>
      <c r="BJ66" s="212">
        <v>74</v>
      </c>
      <c r="BK66" s="212">
        <v>452</v>
      </c>
      <c r="BL66" s="212">
        <v>453</v>
      </c>
      <c r="BM66" s="212">
        <v>514</v>
      </c>
      <c r="BN66" s="212">
        <v>556</v>
      </c>
      <c r="BO66" s="212">
        <v>588</v>
      </c>
      <c r="BP66" s="212">
        <v>513</v>
      </c>
      <c r="BQ66" s="212">
        <v>546</v>
      </c>
      <c r="BR66" s="212">
        <v>515</v>
      </c>
      <c r="BS66" s="212">
        <v>429</v>
      </c>
      <c r="BT66" s="212">
        <v>349</v>
      </c>
      <c r="BU66" s="212">
        <v>240</v>
      </c>
      <c r="BV66" s="212">
        <v>149</v>
      </c>
      <c r="BW66" s="212">
        <v>134</v>
      </c>
      <c r="BX66" s="212">
        <v>93</v>
      </c>
      <c r="BY66" s="212">
        <v>13</v>
      </c>
      <c r="BZ66" s="212">
        <v>3</v>
      </c>
      <c r="CA66" s="212">
        <v>1</v>
      </c>
      <c r="CB66" s="212">
        <v>7061</v>
      </c>
      <c r="CC66" s="212">
        <v>70</v>
      </c>
      <c r="CD66" s="212">
        <v>84</v>
      </c>
      <c r="CE66" s="212">
        <v>96</v>
      </c>
      <c r="CF66" s="212">
        <v>75</v>
      </c>
      <c r="CG66" s="212">
        <v>72</v>
      </c>
      <c r="CH66" s="212">
        <v>83</v>
      </c>
      <c r="CI66" s="212">
        <v>88</v>
      </c>
      <c r="CJ66" s="212">
        <v>99</v>
      </c>
      <c r="CK66" s="212">
        <v>88</v>
      </c>
      <c r="CL66" s="212">
        <v>96</v>
      </c>
      <c r="CM66" s="212">
        <v>90</v>
      </c>
      <c r="CN66" s="212">
        <v>80</v>
      </c>
      <c r="CO66" s="212">
        <v>100</v>
      </c>
      <c r="CP66" s="212">
        <v>85</v>
      </c>
      <c r="CQ66" s="212">
        <v>66</v>
      </c>
      <c r="CR66" s="212">
        <v>65</v>
      </c>
      <c r="CS66" s="212">
        <v>58</v>
      </c>
      <c r="CT66" s="212">
        <v>69</v>
      </c>
      <c r="CU66" s="212">
        <v>62</v>
      </c>
      <c r="CV66" s="212">
        <v>68</v>
      </c>
      <c r="CW66" s="212">
        <v>347</v>
      </c>
      <c r="CX66" s="212">
        <v>411</v>
      </c>
      <c r="CY66" s="212">
        <v>460</v>
      </c>
      <c r="CZ66" s="212">
        <v>485</v>
      </c>
      <c r="DA66" s="212">
        <v>520</v>
      </c>
      <c r="DB66" s="212">
        <v>481</v>
      </c>
      <c r="DC66" s="212">
        <v>527</v>
      </c>
      <c r="DD66" s="212">
        <v>472</v>
      </c>
      <c r="DE66" s="212">
        <v>418</v>
      </c>
      <c r="DF66" s="212">
        <v>334</v>
      </c>
      <c r="DG66" s="212">
        <v>249</v>
      </c>
      <c r="DH66" s="212">
        <v>235</v>
      </c>
      <c r="DI66" s="212">
        <v>252</v>
      </c>
      <c r="DJ66" s="212">
        <v>192</v>
      </c>
      <c r="DK66" s="212">
        <v>60</v>
      </c>
      <c r="DL66" s="212">
        <v>22</v>
      </c>
      <c r="DM66" s="212">
        <v>2</v>
      </c>
      <c r="DN66" s="212">
        <v>558</v>
      </c>
      <c r="DO66" s="212">
        <v>510</v>
      </c>
      <c r="DP66" s="212">
        <v>598</v>
      </c>
      <c r="DQ66" s="212">
        <v>869</v>
      </c>
      <c r="DR66" s="212">
        <v>691</v>
      </c>
      <c r="DS66" s="212">
        <v>1663</v>
      </c>
      <c r="DT66" s="212">
        <v>2015</v>
      </c>
      <c r="DU66" s="212">
        <v>2102</v>
      </c>
      <c r="DV66" s="212">
        <v>2060</v>
      </c>
      <c r="DW66" s="212">
        <v>2328</v>
      </c>
      <c r="DX66" s="212">
        <v>714</v>
      </c>
      <c r="DY66" s="212">
        <v>1223</v>
      </c>
      <c r="DZ66" s="212">
        <v>1467</v>
      </c>
      <c r="EA66" s="212">
        <v>5477</v>
      </c>
      <c r="EB66" s="212">
        <v>6471</v>
      </c>
      <c r="EC66" s="212">
        <v>11015</v>
      </c>
      <c r="ED66" s="212">
        <v>8687</v>
      </c>
      <c r="EE66" s="212">
        <v>1172</v>
      </c>
      <c r="EF66" s="212">
        <v>770</v>
      </c>
      <c r="EG66" s="212">
        <v>386</v>
      </c>
      <c r="EH66" s="212">
        <v>2016</v>
      </c>
      <c r="EI66" s="212">
        <v>303</v>
      </c>
      <c r="EJ66" s="212">
        <v>267</v>
      </c>
      <c r="EK66" s="212">
        <v>315</v>
      </c>
      <c r="EL66" s="212">
        <v>448</v>
      </c>
      <c r="EM66" s="212">
        <v>369</v>
      </c>
      <c r="EN66" s="212">
        <v>905</v>
      </c>
      <c r="EO66" s="212">
        <v>1070</v>
      </c>
      <c r="EP66" s="212">
        <v>1101</v>
      </c>
      <c r="EQ66" s="212">
        <v>1061</v>
      </c>
      <c r="ER66" s="212">
        <v>982</v>
      </c>
      <c r="ES66" s="212">
        <v>387</v>
      </c>
      <c r="ET66" s="212">
        <v>655</v>
      </c>
      <c r="EU66" s="212">
        <v>763</v>
      </c>
      <c r="EV66" s="212">
        <v>2932</v>
      </c>
      <c r="EW66" s="212">
        <v>3445</v>
      </c>
      <c r="EX66" s="212">
        <v>5548</v>
      </c>
      <c r="EY66" s="212">
        <v>4566</v>
      </c>
      <c r="EZ66" s="212">
        <v>255</v>
      </c>
      <c r="FA66" s="212">
        <v>243</v>
      </c>
      <c r="FB66" s="212">
        <v>283</v>
      </c>
      <c r="FC66" s="212">
        <v>421</v>
      </c>
      <c r="FD66" s="212">
        <v>322</v>
      </c>
      <c r="FE66" s="212">
        <v>758</v>
      </c>
      <c r="FF66" s="212">
        <v>945</v>
      </c>
      <c r="FG66" s="212">
        <v>1001</v>
      </c>
      <c r="FH66" s="212">
        <v>999</v>
      </c>
      <c r="FI66" s="212">
        <v>1346</v>
      </c>
      <c r="FJ66" s="212">
        <v>327</v>
      </c>
      <c r="FK66" s="212">
        <v>568</v>
      </c>
      <c r="FL66" s="212">
        <v>704</v>
      </c>
      <c r="FM66" s="212">
        <v>2545</v>
      </c>
      <c r="FN66" s="212">
        <v>3026</v>
      </c>
      <c r="FO66" s="212">
        <v>5467</v>
      </c>
      <c r="FP66" s="212">
        <v>4121</v>
      </c>
      <c r="FQ66" s="212" t="s">
        <v>742</v>
      </c>
      <c r="FR66" s="212" t="s">
        <v>905</v>
      </c>
      <c r="FS66" s="212" t="s">
        <v>506</v>
      </c>
      <c r="FT66" s="212" t="s">
        <v>652</v>
      </c>
      <c r="FU66" s="210" t="s">
        <v>742</v>
      </c>
      <c r="FV66" s="210" t="s">
        <v>663</v>
      </c>
      <c r="FW66" s="210" t="s">
        <v>743</v>
      </c>
    </row>
    <row r="67" spans="1:179" x14ac:dyDescent="0.2">
      <c r="A67" s="211">
        <v>65</v>
      </c>
      <c r="B67" s="212" t="s">
        <v>63</v>
      </c>
      <c r="C67" s="212" t="s">
        <v>356</v>
      </c>
      <c r="D67" s="212">
        <v>3757</v>
      </c>
      <c r="E67" s="212">
        <v>28</v>
      </c>
      <c r="F67" s="212">
        <v>38</v>
      </c>
      <c r="G67" s="212">
        <v>23</v>
      </c>
      <c r="H67" s="212">
        <v>19</v>
      </c>
      <c r="I67" s="212">
        <v>36</v>
      </c>
      <c r="J67" s="212">
        <v>29</v>
      </c>
      <c r="K67" s="212">
        <v>29</v>
      </c>
      <c r="L67" s="212">
        <v>39</v>
      </c>
      <c r="M67" s="212">
        <v>42</v>
      </c>
      <c r="N67" s="212">
        <v>42</v>
      </c>
      <c r="O67" s="212">
        <v>49</v>
      </c>
      <c r="P67" s="212">
        <v>30</v>
      </c>
      <c r="Q67" s="212">
        <v>43</v>
      </c>
      <c r="R67" s="212">
        <v>45</v>
      </c>
      <c r="S67" s="212">
        <v>36</v>
      </c>
      <c r="T67" s="212">
        <v>32</v>
      </c>
      <c r="U67" s="212">
        <v>40</v>
      </c>
      <c r="V67" s="212">
        <v>33</v>
      </c>
      <c r="W67" s="212">
        <v>44</v>
      </c>
      <c r="X67" s="212">
        <v>33</v>
      </c>
      <c r="Y67" s="212">
        <v>170</v>
      </c>
      <c r="Z67" s="212">
        <v>212</v>
      </c>
      <c r="AA67" s="212">
        <v>212</v>
      </c>
      <c r="AB67" s="212">
        <v>251</v>
      </c>
      <c r="AC67" s="212">
        <v>250</v>
      </c>
      <c r="AD67" s="212">
        <v>288</v>
      </c>
      <c r="AE67" s="212">
        <v>294</v>
      </c>
      <c r="AF67" s="212">
        <v>292</v>
      </c>
      <c r="AG67" s="212">
        <v>243</v>
      </c>
      <c r="AH67" s="212">
        <v>236</v>
      </c>
      <c r="AI67" s="212">
        <v>172</v>
      </c>
      <c r="AJ67" s="212">
        <v>173</v>
      </c>
      <c r="AK67" s="212">
        <v>139</v>
      </c>
      <c r="AL67" s="212">
        <v>87</v>
      </c>
      <c r="AM67" s="212">
        <v>28</v>
      </c>
      <c r="AN67" s="212">
        <v>0</v>
      </c>
      <c r="AO67" s="212">
        <v>0</v>
      </c>
      <c r="AP67" s="212">
        <v>1935</v>
      </c>
      <c r="AQ67" s="212">
        <v>16</v>
      </c>
      <c r="AR67" s="212">
        <v>21</v>
      </c>
      <c r="AS67" s="212">
        <v>12</v>
      </c>
      <c r="AT67" s="212">
        <v>10</v>
      </c>
      <c r="AU67" s="212">
        <v>20</v>
      </c>
      <c r="AV67" s="212">
        <v>13</v>
      </c>
      <c r="AW67" s="212">
        <v>15</v>
      </c>
      <c r="AX67" s="212">
        <v>21</v>
      </c>
      <c r="AY67" s="212">
        <v>23</v>
      </c>
      <c r="AZ67" s="212">
        <v>25</v>
      </c>
      <c r="BA67" s="212">
        <v>24</v>
      </c>
      <c r="BB67" s="212">
        <v>15</v>
      </c>
      <c r="BC67" s="212">
        <v>27</v>
      </c>
      <c r="BD67" s="212">
        <v>17</v>
      </c>
      <c r="BE67" s="212">
        <v>21</v>
      </c>
      <c r="BF67" s="212">
        <v>17</v>
      </c>
      <c r="BG67" s="212">
        <v>18</v>
      </c>
      <c r="BH67" s="212">
        <v>16</v>
      </c>
      <c r="BI67" s="212">
        <v>20</v>
      </c>
      <c r="BJ67" s="212">
        <v>14</v>
      </c>
      <c r="BK67" s="212">
        <v>100</v>
      </c>
      <c r="BL67" s="212">
        <v>121</v>
      </c>
      <c r="BM67" s="212">
        <v>109</v>
      </c>
      <c r="BN67" s="212">
        <v>154</v>
      </c>
      <c r="BO67" s="212">
        <v>132</v>
      </c>
      <c r="BP67" s="212">
        <v>144</v>
      </c>
      <c r="BQ67" s="212">
        <v>160</v>
      </c>
      <c r="BR67" s="212">
        <v>164</v>
      </c>
      <c r="BS67" s="212">
        <v>127</v>
      </c>
      <c r="BT67" s="212">
        <v>120</v>
      </c>
      <c r="BU67" s="212">
        <v>76</v>
      </c>
      <c r="BV67" s="212">
        <v>63</v>
      </c>
      <c r="BW67" s="212">
        <v>55</v>
      </c>
      <c r="BX67" s="212">
        <v>36</v>
      </c>
      <c r="BY67" s="212">
        <v>9</v>
      </c>
      <c r="BZ67" s="212">
        <v>0</v>
      </c>
      <c r="CA67" s="212">
        <v>0</v>
      </c>
      <c r="CB67" s="212">
        <v>1822</v>
      </c>
      <c r="CC67" s="212">
        <v>12</v>
      </c>
      <c r="CD67" s="212">
        <v>17</v>
      </c>
      <c r="CE67" s="212">
        <v>11</v>
      </c>
      <c r="CF67" s="212">
        <v>9</v>
      </c>
      <c r="CG67" s="212">
        <v>16</v>
      </c>
      <c r="CH67" s="212">
        <v>16</v>
      </c>
      <c r="CI67" s="212">
        <v>14</v>
      </c>
      <c r="CJ67" s="212">
        <v>18</v>
      </c>
      <c r="CK67" s="212">
        <v>19</v>
      </c>
      <c r="CL67" s="212">
        <v>17</v>
      </c>
      <c r="CM67" s="212">
        <v>25</v>
      </c>
      <c r="CN67" s="212">
        <v>15</v>
      </c>
      <c r="CO67" s="212">
        <v>16</v>
      </c>
      <c r="CP67" s="212">
        <v>28</v>
      </c>
      <c r="CQ67" s="212">
        <v>15</v>
      </c>
      <c r="CR67" s="212">
        <v>15</v>
      </c>
      <c r="CS67" s="212">
        <v>22</v>
      </c>
      <c r="CT67" s="212">
        <v>17</v>
      </c>
      <c r="CU67" s="212">
        <v>24</v>
      </c>
      <c r="CV67" s="212">
        <v>19</v>
      </c>
      <c r="CW67" s="212">
        <v>70</v>
      </c>
      <c r="CX67" s="212">
        <v>91</v>
      </c>
      <c r="CY67" s="212">
        <v>103</v>
      </c>
      <c r="CZ67" s="212">
        <v>97</v>
      </c>
      <c r="DA67" s="212">
        <v>118</v>
      </c>
      <c r="DB67" s="212">
        <v>144</v>
      </c>
      <c r="DC67" s="212">
        <v>134</v>
      </c>
      <c r="DD67" s="212">
        <v>128</v>
      </c>
      <c r="DE67" s="212">
        <v>116</v>
      </c>
      <c r="DF67" s="212">
        <v>116</v>
      </c>
      <c r="DG67" s="212">
        <v>96</v>
      </c>
      <c r="DH67" s="212">
        <v>110</v>
      </c>
      <c r="DI67" s="212">
        <v>84</v>
      </c>
      <c r="DJ67" s="212">
        <v>51</v>
      </c>
      <c r="DK67" s="212">
        <v>19</v>
      </c>
      <c r="DL67" s="212">
        <v>0</v>
      </c>
      <c r="DM67" s="212">
        <v>0</v>
      </c>
      <c r="DN67" s="212">
        <v>80</v>
      </c>
      <c r="DO67" s="212">
        <v>94</v>
      </c>
      <c r="DP67" s="212">
        <v>123</v>
      </c>
      <c r="DQ67" s="212">
        <v>203</v>
      </c>
      <c r="DR67" s="212">
        <v>182</v>
      </c>
      <c r="DS67" s="212">
        <v>382</v>
      </c>
      <c r="DT67" s="212">
        <v>463</v>
      </c>
      <c r="DU67" s="212">
        <v>538</v>
      </c>
      <c r="DV67" s="212">
        <v>586</v>
      </c>
      <c r="DW67" s="212">
        <v>835</v>
      </c>
      <c r="DX67" s="212">
        <v>116</v>
      </c>
      <c r="DY67" s="212">
        <v>202</v>
      </c>
      <c r="DZ67" s="212">
        <v>326</v>
      </c>
      <c r="EA67" s="212">
        <v>1277</v>
      </c>
      <c r="EB67" s="212">
        <v>1565</v>
      </c>
      <c r="EC67" s="212">
        <v>3047</v>
      </c>
      <c r="ED67" s="212">
        <v>2212</v>
      </c>
      <c r="EE67" s="212">
        <v>408</v>
      </c>
      <c r="EF67" s="212">
        <v>312</v>
      </c>
      <c r="EG67" s="212">
        <v>115</v>
      </c>
      <c r="EH67" s="212">
        <v>475</v>
      </c>
      <c r="EI67" s="212">
        <v>43</v>
      </c>
      <c r="EJ67" s="212">
        <v>48</v>
      </c>
      <c r="EK67" s="212">
        <v>69</v>
      </c>
      <c r="EL67" s="212">
        <v>104</v>
      </c>
      <c r="EM67" s="212">
        <v>85</v>
      </c>
      <c r="EN67" s="212">
        <v>221</v>
      </c>
      <c r="EO67" s="212">
        <v>263</v>
      </c>
      <c r="EP67" s="212">
        <v>276</v>
      </c>
      <c r="EQ67" s="212">
        <v>324</v>
      </c>
      <c r="ER67" s="212">
        <v>359</v>
      </c>
      <c r="ES67" s="212">
        <v>63</v>
      </c>
      <c r="ET67" s="212">
        <v>107</v>
      </c>
      <c r="EU67" s="212">
        <v>173</v>
      </c>
      <c r="EV67" s="212">
        <v>701</v>
      </c>
      <c r="EW67" s="212">
        <v>845</v>
      </c>
      <c r="EX67" s="212">
        <v>1570</v>
      </c>
      <c r="EY67" s="212">
        <v>1211</v>
      </c>
      <c r="EZ67" s="212">
        <v>37</v>
      </c>
      <c r="FA67" s="212">
        <v>46</v>
      </c>
      <c r="FB67" s="212">
        <v>54</v>
      </c>
      <c r="FC67" s="212">
        <v>99</v>
      </c>
      <c r="FD67" s="212">
        <v>97</v>
      </c>
      <c r="FE67" s="212">
        <v>161</v>
      </c>
      <c r="FF67" s="212">
        <v>200</v>
      </c>
      <c r="FG67" s="212">
        <v>262</v>
      </c>
      <c r="FH67" s="212">
        <v>262</v>
      </c>
      <c r="FI67" s="212">
        <v>476</v>
      </c>
      <c r="FJ67" s="212">
        <v>53</v>
      </c>
      <c r="FK67" s="212">
        <v>95</v>
      </c>
      <c r="FL67" s="212">
        <v>153</v>
      </c>
      <c r="FM67" s="212">
        <v>576</v>
      </c>
      <c r="FN67" s="212">
        <v>720</v>
      </c>
      <c r="FO67" s="212">
        <v>1477</v>
      </c>
      <c r="FP67" s="212">
        <v>1001</v>
      </c>
      <c r="FQ67" s="212" t="s">
        <v>680</v>
      </c>
      <c r="FR67" s="212" t="s">
        <v>905</v>
      </c>
      <c r="FS67" s="212" t="s">
        <v>508</v>
      </c>
      <c r="FT67" s="212" t="s">
        <v>656</v>
      </c>
      <c r="FU67" s="210" t="s">
        <v>680</v>
      </c>
      <c r="FV67" s="210" t="s">
        <v>663</v>
      </c>
      <c r="FW67" s="210" t="s">
        <v>681</v>
      </c>
    </row>
    <row r="68" spans="1:179" x14ac:dyDescent="0.2">
      <c r="A68" s="211">
        <v>66</v>
      </c>
      <c r="B68" s="212" t="s">
        <v>839</v>
      </c>
      <c r="C68" s="212" t="s">
        <v>357</v>
      </c>
      <c r="D68" s="212">
        <v>1789</v>
      </c>
      <c r="E68" s="212">
        <v>17</v>
      </c>
      <c r="F68" s="212">
        <v>13</v>
      </c>
      <c r="G68" s="212">
        <v>19</v>
      </c>
      <c r="H68" s="212">
        <v>20</v>
      </c>
      <c r="I68" s="212">
        <v>18</v>
      </c>
      <c r="J68" s="212">
        <v>9</v>
      </c>
      <c r="K68" s="212">
        <v>19</v>
      </c>
      <c r="L68" s="212">
        <v>19</v>
      </c>
      <c r="M68" s="212">
        <v>14</v>
      </c>
      <c r="N68" s="212">
        <v>14</v>
      </c>
      <c r="O68" s="212">
        <v>18</v>
      </c>
      <c r="P68" s="212">
        <v>12</v>
      </c>
      <c r="Q68" s="212">
        <v>15</v>
      </c>
      <c r="R68" s="212">
        <v>18</v>
      </c>
      <c r="S68" s="212">
        <v>15</v>
      </c>
      <c r="T68" s="212">
        <v>12</v>
      </c>
      <c r="U68" s="212">
        <v>19</v>
      </c>
      <c r="V68" s="212">
        <v>19</v>
      </c>
      <c r="W68" s="212">
        <v>17</v>
      </c>
      <c r="X68" s="212">
        <v>15</v>
      </c>
      <c r="Y68" s="212">
        <v>78</v>
      </c>
      <c r="Z68" s="212">
        <v>118</v>
      </c>
      <c r="AA68" s="212">
        <v>101</v>
      </c>
      <c r="AB68" s="212">
        <v>117</v>
      </c>
      <c r="AC68" s="212">
        <v>116</v>
      </c>
      <c r="AD68" s="212">
        <v>104</v>
      </c>
      <c r="AE68" s="212">
        <v>145</v>
      </c>
      <c r="AF68" s="212">
        <v>151</v>
      </c>
      <c r="AG68" s="212">
        <v>155</v>
      </c>
      <c r="AH68" s="212">
        <v>103</v>
      </c>
      <c r="AI68" s="212">
        <v>65</v>
      </c>
      <c r="AJ68" s="212">
        <v>70</v>
      </c>
      <c r="AK68" s="212">
        <v>68</v>
      </c>
      <c r="AL68" s="212">
        <v>55</v>
      </c>
      <c r="AM68" s="212">
        <v>17</v>
      </c>
      <c r="AN68" s="212">
        <v>4</v>
      </c>
      <c r="AO68" s="212">
        <v>0</v>
      </c>
      <c r="AP68" s="212">
        <v>908</v>
      </c>
      <c r="AQ68" s="212">
        <v>10</v>
      </c>
      <c r="AR68" s="212">
        <v>8</v>
      </c>
      <c r="AS68" s="212">
        <v>7</v>
      </c>
      <c r="AT68" s="212">
        <v>7</v>
      </c>
      <c r="AU68" s="212">
        <v>8</v>
      </c>
      <c r="AV68" s="212">
        <v>7</v>
      </c>
      <c r="AW68" s="212">
        <v>11</v>
      </c>
      <c r="AX68" s="212">
        <v>9</v>
      </c>
      <c r="AY68" s="212">
        <v>4</v>
      </c>
      <c r="AZ68" s="212">
        <v>9</v>
      </c>
      <c r="BA68" s="212">
        <v>4</v>
      </c>
      <c r="BB68" s="212">
        <v>8</v>
      </c>
      <c r="BC68" s="212">
        <v>4</v>
      </c>
      <c r="BD68" s="212">
        <v>7</v>
      </c>
      <c r="BE68" s="212">
        <v>4</v>
      </c>
      <c r="BF68" s="212">
        <v>4</v>
      </c>
      <c r="BG68" s="212">
        <v>12</v>
      </c>
      <c r="BH68" s="212">
        <v>9</v>
      </c>
      <c r="BI68" s="212">
        <v>8</v>
      </c>
      <c r="BJ68" s="212">
        <v>10</v>
      </c>
      <c r="BK68" s="212">
        <v>45</v>
      </c>
      <c r="BL68" s="212">
        <v>77</v>
      </c>
      <c r="BM68" s="212">
        <v>52</v>
      </c>
      <c r="BN68" s="212">
        <v>57</v>
      </c>
      <c r="BO68" s="212">
        <v>59</v>
      </c>
      <c r="BP68" s="212">
        <v>58</v>
      </c>
      <c r="BQ68" s="212">
        <v>68</v>
      </c>
      <c r="BR68" s="212">
        <v>83</v>
      </c>
      <c r="BS68" s="212">
        <v>88</v>
      </c>
      <c r="BT68" s="212">
        <v>63</v>
      </c>
      <c r="BU68" s="212">
        <v>29</v>
      </c>
      <c r="BV68" s="212">
        <v>34</v>
      </c>
      <c r="BW68" s="212">
        <v>22</v>
      </c>
      <c r="BX68" s="212">
        <v>18</v>
      </c>
      <c r="BY68" s="212">
        <v>4</v>
      </c>
      <c r="BZ68" s="212">
        <v>1</v>
      </c>
      <c r="CA68" s="212">
        <v>0</v>
      </c>
      <c r="CB68" s="212">
        <v>881</v>
      </c>
      <c r="CC68" s="212">
        <v>7</v>
      </c>
      <c r="CD68" s="212">
        <v>5</v>
      </c>
      <c r="CE68" s="212">
        <v>12</v>
      </c>
      <c r="CF68" s="212">
        <v>13</v>
      </c>
      <c r="CG68" s="212">
        <v>10</v>
      </c>
      <c r="CH68" s="212">
        <v>2</v>
      </c>
      <c r="CI68" s="212">
        <v>8</v>
      </c>
      <c r="CJ68" s="212">
        <v>10</v>
      </c>
      <c r="CK68" s="212">
        <v>10</v>
      </c>
      <c r="CL68" s="212">
        <v>5</v>
      </c>
      <c r="CM68" s="212">
        <v>14</v>
      </c>
      <c r="CN68" s="212">
        <v>4</v>
      </c>
      <c r="CO68" s="212">
        <v>11</v>
      </c>
      <c r="CP68" s="212">
        <v>11</v>
      </c>
      <c r="CQ68" s="212">
        <v>11</v>
      </c>
      <c r="CR68" s="212">
        <v>8</v>
      </c>
      <c r="CS68" s="212">
        <v>7</v>
      </c>
      <c r="CT68" s="212">
        <v>10</v>
      </c>
      <c r="CU68" s="212">
        <v>9</v>
      </c>
      <c r="CV68" s="212">
        <v>5</v>
      </c>
      <c r="CW68" s="212">
        <v>33</v>
      </c>
      <c r="CX68" s="212">
        <v>41</v>
      </c>
      <c r="CY68" s="212">
        <v>49</v>
      </c>
      <c r="CZ68" s="212">
        <v>60</v>
      </c>
      <c r="DA68" s="212">
        <v>57</v>
      </c>
      <c r="DB68" s="212">
        <v>46</v>
      </c>
      <c r="DC68" s="212">
        <v>77</v>
      </c>
      <c r="DD68" s="212">
        <v>68</v>
      </c>
      <c r="DE68" s="212">
        <v>67</v>
      </c>
      <c r="DF68" s="212">
        <v>40</v>
      </c>
      <c r="DG68" s="212">
        <v>36</v>
      </c>
      <c r="DH68" s="212">
        <v>36</v>
      </c>
      <c r="DI68" s="212">
        <v>46</v>
      </c>
      <c r="DJ68" s="212">
        <v>37</v>
      </c>
      <c r="DK68" s="212">
        <v>13</v>
      </c>
      <c r="DL68" s="212">
        <v>3</v>
      </c>
      <c r="DM68" s="212">
        <v>0</v>
      </c>
      <c r="DN68" s="212">
        <v>52</v>
      </c>
      <c r="DO68" s="212">
        <v>46</v>
      </c>
      <c r="DP68" s="212">
        <v>47</v>
      </c>
      <c r="DQ68" s="212">
        <v>78</v>
      </c>
      <c r="DR68" s="212">
        <v>82</v>
      </c>
      <c r="DS68" s="212">
        <v>196</v>
      </c>
      <c r="DT68" s="212">
        <v>218</v>
      </c>
      <c r="DU68" s="212">
        <v>220</v>
      </c>
      <c r="DV68" s="212">
        <v>296</v>
      </c>
      <c r="DW68" s="212">
        <v>382</v>
      </c>
      <c r="DX68" s="212">
        <v>70</v>
      </c>
      <c r="DY68" s="212">
        <v>115</v>
      </c>
      <c r="DZ68" s="212">
        <v>125</v>
      </c>
      <c r="EA68" s="212">
        <v>612</v>
      </c>
      <c r="EB68" s="212">
        <v>716</v>
      </c>
      <c r="EC68" s="212">
        <v>1467</v>
      </c>
      <c r="ED68" s="212">
        <v>1085</v>
      </c>
      <c r="EE68" s="212">
        <v>168</v>
      </c>
      <c r="EF68" s="212">
        <v>138</v>
      </c>
      <c r="EG68" s="212">
        <v>76</v>
      </c>
      <c r="EH68" s="212">
        <v>192</v>
      </c>
      <c r="EI68" s="212">
        <v>22</v>
      </c>
      <c r="EJ68" s="212">
        <v>26</v>
      </c>
      <c r="EK68" s="212">
        <v>22</v>
      </c>
      <c r="EL68" s="212">
        <v>27</v>
      </c>
      <c r="EM68" s="212">
        <v>43</v>
      </c>
      <c r="EN68" s="212">
        <v>122</v>
      </c>
      <c r="EO68" s="212">
        <v>109</v>
      </c>
      <c r="EP68" s="212">
        <v>117</v>
      </c>
      <c r="EQ68" s="212">
        <v>151</v>
      </c>
      <c r="ER68" s="212">
        <v>171</v>
      </c>
      <c r="ES68" s="212">
        <v>30</v>
      </c>
      <c r="ET68" s="212">
        <v>58</v>
      </c>
      <c r="EU68" s="212">
        <v>49</v>
      </c>
      <c r="EV68" s="212">
        <v>333</v>
      </c>
      <c r="EW68" s="212">
        <v>391</v>
      </c>
      <c r="EX68" s="212">
        <v>758</v>
      </c>
      <c r="EY68" s="212">
        <v>587</v>
      </c>
      <c r="EZ68" s="212">
        <v>30</v>
      </c>
      <c r="FA68" s="212">
        <v>20</v>
      </c>
      <c r="FB68" s="212">
        <v>25</v>
      </c>
      <c r="FC68" s="212">
        <v>51</v>
      </c>
      <c r="FD68" s="212">
        <v>39</v>
      </c>
      <c r="FE68" s="212">
        <v>74</v>
      </c>
      <c r="FF68" s="212">
        <v>109</v>
      </c>
      <c r="FG68" s="212">
        <v>103</v>
      </c>
      <c r="FH68" s="212">
        <v>145</v>
      </c>
      <c r="FI68" s="212">
        <v>211</v>
      </c>
      <c r="FJ68" s="212">
        <v>40</v>
      </c>
      <c r="FK68" s="212">
        <v>57</v>
      </c>
      <c r="FL68" s="212">
        <v>76</v>
      </c>
      <c r="FM68" s="212">
        <v>279</v>
      </c>
      <c r="FN68" s="212">
        <v>325</v>
      </c>
      <c r="FO68" s="212">
        <v>709</v>
      </c>
      <c r="FP68" s="212">
        <v>498</v>
      </c>
      <c r="FQ68" s="212" t="s">
        <v>744</v>
      </c>
      <c r="FR68" s="212" t="s">
        <v>905</v>
      </c>
      <c r="FS68" s="212" t="s">
        <v>505</v>
      </c>
      <c r="FT68" s="212" t="s">
        <v>656</v>
      </c>
      <c r="FU68" s="210" t="s">
        <v>744</v>
      </c>
      <c r="FV68" s="210" t="s">
        <v>663</v>
      </c>
      <c r="FW68" s="210" t="s">
        <v>745</v>
      </c>
    </row>
    <row r="69" spans="1:179" x14ac:dyDescent="0.2">
      <c r="A69" s="211">
        <v>67</v>
      </c>
      <c r="B69" s="212" t="s">
        <v>279</v>
      </c>
      <c r="C69" s="212" t="s">
        <v>358</v>
      </c>
      <c r="D69" s="212">
        <v>1448</v>
      </c>
      <c r="E69" s="212">
        <v>17</v>
      </c>
      <c r="F69" s="212">
        <v>18</v>
      </c>
      <c r="G69" s="212">
        <v>16</v>
      </c>
      <c r="H69" s="212">
        <v>16</v>
      </c>
      <c r="I69" s="212">
        <v>11</v>
      </c>
      <c r="J69" s="212">
        <v>17</v>
      </c>
      <c r="K69" s="212">
        <v>14</v>
      </c>
      <c r="L69" s="212">
        <v>13</v>
      </c>
      <c r="M69" s="212">
        <v>10</v>
      </c>
      <c r="N69" s="212">
        <v>11</v>
      </c>
      <c r="O69" s="212">
        <v>15</v>
      </c>
      <c r="P69" s="212">
        <v>10</v>
      </c>
      <c r="Q69" s="212">
        <v>13</v>
      </c>
      <c r="R69" s="212">
        <v>14</v>
      </c>
      <c r="S69" s="212">
        <v>18</v>
      </c>
      <c r="T69" s="212">
        <v>16</v>
      </c>
      <c r="U69" s="212">
        <v>20</v>
      </c>
      <c r="V69" s="212">
        <v>16</v>
      </c>
      <c r="W69" s="212">
        <v>11</v>
      </c>
      <c r="X69" s="212">
        <v>9</v>
      </c>
      <c r="Y69" s="212">
        <v>62</v>
      </c>
      <c r="Z69" s="212">
        <v>103</v>
      </c>
      <c r="AA69" s="212">
        <v>81</v>
      </c>
      <c r="AB69" s="212">
        <v>81</v>
      </c>
      <c r="AC69" s="212">
        <v>80</v>
      </c>
      <c r="AD69" s="212">
        <v>108</v>
      </c>
      <c r="AE69" s="212">
        <v>120</v>
      </c>
      <c r="AF69" s="212">
        <v>111</v>
      </c>
      <c r="AG69" s="212">
        <v>125</v>
      </c>
      <c r="AH69" s="212">
        <v>88</v>
      </c>
      <c r="AI69" s="212">
        <v>65</v>
      </c>
      <c r="AJ69" s="212">
        <v>58</v>
      </c>
      <c r="AK69" s="212">
        <v>48</v>
      </c>
      <c r="AL69" s="212">
        <v>23</v>
      </c>
      <c r="AM69" s="212">
        <v>9</v>
      </c>
      <c r="AN69" s="212">
        <v>1</v>
      </c>
      <c r="AO69" s="212">
        <v>0</v>
      </c>
      <c r="AP69" s="212">
        <v>733</v>
      </c>
      <c r="AQ69" s="212">
        <v>8</v>
      </c>
      <c r="AR69" s="212">
        <v>7</v>
      </c>
      <c r="AS69" s="212">
        <v>8</v>
      </c>
      <c r="AT69" s="212">
        <v>7</v>
      </c>
      <c r="AU69" s="212">
        <v>5</v>
      </c>
      <c r="AV69" s="212">
        <v>10</v>
      </c>
      <c r="AW69" s="212">
        <v>9</v>
      </c>
      <c r="AX69" s="212">
        <v>7</v>
      </c>
      <c r="AY69" s="212">
        <v>6</v>
      </c>
      <c r="AZ69" s="212">
        <v>5</v>
      </c>
      <c r="BA69" s="212">
        <v>3</v>
      </c>
      <c r="BB69" s="212">
        <v>6</v>
      </c>
      <c r="BC69" s="212">
        <v>5</v>
      </c>
      <c r="BD69" s="212">
        <v>9</v>
      </c>
      <c r="BE69" s="212">
        <v>7</v>
      </c>
      <c r="BF69" s="212">
        <v>9</v>
      </c>
      <c r="BG69" s="212">
        <v>11</v>
      </c>
      <c r="BH69" s="212">
        <v>11</v>
      </c>
      <c r="BI69" s="212">
        <v>6</v>
      </c>
      <c r="BJ69" s="212">
        <v>6</v>
      </c>
      <c r="BK69" s="212">
        <v>32</v>
      </c>
      <c r="BL69" s="212">
        <v>52</v>
      </c>
      <c r="BM69" s="212">
        <v>47</v>
      </c>
      <c r="BN69" s="212">
        <v>44</v>
      </c>
      <c r="BO69" s="212">
        <v>42</v>
      </c>
      <c r="BP69" s="212">
        <v>55</v>
      </c>
      <c r="BQ69" s="212">
        <v>65</v>
      </c>
      <c r="BR69" s="212">
        <v>63</v>
      </c>
      <c r="BS69" s="212">
        <v>65</v>
      </c>
      <c r="BT69" s="212">
        <v>48</v>
      </c>
      <c r="BU69" s="212">
        <v>36</v>
      </c>
      <c r="BV69" s="212">
        <v>18</v>
      </c>
      <c r="BW69" s="212">
        <v>14</v>
      </c>
      <c r="BX69" s="212">
        <v>6</v>
      </c>
      <c r="BY69" s="212">
        <v>1</v>
      </c>
      <c r="BZ69" s="212">
        <v>0</v>
      </c>
      <c r="CA69" s="212">
        <v>0</v>
      </c>
      <c r="CB69" s="212">
        <v>715</v>
      </c>
      <c r="CC69" s="212">
        <v>9</v>
      </c>
      <c r="CD69" s="212">
        <v>11</v>
      </c>
      <c r="CE69" s="212">
        <v>8</v>
      </c>
      <c r="CF69" s="212">
        <v>9</v>
      </c>
      <c r="CG69" s="212">
        <v>6</v>
      </c>
      <c r="CH69" s="212">
        <v>7</v>
      </c>
      <c r="CI69" s="212">
        <v>5</v>
      </c>
      <c r="CJ69" s="212">
        <v>6</v>
      </c>
      <c r="CK69" s="212">
        <v>4</v>
      </c>
      <c r="CL69" s="212">
        <v>6</v>
      </c>
      <c r="CM69" s="212">
        <v>12</v>
      </c>
      <c r="CN69" s="212">
        <v>4</v>
      </c>
      <c r="CO69" s="212">
        <v>8</v>
      </c>
      <c r="CP69" s="212">
        <v>5</v>
      </c>
      <c r="CQ69" s="212">
        <v>11</v>
      </c>
      <c r="CR69" s="212">
        <v>7</v>
      </c>
      <c r="CS69" s="212">
        <v>9</v>
      </c>
      <c r="CT69" s="212">
        <v>5</v>
      </c>
      <c r="CU69" s="212">
        <v>5</v>
      </c>
      <c r="CV69" s="212">
        <v>3</v>
      </c>
      <c r="CW69" s="212">
        <v>30</v>
      </c>
      <c r="CX69" s="212">
        <v>51</v>
      </c>
      <c r="CY69" s="212">
        <v>34</v>
      </c>
      <c r="CZ69" s="212">
        <v>37</v>
      </c>
      <c r="DA69" s="212">
        <v>38</v>
      </c>
      <c r="DB69" s="212">
        <v>53</v>
      </c>
      <c r="DC69" s="212">
        <v>55</v>
      </c>
      <c r="DD69" s="212">
        <v>48</v>
      </c>
      <c r="DE69" s="212">
        <v>60</v>
      </c>
      <c r="DF69" s="212">
        <v>40</v>
      </c>
      <c r="DG69" s="212">
        <v>29</v>
      </c>
      <c r="DH69" s="212">
        <v>40</v>
      </c>
      <c r="DI69" s="212">
        <v>34</v>
      </c>
      <c r="DJ69" s="212">
        <v>17</v>
      </c>
      <c r="DK69" s="212">
        <v>8</v>
      </c>
      <c r="DL69" s="212">
        <v>1</v>
      </c>
      <c r="DM69" s="212">
        <v>0</v>
      </c>
      <c r="DN69" s="212">
        <v>50</v>
      </c>
      <c r="DO69" s="212">
        <v>42</v>
      </c>
      <c r="DP69" s="212">
        <v>34</v>
      </c>
      <c r="DQ69" s="212">
        <v>70</v>
      </c>
      <c r="DR69" s="212">
        <v>72</v>
      </c>
      <c r="DS69" s="212">
        <v>165</v>
      </c>
      <c r="DT69" s="212">
        <v>162</v>
      </c>
      <c r="DU69" s="212">
        <v>188</v>
      </c>
      <c r="DV69" s="212">
        <v>231</v>
      </c>
      <c r="DW69" s="212">
        <v>292</v>
      </c>
      <c r="DX69" s="212">
        <v>61</v>
      </c>
      <c r="DY69" s="212">
        <v>109</v>
      </c>
      <c r="DZ69" s="212">
        <v>104</v>
      </c>
      <c r="EA69" s="212">
        <v>479</v>
      </c>
      <c r="EB69" s="212">
        <v>587</v>
      </c>
      <c r="EC69" s="212">
        <v>1163</v>
      </c>
      <c r="ED69" s="212">
        <v>871</v>
      </c>
      <c r="EE69" s="212">
        <v>153</v>
      </c>
      <c r="EF69" s="212">
        <v>106</v>
      </c>
      <c r="EG69" s="212">
        <v>33</v>
      </c>
      <c r="EH69" s="212">
        <v>167</v>
      </c>
      <c r="EI69" s="212">
        <v>22</v>
      </c>
      <c r="EJ69" s="212">
        <v>24</v>
      </c>
      <c r="EK69" s="212">
        <v>18</v>
      </c>
      <c r="EL69" s="212">
        <v>30</v>
      </c>
      <c r="EM69" s="212">
        <v>43</v>
      </c>
      <c r="EN69" s="212">
        <v>84</v>
      </c>
      <c r="EO69" s="212">
        <v>91</v>
      </c>
      <c r="EP69" s="212">
        <v>97</v>
      </c>
      <c r="EQ69" s="212">
        <v>128</v>
      </c>
      <c r="ER69" s="212">
        <v>123</v>
      </c>
      <c r="ES69" s="212">
        <v>27</v>
      </c>
      <c r="ET69" s="212">
        <v>54</v>
      </c>
      <c r="EU69" s="212">
        <v>48</v>
      </c>
      <c r="EV69" s="212">
        <v>260</v>
      </c>
      <c r="EW69" s="212">
        <v>315</v>
      </c>
      <c r="EX69" s="212">
        <v>588</v>
      </c>
      <c r="EY69" s="212">
        <v>465</v>
      </c>
      <c r="EZ69" s="212">
        <v>28</v>
      </c>
      <c r="FA69" s="212">
        <v>18</v>
      </c>
      <c r="FB69" s="212">
        <v>16</v>
      </c>
      <c r="FC69" s="212">
        <v>40</v>
      </c>
      <c r="FD69" s="212">
        <v>29</v>
      </c>
      <c r="FE69" s="212">
        <v>81</v>
      </c>
      <c r="FF69" s="212">
        <v>71</v>
      </c>
      <c r="FG69" s="212">
        <v>91</v>
      </c>
      <c r="FH69" s="212">
        <v>103</v>
      </c>
      <c r="FI69" s="212">
        <v>169</v>
      </c>
      <c r="FJ69" s="212">
        <v>34</v>
      </c>
      <c r="FK69" s="212">
        <v>55</v>
      </c>
      <c r="FL69" s="212">
        <v>56</v>
      </c>
      <c r="FM69" s="212">
        <v>219</v>
      </c>
      <c r="FN69" s="212">
        <v>272</v>
      </c>
      <c r="FO69" s="212">
        <v>575</v>
      </c>
      <c r="FP69" s="212">
        <v>406</v>
      </c>
      <c r="FQ69" s="212" t="s">
        <v>711</v>
      </c>
      <c r="FR69" s="212" t="s">
        <v>906</v>
      </c>
      <c r="FS69" s="212" t="s">
        <v>502</v>
      </c>
      <c r="FT69" s="212" t="s">
        <v>656</v>
      </c>
      <c r="FU69" s="210" t="s">
        <v>711</v>
      </c>
      <c r="FV69" s="210" t="s">
        <v>687</v>
      </c>
      <c r="FW69" s="210" t="s">
        <v>712</v>
      </c>
    </row>
    <row r="70" spans="1:179" x14ac:dyDescent="0.2">
      <c r="A70" s="211">
        <v>68</v>
      </c>
      <c r="B70" s="212" t="s">
        <v>65</v>
      </c>
      <c r="C70" s="212" t="s">
        <v>359</v>
      </c>
      <c r="D70" s="212">
        <v>5890</v>
      </c>
      <c r="E70" s="212">
        <v>55</v>
      </c>
      <c r="F70" s="212">
        <v>61</v>
      </c>
      <c r="G70" s="212">
        <v>68</v>
      </c>
      <c r="H70" s="212">
        <v>75</v>
      </c>
      <c r="I70" s="212">
        <v>78</v>
      </c>
      <c r="J70" s="212">
        <v>80</v>
      </c>
      <c r="K70" s="212">
        <v>74</v>
      </c>
      <c r="L70" s="212">
        <v>82</v>
      </c>
      <c r="M70" s="212">
        <v>84</v>
      </c>
      <c r="N70" s="212">
        <v>73</v>
      </c>
      <c r="O70" s="212">
        <v>81</v>
      </c>
      <c r="P70" s="212">
        <v>88</v>
      </c>
      <c r="Q70" s="212">
        <v>77</v>
      </c>
      <c r="R70" s="212">
        <v>62</v>
      </c>
      <c r="S70" s="212">
        <v>46</v>
      </c>
      <c r="T70" s="212">
        <v>60</v>
      </c>
      <c r="U70" s="212">
        <v>57</v>
      </c>
      <c r="V70" s="212">
        <v>66</v>
      </c>
      <c r="W70" s="212">
        <v>61</v>
      </c>
      <c r="X70" s="212">
        <v>53</v>
      </c>
      <c r="Y70" s="212">
        <v>342</v>
      </c>
      <c r="Z70" s="212">
        <v>370</v>
      </c>
      <c r="AA70" s="212">
        <v>391</v>
      </c>
      <c r="AB70" s="212">
        <v>418</v>
      </c>
      <c r="AC70" s="212">
        <v>452</v>
      </c>
      <c r="AD70" s="212">
        <v>444</v>
      </c>
      <c r="AE70" s="212">
        <v>457</v>
      </c>
      <c r="AF70" s="212">
        <v>373</v>
      </c>
      <c r="AG70" s="212">
        <v>338</v>
      </c>
      <c r="AH70" s="212">
        <v>296</v>
      </c>
      <c r="AI70" s="212">
        <v>211</v>
      </c>
      <c r="AJ70" s="212">
        <v>170</v>
      </c>
      <c r="AK70" s="212">
        <v>146</v>
      </c>
      <c r="AL70" s="212">
        <v>80</v>
      </c>
      <c r="AM70" s="212">
        <v>18</v>
      </c>
      <c r="AN70" s="212">
        <v>3</v>
      </c>
      <c r="AO70" s="212">
        <v>0</v>
      </c>
      <c r="AP70" s="212">
        <v>2992</v>
      </c>
      <c r="AQ70" s="212">
        <v>31</v>
      </c>
      <c r="AR70" s="212">
        <v>29</v>
      </c>
      <c r="AS70" s="212">
        <v>34</v>
      </c>
      <c r="AT70" s="212">
        <v>38</v>
      </c>
      <c r="AU70" s="212">
        <v>37</v>
      </c>
      <c r="AV70" s="212">
        <v>33</v>
      </c>
      <c r="AW70" s="212">
        <v>31</v>
      </c>
      <c r="AX70" s="212">
        <v>38</v>
      </c>
      <c r="AY70" s="212">
        <v>41</v>
      </c>
      <c r="AZ70" s="212">
        <v>41</v>
      </c>
      <c r="BA70" s="212">
        <v>41</v>
      </c>
      <c r="BB70" s="212">
        <v>46</v>
      </c>
      <c r="BC70" s="212">
        <v>34</v>
      </c>
      <c r="BD70" s="212">
        <v>35</v>
      </c>
      <c r="BE70" s="212">
        <v>24</v>
      </c>
      <c r="BF70" s="212">
        <v>35</v>
      </c>
      <c r="BG70" s="212">
        <v>26</v>
      </c>
      <c r="BH70" s="212">
        <v>36</v>
      </c>
      <c r="BI70" s="212">
        <v>31</v>
      </c>
      <c r="BJ70" s="212">
        <v>26</v>
      </c>
      <c r="BK70" s="212">
        <v>194</v>
      </c>
      <c r="BL70" s="212">
        <v>197</v>
      </c>
      <c r="BM70" s="212">
        <v>209</v>
      </c>
      <c r="BN70" s="212">
        <v>217</v>
      </c>
      <c r="BO70" s="212">
        <v>227</v>
      </c>
      <c r="BP70" s="212">
        <v>235</v>
      </c>
      <c r="BQ70" s="212">
        <v>233</v>
      </c>
      <c r="BR70" s="212">
        <v>210</v>
      </c>
      <c r="BS70" s="212">
        <v>161</v>
      </c>
      <c r="BT70" s="212">
        <v>148</v>
      </c>
      <c r="BU70" s="212">
        <v>107</v>
      </c>
      <c r="BV70" s="212">
        <v>87</v>
      </c>
      <c r="BW70" s="212">
        <v>51</v>
      </c>
      <c r="BX70" s="212">
        <v>25</v>
      </c>
      <c r="BY70" s="212">
        <v>4</v>
      </c>
      <c r="BZ70" s="212">
        <v>0</v>
      </c>
      <c r="CA70" s="212">
        <v>0</v>
      </c>
      <c r="CB70" s="212">
        <v>2898</v>
      </c>
      <c r="CC70" s="212">
        <v>24</v>
      </c>
      <c r="CD70" s="212">
        <v>32</v>
      </c>
      <c r="CE70" s="212">
        <v>34</v>
      </c>
      <c r="CF70" s="212">
        <v>37</v>
      </c>
      <c r="CG70" s="212">
        <v>41</v>
      </c>
      <c r="CH70" s="212">
        <v>47</v>
      </c>
      <c r="CI70" s="212">
        <v>43</v>
      </c>
      <c r="CJ70" s="212">
        <v>44</v>
      </c>
      <c r="CK70" s="212">
        <v>43</v>
      </c>
      <c r="CL70" s="212">
        <v>32</v>
      </c>
      <c r="CM70" s="212">
        <v>40</v>
      </c>
      <c r="CN70" s="212">
        <v>42</v>
      </c>
      <c r="CO70" s="212">
        <v>43</v>
      </c>
      <c r="CP70" s="212">
        <v>27</v>
      </c>
      <c r="CQ70" s="212">
        <v>22</v>
      </c>
      <c r="CR70" s="212">
        <v>25</v>
      </c>
      <c r="CS70" s="212">
        <v>31</v>
      </c>
      <c r="CT70" s="212">
        <v>30</v>
      </c>
      <c r="CU70" s="212">
        <v>30</v>
      </c>
      <c r="CV70" s="212">
        <v>27</v>
      </c>
      <c r="CW70" s="212">
        <v>148</v>
      </c>
      <c r="CX70" s="212">
        <v>173</v>
      </c>
      <c r="CY70" s="212">
        <v>182</v>
      </c>
      <c r="CZ70" s="212">
        <v>201</v>
      </c>
      <c r="DA70" s="212">
        <v>225</v>
      </c>
      <c r="DB70" s="212">
        <v>209</v>
      </c>
      <c r="DC70" s="212">
        <v>224</v>
      </c>
      <c r="DD70" s="212">
        <v>163</v>
      </c>
      <c r="DE70" s="212">
        <v>177</v>
      </c>
      <c r="DF70" s="212">
        <v>148</v>
      </c>
      <c r="DG70" s="212">
        <v>104</v>
      </c>
      <c r="DH70" s="212">
        <v>83</v>
      </c>
      <c r="DI70" s="212">
        <v>95</v>
      </c>
      <c r="DJ70" s="212">
        <v>55</v>
      </c>
      <c r="DK70" s="212">
        <v>14</v>
      </c>
      <c r="DL70" s="212">
        <v>3</v>
      </c>
      <c r="DM70" s="212">
        <v>0</v>
      </c>
      <c r="DN70" s="212">
        <v>204</v>
      </c>
      <c r="DO70" s="212">
        <v>232</v>
      </c>
      <c r="DP70" s="212">
        <v>239</v>
      </c>
      <c r="DQ70" s="212">
        <v>354</v>
      </c>
      <c r="DR70" s="212">
        <v>297</v>
      </c>
      <c r="DS70" s="212">
        <v>712</v>
      </c>
      <c r="DT70" s="212">
        <v>809</v>
      </c>
      <c r="DU70" s="212">
        <v>896</v>
      </c>
      <c r="DV70" s="212">
        <v>830</v>
      </c>
      <c r="DW70" s="212">
        <v>924</v>
      </c>
      <c r="DX70" s="212">
        <v>282</v>
      </c>
      <c r="DY70" s="212">
        <v>491</v>
      </c>
      <c r="DZ70" s="212">
        <v>593</v>
      </c>
      <c r="EA70" s="212">
        <v>2270</v>
      </c>
      <c r="EB70" s="212">
        <v>2714</v>
      </c>
      <c r="EC70" s="212">
        <v>4509</v>
      </c>
      <c r="ED70" s="212">
        <v>3585</v>
      </c>
      <c r="EE70" s="212">
        <v>507</v>
      </c>
      <c r="EF70" s="212">
        <v>316</v>
      </c>
      <c r="EG70" s="212">
        <v>101</v>
      </c>
      <c r="EH70" s="212">
        <v>837</v>
      </c>
      <c r="EI70" s="212">
        <v>101</v>
      </c>
      <c r="EJ70" s="212">
        <v>101</v>
      </c>
      <c r="EK70" s="212">
        <v>120</v>
      </c>
      <c r="EL70" s="212">
        <v>180</v>
      </c>
      <c r="EM70" s="212">
        <v>154</v>
      </c>
      <c r="EN70" s="212">
        <v>391</v>
      </c>
      <c r="EO70" s="212">
        <v>426</v>
      </c>
      <c r="EP70" s="212">
        <v>462</v>
      </c>
      <c r="EQ70" s="212">
        <v>443</v>
      </c>
      <c r="ER70" s="212">
        <v>422</v>
      </c>
      <c r="ES70" s="212">
        <v>138</v>
      </c>
      <c r="ET70" s="212">
        <v>233</v>
      </c>
      <c r="EU70" s="212">
        <v>300</v>
      </c>
      <c r="EV70" s="212">
        <v>1198</v>
      </c>
      <c r="EW70" s="212">
        <v>1433</v>
      </c>
      <c r="EX70" s="212">
        <v>2305</v>
      </c>
      <c r="EY70" s="212">
        <v>1883</v>
      </c>
      <c r="EZ70" s="212">
        <v>103</v>
      </c>
      <c r="FA70" s="212">
        <v>131</v>
      </c>
      <c r="FB70" s="212">
        <v>119</v>
      </c>
      <c r="FC70" s="212">
        <v>174</v>
      </c>
      <c r="FD70" s="212">
        <v>143</v>
      </c>
      <c r="FE70" s="212">
        <v>321</v>
      </c>
      <c r="FF70" s="212">
        <v>383</v>
      </c>
      <c r="FG70" s="212">
        <v>434</v>
      </c>
      <c r="FH70" s="212">
        <v>387</v>
      </c>
      <c r="FI70" s="212">
        <v>502</v>
      </c>
      <c r="FJ70" s="212">
        <v>144</v>
      </c>
      <c r="FK70" s="212">
        <v>258</v>
      </c>
      <c r="FL70" s="212">
        <v>293</v>
      </c>
      <c r="FM70" s="212">
        <v>1072</v>
      </c>
      <c r="FN70" s="212">
        <v>1281</v>
      </c>
      <c r="FO70" s="212">
        <v>2204</v>
      </c>
      <c r="FP70" s="212">
        <v>1702</v>
      </c>
      <c r="FQ70" s="212" t="s">
        <v>700</v>
      </c>
      <c r="FR70" s="212" t="s">
        <v>905</v>
      </c>
      <c r="FS70" s="212" t="s">
        <v>506</v>
      </c>
      <c r="FT70" s="212" t="s">
        <v>652</v>
      </c>
      <c r="FU70" s="210" t="s">
        <v>700</v>
      </c>
      <c r="FV70" s="210" t="s">
        <v>663</v>
      </c>
      <c r="FW70" s="210" t="s">
        <v>701</v>
      </c>
    </row>
    <row r="71" spans="1:179" x14ac:dyDescent="0.2">
      <c r="A71" s="211">
        <v>69</v>
      </c>
      <c r="B71" s="212" t="s">
        <v>66</v>
      </c>
      <c r="C71" s="212" t="s">
        <v>360</v>
      </c>
      <c r="D71" s="212">
        <v>4056</v>
      </c>
      <c r="E71" s="212">
        <v>40</v>
      </c>
      <c r="F71" s="212">
        <v>30</v>
      </c>
      <c r="G71" s="212">
        <v>35</v>
      </c>
      <c r="H71" s="212">
        <v>40</v>
      </c>
      <c r="I71" s="212">
        <v>29</v>
      </c>
      <c r="J71" s="212">
        <v>39</v>
      </c>
      <c r="K71" s="212">
        <v>34</v>
      </c>
      <c r="L71" s="212">
        <v>46</v>
      </c>
      <c r="M71" s="212">
        <v>47</v>
      </c>
      <c r="N71" s="212">
        <v>41</v>
      </c>
      <c r="O71" s="212">
        <v>44</v>
      </c>
      <c r="P71" s="212">
        <v>41</v>
      </c>
      <c r="Q71" s="212">
        <v>33</v>
      </c>
      <c r="R71" s="212">
        <v>43</v>
      </c>
      <c r="S71" s="212">
        <v>41</v>
      </c>
      <c r="T71" s="212">
        <v>28</v>
      </c>
      <c r="U71" s="212">
        <v>34</v>
      </c>
      <c r="V71" s="212">
        <v>36</v>
      </c>
      <c r="W71" s="212">
        <v>30</v>
      </c>
      <c r="X71" s="212">
        <v>28</v>
      </c>
      <c r="Y71" s="212">
        <v>151</v>
      </c>
      <c r="Z71" s="212">
        <v>220</v>
      </c>
      <c r="AA71" s="212">
        <v>275</v>
      </c>
      <c r="AB71" s="212">
        <v>283</v>
      </c>
      <c r="AC71" s="212">
        <v>291</v>
      </c>
      <c r="AD71" s="212">
        <v>297</v>
      </c>
      <c r="AE71" s="212">
        <v>351</v>
      </c>
      <c r="AF71" s="212">
        <v>359</v>
      </c>
      <c r="AG71" s="212">
        <v>306</v>
      </c>
      <c r="AH71" s="212">
        <v>250</v>
      </c>
      <c r="AI71" s="212">
        <v>169</v>
      </c>
      <c r="AJ71" s="212">
        <v>155</v>
      </c>
      <c r="AK71" s="212">
        <v>116</v>
      </c>
      <c r="AL71" s="212">
        <v>74</v>
      </c>
      <c r="AM71" s="212">
        <v>19</v>
      </c>
      <c r="AN71" s="212">
        <v>1</v>
      </c>
      <c r="AO71" s="212">
        <v>0</v>
      </c>
      <c r="AP71" s="212">
        <v>2125</v>
      </c>
      <c r="AQ71" s="212">
        <v>20</v>
      </c>
      <c r="AR71" s="212">
        <v>19</v>
      </c>
      <c r="AS71" s="212">
        <v>22</v>
      </c>
      <c r="AT71" s="212">
        <v>21</v>
      </c>
      <c r="AU71" s="212">
        <v>18</v>
      </c>
      <c r="AV71" s="212">
        <v>24</v>
      </c>
      <c r="AW71" s="212">
        <v>17</v>
      </c>
      <c r="AX71" s="212">
        <v>25</v>
      </c>
      <c r="AY71" s="212">
        <v>26</v>
      </c>
      <c r="AZ71" s="212">
        <v>18</v>
      </c>
      <c r="BA71" s="212">
        <v>24</v>
      </c>
      <c r="BB71" s="212">
        <v>23</v>
      </c>
      <c r="BC71" s="212">
        <v>20</v>
      </c>
      <c r="BD71" s="212">
        <v>26</v>
      </c>
      <c r="BE71" s="212">
        <v>20</v>
      </c>
      <c r="BF71" s="212">
        <v>12</v>
      </c>
      <c r="BG71" s="212">
        <v>16</v>
      </c>
      <c r="BH71" s="212">
        <v>19</v>
      </c>
      <c r="BI71" s="212">
        <v>16</v>
      </c>
      <c r="BJ71" s="212">
        <v>17</v>
      </c>
      <c r="BK71" s="212">
        <v>76</v>
      </c>
      <c r="BL71" s="212">
        <v>117</v>
      </c>
      <c r="BM71" s="212">
        <v>153</v>
      </c>
      <c r="BN71" s="212">
        <v>162</v>
      </c>
      <c r="BO71" s="212">
        <v>157</v>
      </c>
      <c r="BP71" s="212">
        <v>163</v>
      </c>
      <c r="BQ71" s="212">
        <v>172</v>
      </c>
      <c r="BR71" s="212">
        <v>206</v>
      </c>
      <c r="BS71" s="212">
        <v>154</v>
      </c>
      <c r="BT71" s="212">
        <v>139</v>
      </c>
      <c r="BU71" s="212">
        <v>81</v>
      </c>
      <c r="BV71" s="212">
        <v>67</v>
      </c>
      <c r="BW71" s="212">
        <v>49</v>
      </c>
      <c r="BX71" s="212">
        <v>21</v>
      </c>
      <c r="BY71" s="212">
        <v>5</v>
      </c>
      <c r="BZ71" s="212">
        <v>0</v>
      </c>
      <c r="CA71" s="212">
        <v>0</v>
      </c>
      <c r="CB71" s="212">
        <v>1931</v>
      </c>
      <c r="CC71" s="212">
        <v>20</v>
      </c>
      <c r="CD71" s="212">
        <v>11</v>
      </c>
      <c r="CE71" s="212">
        <v>13</v>
      </c>
      <c r="CF71" s="212">
        <v>19</v>
      </c>
      <c r="CG71" s="212">
        <v>11</v>
      </c>
      <c r="CH71" s="212">
        <v>15</v>
      </c>
      <c r="CI71" s="212">
        <v>17</v>
      </c>
      <c r="CJ71" s="212">
        <v>21</v>
      </c>
      <c r="CK71" s="212">
        <v>21</v>
      </c>
      <c r="CL71" s="212">
        <v>23</v>
      </c>
      <c r="CM71" s="212">
        <v>20</v>
      </c>
      <c r="CN71" s="212">
        <v>18</v>
      </c>
      <c r="CO71" s="212">
        <v>13</v>
      </c>
      <c r="CP71" s="212">
        <v>17</v>
      </c>
      <c r="CQ71" s="212">
        <v>21</v>
      </c>
      <c r="CR71" s="212">
        <v>16</v>
      </c>
      <c r="CS71" s="212">
        <v>18</v>
      </c>
      <c r="CT71" s="212">
        <v>17</v>
      </c>
      <c r="CU71" s="212">
        <v>14</v>
      </c>
      <c r="CV71" s="212">
        <v>11</v>
      </c>
      <c r="CW71" s="212">
        <v>75</v>
      </c>
      <c r="CX71" s="212">
        <v>103</v>
      </c>
      <c r="CY71" s="212">
        <v>122</v>
      </c>
      <c r="CZ71" s="212">
        <v>121</v>
      </c>
      <c r="DA71" s="212">
        <v>134</v>
      </c>
      <c r="DB71" s="212">
        <v>134</v>
      </c>
      <c r="DC71" s="212">
        <v>179</v>
      </c>
      <c r="DD71" s="212">
        <v>153</v>
      </c>
      <c r="DE71" s="212">
        <v>152</v>
      </c>
      <c r="DF71" s="212">
        <v>111</v>
      </c>
      <c r="DG71" s="212">
        <v>88</v>
      </c>
      <c r="DH71" s="212">
        <v>88</v>
      </c>
      <c r="DI71" s="212">
        <v>67</v>
      </c>
      <c r="DJ71" s="212">
        <v>53</v>
      </c>
      <c r="DK71" s="212">
        <v>14</v>
      </c>
      <c r="DL71" s="212">
        <v>1</v>
      </c>
      <c r="DM71" s="212">
        <v>0</v>
      </c>
      <c r="DN71" s="212">
        <v>105</v>
      </c>
      <c r="DO71" s="212">
        <v>102</v>
      </c>
      <c r="DP71" s="212">
        <v>134</v>
      </c>
      <c r="DQ71" s="212">
        <v>202</v>
      </c>
      <c r="DR71" s="212">
        <v>156</v>
      </c>
      <c r="DS71" s="212">
        <v>371</v>
      </c>
      <c r="DT71" s="212">
        <v>558</v>
      </c>
      <c r="DU71" s="212">
        <v>588</v>
      </c>
      <c r="DV71" s="212">
        <v>710</v>
      </c>
      <c r="DW71" s="212">
        <v>784</v>
      </c>
      <c r="DX71" s="212">
        <v>134</v>
      </c>
      <c r="DY71" s="212">
        <v>247</v>
      </c>
      <c r="DZ71" s="212">
        <v>336</v>
      </c>
      <c r="EA71" s="212">
        <v>1376</v>
      </c>
      <c r="EB71" s="212">
        <v>1673</v>
      </c>
      <c r="EC71" s="212">
        <v>3317</v>
      </c>
      <c r="ED71" s="212">
        <v>2533</v>
      </c>
      <c r="EE71" s="212">
        <v>419</v>
      </c>
      <c r="EF71" s="212">
        <v>271</v>
      </c>
      <c r="EG71" s="212">
        <v>94</v>
      </c>
      <c r="EH71" s="212">
        <v>464</v>
      </c>
      <c r="EI71" s="212">
        <v>62</v>
      </c>
      <c r="EJ71" s="212">
        <v>59</v>
      </c>
      <c r="EK71" s="212">
        <v>69</v>
      </c>
      <c r="EL71" s="212">
        <v>113</v>
      </c>
      <c r="EM71" s="212">
        <v>80</v>
      </c>
      <c r="EN71" s="212">
        <v>193</v>
      </c>
      <c r="EO71" s="212">
        <v>315</v>
      </c>
      <c r="EP71" s="212">
        <v>320</v>
      </c>
      <c r="EQ71" s="212">
        <v>378</v>
      </c>
      <c r="ER71" s="212">
        <v>362</v>
      </c>
      <c r="ES71" s="212">
        <v>80</v>
      </c>
      <c r="ET71" s="212">
        <v>141</v>
      </c>
      <c r="EU71" s="212">
        <v>182</v>
      </c>
      <c r="EV71" s="212">
        <v>745</v>
      </c>
      <c r="EW71" s="212">
        <v>908</v>
      </c>
      <c r="EX71" s="212">
        <v>1722</v>
      </c>
      <c r="EY71" s="212">
        <v>1360</v>
      </c>
      <c r="EZ71" s="212">
        <v>43</v>
      </c>
      <c r="FA71" s="212">
        <v>43</v>
      </c>
      <c r="FB71" s="212">
        <v>65</v>
      </c>
      <c r="FC71" s="212">
        <v>89</v>
      </c>
      <c r="FD71" s="212">
        <v>76</v>
      </c>
      <c r="FE71" s="212">
        <v>178</v>
      </c>
      <c r="FF71" s="212">
        <v>243</v>
      </c>
      <c r="FG71" s="212">
        <v>268</v>
      </c>
      <c r="FH71" s="212">
        <v>332</v>
      </c>
      <c r="FI71" s="212">
        <v>422</v>
      </c>
      <c r="FJ71" s="212">
        <v>54</v>
      </c>
      <c r="FK71" s="212">
        <v>106</v>
      </c>
      <c r="FL71" s="212">
        <v>154</v>
      </c>
      <c r="FM71" s="212">
        <v>631</v>
      </c>
      <c r="FN71" s="212">
        <v>765</v>
      </c>
      <c r="FO71" s="212">
        <v>1595</v>
      </c>
      <c r="FP71" s="212">
        <v>1173</v>
      </c>
      <c r="FQ71" s="212" t="s">
        <v>692</v>
      </c>
      <c r="FR71" s="212" t="s">
        <v>909</v>
      </c>
      <c r="FS71" s="212" t="s">
        <v>500</v>
      </c>
      <c r="FT71" s="212" t="s">
        <v>656</v>
      </c>
      <c r="FU71" s="210" t="s">
        <v>692</v>
      </c>
      <c r="FV71" s="210" t="s">
        <v>693</v>
      </c>
      <c r="FW71" s="210" t="s">
        <v>694</v>
      </c>
    </row>
    <row r="72" spans="1:179" x14ac:dyDescent="0.2">
      <c r="A72" s="211">
        <v>70</v>
      </c>
      <c r="B72" s="212" t="s">
        <v>67</v>
      </c>
      <c r="C72" s="212" t="s">
        <v>361</v>
      </c>
      <c r="D72" s="212">
        <v>112682</v>
      </c>
      <c r="E72" s="212">
        <v>929</v>
      </c>
      <c r="F72" s="212">
        <v>928</v>
      </c>
      <c r="G72" s="212">
        <v>986</v>
      </c>
      <c r="H72" s="212">
        <v>1016</v>
      </c>
      <c r="I72" s="212">
        <v>942</v>
      </c>
      <c r="J72" s="212">
        <v>996</v>
      </c>
      <c r="K72" s="212">
        <v>970</v>
      </c>
      <c r="L72" s="212">
        <v>945</v>
      </c>
      <c r="M72" s="212">
        <v>964</v>
      </c>
      <c r="N72" s="212">
        <v>985</v>
      </c>
      <c r="O72" s="212">
        <v>971</v>
      </c>
      <c r="P72" s="212">
        <v>1006</v>
      </c>
      <c r="Q72" s="212">
        <v>899</v>
      </c>
      <c r="R72" s="212">
        <v>915</v>
      </c>
      <c r="S72" s="212">
        <v>900</v>
      </c>
      <c r="T72" s="212">
        <v>807</v>
      </c>
      <c r="U72" s="212">
        <v>837</v>
      </c>
      <c r="V72" s="212">
        <v>829</v>
      </c>
      <c r="W72" s="212">
        <v>835</v>
      </c>
      <c r="X72" s="212">
        <v>1495</v>
      </c>
      <c r="Y72" s="212">
        <v>7188</v>
      </c>
      <c r="Z72" s="212">
        <v>6177</v>
      </c>
      <c r="AA72" s="212">
        <v>7295</v>
      </c>
      <c r="AB72" s="212">
        <v>7933</v>
      </c>
      <c r="AC72" s="212">
        <v>8004</v>
      </c>
      <c r="AD72" s="212">
        <v>7423</v>
      </c>
      <c r="AE72" s="212">
        <v>7987</v>
      </c>
      <c r="AF72" s="212">
        <v>7881</v>
      </c>
      <c r="AG72" s="212">
        <v>7677</v>
      </c>
      <c r="AH72" s="212">
        <v>7734</v>
      </c>
      <c r="AI72" s="212">
        <v>5826</v>
      </c>
      <c r="AJ72" s="212">
        <v>5314</v>
      </c>
      <c r="AK72" s="212">
        <v>3583</v>
      </c>
      <c r="AL72" s="212">
        <v>2343</v>
      </c>
      <c r="AM72" s="212">
        <v>931</v>
      </c>
      <c r="AN72" s="212">
        <v>215</v>
      </c>
      <c r="AO72" s="212">
        <v>16</v>
      </c>
      <c r="AP72" s="212">
        <v>55831</v>
      </c>
      <c r="AQ72" s="212">
        <v>470</v>
      </c>
      <c r="AR72" s="212">
        <v>466</v>
      </c>
      <c r="AS72" s="212">
        <v>527</v>
      </c>
      <c r="AT72" s="212">
        <v>521</v>
      </c>
      <c r="AU72" s="212">
        <v>479</v>
      </c>
      <c r="AV72" s="212">
        <v>517</v>
      </c>
      <c r="AW72" s="212">
        <v>478</v>
      </c>
      <c r="AX72" s="212">
        <v>487</v>
      </c>
      <c r="AY72" s="212">
        <v>500</v>
      </c>
      <c r="AZ72" s="212">
        <v>505</v>
      </c>
      <c r="BA72" s="212">
        <v>490</v>
      </c>
      <c r="BB72" s="212">
        <v>504</v>
      </c>
      <c r="BC72" s="212">
        <v>454</v>
      </c>
      <c r="BD72" s="212">
        <v>499</v>
      </c>
      <c r="BE72" s="212">
        <v>447</v>
      </c>
      <c r="BF72" s="212">
        <v>394</v>
      </c>
      <c r="BG72" s="212">
        <v>427</v>
      </c>
      <c r="BH72" s="212">
        <v>432</v>
      </c>
      <c r="BI72" s="212">
        <v>416</v>
      </c>
      <c r="BJ72" s="212">
        <v>771</v>
      </c>
      <c r="BK72" s="212">
        <v>3756</v>
      </c>
      <c r="BL72" s="212">
        <v>3324</v>
      </c>
      <c r="BM72" s="212">
        <v>3977</v>
      </c>
      <c r="BN72" s="212">
        <v>4272</v>
      </c>
      <c r="BO72" s="212">
        <v>4300</v>
      </c>
      <c r="BP72" s="212">
        <v>3895</v>
      </c>
      <c r="BQ72" s="212">
        <v>4109</v>
      </c>
      <c r="BR72" s="212">
        <v>4002</v>
      </c>
      <c r="BS72" s="212">
        <v>3730</v>
      </c>
      <c r="BT72" s="212">
        <v>3634</v>
      </c>
      <c r="BU72" s="212">
        <v>2544</v>
      </c>
      <c r="BV72" s="212">
        <v>2170</v>
      </c>
      <c r="BW72" s="212">
        <v>1369</v>
      </c>
      <c r="BX72" s="212">
        <v>703</v>
      </c>
      <c r="BY72" s="212">
        <v>220</v>
      </c>
      <c r="BZ72" s="212">
        <v>39</v>
      </c>
      <c r="CA72" s="212">
        <v>3</v>
      </c>
      <c r="CB72" s="212">
        <v>56851</v>
      </c>
      <c r="CC72" s="212">
        <v>459</v>
      </c>
      <c r="CD72" s="212">
        <v>462</v>
      </c>
      <c r="CE72" s="212">
        <v>459</v>
      </c>
      <c r="CF72" s="212">
        <v>495</v>
      </c>
      <c r="CG72" s="212">
        <v>463</v>
      </c>
      <c r="CH72" s="212">
        <v>479</v>
      </c>
      <c r="CI72" s="212">
        <v>492</v>
      </c>
      <c r="CJ72" s="212">
        <v>458</v>
      </c>
      <c r="CK72" s="212">
        <v>464</v>
      </c>
      <c r="CL72" s="212">
        <v>480</v>
      </c>
      <c r="CM72" s="212">
        <v>481</v>
      </c>
      <c r="CN72" s="212">
        <v>502</v>
      </c>
      <c r="CO72" s="212">
        <v>445</v>
      </c>
      <c r="CP72" s="212">
        <v>416</v>
      </c>
      <c r="CQ72" s="212">
        <v>453</v>
      </c>
      <c r="CR72" s="212">
        <v>413</v>
      </c>
      <c r="CS72" s="212">
        <v>410</v>
      </c>
      <c r="CT72" s="212">
        <v>397</v>
      </c>
      <c r="CU72" s="212">
        <v>419</v>
      </c>
      <c r="CV72" s="212">
        <v>724</v>
      </c>
      <c r="CW72" s="212">
        <v>3432</v>
      </c>
      <c r="CX72" s="212">
        <v>2853</v>
      </c>
      <c r="CY72" s="212">
        <v>3318</v>
      </c>
      <c r="CZ72" s="212">
        <v>3661</v>
      </c>
      <c r="DA72" s="212">
        <v>3704</v>
      </c>
      <c r="DB72" s="212">
        <v>3528</v>
      </c>
      <c r="DC72" s="212">
        <v>3878</v>
      </c>
      <c r="DD72" s="212">
        <v>3879</v>
      </c>
      <c r="DE72" s="212">
        <v>3947</v>
      </c>
      <c r="DF72" s="212">
        <v>4100</v>
      </c>
      <c r="DG72" s="212">
        <v>3282</v>
      </c>
      <c r="DH72" s="212">
        <v>3144</v>
      </c>
      <c r="DI72" s="212">
        <v>2214</v>
      </c>
      <c r="DJ72" s="212">
        <v>1640</v>
      </c>
      <c r="DK72" s="212">
        <v>711</v>
      </c>
      <c r="DL72" s="212">
        <v>176</v>
      </c>
      <c r="DM72" s="212">
        <v>13</v>
      </c>
      <c r="DN72" s="212">
        <v>2930</v>
      </c>
      <c r="DO72" s="212">
        <v>2908</v>
      </c>
      <c r="DP72" s="212">
        <v>2894</v>
      </c>
      <c r="DQ72" s="212">
        <v>4691</v>
      </c>
      <c r="DR72" s="212">
        <v>4803</v>
      </c>
      <c r="DS72" s="212">
        <v>13365</v>
      </c>
      <c r="DT72" s="212">
        <v>15228</v>
      </c>
      <c r="DU72" s="212">
        <v>15427</v>
      </c>
      <c r="DV72" s="212">
        <v>15868</v>
      </c>
      <c r="DW72" s="212">
        <v>25962</v>
      </c>
      <c r="DX72" s="212">
        <v>3872</v>
      </c>
      <c r="DY72" s="212">
        <v>6767</v>
      </c>
      <c r="DZ72" s="212">
        <v>7585</v>
      </c>
      <c r="EA72" s="212">
        <v>41400</v>
      </c>
      <c r="EB72" s="212">
        <v>48823</v>
      </c>
      <c r="EC72" s="212">
        <v>93527</v>
      </c>
      <c r="ED72" s="212">
        <v>67565</v>
      </c>
      <c r="EE72" s="212">
        <v>13560</v>
      </c>
      <c r="EF72" s="212">
        <v>8897</v>
      </c>
      <c r="EG72" s="212">
        <v>3505</v>
      </c>
      <c r="EH72" s="212">
        <v>10893</v>
      </c>
      <c r="EI72" s="212">
        <v>1514</v>
      </c>
      <c r="EJ72" s="212">
        <v>1474</v>
      </c>
      <c r="EK72" s="212">
        <v>1492</v>
      </c>
      <c r="EL72" s="212">
        <v>2394</v>
      </c>
      <c r="EM72" s="212">
        <v>2440</v>
      </c>
      <c r="EN72" s="212">
        <v>7080</v>
      </c>
      <c r="EO72" s="212">
        <v>8249</v>
      </c>
      <c r="EP72" s="212">
        <v>8195</v>
      </c>
      <c r="EQ72" s="212">
        <v>8111</v>
      </c>
      <c r="ER72" s="212">
        <v>10682</v>
      </c>
      <c r="ES72" s="212">
        <v>1993</v>
      </c>
      <c r="ET72" s="212">
        <v>3458</v>
      </c>
      <c r="EU72" s="212">
        <v>3886</v>
      </c>
      <c r="EV72" s="212">
        <v>22069</v>
      </c>
      <c r="EW72" s="212">
        <v>25964</v>
      </c>
      <c r="EX72" s="212">
        <v>46047</v>
      </c>
      <c r="EY72" s="212">
        <v>35365</v>
      </c>
      <c r="EZ72" s="212">
        <v>1416</v>
      </c>
      <c r="FA72" s="212">
        <v>1434</v>
      </c>
      <c r="FB72" s="212">
        <v>1402</v>
      </c>
      <c r="FC72" s="212">
        <v>2297</v>
      </c>
      <c r="FD72" s="212">
        <v>2363</v>
      </c>
      <c r="FE72" s="212">
        <v>6285</v>
      </c>
      <c r="FF72" s="212">
        <v>6979</v>
      </c>
      <c r="FG72" s="212">
        <v>7232</v>
      </c>
      <c r="FH72" s="212">
        <v>7757</v>
      </c>
      <c r="FI72" s="212">
        <v>15280</v>
      </c>
      <c r="FJ72" s="212">
        <v>1879</v>
      </c>
      <c r="FK72" s="212">
        <v>3309</v>
      </c>
      <c r="FL72" s="212">
        <v>3699</v>
      </c>
      <c r="FM72" s="212">
        <v>19331</v>
      </c>
      <c r="FN72" s="212">
        <v>22859</v>
      </c>
      <c r="FO72" s="212">
        <v>47480</v>
      </c>
      <c r="FP72" s="212">
        <v>32200</v>
      </c>
      <c r="FQ72" s="212" t="s">
        <v>704</v>
      </c>
      <c r="FR72" s="212" t="s">
        <v>909</v>
      </c>
      <c r="FS72" s="212" t="s">
        <v>500</v>
      </c>
      <c r="FT72" s="212" t="s">
        <v>656</v>
      </c>
      <c r="FU72" s="210" t="s">
        <v>705</v>
      </c>
      <c r="FV72" s="210" t="s">
        <v>693</v>
      </c>
      <c r="FW72" s="210" t="s">
        <v>706</v>
      </c>
    </row>
    <row r="73" spans="1:179" x14ac:dyDescent="0.2">
      <c r="A73" s="211">
        <v>71</v>
      </c>
      <c r="B73" s="212" t="s">
        <v>69</v>
      </c>
      <c r="C73" s="212" t="s">
        <v>362</v>
      </c>
      <c r="D73" s="212">
        <v>16829</v>
      </c>
      <c r="E73" s="212">
        <v>163</v>
      </c>
      <c r="F73" s="212">
        <v>172</v>
      </c>
      <c r="G73" s="212">
        <v>178</v>
      </c>
      <c r="H73" s="212">
        <v>175</v>
      </c>
      <c r="I73" s="212">
        <v>179</v>
      </c>
      <c r="J73" s="212">
        <v>161</v>
      </c>
      <c r="K73" s="212">
        <v>196</v>
      </c>
      <c r="L73" s="212">
        <v>216</v>
      </c>
      <c r="M73" s="212">
        <v>188</v>
      </c>
      <c r="N73" s="212">
        <v>213</v>
      </c>
      <c r="O73" s="212">
        <v>225</v>
      </c>
      <c r="P73" s="212">
        <v>191</v>
      </c>
      <c r="Q73" s="212">
        <v>194</v>
      </c>
      <c r="R73" s="212">
        <v>167</v>
      </c>
      <c r="S73" s="212">
        <v>179</v>
      </c>
      <c r="T73" s="212">
        <v>170</v>
      </c>
      <c r="U73" s="212">
        <v>154</v>
      </c>
      <c r="V73" s="212">
        <v>164</v>
      </c>
      <c r="W73" s="212">
        <v>154</v>
      </c>
      <c r="X73" s="212">
        <v>154</v>
      </c>
      <c r="Y73" s="212">
        <v>804</v>
      </c>
      <c r="Z73" s="212">
        <v>912</v>
      </c>
      <c r="AA73" s="212">
        <v>1059</v>
      </c>
      <c r="AB73" s="212">
        <v>1223</v>
      </c>
      <c r="AC73" s="212">
        <v>1252</v>
      </c>
      <c r="AD73" s="212">
        <v>1184</v>
      </c>
      <c r="AE73" s="212">
        <v>1272</v>
      </c>
      <c r="AF73" s="212">
        <v>1115</v>
      </c>
      <c r="AG73" s="212">
        <v>1068</v>
      </c>
      <c r="AH73" s="212">
        <v>969</v>
      </c>
      <c r="AI73" s="212">
        <v>743</v>
      </c>
      <c r="AJ73" s="212">
        <v>644</v>
      </c>
      <c r="AK73" s="212">
        <v>502</v>
      </c>
      <c r="AL73" s="212">
        <v>310</v>
      </c>
      <c r="AM73" s="212">
        <v>143</v>
      </c>
      <c r="AN73" s="212">
        <v>34</v>
      </c>
      <c r="AO73" s="212">
        <v>2</v>
      </c>
      <c r="AP73" s="212">
        <v>8400</v>
      </c>
      <c r="AQ73" s="212">
        <v>86</v>
      </c>
      <c r="AR73" s="212">
        <v>93</v>
      </c>
      <c r="AS73" s="212">
        <v>82</v>
      </c>
      <c r="AT73" s="212">
        <v>81</v>
      </c>
      <c r="AU73" s="212">
        <v>84</v>
      </c>
      <c r="AV73" s="212">
        <v>73</v>
      </c>
      <c r="AW73" s="212">
        <v>93</v>
      </c>
      <c r="AX73" s="212">
        <v>113</v>
      </c>
      <c r="AY73" s="212">
        <v>92</v>
      </c>
      <c r="AZ73" s="212">
        <v>110</v>
      </c>
      <c r="BA73" s="212">
        <v>119</v>
      </c>
      <c r="BB73" s="212">
        <v>107</v>
      </c>
      <c r="BC73" s="212">
        <v>107</v>
      </c>
      <c r="BD73" s="212">
        <v>95</v>
      </c>
      <c r="BE73" s="212">
        <v>105</v>
      </c>
      <c r="BF73" s="212">
        <v>90</v>
      </c>
      <c r="BG73" s="212">
        <v>76</v>
      </c>
      <c r="BH73" s="212">
        <v>85</v>
      </c>
      <c r="BI73" s="212">
        <v>76</v>
      </c>
      <c r="BJ73" s="212">
        <v>82</v>
      </c>
      <c r="BK73" s="212">
        <v>412</v>
      </c>
      <c r="BL73" s="212">
        <v>491</v>
      </c>
      <c r="BM73" s="212">
        <v>553</v>
      </c>
      <c r="BN73" s="212">
        <v>628</v>
      </c>
      <c r="BO73" s="212">
        <v>694</v>
      </c>
      <c r="BP73" s="212">
        <v>602</v>
      </c>
      <c r="BQ73" s="212">
        <v>612</v>
      </c>
      <c r="BR73" s="212">
        <v>566</v>
      </c>
      <c r="BS73" s="212">
        <v>518</v>
      </c>
      <c r="BT73" s="212">
        <v>484</v>
      </c>
      <c r="BU73" s="212">
        <v>338</v>
      </c>
      <c r="BV73" s="212">
        <v>297</v>
      </c>
      <c r="BW73" s="212">
        <v>201</v>
      </c>
      <c r="BX73" s="212">
        <v>114</v>
      </c>
      <c r="BY73" s="212">
        <v>32</v>
      </c>
      <c r="BZ73" s="212">
        <v>9</v>
      </c>
      <c r="CA73" s="212">
        <v>0</v>
      </c>
      <c r="CB73" s="212">
        <v>8429</v>
      </c>
      <c r="CC73" s="212">
        <v>77</v>
      </c>
      <c r="CD73" s="212">
        <v>79</v>
      </c>
      <c r="CE73" s="212">
        <v>96</v>
      </c>
      <c r="CF73" s="212">
        <v>94</v>
      </c>
      <c r="CG73" s="212">
        <v>95</v>
      </c>
      <c r="CH73" s="212">
        <v>88</v>
      </c>
      <c r="CI73" s="212">
        <v>103</v>
      </c>
      <c r="CJ73" s="212">
        <v>103</v>
      </c>
      <c r="CK73" s="212">
        <v>96</v>
      </c>
      <c r="CL73" s="212">
        <v>103</v>
      </c>
      <c r="CM73" s="212">
        <v>106</v>
      </c>
      <c r="CN73" s="212">
        <v>84</v>
      </c>
      <c r="CO73" s="212">
        <v>87</v>
      </c>
      <c r="CP73" s="212">
        <v>72</v>
      </c>
      <c r="CQ73" s="212">
        <v>74</v>
      </c>
      <c r="CR73" s="212">
        <v>80</v>
      </c>
      <c r="CS73" s="212">
        <v>78</v>
      </c>
      <c r="CT73" s="212">
        <v>79</v>
      </c>
      <c r="CU73" s="212">
        <v>78</v>
      </c>
      <c r="CV73" s="212">
        <v>72</v>
      </c>
      <c r="CW73" s="212">
        <v>392</v>
      </c>
      <c r="CX73" s="212">
        <v>421</v>
      </c>
      <c r="CY73" s="212">
        <v>506</v>
      </c>
      <c r="CZ73" s="212">
        <v>595</v>
      </c>
      <c r="DA73" s="212">
        <v>558</v>
      </c>
      <c r="DB73" s="212">
        <v>582</v>
      </c>
      <c r="DC73" s="212">
        <v>660</v>
      </c>
      <c r="DD73" s="212">
        <v>549</v>
      </c>
      <c r="DE73" s="212">
        <v>550</v>
      </c>
      <c r="DF73" s="212">
        <v>485</v>
      </c>
      <c r="DG73" s="212">
        <v>405</v>
      </c>
      <c r="DH73" s="212">
        <v>347</v>
      </c>
      <c r="DI73" s="212">
        <v>301</v>
      </c>
      <c r="DJ73" s="212">
        <v>196</v>
      </c>
      <c r="DK73" s="212">
        <v>111</v>
      </c>
      <c r="DL73" s="212">
        <v>25</v>
      </c>
      <c r="DM73" s="212">
        <v>2</v>
      </c>
      <c r="DN73" s="212">
        <v>525</v>
      </c>
      <c r="DO73" s="212">
        <v>536</v>
      </c>
      <c r="DP73" s="212">
        <v>617</v>
      </c>
      <c r="DQ73" s="212">
        <v>956</v>
      </c>
      <c r="DR73" s="212">
        <v>796</v>
      </c>
      <c r="DS73" s="212">
        <v>1716</v>
      </c>
      <c r="DT73" s="212">
        <v>2282</v>
      </c>
      <c r="DU73" s="212">
        <v>2436</v>
      </c>
      <c r="DV73" s="212">
        <v>2387</v>
      </c>
      <c r="DW73" s="212">
        <v>3347</v>
      </c>
      <c r="DX73" s="212">
        <v>704</v>
      </c>
      <c r="DY73" s="212">
        <v>1224</v>
      </c>
      <c r="DZ73" s="212">
        <v>1573</v>
      </c>
      <c r="EA73" s="212">
        <v>6046</v>
      </c>
      <c r="EB73" s="212">
        <v>7230</v>
      </c>
      <c r="EC73" s="212">
        <v>13236</v>
      </c>
      <c r="ED73" s="212">
        <v>9889</v>
      </c>
      <c r="EE73" s="212">
        <v>1712</v>
      </c>
      <c r="EF73" s="212">
        <v>1146</v>
      </c>
      <c r="EG73" s="212">
        <v>489</v>
      </c>
      <c r="EH73" s="212">
        <v>2215</v>
      </c>
      <c r="EI73" s="212">
        <v>256</v>
      </c>
      <c r="EJ73" s="212">
        <v>250</v>
      </c>
      <c r="EK73" s="212">
        <v>315</v>
      </c>
      <c r="EL73" s="212">
        <v>533</v>
      </c>
      <c r="EM73" s="212">
        <v>409</v>
      </c>
      <c r="EN73" s="212">
        <v>903</v>
      </c>
      <c r="EO73" s="212">
        <v>1181</v>
      </c>
      <c r="EP73" s="212">
        <v>1296</v>
      </c>
      <c r="EQ73" s="212">
        <v>1178</v>
      </c>
      <c r="ER73" s="212">
        <v>1475</v>
      </c>
      <c r="ES73" s="212">
        <v>340</v>
      </c>
      <c r="ET73" s="212">
        <v>592</v>
      </c>
      <c r="EU73" s="212">
        <v>848</v>
      </c>
      <c r="EV73" s="212">
        <v>3187</v>
      </c>
      <c r="EW73" s="212">
        <v>3789</v>
      </c>
      <c r="EX73" s="212">
        <v>6551</v>
      </c>
      <c r="EY73" s="212">
        <v>5076</v>
      </c>
      <c r="EZ73" s="212">
        <v>269</v>
      </c>
      <c r="FA73" s="212">
        <v>286</v>
      </c>
      <c r="FB73" s="212">
        <v>302</v>
      </c>
      <c r="FC73" s="212">
        <v>423</v>
      </c>
      <c r="FD73" s="212">
        <v>387</v>
      </c>
      <c r="FE73" s="212">
        <v>813</v>
      </c>
      <c r="FF73" s="212">
        <v>1101</v>
      </c>
      <c r="FG73" s="212">
        <v>1140</v>
      </c>
      <c r="FH73" s="212">
        <v>1209</v>
      </c>
      <c r="FI73" s="212">
        <v>1872</v>
      </c>
      <c r="FJ73" s="212">
        <v>364</v>
      </c>
      <c r="FK73" s="212">
        <v>632</v>
      </c>
      <c r="FL73" s="212">
        <v>725</v>
      </c>
      <c r="FM73" s="212">
        <v>2859</v>
      </c>
      <c r="FN73" s="212">
        <v>3441</v>
      </c>
      <c r="FO73" s="212">
        <v>6685</v>
      </c>
      <c r="FP73" s="212">
        <v>4813</v>
      </c>
      <c r="FQ73" s="212" t="s">
        <v>669</v>
      </c>
      <c r="FR73" s="212" t="s">
        <v>905</v>
      </c>
      <c r="FS73" s="212" t="s">
        <v>506</v>
      </c>
      <c r="FT73" s="212" t="s">
        <v>652</v>
      </c>
      <c r="FU73" s="210" t="s">
        <v>670</v>
      </c>
      <c r="FV73" s="210" t="s">
        <v>663</v>
      </c>
      <c r="FW73" s="210" t="s">
        <v>746</v>
      </c>
    </row>
    <row r="74" spans="1:179" x14ac:dyDescent="0.2">
      <c r="A74" s="211">
        <v>72</v>
      </c>
      <c r="B74" s="212" t="s">
        <v>70</v>
      </c>
      <c r="C74" s="212" t="s">
        <v>363</v>
      </c>
      <c r="D74" s="212">
        <v>8279</v>
      </c>
      <c r="E74" s="212">
        <v>86</v>
      </c>
      <c r="F74" s="212">
        <v>90</v>
      </c>
      <c r="G74" s="212">
        <v>83</v>
      </c>
      <c r="H74" s="212">
        <v>81</v>
      </c>
      <c r="I74" s="212">
        <v>91</v>
      </c>
      <c r="J74" s="212">
        <v>132</v>
      </c>
      <c r="K74" s="212">
        <v>91</v>
      </c>
      <c r="L74" s="212">
        <v>110</v>
      </c>
      <c r="M74" s="212">
        <v>105</v>
      </c>
      <c r="N74" s="212">
        <v>99</v>
      </c>
      <c r="O74" s="212">
        <v>91</v>
      </c>
      <c r="P74" s="212">
        <v>112</v>
      </c>
      <c r="Q74" s="212">
        <v>85</v>
      </c>
      <c r="R74" s="212">
        <v>95</v>
      </c>
      <c r="S74" s="212">
        <v>89</v>
      </c>
      <c r="T74" s="212">
        <v>83</v>
      </c>
      <c r="U74" s="212">
        <v>64</v>
      </c>
      <c r="V74" s="212">
        <v>79</v>
      </c>
      <c r="W74" s="212">
        <v>78</v>
      </c>
      <c r="X74" s="212">
        <v>81</v>
      </c>
      <c r="Y74" s="212">
        <v>374</v>
      </c>
      <c r="Z74" s="212">
        <v>431</v>
      </c>
      <c r="AA74" s="212">
        <v>566</v>
      </c>
      <c r="AB74" s="212">
        <v>651</v>
      </c>
      <c r="AC74" s="212">
        <v>682</v>
      </c>
      <c r="AD74" s="212">
        <v>575</v>
      </c>
      <c r="AE74" s="212">
        <v>594</v>
      </c>
      <c r="AF74" s="212">
        <v>527</v>
      </c>
      <c r="AG74" s="212">
        <v>511</v>
      </c>
      <c r="AH74" s="212">
        <v>424</v>
      </c>
      <c r="AI74" s="212">
        <v>328</v>
      </c>
      <c r="AJ74" s="212">
        <v>289</v>
      </c>
      <c r="AK74" s="212">
        <v>230</v>
      </c>
      <c r="AL74" s="212">
        <v>167</v>
      </c>
      <c r="AM74" s="212">
        <v>80</v>
      </c>
      <c r="AN74" s="212">
        <v>23</v>
      </c>
      <c r="AO74" s="212">
        <v>2</v>
      </c>
      <c r="AP74" s="212">
        <v>4071</v>
      </c>
      <c r="AQ74" s="212">
        <v>44</v>
      </c>
      <c r="AR74" s="212">
        <v>55</v>
      </c>
      <c r="AS74" s="212">
        <v>40</v>
      </c>
      <c r="AT74" s="212">
        <v>52</v>
      </c>
      <c r="AU74" s="212">
        <v>56</v>
      </c>
      <c r="AV74" s="212">
        <v>69</v>
      </c>
      <c r="AW74" s="212">
        <v>49</v>
      </c>
      <c r="AX74" s="212">
        <v>56</v>
      </c>
      <c r="AY74" s="212">
        <v>57</v>
      </c>
      <c r="AZ74" s="212">
        <v>47</v>
      </c>
      <c r="BA74" s="212">
        <v>45</v>
      </c>
      <c r="BB74" s="212">
        <v>53</v>
      </c>
      <c r="BC74" s="212">
        <v>45</v>
      </c>
      <c r="BD74" s="212">
        <v>52</v>
      </c>
      <c r="BE74" s="212">
        <v>48</v>
      </c>
      <c r="BF74" s="212">
        <v>40</v>
      </c>
      <c r="BG74" s="212">
        <v>38</v>
      </c>
      <c r="BH74" s="212">
        <v>36</v>
      </c>
      <c r="BI74" s="212">
        <v>40</v>
      </c>
      <c r="BJ74" s="212">
        <v>46</v>
      </c>
      <c r="BK74" s="212">
        <v>211</v>
      </c>
      <c r="BL74" s="212">
        <v>208</v>
      </c>
      <c r="BM74" s="212">
        <v>281</v>
      </c>
      <c r="BN74" s="212">
        <v>341</v>
      </c>
      <c r="BO74" s="212">
        <v>341</v>
      </c>
      <c r="BP74" s="212">
        <v>306</v>
      </c>
      <c r="BQ74" s="212">
        <v>297</v>
      </c>
      <c r="BR74" s="212">
        <v>267</v>
      </c>
      <c r="BS74" s="212">
        <v>256</v>
      </c>
      <c r="BT74" s="212">
        <v>204</v>
      </c>
      <c r="BU74" s="212">
        <v>144</v>
      </c>
      <c r="BV74" s="212">
        <v>123</v>
      </c>
      <c r="BW74" s="212">
        <v>73</v>
      </c>
      <c r="BX74" s="212">
        <v>35</v>
      </c>
      <c r="BY74" s="212">
        <v>14</v>
      </c>
      <c r="BZ74" s="212">
        <v>2</v>
      </c>
      <c r="CA74" s="212">
        <v>0</v>
      </c>
      <c r="CB74" s="212">
        <v>4208</v>
      </c>
      <c r="CC74" s="212">
        <v>42</v>
      </c>
      <c r="CD74" s="212">
        <v>35</v>
      </c>
      <c r="CE74" s="212">
        <v>43</v>
      </c>
      <c r="CF74" s="212">
        <v>29</v>
      </c>
      <c r="CG74" s="212">
        <v>35</v>
      </c>
      <c r="CH74" s="212">
        <v>63</v>
      </c>
      <c r="CI74" s="212">
        <v>42</v>
      </c>
      <c r="CJ74" s="212">
        <v>54</v>
      </c>
      <c r="CK74" s="212">
        <v>48</v>
      </c>
      <c r="CL74" s="212">
        <v>52</v>
      </c>
      <c r="CM74" s="212">
        <v>46</v>
      </c>
      <c r="CN74" s="212">
        <v>59</v>
      </c>
      <c r="CO74" s="212">
        <v>40</v>
      </c>
      <c r="CP74" s="212">
        <v>43</v>
      </c>
      <c r="CQ74" s="212">
        <v>41</v>
      </c>
      <c r="CR74" s="212">
        <v>43</v>
      </c>
      <c r="CS74" s="212">
        <v>26</v>
      </c>
      <c r="CT74" s="212">
        <v>43</v>
      </c>
      <c r="CU74" s="212">
        <v>38</v>
      </c>
      <c r="CV74" s="212">
        <v>35</v>
      </c>
      <c r="CW74" s="212">
        <v>163</v>
      </c>
      <c r="CX74" s="212">
        <v>223</v>
      </c>
      <c r="CY74" s="212">
        <v>285</v>
      </c>
      <c r="CZ74" s="212">
        <v>310</v>
      </c>
      <c r="DA74" s="212">
        <v>341</v>
      </c>
      <c r="DB74" s="212">
        <v>269</v>
      </c>
      <c r="DC74" s="212">
        <v>297</v>
      </c>
      <c r="DD74" s="212">
        <v>260</v>
      </c>
      <c r="DE74" s="212">
        <v>255</v>
      </c>
      <c r="DF74" s="212">
        <v>220</v>
      </c>
      <c r="DG74" s="212">
        <v>184</v>
      </c>
      <c r="DH74" s="212">
        <v>166</v>
      </c>
      <c r="DI74" s="212">
        <v>157</v>
      </c>
      <c r="DJ74" s="212">
        <v>132</v>
      </c>
      <c r="DK74" s="212">
        <v>66</v>
      </c>
      <c r="DL74" s="212">
        <v>21</v>
      </c>
      <c r="DM74" s="212">
        <v>2</v>
      </c>
      <c r="DN74" s="212">
        <v>254</v>
      </c>
      <c r="DO74" s="212">
        <v>314</v>
      </c>
      <c r="DP74" s="212">
        <v>314</v>
      </c>
      <c r="DQ74" s="212">
        <v>472</v>
      </c>
      <c r="DR74" s="212">
        <v>385</v>
      </c>
      <c r="DS74" s="212">
        <v>805</v>
      </c>
      <c r="DT74" s="212">
        <v>1217</v>
      </c>
      <c r="DU74" s="212">
        <v>1257</v>
      </c>
      <c r="DV74" s="212">
        <v>1121</v>
      </c>
      <c r="DW74" s="212">
        <v>1543</v>
      </c>
      <c r="DX74" s="212">
        <v>345</v>
      </c>
      <c r="DY74" s="212">
        <v>654</v>
      </c>
      <c r="DZ74" s="212">
        <v>786</v>
      </c>
      <c r="EA74" s="212">
        <v>3089</v>
      </c>
      <c r="EB74" s="212">
        <v>3664</v>
      </c>
      <c r="EC74" s="212">
        <v>6454</v>
      </c>
      <c r="ED74" s="212">
        <v>4911</v>
      </c>
      <c r="EE74" s="212">
        <v>752</v>
      </c>
      <c r="EF74" s="212">
        <v>519</v>
      </c>
      <c r="EG74" s="212">
        <v>272</v>
      </c>
      <c r="EH74" s="212">
        <v>1090</v>
      </c>
      <c r="EI74" s="212">
        <v>147</v>
      </c>
      <c r="EJ74" s="212">
        <v>174</v>
      </c>
      <c r="EK74" s="212">
        <v>160</v>
      </c>
      <c r="EL74" s="212">
        <v>243</v>
      </c>
      <c r="EM74" s="212">
        <v>200</v>
      </c>
      <c r="EN74" s="212">
        <v>419</v>
      </c>
      <c r="EO74" s="212">
        <v>622</v>
      </c>
      <c r="EP74" s="212">
        <v>647</v>
      </c>
      <c r="EQ74" s="212">
        <v>564</v>
      </c>
      <c r="ER74" s="212">
        <v>595</v>
      </c>
      <c r="ES74" s="212">
        <v>203</v>
      </c>
      <c r="ET74" s="212">
        <v>365</v>
      </c>
      <c r="EU74" s="212">
        <v>403</v>
      </c>
      <c r="EV74" s="212">
        <v>1582</v>
      </c>
      <c r="EW74" s="212">
        <v>1888</v>
      </c>
      <c r="EX74" s="212">
        <v>3103</v>
      </c>
      <c r="EY74" s="212">
        <v>2508</v>
      </c>
      <c r="EZ74" s="212">
        <v>107</v>
      </c>
      <c r="FA74" s="212">
        <v>140</v>
      </c>
      <c r="FB74" s="212">
        <v>154</v>
      </c>
      <c r="FC74" s="212">
        <v>229</v>
      </c>
      <c r="FD74" s="212">
        <v>185</v>
      </c>
      <c r="FE74" s="212">
        <v>386</v>
      </c>
      <c r="FF74" s="212">
        <v>595</v>
      </c>
      <c r="FG74" s="212">
        <v>610</v>
      </c>
      <c r="FH74" s="212">
        <v>557</v>
      </c>
      <c r="FI74" s="212">
        <v>948</v>
      </c>
      <c r="FJ74" s="212">
        <v>142</v>
      </c>
      <c r="FK74" s="212">
        <v>289</v>
      </c>
      <c r="FL74" s="212">
        <v>383</v>
      </c>
      <c r="FM74" s="212">
        <v>1507</v>
      </c>
      <c r="FN74" s="212">
        <v>1776</v>
      </c>
      <c r="FO74" s="212">
        <v>3351</v>
      </c>
      <c r="FP74" s="212">
        <v>2403</v>
      </c>
      <c r="FQ74" s="212" t="s">
        <v>700</v>
      </c>
      <c r="FR74" s="212" t="s">
        <v>905</v>
      </c>
      <c r="FS74" s="212" t="s">
        <v>506</v>
      </c>
      <c r="FT74" s="212" t="s">
        <v>652</v>
      </c>
      <c r="FU74" s="210" t="s">
        <v>700</v>
      </c>
      <c r="FV74" s="210" t="s">
        <v>663</v>
      </c>
      <c r="FW74" s="210" t="s">
        <v>701</v>
      </c>
    </row>
    <row r="75" spans="1:179" x14ac:dyDescent="0.2">
      <c r="A75" s="211">
        <v>73</v>
      </c>
      <c r="B75" s="212" t="s">
        <v>71</v>
      </c>
      <c r="C75" s="212" t="s">
        <v>364</v>
      </c>
      <c r="D75" s="212">
        <v>8470</v>
      </c>
      <c r="E75" s="212">
        <v>73</v>
      </c>
      <c r="F75" s="212">
        <v>78</v>
      </c>
      <c r="G75" s="212">
        <v>81</v>
      </c>
      <c r="H75" s="212">
        <v>78</v>
      </c>
      <c r="I75" s="212">
        <v>77</v>
      </c>
      <c r="J75" s="212">
        <v>89</v>
      </c>
      <c r="K75" s="212">
        <v>105</v>
      </c>
      <c r="L75" s="212">
        <v>89</v>
      </c>
      <c r="M75" s="212">
        <v>67</v>
      </c>
      <c r="N75" s="212">
        <v>90</v>
      </c>
      <c r="O75" s="212">
        <v>70</v>
      </c>
      <c r="P75" s="212">
        <v>73</v>
      </c>
      <c r="Q75" s="212">
        <v>87</v>
      </c>
      <c r="R75" s="212">
        <v>82</v>
      </c>
      <c r="S75" s="212">
        <v>87</v>
      </c>
      <c r="T75" s="212">
        <v>89</v>
      </c>
      <c r="U75" s="212">
        <v>78</v>
      </c>
      <c r="V75" s="212">
        <v>71</v>
      </c>
      <c r="W75" s="212">
        <v>88</v>
      </c>
      <c r="X75" s="212">
        <v>57</v>
      </c>
      <c r="Y75" s="212">
        <v>375</v>
      </c>
      <c r="Z75" s="212">
        <v>477</v>
      </c>
      <c r="AA75" s="212">
        <v>538</v>
      </c>
      <c r="AB75" s="212">
        <v>555</v>
      </c>
      <c r="AC75" s="212">
        <v>643</v>
      </c>
      <c r="AD75" s="212">
        <v>601</v>
      </c>
      <c r="AE75" s="212">
        <v>620</v>
      </c>
      <c r="AF75" s="212">
        <v>608</v>
      </c>
      <c r="AG75" s="212">
        <v>633</v>
      </c>
      <c r="AH75" s="212">
        <v>549</v>
      </c>
      <c r="AI75" s="212">
        <v>454</v>
      </c>
      <c r="AJ75" s="212">
        <v>328</v>
      </c>
      <c r="AK75" s="212">
        <v>264</v>
      </c>
      <c r="AL75" s="212">
        <v>155</v>
      </c>
      <c r="AM75" s="212">
        <v>46</v>
      </c>
      <c r="AN75" s="212">
        <v>14</v>
      </c>
      <c r="AO75" s="212">
        <v>1</v>
      </c>
      <c r="AP75" s="212">
        <v>4380</v>
      </c>
      <c r="AQ75" s="212">
        <v>36</v>
      </c>
      <c r="AR75" s="212">
        <v>39</v>
      </c>
      <c r="AS75" s="212">
        <v>42</v>
      </c>
      <c r="AT75" s="212">
        <v>42</v>
      </c>
      <c r="AU75" s="212">
        <v>50</v>
      </c>
      <c r="AV75" s="212">
        <v>44</v>
      </c>
      <c r="AW75" s="212">
        <v>57</v>
      </c>
      <c r="AX75" s="212">
        <v>43</v>
      </c>
      <c r="AY75" s="212">
        <v>37</v>
      </c>
      <c r="AZ75" s="212">
        <v>55</v>
      </c>
      <c r="BA75" s="212">
        <v>34</v>
      </c>
      <c r="BB75" s="212">
        <v>39</v>
      </c>
      <c r="BC75" s="212">
        <v>40</v>
      </c>
      <c r="BD75" s="212">
        <v>47</v>
      </c>
      <c r="BE75" s="212">
        <v>43</v>
      </c>
      <c r="BF75" s="212">
        <v>49</v>
      </c>
      <c r="BG75" s="212">
        <v>42</v>
      </c>
      <c r="BH75" s="212">
        <v>39</v>
      </c>
      <c r="BI75" s="212">
        <v>45</v>
      </c>
      <c r="BJ75" s="212">
        <v>31</v>
      </c>
      <c r="BK75" s="212">
        <v>224</v>
      </c>
      <c r="BL75" s="212">
        <v>266</v>
      </c>
      <c r="BM75" s="212">
        <v>309</v>
      </c>
      <c r="BN75" s="212">
        <v>329</v>
      </c>
      <c r="BO75" s="212">
        <v>326</v>
      </c>
      <c r="BP75" s="212">
        <v>340</v>
      </c>
      <c r="BQ75" s="212">
        <v>318</v>
      </c>
      <c r="BR75" s="212">
        <v>301</v>
      </c>
      <c r="BS75" s="212">
        <v>318</v>
      </c>
      <c r="BT75" s="212">
        <v>262</v>
      </c>
      <c r="BU75" s="212">
        <v>220</v>
      </c>
      <c r="BV75" s="212">
        <v>148</v>
      </c>
      <c r="BW75" s="212">
        <v>106</v>
      </c>
      <c r="BX75" s="212">
        <v>48</v>
      </c>
      <c r="BY75" s="212">
        <v>10</v>
      </c>
      <c r="BZ75" s="212">
        <v>1</v>
      </c>
      <c r="CA75" s="212">
        <v>0</v>
      </c>
      <c r="CB75" s="212">
        <v>4090</v>
      </c>
      <c r="CC75" s="212">
        <v>37</v>
      </c>
      <c r="CD75" s="212">
        <v>39</v>
      </c>
      <c r="CE75" s="212">
        <v>39</v>
      </c>
      <c r="CF75" s="212">
        <v>36</v>
      </c>
      <c r="CG75" s="212">
        <v>27</v>
      </c>
      <c r="CH75" s="212">
        <v>45</v>
      </c>
      <c r="CI75" s="212">
        <v>48</v>
      </c>
      <c r="CJ75" s="212">
        <v>46</v>
      </c>
      <c r="CK75" s="212">
        <v>30</v>
      </c>
      <c r="CL75" s="212">
        <v>35</v>
      </c>
      <c r="CM75" s="212">
        <v>36</v>
      </c>
      <c r="CN75" s="212">
        <v>34</v>
      </c>
      <c r="CO75" s="212">
        <v>47</v>
      </c>
      <c r="CP75" s="212">
        <v>35</v>
      </c>
      <c r="CQ75" s="212">
        <v>44</v>
      </c>
      <c r="CR75" s="212">
        <v>40</v>
      </c>
      <c r="CS75" s="212">
        <v>36</v>
      </c>
      <c r="CT75" s="212">
        <v>32</v>
      </c>
      <c r="CU75" s="212">
        <v>43</v>
      </c>
      <c r="CV75" s="212">
        <v>26</v>
      </c>
      <c r="CW75" s="212">
        <v>151</v>
      </c>
      <c r="CX75" s="212">
        <v>211</v>
      </c>
      <c r="CY75" s="212">
        <v>229</v>
      </c>
      <c r="CZ75" s="212">
        <v>226</v>
      </c>
      <c r="DA75" s="212">
        <v>317</v>
      </c>
      <c r="DB75" s="212">
        <v>261</v>
      </c>
      <c r="DC75" s="212">
        <v>302</v>
      </c>
      <c r="DD75" s="212">
        <v>307</v>
      </c>
      <c r="DE75" s="212">
        <v>315</v>
      </c>
      <c r="DF75" s="212">
        <v>287</v>
      </c>
      <c r="DG75" s="212">
        <v>234</v>
      </c>
      <c r="DH75" s="212">
        <v>180</v>
      </c>
      <c r="DI75" s="212">
        <v>158</v>
      </c>
      <c r="DJ75" s="212">
        <v>107</v>
      </c>
      <c r="DK75" s="212">
        <v>36</v>
      </c>
      <c r="DL75" s="212">
        <v>13</v>
      </c>
      <c r="DM75" s="212">
        <v>1</v>
      </c>
      <c r="DN75" s="212">
        <v>237</v>
      </c>
      <c r="DO75" s="212">
        <v>271</v>
      </c>
      <c r="DP75" s="212">
        <v>246</v>
      </c>
      <c r="DQ75" s="212">
        <v>399</v>
      </c>
      <c r="DR75" s="212">
        <v>383</v>
      </c>
      <c r="DS75" s="212">
        <v>852</v>
      </c>
      <c r="DT75" s="212">
        <v>1093</v>
      </c>
      <c r="DU75" s="212">
        <v>1244</v>
      </c>
      <c r="DV75" s="212">
        <v>1228</v>
      </c>
      <c r="DW75" s="212">
        <v>1811</v>
      </c>
      <c r="DX75" s="212">
        <v>314</v>
      </c>
      <c r="DY75" s="212">
        <v>581</v>
      </c>
      <c r="DZ75" s="212">
        <v>645</v>
      </c>
      <c r="EA75" s="212">
        <v>2971</v>
      </c>
      <c r="EB75" s="212">
        <v>3572</v>
      </c>
      <c r="EC75" s="212">
        <v>6861</v>
      </c>
      <c r="ED75" s="212">
        <v>5050</v>
      </c>
      <c r="EE75" s="212">
        <v>1003</v>
      </c>
      <c r="EF75" s="212">
        <v>592</v>
      </c>
      <c r="EG75" s="212">
        <v>216</v>
      </c>
      <c r="EH75" s="212">
        <v>971</v>
      </c>
      <c r="EI75" s="212">
        <v>123</v>
      </c>
      <c r="EJ75" s="212">
        <v>151</v>
      </c>
      <c r="EK75" s="212">
        <v>135</v>
      </c>
      <c r="EL75" s="212">
        <v>203</v>
      </c>
      <c r="EM75" s="212">
        <v>206</v>
      </c>
      <c r="EN75" s="212">
        <v>490</v>
      </c>
      <c r="EO75" s="212">
        <v>638</v>
      </c>
      <c r="EP75" s="212">
        <v>666</v>
      </c>
      <c r="EQ75" s="212">
        <v>619</v>
      </c>
      <c r="ER75" s="212">
        <v>795</v>
      </c>
      <c r="ES75" s="212">
        <v>173</v>
      </c>
      <c r="ET75" s="212">
        <v>310</v>
      </c>
      <c r="EU75" s="212">
        <v>338</v>
      </c>
      <c r="EV75" s="212">
        <v>1660</v>
      </c>
      <c r="EW75" s="212">
        <v>2000</v>
      </c>
      <c r="EX75" s="212">
        <v>3526</v>
      </c>
      <c r="EY75" s="212">
        <v>2731</v>
      </c>
      <c r="EZ75" s="212">
        <v>114</v>
      </c>
      <c r="FA75" s="212">
        <v>120</v>
      </c>
      <c r="FB75" s="212">
        <v>111</v>
      </c>
      <c r="FC75" s="212">
        <v>196</v>
      </c>
      <c r="FD75" s="212">
        <v>177</v>
      </c>
      <c r="FE75" s="212">
        <v>362</v>
      </c>
      <c r="FF75" s="212">
        <v>455</v>
      </c>
      <c r="FG75" s="212">
        <v>578</v>
      </c>
      <c r="FH75" s="212">
        <v>609</v>
      </c>
      <c r="FI75" s="212">
        <v>1016</v>
      </c>
      <c r="FJ75" s="212">
        <v>141</v>
      </c>
      <c r="FK75" s="212">
        <v>271</v>
      </c>
      <c r="FL75" s="212">
        <v>307</v>
      </c>
      <c r="FM75" s="212">
        <v>1311</v>
      </c>
      <c r="FN75" s="212">
        <v>1572</v>
      </c>
      <c r="FO75" s="212">
        <v>3335</v>
      </c>
      <c r="FP75" s="212">
        <v>2319</v>
      </c>
      <c r="FQ75" s="212" t="s">
        <v>747</v>
      </c>
      <c r="FR75" s="212" t="s">
        <v>908</v>
      </c>
      <c r="FS75" s="212" t="s">
        <v>505</v>
      </c>
      <c r="FT75" s="212" t="s">
        <v>656</v>
      </c>
      <c r="FU75" s="210" t="s">
        <v>747</v>
      </c>
      <c r="FV75" s="210" t="s">
        <v>690</v>
      </c>
      <c r="FW75" s="210" t="s">
        <v>748</v>
      </c>
    </row>
    <row r="76" spans="1:179" x14ac:dyDescent="0.2">
      <c r="A76" s="211">
        <v>74</v>
      </c>
      <c r="B76" s="212" t="s">
        <v>72</v>
      </c>
      <c r="C76" s="212" t="s">
        <v>365</v>
      </c>
      <c r="D76" s="212">
        <v>3595</v>
      </c>
      <c r="E76" s="212">
        <v>33</v>
      </c>
      <c r="F76" s="212">
        <v>35</v>
      </c>
      <c r="G76" s="212">
        <v>30</v>
      </c>
      <c r="H76" s="212">
        <v>36</v>
      </c>
      <c r="I76" s="212">
        <v>27</v>
      </c>
      <c r="J76" s="212">
        <v>24</v>
      </c>
      <c r="K76" s="212">
        <v>22</v>
      </c>
      <c r="L76" s="212">
        <v>33</v>
      </c>
      <c r="M76" s="212">
        <v>23</v>
      </c>
      <c r="N76" s="212">
        <v>35</v>
      </c>
      <c r="O76" s="212">
        <v>30</v>
      </c>
      <c r="P76" s="212">
        <v>52</v>
      </c>
      <c r="Q76" s="212">
        <v>32</v>
      </c>
      <c r="R76" s="212">
        <v>31</v>
      </c>
      <c r="S76" s="212">
        <v>23</v>
      </c>
      <c r="T76" s="212">
        <v>34</v>
      </c>
      <c r="U76" s="212">
        <v>37</v>
      </c>
      <c r="V76" s="212">
        <v>34</v>
      </c>
      <c r="W76" s="212">
        <v>26</v>
      </c>
      <c r="X76" s="212">
        <v>27</v>
      </c>
      <c r="Y76" s="212">
        <v>149</v>
      </c>
      <c r="Z76" s="212">
        <v>177</v>
      </c>
      <c r="AA76" s="212">
        <v>240</v>
      </c>
      <c r="AB76" s="212">
        <v>235</v>
      </c>
      <c r="AC76" s="212">
        <v>278</v>
      </c>
      <c r="AD76" s="212">
        <v>247</v>
      </c>
      <c r="AE76" s="212">
        <v>240</v>
      </c>
      <c r="AF76" s="212">
        <v>281</v>
      </c>
      <c r="AG76" s="212">
        <v>321</v>
      </c>
      <c r="AH76" s="212">
        <v>276</v>
      </c>
      <c r="AI76" s="212">
        <v>164</v>
      </c>
      <c r="AJ76" s="212">
        <v>176</v>
      </c>
      <c r="AK76" s="212">
        <v>104</v>
      </c>
      <c r="AL76" s="212">
        <v>59</v>
      </c>
      <c r="AM76" s="212">
        <v>18</v>
      </c>
      <c r="AN76" s="212">
        <v>5</v>
      </c>
      <c r="AO76" s="212">
        <v>1</v>
      </c>
      <c r="AP76" s="212">
        <v>1867</v>
      </c>
      <c r="AQ76" s="212">
        <v>20</v>
      </c>
      <c r="AR76" s="212">
        <v>17</v>
      </c>
      <c r="AS76" s="212">
        <v>15</v>
      </c>
      <c r="AT76" s="212">
        <v>17</v>
      </c>
      <c r="AU76" s="212">
        <v>17</v>
      </c>
      <c r="AV76" s="212">
        <v>9</v>
      </c>
      <c r="AW76" s="212">
        <v>14</v>
      </c>
      <c r="AX76" s="212">
        <v>13</v>
      </c>
      <c r="AY76" s="212">
        <v>14</v>
      </c>
      <c r="AZ76" s="212">
        <v>20</v>
      </c>
      <c r="BA76" s="212">
        <v>12</v>
      </c>
      <c r="BB76" s="212">
        <v>24</v>
      </c>
      <c r="BC76" s="212">
        <v>15</v>
      </c>
      <c r="BD76" s="212">
        <v>15</v>
      </c>
      <c r="BE76" s="212">
        <v>16</v>
      </c>
      <c r="BF76" s="212">
        <v>19</v>
      </c>
      <c r="BG76" s="212">
        <v>20</v>
      </c>
      <c r="BH76" s="212">
        <v>18</v>
      </c>
      <c r="BI76" s="212">
        <v>12</v>
      </c>
      <c r="BJ76" s="212">
        <v>16</v>
      </c>
      <c r="BK76" s="212">
        <v>86</v>
      </c>
      <c r="BL76" s="212">
        <v>112</v>
      </c>
      <c r="BM76" s="212">
        <v>129</v>
      </c>
      <c r="BN76" s="212">
        <v>124</v>
      </c>
      <c r="BO76" s="212">
        <v>157</v>
      </c>
      <c r="BP76" s="212">
        <v>133</v>
      </c>
      <c r="BQ76" s="212">
        <v>129</v>
      </c>
      <c r="BR76" s="212">
        <v>150</v>
      </c>
      <c r="BS76" s="212">
        <v>168</v>
      </c>
      <c r="BT76" s="212">
        <v>151</v>
      </c>
      <c r="BU76" s="212">
        <v>65</v>
      </c>
      <c r="BV76" s="212">
        <v>69</v>
      </c>
      <c r="BW76" s="212">
        <v>41</v>
      </c>
      <c r="BX76" s="212">
        <v>24</v>
      </c>
      <c r="BY76" s="212">
        <v>5</v>
      </c>
      <c r="BZ76" s="212">
        <v>1</v>
      </c>
      <c r="CA76" s="212">
        <v>0</v>
      </c>
      <c r="CB76" s="212">
        <v>1728</v>
      </c>
      <c r="CC76" s="212">
        <v>13</v>
      </c>
      <c r="CD76" s="212">
        <v>18</v>
      </c>
      <c r="CE76" s="212">
        <v>15</v>
      </c>
      <c r="CF76" s="212">
        <v>19</v>
      </c>
      <c r="CG76" s="212">
        <v>10</v>
      </c>
      <c r="CH76" s="212">
        <v>15</v>
      </c>
      <c r="CI76" s="212">
        <v>8</v>
      </c>
      <c r="CJ76" s="212">
        <v>20</v>
      </c>
      <c r="CK76" s="212">
        <v>9</v>
      </c>
      <c r="CL76" s="212">
        <v>15</v>
      </c>
      <c r="CM76" s="212">
        <v>18</v>
      </c>
      <c r="CN76" s="212">
        <v>28</v>
      </c>
      <c r="CO76" s="212">
        <v>17</v>
      </c>
      <c r="CP76" s="212">
        <v>16</v>
      </c>
      <c r="CQ76" s="212">
        <v>7</v>
      </c>
      <c r="CR76" s="212">
        <v>15</v>
      </c>
      <c r="CS76" s="212">
        <v>17</v>
      </c>
      <c r="CT76" s="212">
        <v>16</v>
      </c>
      <c r="CU76" s="212">
        <v>14</v>
      </c>
      <c r="CV76" s="212">
        <v>11</v>
      </c>
      <c r="CW76" s="212">
        <v>63</v>
      </c>
      <c r="CX76" s="212">
        <v>65</v>
      </c>
      <c r="CY76" s="212">
        <v>111</v>
      </c>
      <c r="CZ76" s="212">
        <v>111</v>
      </c>
      <c r="DA76" s="212">
        <v>121</v>
      </c>
      <c r="DB76" s="212">
        <v>114</v>
      </c>
      <c r="DC76" s="212">
        <v>111</v>
      </c>
      <c r="DD76" s="212">
        <v>131</v>
      </c>
      <c r="DE76" s="212">
        <v>153</v>
      </c>
      <c r="DF76" s="212">
        <v>125</v>
      </c>
      <c r="DG76" s="212">
        <v>99</v>
      </c>
      <c r="DH76" s="212">
        <v>107</v>
      </c>
      <c r="DI76" s="212">
        <v>63</v>
      </c>
      <c r="DJ76" s="212">
        <v>35</v>
      </c>
      <c r="DK76" s="212">
        <v>13</v>
      </c>
      <c r="DL76" s="212">
        <v>4</v>
      </c>
      <c r="DM76" s="212">
        <v>1</v>
      </c>
      <c r="DN76" s="212">
        <v>101</v>
      </c>
      <c r="DO76" s="212">
        <v>73</v>
      </c>
      <c r="DP76" s="212">
        <v>91</v>
      </c>
      <c r="DQ76" s="212">
        <v>168</v>
      </c>
      <c r="DR76" s="212">
        <v>158</v>
      </c>
      <c r="DS76" s="212">
        <v>326</v>
      </c>
      <c r="DT76" s="212">
        <v>475</v>
      </c>
      <c r="DU76" s="212">
        <v>525</v>
      </c>
      <c r="DV76" s="212">
        <v>521</v>
      </c>
      <c r="DW76" s="212">
        <v>803</v>
      </c>
      <c r="DX76" s="212">
        <v>128</v>
      </c>
      <c r="DY76" s="212">
        <v>207</v>
      </c>
      <c r="DZ76" s="212">
        <v>259</v>
      </c>
      <c r="EA76" s="212">
        <v>1237</v>
      </c>
      <c r="EB76" s="212">
        <v>1484</v>
      </c>
      <c r="EC76" s="212">
        <v>2971</v>
      </c>
      <c r="ED76" s="212">
        <v>2168</v>
      </c>
      <c r="EE76" s="212">
        <v>440</v>
      </c>
      <c r="EF76" s="212">
        <v>280</v>
      </c>
      <c r="EG76" s="212">
        <v>83</v>
      </c>
      <c r="EH76" s="212">
        <v>390</v>
      </c>
      <c r="EI76" s="212">
        <v>49</v>
      </c>
      <c r="EJ76" s="212">
        <v>40</v>
      </c>
      <c r="EK76" s="212">
        <v>47</v>
      </c>
      <c r="EL76" s="212">
        <v>82</v>
      </c>
      <c r="EM76" s="212">
        <v>85</v>
      </c>
      <c r="EN76" s="212">
        <v>198</v>
      </c>
      <c r="EO76" s="212">
        <v>253</v>
      </c>
      <c r="EP76" s="212">
        <v>290</v>
      </c>
      <c r="EQ76" s="212">
        <v>279</v>
      </c>
      <c r="ER76" s="212">
        <v>356</v>
      </c>
      <c r="ES76" s="212">
        <v>66</v>
      </c>
      <c r="ET76" s="212">
        <v>109</v>
      </c>
      <c r="EU76" s="212">
        <v>129</v>
      </c>
      <c r="EV76" s="212">
        <v>693</v>
      </c>
      <c r="EW76" s="212">
        <v>826</v>
      </c>
      <c r="EX76" s="212">
        <v>1544</v>
      </c>
      <c r="EY76" s="212">
        <v>1188</v>
      </c>
      <c r="EZ76" s="212">
        <v>52</v>
      </c>
      <c r="FA76" s="212">
        <v>33</v>
      </c>
      <c r="FB76" s="212">
        <v>44</v>
      </c>
      <c r="FC76" s="212">
        <v>86</v>
      </c>
      <c r="FD76" s="212">
        <v>73</v>
      </c>
      <c r="FE76" s="212">
        <v>128</v>
      </c>
      <c r="FF76" s="212">
        <v>222</v>
      </c>
      <c r="FG76" s="212">
        <v>235</v>
      </c>
      <c r="FH76" s="212">
        <v>242</v>
      </c>
      <c r="FI76" s="212">
        <v>447</v>
      </c>
      <c r="FJ76" s="212">
        <v>62</v>
      </c>
      <c r="FK76" s="212">
        <v>98</v>
      </c>
      <c r="FL76" s="212">
        <v>130</v>
      </c>
      <c r="FM76" s="212">
        <v>544</v>
      </c>
      <c r="FN76" s="212">
        <v>658</v>
      </c>
      <c r="FO76" s="212">
        <v>1427</v>
      </c>
      <c r="FP76" s="212">
        <v>980</v>
      </c>
      <c r="FQ76" s="212" t="s">
        <v>686</v>
      </c>
      <c r="FR76" s="212" t="s">
        <v>907</v>
      </c>
      <c r="FS76" s="212" t="s">
        <v>501</v>
      </c>
      <c r="FT76" s="212" t="s">
        <v>656</v>
      </c>
      <c r="FU76" s="210" t="s">
        <v>686</v>
      </c>
      <c r="FV76" s="210" t="s">
        <v>687</v>
      </c>
      <c r="FW76" s="210" t="s">
        <v>688</v>
      </c>
    </row>
    <row r="77" spans="1:179" x14ac:dyDescent="0.2">
      <c r="A77" s="211">
        <v>75</v>
      </c>
      <c r="B77" s="212" t="s">
        <v>200</v>
      </c>
      <c r="C77" s="212" t="s">
        <v>366</v>
      </c>
      <c r="D77" s="212">
        <v>4977</v>
      </c>
      <c r="E77" s="212">
        <v>42</v>
      </c>
      <c r="F77" s="212">
        <v>49</v>
      </c>
      <c r="G77" s="212">
        <v>39</v>
      </c>
      <c r="H77" s="212">
        <v>41</v>
      </c>
      <c r="I77" s="212">
        <v>38</v>
      </c>
      <c r="J77" s="212">
        <v>60</v>
      </c>
      <c r="K77" s="212">
        <v>45</v>
      </c>
      <c r="L77" s="212">
        <v>60</v>
      </c>
      <c r="M77" s="212">
        <v>68</v>
      </c>
      <c r="N77" s="212">
        <v>56</v>
      </c>
      <c r="O77" s="212">
        <v>58</v>
      </c>
      <c r="P77" s="212">
        <v>49</v>
      </c>
      <c r="Q77" s="212">
        <v>42</v>
      </c>
      <c r="R77" s="212">
        <v>58</v>
      </c>
      <c r="S77" s="212">
        <v>59</v>
      </c>
      <c r="T77" s="212">
        <v>35</v>
      </c>
      <c r="U77" s="212">
        <v>25</v>
      </c>
      <c r="V77" s="212">
        <v>36</v>
      </c>
      <c r="W77" s="212">
        <v>40</v>
      </c>
      <c r="X77" s="212">
        <v>29</v>
      </c>
      <c r="Y77" s="212">
        <v>184</v>
      </c>
      <c r="Z77" s="212">
        <v>239</v>
      </c>
      <c r="AA77" s="212">
        <v>294</v>
      </c>
      <c r="AB77" s="212">
        <v>339</v>
      </c>
      <c r="AC77" s="212">
        <v>423</v>
      </c>
      <c r="AD77" s="212">
        <v>368</v>
      </c>
      <c r="AE77" s="212">
        <v>394</v>
      </c>
      <c r="AF77" s="212">
        <v>338</v>
      </c>
      <c r="AG77" s="212">
        <v>402</v>
      </c>
      <c r="AH77" s="212">
        <v>344</v>
      </c>
      <c r="AI77" s="212">
        <v>245</v>
      </c>
      <c r="AJ77" s="212">
        <v>200</v>
      </c>
      <c r="AK77" s="212">
        <v>156</v>
      </c>
      <c r="AL77" s="212">
        <v>84</v>
      </c>
      <c r="AM77" s="212">
        <v>29</v>
      </c>
      <c r="AN77" s="212">
        <v>8</v>
      </c>
      <c r="AO77" s="212">
        <v>1</v>
      </c>
      <c r="AP77" s="212">
        <v>2511</v>
      </c>
      <c r="AQ77" s="212">
        <v>23</v>
      </c>
      <c r="AR77" s="212">
        <v>28</v>
      </c>
      <c r="AS77" s="212">
        <v>22</v>
      </c>
      <c r="AT77" s="212">
        <v>25</v>
      </c>
      <c r="AU77" s="212">
        <v>22</v>
      </c>
      <c r="AV77" s="212">
        <v>28</v>
      </c>
      <c r="AW77" s="212">
        <v>18</v>
      </c>
      <c r="AX77" s="212">
        <v>20</v>
      </c>
      <c r="AY77" s="212">
        <v>35</v>
      </c>
      <c r="AZ77" s="212">
        <v>25</v>
      </c>
      <c r="BA77" s="212">
        <v>35</v>
      </c>
      <c r="BB77" s="212">
        <v>28</v>
      </c>
      <c r="BC77" s="212">
        <v>23</v>
      </c>
      <c r="BD77" s="212">
        <v>33</v>
      </c>
      <c r="BE77" s="212">
        <v>34</v>
      </c>
      <c r="BF77" s="212">
        <v>18</v>
      </c>
      <c r="BG77" s="212">
        <v>13</v>
      </c>
      <c r="BH77" s="212">
        <v>14</v>
      </c>
      <c r="BI77" s="212">
        <v>22</v>
      </c>
      <c r="BJ77" s="212">
        <v>18</v>
      </c>
      <c r="BK77" s="212">
        <v>106</v>
      </c>
      <c r="BL77" s="212">
        <v>123</v>
      </c>
      <c r="BM77" s="212">
        <v>155</v>
      </c>
      <c r="BN77" s="212">
        <v>173</v>
      </c>
      <c r="BO77" s="212">
        <v>215</v>
      </c>
      <c r="BP77" s="212">
        <v>196</v>
      </c>
      <c r="BQ77" s="212">
        <v>203</v>
      </c>
      <c r="BR77" s="212">
        <v>171</v>
      </c>
      <c r="BS77" s="212">
        <v>197</v>
      </c>
      <c r="BT77" s="212">
        <v>170</v>
      </c>
      <c r="BU77" s="212">
        <v>118</v>
      </c>
      <c r="BV77" s="212">
        <v>95</v>
      </c>
      <c r="BW77" s="212">
        <v>68</v>
      </c>
      <c r="BX77" s="212">
        <v>29</v>
      </c>
      <c r="BY77" s="212">
        <v>7</v>
      </c>
      <c r="BZ77" s="212">
        <v>1</v>
      </c>
      <c r="CA77" s="212">
        <v>0</v>
      </c>
      <c r="CB77" s="212">
        <v>2466</v>
      </c>
      <c r="CC77" s="212">
        <v>19</v>
      </c>
      <c r="CD77" s="212">
        <v>21</v>
      </c>
      <c r="CE77" s="212">
        <v>17</v>
      </c>
      <c r="CF77" s="212">
        <v>16</v>
      </c>
      <c r="CG77" s="212">
        <v>16</v>
      </c>
      <c r="CH77" s="212">
        <v>32</v>
      </c>
      <c r="CI77" s="212">
        <v>27</v>
      </c>
      <c r="CJ77" s="212">
        <v>40</v>
      </c>
      <c r="CK77" s="212">
        <v>33</v>
      </c>
      <c r="CL77" s="212">
        <v>31</v>
      </c>
      <c r="CM77" s="212">
        <v>23</v>
      </c>
      <c r="CN77" s="212">
        <v>21</v>
      </c>
      <c r="CO77" s="212">
        <v>19</v>
      </c>
      <c r="CP77" s="212">
        <v>25</v>
      </c>
      <c r="CQ77" s="212">
        <v>25</v>
      </c>
      <c r="CR77" s="212">
        <v>17</v>
      </c>
      <c r="CS77" s="212">
        <v>12</v>
      </c>
      <c r="CT77" s="212">
        <v>22</v>
      </c>
      <c r="CU77" s="212">
        <v>18</v>
      </c>
      <c r="CV77" s="212">
        <v>11</v>
      </c>
      <c r="CW77" s="212">
        <v>78</v>
      </c>
      <c r="CX77" s="212">
        <v>116</v>
      </c>
      <c r="CY77" s="212">
        <v>139</v>
      </c>
      <c r="CZ77" s="212">
        <v>166</v>
      </c>
      <c r="DA77" s="212">
        <v>208</v>
      </c>
      <c r="DB77" s="212">
        <v>172</v>
      </c>
      <c r="DC77" s="212">
        <v>191</v>
      </c>
      <c r="DD77" s="212">
        <v>167</v>
      </c>
      <c r="DE77" s="212">
        <v>205</v>
      </c>
      <c r="DF77" s="212">
        <v>174</v>
      </c>
      <c r="DG77" s="212">
        <v>127</v>
      </c>
      <c r="DH77" s="212">
        <v>105</v>
      </c>
      <c r="DI77" s="212">
        <v>88</v>
      </c>
      <c r="DJ77" s="212">
        <v>55</v>
      </c>
      <c r="DK77" s="212">
        <v>22</v>
      </c>
      <c r="DL77" s="212">
        <v>7</v>
      </c>
      <c r="DM77" s="212">
        <v>1</v>
      </c>
      <c r="DN77" s="212">
        <v>129</v>
      </c>
      <c r="DO77" s="212">
        <v>143</v>
      </c>
      <c r="DP77" s="212">
        <v>184</v>
      </c>
      <c r="DQ77" s="212">
        <v>266</v>
      </c>
      <c r="DR77" s="212">
        <v>165</v>
      </c>
      <c r="DS77" s="212">
        <v>423</v>
      </c>
      <c r="DT77" s="212">
        <v>633</v>
      </c>
      <c r="DU77" s="212">
        <v>791</v>
      </c>
      <c r="DV77" s="212">
        <v>732</v>
      </c>
      <c r="DW77" s="212">
        <v>1067</v>
      </c>
      <c r="DX77" s="212">
        <v>167</v>
      </c>
      <c r="DY77" s="212">
        <v>314</v>
      </c>
      <c r="DZ77" s="212">
        <v>450</v>
      </c>
      <c r="EA77" s="212">
        <v>1644</v>
      </c>
      <c r="EB77" s="212">
        <v>2012</v>
      </c>
      <c r="EC77" s="212">
        <v>4048</v>
      </c>
      <c r="ED77" s="212">
        <v>2981</v>
      </c>
      <c r="EE77" s="212">
        <v>589</v>
      </c>
      <c r="EF77" s="212">
        <v>356</v>
      </c>
      <c r="EG77" s="212">
        <v>122</v>
      </c>
      <c r="EH77" s="212">
        <v>586</v>
      </c>
      <c r="EI77" s="212">
        <v>75</v>
      </c>
      <c r="EJ77" s="212">
        <v>68</v>
      </c>
      <c r="EK77" s="212">
        <v>80</v>
      </c>
      <c r="EL77" s="212">
        <v>153</v>
      </c>
      <c r="EM77" s="212">
        <v>85</v>
      </c>
      <c r="EN77" s="212">
        <v>229</v>
      </c>
      <c r="EO77" s="212">
        <v>328</v>
      </c>
      <c r="EP77" s="212">
        <v>411</v>
      </c>
      <c r="EQ77" s="212">
        <v>374</v>
      </c>
      <c r="ER77" s="212">
        <v>488</v>
      </c>
      <c r="ES77" s="212">
        <v>97</v>
      </c>
      <c r="ET77" s="212">
        <v>166</v>
      </c>
      <c r="EU77" s="212">
        <v>233</v>
      </c>
      <c r="EV77" s="212">
        <v>857</v>
      </c>
      <c r="EW77" s="212">
        <v>1053</v>
      </c>
      <c r="EX77" s="212">
        <v>2027</v>
      </c>
      <c r="EY77" s="212">
        <v>1539</v>
      </c>
      <c r="EZ77" s="212">
        <v>54</v>
      </c>
      <c r="FA77" s="212">
        <v>75</v>
      </c>
      <c r="FB77" s="212">
        <v>104</v>
      </c>
      <c r="FC77" s="212">
        <v>113</v>
      </c>
      <c r="FD77" s="212">
        <v>80</v>
      </c>
      <c r="FE77" s="212">
        <v>194</v>
      </c>
      <c r="FF77" s="212">
        <v>305</v>
      </c>
      <c r="FG77" s="212">
        <v>380</v>
      </c>
      <c r="FH77" s="212">
        <v>358</v>
      </c>
      <c r="FI77" s="212">
        <v>579</v>
      </c>
      <c r="FJ77" s="212">
        <v>70</v>
      </c>
      <c r="FK77" s="212">
        <v>148</v>
      </c>
      <c r="FL77" s="212">
        <v>217</v>
      </c>
      <c r="FM77" s="212">
        <v>787</v>
      </c>
      <c r="FN77" s="212">
        <v>959</v>
      </c>
      <c r="FO77" s="212">
        <v>2021</v>
      </c>
      <c r="FP77" s="212">
        <v>1442</v>
      </c>
      <c r="FQ77" s="212" t="s">
        <v>667</v>
      </c>
      <c r="FR77" s="212" t="s">
        <v>902</v>
      </c>
      <c r="FS77" s="212" t="s">
        <v>509</v>
      </c>
      <c r="FT77" s="212" t="s">
        <v>652</v>
      </c>
      <c r="FU77" s="210" t="s">
        <v>667</v>
      </c>
      <c r="FV77" s="210" t="s">
        <v>653</v>
      </c>
      <c r="FW77" s="210" t="s">
        <v>668</v>
      </c>
    </row>
    <row r="78" spans="1:179" x14ac:dyDescent="0.2">
      <c r="A78" s="211">
        <v>76</v>
      </c>
      <c r="B78" s="212" t="s">
        <v>178</v>
      </c>
      <c r="C78" s="212" t="s">
        <v>367</v>
      </c>
      <c r="D78" s="212">
        <v>4566</v>
      </c>
      <c r="E78" s="212">
        <v>50</v>
      </c>
      <c r="F78" s="212">
        <v>44</v>
      </c>
      <c r="G78" s="212">
        <v>37</v>
      </c>
      <c r="H78" s="212">
        <v>50</v>
      </c>
      <c r="I78" s="212">
        <v>44</v>
      </c>
      <c r="J78" s="212">
        <v>48</v>
      </c>
      <c r="K78" s="212">
        <v>46</v>
      </c>
      <c r="L78" s="212">
        <v>54</v>
      </c>
      <c r="M78" s="212">
        <v>45</v>
      </c>
      <c r="N78" s="212">
        <v>46</v>
      </c>
      <c r="O78" s="212">
        <v>50</v>
      </c>
      <c r="P78" s="212">
        <v>55</v>
      </c>
      <c r="Q78" s="212">
        <v>38</v>
      </c>
      <c r="R78" s="212">
        <v>46</v>
      </c>
      <c r="S78" s="212">
        <v>34</v>
      </c>
      <c r="T78" s="212">
        <v>46</v>
      </c>
      <c r="U78" s="212">
        <v>45</v>
      </c>
      <c r="V78" s="212">
        <v>45</v>
      </c>
      <c r="W78" s="212">
        <v>34</v>
      </c>
      <c r="X78" s="212">
        <v>40</v>
      </c>
      <c r="Y78" s="212">
        <v>186</v>
      </c>
      <c r="Z78" s="212">
        <v>257</v>
      </c>
      <c r="AA78" s="212">
        <v>285</v>
      </c>
      <c r="AB78" s="212">
        <v>314</v>
      </c>
      <c r="AC78" s="212">
        <v>349</v>
      </c>
      <c r="AD78" s="212">
        <v>353</v>
      </c>
      <c r="AE78" s="212">
        <v>331</v>
      </c>
      <c r="AF78" s="212">
        <v>349</v>
      </c>
      <c r="AG78" s="212">
        <v>349</v>
      </c>
      <c r="AH78" s="212">
        <v>322</v>
      </c>
      <c r="AI78" s="212">
        <v>226</v>
      </c>
      <c r="AJ78" s="212">
        <v>174</v>
      </c>
      <c r="AK78" s="212">
        <v>104</v>
      </c>
      <c r="AL78" s="212">
        <v>56</v>
      </c>
      <c r="AM78" s="212">
        <v>11</v>
      </c>
      <c r="AN78" s="212">
        <v>3</v>
      </c>
      <c r="AO78" s="212">
        <v>0</v>
      </c>
      <c r="AP78" s="212">
        <v>2282</v>
      </c>
      <c r="AQ78" s="212">
        <v>21</v>
      </c>
      <c r="AR78" s="212">
        <v>24</v>
      </c>
      <c r="AS78" s="212">
        <v>15</v>
      </c>
      <c r="AT78" s="212">
        <v>31</v>
      </c>
      <c r="AU78" s="212">
        <v>16</v>
      </c>
      <c r="AV78" s="212">
        <v>27</v>
      </c>
      <c r="AW78" s="212">
        <v>20</v>
      </c>
      <c r="AX78" s="212">
        <v>19</v>
      </c>
      <c r="AY78" s="212">
        <v>24</v>
      </c>
      <c r="AZ78" s="212">
        <v>21</v>
      </c>
      <c r="BA78" s="212">
        <v>26</v>
      </c>
      <c r="BB78" s="212">
        <v>25</v>
      </c>
      <c r="BC78" s="212">
        <v>18</v>
      </c>
      <c r="BD78" s="212">
        <v>22</v>
      </c>
      <c r="BE78" s="212">
        <v>17</v>
      </c>
      <c r="BF78" s="212">
        <v>24</v>
      </c>
      <c r="BG78" s="212">
        <v>18</v>
      </c>
      <c r="BH78" s="212">
        <v>20</v>
      </c>
      <c r="BI78" s="212">
        <v>17</v>
      </c>
      <c r="BJ78" s="212">
        <v>22</v>
      </c>
      <c r="BK78" s="212">
        <v>100</v>
      </c>
      <c r="BL78" s="212">
        <v>123</v>
      </c>
      <c r="BM78" s="212">
        <v>160</v>
      </c>
      <c r="BN78" s="212">
        <v>159</v>
      </c>
      <c r="BO78" s="212">
        <v>189</v>
      </c>
      <c r="BP78" s="212">
        <v>194</v>
      </c>
      <c r="BQ78" s="212">
        <v>151</v>
      </c>
      <c r="BR78" s="212">
        <v>186</v>
      </c>
      <c r="BS78" s="212">
        <v>182</v>
      </c>
      <c r="BT78" s="212">
        <v>158</v>
      </c>
      <c r="BU78" s="212">
        <v>107</v>
      </c>
      <c r="BV78" s="212">
        <v>78</v>
      </c>
      <c r="BW78" s="212">
        <v>43</v>
      </c>
      <c r="BX78" s="212">
        <v>23</v>
      </c>
      <c r="BY78" s="212">
        <v>2</v>
      </c>
      <c r="BZ78" s="212">
        <v>0</v>
      </c>
      <c r="CA78" s="212">
        <v>0</v>
      </c>
      <c r="CB78" s="212">
        <v>2284</v>
      </c>
      <c r="CC78" s="212">
        <v>29</v>
      </c>
      <c r="CD78" s="212">
        <v>20</v>
      </c>
      <c r="CE78" s="212">
        <v>22</v>
      </c>
      <c r="CF78" s="212">
        <v>19</v>
      </c>
      <c r="CG78" s="212">
        <v>28</v>
      </c>
      <c r="CH78" s="212">
        <v>21</v>
      </c>
      <c r="CI78" s="212">
        <v>26</v>
      </c>
      <c r="CJ78" s="212">
        <v>35</v>
      </c>
      <c r="CK78" s="212">
        <v>21</v>
      </c>
      <c r="CL78" s="212">
        <v>25</v>
      </c>
      <c r="CM78" s="212">
        <v>24</v>
      </c>
      <c r="CN78" s="212">
        <v>30</v>
      </c>
      <c r="CO78" s="212">
        <v>20</v>
      </c>
      <c r="CP78" s="212">
        <v>24</v>
      </c>
      <c r="CQ78" s="212">
        <v>17</v>
      </c>
      <c r="CR78" s="212">
        <v>22</v>
      </c>
      <c r="CS78" s="212">
        <v>27</v>
      </c>
      <c r="CT78" s="212">
        <v>25</v>
      </c>
      <c r="CU78" s="212">
        <v>17</v>
      </c>
      <c r="CV78" s="212">
        <v>18</v>
      </c>
      <c r="CW78" s="212">
        <v>86</v>
      </c>
      <c r="CX78" s="212">
        <v>134</v>
      </c>
      <c r="CY78" s="212">
        <v>125</v>
      </c>
      <c r="CZ78" s="212">
        <v>155</v>
      </c>
      <c r="DA78" s="212">
        <v>160</v>
      </c>
      <c r="DB78" s="212">
        <v>159</v>
      </c>
      <c r="DC78" s="212">
        <v>180</v>
      </c>
      <c r="DD78" s="212">
        <v>163</v>
      </c>
      <c r="DE78" s="212">
        <v>167</v>
      </c>
      <c r="DF78" s="212">
        <v>164</v>
      </c>
      <c r="DG78" s="212">
        <v>119</v>
      </c>
      <c r="DH78" s="212">
        <v>96</v>
      </c>
      <c r="DI78" s="212">
        <v>61</v>
      </c>
      <c r="DJ78" s="212">
        <v>33</v>
      </c>
      <c r="DK78" s="212">
        <v>9</v>
      </c>
      <c r="DL78" s="212">
        <v>3</v>
      </c>
      <c r="DM78" s="212">
        <v>0</v>
      </c>
      <c r="DN78" s="212">
        <v>131</v>
      </c>
      <c r="DO78" s="212">
        <v>138</v>
      </c>
      <c r="DP78" s="212">
        <v>145</v>
      </c>
      <c r="DQ78" s="212">
        <v>223</v>
      </c>
      <c r="DR78" s="212">
        <v>210</v>
      </c>
      <c r="DS78" s="212">
        <v>443</v>
      </c>
      <c r="DT78" s="212">
        <v>599</v>
      </c>
      <c r="DU78" s="212">
        <v>702</v>
      </c>
      <c r="DV78" s="212">
        <v>680</v>
      </c>
      <c r="DW78" s="212">
        <v>896</v>
      </c>
      <c r="DX78" s="212">
        <v>175</v>
      </c>
      <c r="DY78" s="212">
        <v>319</v>
      </c>
      <c r="DZ78" s="212">
        <v>368</v>
      </c>
      <c r="EA78" s="212">
        <v>1601</v>
      </c>
      <c r="EB78" s="212">
        <v>1954</v>
      </c>
      <c r="EC78" s="212">
        <v>3669</v>
      </c>
      <c r="ED78" s="212">
        <v>2773</v>
      </c>
      <c r="EE78" s="212">
        <v>548</v>
      </c>
      <c r="EF78" s="212">
        <v>278</v>
      </c>
      <c r="EG78" s="212">
        <v>70</v>
      </c>
      <c r="EH78" s="212">
        <v>538</v>
      </c>
      <c r="EI78" s="212">
        <v>70</v>
      </c>
      <c r="EJ78" s="212">
        <v>63</v>
      </c>
      <c r="EK78" s="212">
        <v>64</v>
      </c>
      <c r="EL78" s="212">
        <v>108</v>
      </c>
      <c r="EM78" s="212">
        <v>101</v>
      </c>
      <c r="EN78" s="212">
        <v>223</v>
      </c>
      <c r="EO78" s="212">
        <v>319</v>
      </c>
      <c r="EP78" s="212">
        <v>383</v>
      </c>
      <c r="EQ78" s="212">
        <v>337</v>
      </c>
      <c r="ER78" s="212">
        <v>411</v>
      </c>
      <c r="ES78" s="212">
        <v>86</v>
      </c>
      <c r="ET78" s="212">
        <v>154</v>
      </c>
      <c r="EU78" s="212">
        <v>172</v>
      </c>
      <c r="EV78" s="212">
        <v>832</v>
      </c>
      <c r="EW78" s="212">
        <v>1026</v>
      </c>
      <c r="EX78" s="212">
        <v>1855</v>
      </c>
      <c r="EY78" s="212">
        <v>1444</v>
      </c>
      <c r="EZ78" s="212">
        <v>61</v>
      </c>
      <c r="FA78" s="212">
        <v>75</v>
      </c>
      <c r="FB78" s="212">
        <v>81</v>
      </c>
      <c r="FC78" s="212">
        <v>115</v>
      </c>
      <c r="FD78" s="212">
        <v>109</v>
      </c>
      <c r="FE78" s="212">
        <v>220</v>
      </c>
      <c r="FF78" s="212">
        <v>280</v>
      </c>
      <c r="FG78" s="212">
        <v>319</v>
      </c>
      <c r="FH78" s="212">
        <v>343</v>
      </c>
      <c r="FI78" s="212">
        <v>485</v>
      </c>
      <c r="FJ78" s="212">
        <v>89</v>
      </c>
      <c r="FK78" s="212">
        <v>165</v>
      </c>
      <c r="FL78" s="212">
        <v>196</v>
      </c>
      <c r="FM78" s="212">
        <v>769</v>
      </c>
      <c r="FN78" s="212">
        <v>928</v>
      </c>
      <c r="FO78" s="212">
        <v>1814</v>
      </c>
      <c r="FP78" s="212">
        <v>1329</v>
      </c>
      <c r="FQ78" s="212" t="s">
        <v>749</v>
      </c>
      <c r="FR78" s="212" t="s">
        <v>907</v>
      </c>
      <c r="FS78" s="212" t="s">
        <v>501</v>
      </c>
      <c r="FT78" s="212" t="s">
        <v>656</v>
      </c>
      <c r="FU78" s="210" t="s">
        <v>749</v>
      </c>
      <c r="FV78" s="210" t="s">
        <v>687</v>
      </c>
      <c r="FW78" s="210" t="s">
        <v>750</v>
      </c>
    </row>
    <row r="79" spans="1:179" x14ac:dyDescent="0.2">
      <c r="A79" s="211">
        <v>77</v>
      </c>
      <c r="B79" s="212" t="s">
        <v>76</v>
      </c>
      <c r="C79" s="212" t="s">
        <v>368</v>
      </c>
      <c r="D79" s="212">
        <v>5449</v>
      </c>
      <c r="E79" s="212">
        <v>73</v>
      </c>
      <c r="F79" s="212">
        <v>64</v>
      </c>
      <c r="G79" s="212">
        <v>54</v>
      </c>
      <c r="H79" s="212">
        <v>55</v>
      </c>
      <c r="I79" s="212">
        <v>68</v>
      </c>
      <c r="J79" s="212">
        <v>64</v>
      </c>
      <c r="K79" s="212">
        <v>68</v>
      </c>
      <c r="L79" s="212">
        <v>65</v>
      </c>
      <c r="M79" s="212">
        <v>64</v>
      </c>
      <c r="N79" s="212">
        <v>84</v>
      </c>
      <c r="O79" s="212">
        <v>70</v>
      </c>
      <c r="P79" s="212">
        <v>81</v>
      </c>
      <c r="Q79" s="212">
        <v>73</v>
      </c>
      <c r="R79" s="212">
        <v>70</v>
      </c>
      <c r="S79" s="212">
        <v>68</v>
      </c>
      <c r="T79" s="212">
        <v>65</v>
      </c>
      <c r="U79" s="212">
        <v>56</v>
      </c>
      <c r="V79" s="212">
        <v>63</v>
      </c>
      <c r="W79" s="212">
        <v>69</v>
      </c>
      <c r="X79" s="212">
        <v>64</v>
      </c>
      <c r="Y79" s="212">
        <v>323</v>
      </c>
      <c r="Z79" s="212">
        <v>317</v>
      </c>
      <c r="AA79" s="212">
        <v>344</v>
      </c>
      <c r="AB79" s="212">
        <v>391</v>
      </c>
      <c r="AC79" s="212">
        <v>400</v>
      </c>
      <c r="AD79" s="212">
        <v>440</v>
      </c>
      <c r="AE79" s="212">
        <v>400</v>
      </c>
      <c r="AF79" s="212">
        <v>340</v>
      </c>
      <c r="AG79" s="212">
        <v>305</v>
      </c>
      <c r="AH79" s="212">
        <v>280</v>
      </c>
      <c r="AI79" s="212">
        <v>209</v>
      </c>
      <c r="AJ79" s="212">
        <v>155</v>
      </c>
      <c r="AK79" s="212">
        <v>117</v>
      </c>
      <c r="AL79" s="212">
        <v>65</v>
      </c>
      <c r="AM79" s="212">
        <v>24</v>
      </c>
      <c r="AN79" s="212">
        <v>1</v>
      </c>
      <c r="AO79" s="212">
        <v>0</v>
      </c>
      <c r="AP79" s="212">
        <v>2713</v>
      </c>
      <c r="AQ79" s="212">
        <v>35</v>
      </c>
      <c r="AR79" s="212">
        <v>31</v>
      </c>
      <c r="AS79" s="212">
        <v>28</v>
      </c>
      <c r="AT79" s="212">
        <v>31</v>
      </c>
      <c r="AU79" s="212">
        <v>34</v>
      </c>
      <c r="AV79" s="212">
        <v>28</v>
      </c>
      <c r="AW79" s="212">
        <v>38</v>
      </c>
      <c r="AX79" s="212">
        <v>34</v>
      </c>
      <c r="AY79" s="212">
        <v>33</v>
      </c>
      <c r="AZ79" s="212">
        <v>49</v>
      </c>
      <c r="BA79" s="212">
        <v>31</v>
      </c>
      <c r="BB79" s="212">
        <v>38</v>
      </c>
      <c r="BC79" s="212">
        <v>35</v>
      </c>
      <c r="BD79" s="212">
        <v>37</v>
      </c>
      <c r="BE79" s="212">
        <v>39</v>
      </c>
      <c r="BF79" s="212">
        <v>31</v>
      </c>
      <c r="BG79" s="212">
        <v>18</v>
      </c>
      <c r="BH79" s="212">
        <v>32</v>
      </c>
      <c r="BI79" s="212">
        <v>31</v>
      </c>
      <c r="BJ79" s="212">
        <v>34</v>
      </c>
      <c r="BK79" s="212">
        <v>140</v>
      </c>
      <c r="BL79" s="212">
        <v>169</v>
      </c>
      <c r="BM79" s="212">
        <v>169</v>
      </c>
      <c r="BN79" s="212">
        <v>206</v>
      </c>
      <c r="BO79" s="212">
        <v>209</v>
      </c>
      <c r="BP79" s="212">
        <v>218</v>
      </c>
      <c r="BQ79" s="212">
        <v>206</v>
      </c>
      <c r="BR79" s="212">
        <v>178</v>
      </c>
      <c r="BS79" s="212">
        <v>150</v>
      </c>
      <c r="BT79" s="212">
        <v>131</v>
      </c>
      <c r="BU79" s="212">
        <v>116</v>
      </c>
      <c r="BV79" s="212">
        <v>82</v>
      </c>
      <c r="BW79" s="212">
        <v>42</v>
      </c>
      <c r="BX79" s="212">
        <v>25</v>
      </c>
      <c r="BY79" s="212">
        <v>5</v>
      </c>
      <c r="BZ79" s="212">
        <v>0</v>
      </c>
      <c r="CA79" s="212">
        <v>0</v>
      </c>
      <c r="CB79" s="212">
        <v>2736</v>
      </c>
      <c r="CC79" s="212">
        <v>38</v>
      </c>
      <c r="CD79" s="212">
        <v>33</v>
      </c>
      <c r="CE79" s="212">
        <v>26</v>
      </c>
      <c r="CF79" s="212">
        <v>24</v>
      </c>
      <c r="CG79" s="212">
        <v>34</v>
      </c>
      <c r="CH79" s="212">
        <v>36</v>
      </c>
      <c r="CI79" s="212">
        <v>30</v>
      </c>
      <c r="CJ79" s="212">
        <v>31</v>
      </c>
      <c r="CK79" s="212">
        <v>31</v>
      </c>
      <c r="CL79" s="212">
        <v>35</v>
      </c>
      <c r="CM79" s="212">
        <v>39</v>
      </c>
      <c r="CN79" s="212">
        <v>43</v>
      </c>
      <c r="CO79" s="212">
        <v>38</v>
      </c>
      <c r="CP79" s="212">
        <v>33</v>
      </c>
      <c r="CQ79" s="212">
        <v>29</v>
      </c>
      <c r="CR79" s="212">
        <v>34</v>
      </c>
      <c r="CS79" s="212">
        <v>38</v>
      </c>
      <c r="CT79" s="212">
        <v>31</v>
      </c>
      <c r="CU79" s="212">
        <v>38</v>
      </c>
      <c r="CV79" s="212">
        <v>30</v>
      </c>
      <c r="CW79" s="212">
        <v>183</v>
      </c>
      <c r="CX79" s="212">
        <v>148</v>
      </c>
      <c r="CY79" s="212">
        <v>175</v>
      </c>
      <c r="CZ79" s="212">
        <v>185</v>
      </c>
      <c r="DA79" s="212">
        <v>191</v>
      </c>
      <c r="DB79" s="212">
        <v>222</v>
      </c>
      <c r="DC79" s="212">
        <v>194</v>
      </c>
      <c r="DD79" s="212">
        <v>162</v>
      </c>
      <c r="DE79" s="212">
        <v>155</v>
      </c>
      <c r="DF79" s="212">
        <v>149</v>
      </c>
      <c r="DG79" s="212">
        <v>93</v>
      </c>
      <c r="DH79" s="212">
        <v>73</v>
      </c>
      <c r="DI79" s="212">
        <v>75</v>
      </c>
      <c r="DJ79" s="212">
        <v>40</v>
      </c>
      <c r="DK79" s="212">
        <v>19</v>
      </c>
      <c r="DL79" s="212">
        <v>1</v>
      </c>
      <c r="DM79" s="212">
        <v>0</v>
      </c>
      <c r="DN79" s="212">
        <v>173</v>
      </c>
      <c r="DO79" s="212">
        <v>200</v>
      </c>
      <c r="DP79" s="212">
        <v>213</v>
      </c>
      <c r="DQ79" s="212">
        <v>362</v>
      </c>
      <c r="DR79" s="212">
        <v>317</v>
      </c>
      <c r="DS79" s="212">
        <v>640</v>
      </c>
      <c r="DT79" s="212">
        <v>735</v>
      </c>
      <c r="DU79" s="212">
        <v>840</v>
      </c>
      <c r="DV79" s="212">
        <v>740</v>
      </c>
      <c r="DW79" s="212">
        <v>851</v>
      </c>
      <c r="DX79" s="212">
        <v>241</v>
      </c>
      <c r="DY79" s="212">
        <v>446</v>
      </c>
      <c r="DZ79" s="212">
        <v>575</v>
      </c>
      <c r="EA79" s="212">
        <v>2092</v>
      </c>
      <c r="EB79" s="212">
        <v>2532</v>
      </c>
      <c r="EC79" s="212">
        <v>4111</v>
      </c>
      <c r="ED79" s="212">
        <v>3260</v>
      </c>
      <c r="EE79" s="212">
        <v>489</v>
      </c>
      <c r="EF79" s="212">
        <v>272</v>
      </c>
      <c r="EG79" s="212">
        <v>90</v>
      </c>
      <c r="EH79" s="212">
        <v>828</v>
      </c>
      <c r="EI79" s="212">
        <v>90</v>
      </c>
      <c r="EJ79" s="212">
        <v>100</v>
      </c>
      <c r="EK79" s="212">
        <v>116</v>
      </c>
      <c r="EL79" s="212">
        <v>180</v>
      </c>
      <c r="EM79" s="212">
        <v>146</v>
      </c>
      <c r="EN79" s="212">
        <v>309</v>
      </c>
      <c r="EO79" s="212">
        <v>375</v>
      </c>
      <c r="EP79" s="212">
        <v>427</v>
      </c>
      <c r="EQ79" s="212">
        <v>384</v>
      </c>
      <c r="ER79" s="212">
        <v>401</v>
      </c>
      <c r="ES79" s="212">
        <v>124</v>
      </c>
      <c r="ET79" s="212">
        <v>225</v>
      </c>
      <c r="EU79" s="212">
        <v>296</v>
      </c>
      <c r="EV79" s="212">
        <v>1039</v>
      </c>
      <c r="EW79" s="212">
        <v>1257</v>
      </c>
      <c r="EX79" s="212">
        <v>2046</v>
      </c>
      <c r="EY79" s="212">
        <v>1645</v>
      </c>
      <c r="EZ79" s="212">
        <v>83</v>
      </c>
      <c r="FA79" s="212">
        <v>100</v>
      </c>
      <c r="FB79" s="212">
        <v>97</v>
      </c>
      <c r="FC79" s="212">
        <v>182</v>
      </c>
      <c r="FD79" s="212">
        <v>171</v>
      </c>
      <c r="FE79" s="212">
        <v>331</v>
      </c>
      <c r="FF79" s="212">
        <v>360</v>
      </c>
      <c r="FG79" s="212">
        <v>413</v>
      </c>
      <c r="FH79" s="212">
        <v>356</v>
      </c>
      <c r="FI79" s="212">
        <v>450</v>
      </c>
      <c r="FJ79" s="212">
        <v>117</v>
      </c>
      <c r="FK79" s="212">
        <v>221</v>
      </c>
      <c r="FL79" s="212">
        <v>279</v>
      </c>
      <c r="FM79" s="212">
        <v>1053</v>
      </c>
      <c r="FN79" s="212">
        <v>1275</v>
      </c>
      <c r="FO79" s="212">
        <v>2065</v>
      </c>
      <c r="FP79" s="212">
        <v>1615</v>
      </c>
      <c r="FQ79" s="212" t="s">
        <v>700</v>
      </c>
      <c r="FR79" s="212" t="s">
        <v>905</v>
      </c>
      <c r="FS79" s="212" t="s">
        <v>506</v>
      </c>
      <c r="FT79" s="212" t="s">
        <v>652</v>
      </c>
      <c r="FU79" s="210" t="s">
        <v>700</v>
      </c>
      <c r="FV79" s="210" t="s">
        <v>663</v>
      </c>
      <c r="FW79" s="210" t="s">
        <v>701</v>
      </c>
    </row>
    <row r="80" spans="1:179" x14ac:dyDescent="0.2">
      <c r="A80" s="211">
        <v>78</v>
      </c>
      <c r="B80" s="212" t="s">
        <v>182</v>
      </c>
      <c r="C80" s="212" t="s">
        <v>369</v>
      </c>
      <c r="D80" s="212">
        <v>5837</v>
      </c>
      <c r="E80" s="212">
        <v>53</v>
      </c>
      <c r="F80" s="212">
        <v>61</v>
      </c>
      <c r="G80" s="212">
        <v>62</v>
      </c>
      <c r="H80" s="212">
        <v>49</v>
      </c>
      <c r="I80" s="212">
        <v>73</v>
      </c>
      <c r="J80" s="212">
        <v>40</v>
      </c>
      <c r="K80" s="212">
        <v>49</v>
      </c>
      <c r="L80" s="212">
        <v>48</v>
      </c>
      <c r="M80" s="212">
        <v>50</v>
      </c>
      <c r="N80" s="212">
        <v>40</v>
      </c>
      <c r="O80" s="212">
        <v>49</v>
      </c>
      <c r="P80" s="212">
        <v>55</v>
      </c>
      <c r="Q80" s="212">
        <v>40</v>
      </c>
      <c r="R80" s="212">
        <v>50</v>
      </c>
      <c r="S80" s="212">
        <v>44</v>
      </c>
      <c r="T80" s="212">
        <v>64</v>
      </c>
      <c r="U80" s="212">
        <v>48</v>
      </c>
      <c r="V80" s="212">
        <v>53</v>
      </c>
      <c r="W80" s="212">
        <v>52</v>
      </c>
      <c r="X80" s="212">
        <v>41</v>
      </c>
      <c r="Y80" s="212">
        <v>210</v>
      </c>
      <c r="Z80" s="212">
        <v>287</v>
      </c>
      <c r="AA80" s="212">
        <v>334</v>
      </c>
      <c r="AB80" s="212">
        <v>391</v>
      </c>
      <c r="AC80" s="212">
        <v>438</v>
      </c>
      <c r="AD80" s="212">
        <v>445</v>
      </c>
      <c r="AE80" s="212">
        <v>437</v>
      </c>
      <c r="AF80" s="212">
        <v>445</v>
      </c>
      <c r="AG80" s="212">
        <v>483</v>
      </c>
      <c r="AH80" s="212">
        <v>462</v>
      </c>
      <c r="AI80" s="212">
        <v>332</v>
      </c>
      <c r="AJ80" s="212">
        <v>239</v>
      </c>
      <c r="AK80" s="212">
        <v>162</v>
      </c>
      <c r="AL80" s="212">
        <v>110</v>
      </c>
      <c r="AM80" s="212">
        <v>36</v>
      </c>
      <c r="AN80" s="212">
        <v>5</v>
      </c>
      <c r="AO80" s="212">
        <v>0</v>
      </c>
      <c r="AP80" s="212">
        <v>2906</v>
      </c>
      <c r="AQ80" s="212">
        <v>21</v>
      </c>
      <c r="AR80" s="212">
        <v>34</v>
      </c>
      <c r="AS80" s="212">
        <v>32</v>
      </c>
      <c r="AT80" s="212">
        <v>28</v>
      </c>
      <c r="AU80" s="212">
        <v>46</v>
      </c>
      <c r="AV80" s="212">
        <v>25</v>
      </c>
      <c r="AW80" s="212">
        <v>23</v>
      </c>
      <c r="AX80" s="212">
        <v>17</v>
      </c>
      <c r="AY80" s="212">
        <v>28</v>
      </c>
      <c r="AZ80" s="212">
        <v>20</v>
      </c>
      <c r="BA80" s="212">
        <v>26</v>
      </c>
      <c r="BB80" s="212">
        <v>30</v>
      </c>
      <c r="BC80" s="212">
        <v>21</v>
      </c>
      <c r="BD80" s="212">
        <v>29</v>
      </c>
      <c r="BE80" s="212">
        <v>19</v>
      </c>
      <c r="BF80" s="212">
        <v>36</v>
      </c>
      <c r="BG80" s="212">
        <v>21</v>
      </c>
      <c r="BH80" s="212">
        <v>26</v>
      </c>
      <c r="BI80" s="212">
        <v>30</v>
      </c>
      <c r="BJ80" s="212">
        <v>24</v>
      </c>
      <c r="BK80" s="212">
        <v>111</v>
      </c>
      <c r="BL80" s="212">
        <v>164</v>
      </c>
      <c r="BM80" s="212">
        <v>176</v>
      </c>
      <c r="BN80" s="212">
        <v>214</v>
      </c>
      <c r="BO80" s="212">
        <v>219</v>
      </c>
      <c r="BP80" s="212">
        <v>233</v>
      </c>
      <c r="BQ80" s="212">
        <v>206</v>
      </c>
      <c r="BR80" s="212">
        <v>229</v>
      </c>
      <c r="BS80" s="212">
        <v>252</v>
      </c>
      <c r="BT80" s="212">
        <v>227</v>
      </c>
      <c r="BU80" s="212">
        <v>154</v>
      </c>
      <c r="BV80" s="212">
        <v>97</v>
      </c>
      <c r="BW80" s="212">
        <v>55</v>
      </c>
      <c r="BX80" s="212">
        <v>24</v>
      </c>
      <c r="BY80" s="212">
        <v>8</v>
      </c>
      <c r="BZ80" s="212">
        <v>1</v>
      </c>
      <c r="CA80" s="212">
        <v>0</v>
      </c>
      <c r="CB80" s="212">
        <v>2931</v>
      </c>
      <c r="CC80" s="212">
        <v>32</v>
      </c>
      <c r="CD80" s="212">
        <v>27</v>
      </c>
      <c r="CE80" s="212">
        <v>30</v>
      </c>
      <c r="CF80" s="212">
        <v>21</v>
      </c>
      <c r="CG80" s="212">
        <v>27</v>
      </c>
      <c r="CH80" s="212">
        <v>15</v>
      </c>
      <c r="CI80" s="212">
        <v>26</v>
      </c>
      <c r="CJ80" s="212">
        <v>31</v>
      </c>
      <c r="CK80" s="212">
        <v>22</v>
      </c>
      <c r="CL80" s="212">
        <v>20</v>
      </c>
      <c r="CM80" s="212">
        <v>23</v>
      </c>
      <c r="CN80" s="212">
        <v>25</v>
      </c>
      <c r="CO80" s="212">
        <v>19</v>
      </c>
      <c r="CP80" s="212">
        <v>21</v>
      </c>
      <c r="CQ80" s="212">
        <v>25</v>
      </c>
      <c r="CR80" s="212">
        <v>28</v>
      </c>
      <c r="CS80" s="212">
        <v>27</v>
      </c>
      <c r="CT80" s="212">
        <v>27</v>
      </c>
      <c r="CU80" s="212">
        <v>22</v>
      </c>
      <c r="CV80" s="212">
        <v>17</v>
      </c>
      <c r="CW80" s="212">
        <v>99</v>
      </c>
      <c r="CX80" s="212">
        <v>123</v>
      </c>
      <c r="CY80" s="212">
        <v>158</v>
      </c>
      <c r="CZ80" s="212">
        <v>177</v>
      </c>
      <c r="DA80" s="212">
        <v>219</v>
      </c>
      <c r="DB80" s="212">
        <v>212</v>
      </c>
      <c r="DC80" s="212">
        <v>231</v>
      </c>
      <c r="DD80" s="212">
        <v>216</v>
      </c>
      <c r="DE80" s="212">
        <v>231</v>
      </c>
      <c r="DF80" s="212">
        <v>235</v>
      </c>
      <c r="DG80" s="212">
        <v>178</v>
      </c>
      <c r="DH80" s="212">
        <v>142</v>
      </c>
      <c r="DI80" s="212">
        <v>107</v>
      </c>
      <c r="DJ80" s="212">
        <v>86</v>
      </c>
      <c r="DK80" s="212">
        <v>28</v>
      </c>
      <c r="DL80" s="212">
        <v>4</v>
      </c>
      <c r="DM80" s="212">
        <v>0</v>
      </c>
      <c r="DN80" s="212">
        <v>172</v>
      </c>
      <c r="DO80" s="212">
        <v>162</v>
      </c>
      <c r="DP80" s="212">
        <v>138</v>
      </c>
      <c r="DQ80" s="212">
        <v>238</v>
      </c>
      <c r="DR80" s="212">
        <v>258</v>
      </c>
      <c r="DS80" s="212">
        <v>497</v>
      </c>
      <c r="DT80" s="212">
        <v>725</v>
      </c>
      <c r="DU80" s="212">
        <v>883</v>
      </c>
      <c r="DV80" s="212">
        <v>882</v>
      </c>
      <c r="DW80" s="212">
        <v>1346</v>
      </c>
      <c r="DX80" s="212">
        <v>245</v>
      </c>
      <c r="DY80" s="212">
        <v>387</v>
      </c>
      <c r="DZ80" s="212">
        <v>376</v>
      </c>
      <c r="EA80" s="212">
        <v>1918</v>
      </c>
      <c r="EB80" s="212">
        <v>2363</v>
      </c>
      <c r="EC80" s="212">
        <v>4816</v>
      </c>
      <c r="ED80" s="212">
        <v>3470</v>
      </c>
      <c r="EE80" s="212">
        <v>794</v>
      </c>
      <c r="EF80" s="212">
        <v>401</v>
      </c>
      <c r="EG80" s="212">
        <v>151</v>
      </c>
      <c r="EH80" s="212">
        <v>593</v>
      </c>
      <c r="EI80" s="212">
        <v>94</v>
      </c>
      <c r="EJ80" s="212">
        <v>94</v>
      </c>
      <c r="EK80" s="212">
        <v>65</v>
      </c>
      <c r="EL80" s="212">
        <v>125</v>
      </c>
      <c r="EM80" s="212">
        <v>137</v>
      </c>
      <c r="EN80" s="212">
        <v>275</v>
      </c>
      <c r="EO80" s="212">
        <v>390</v>
      </c>
      <c r="EP80" s="212">
        <v>452</v>
      </c>
      <c r="EQ80" s="212">
        <v>435</v>
      </c>
      <c r="ER80" s="212">
        <v>566</v>
      </c>
      <c r="ES80" s="212">
        <v>140</v>
      </c>
      <c r="ET80" s="212">
        <v>209</v>
      </c>
      <c r="EU80" s="212">
        <v>190</v>
      </c>
      <c r="EV80" s="212">
        <v>1021</v>
      </c>
      <c r="EW80" s="212">
        <v>1254</v>
      </c>
      <c r="EX80" s="212">
        <v>2370</v>
      </c>
      <c r="EY80" s="212">
        <v>1804</v>
      </c>
      <c r="EZ80" s="212">
        <v>78</v>
      </c>
      <c r="FA80" s="212">
        <v>68</v>
      </c>
      <c r="FB80" s="212">
        <v>73</v>
      </c>
      <c r="FC80" s="212">
        <v>113</v>
      </c>
      <c r="FD80" s="212">
        <v>121</v>
      </c>
      <c r="FE80" s="212">
        <v>222</v>
      </c>
      <c r="FF80" s="212">
        <v>335</v>
      </c>
      <c r="FG80" s="212">
        <v>431</v>
      </c>
      <c r="FH80" s="212">
        <v>447</v>
      </c>
      <c r="FI80" s="212">
        <v>780</v>
      </c>
      <c r="FJ80" s="212">
        <v>105</v>
      </c>
      <c r="FK80" s="212">
        <v>178</v>
      </c>
      <c r="FL80" s="212">
        <v>186</v>
      </c>
      <c r="FM80" s="212">
        <v>897</v>
      </c>
      <c r="FN80" s="212">
        <v>1109</v>
      </c>
      <c r="FO80" s="212">
        <v>2446</v>
      </c>
      <c r="FP80" s="212">
        <v>1666</v>
      </c>
      <c r="FQ80" s="212" t="s">
        <v>655</v>
      </c>
      <c r="FR80" s="212" t="s">
        <v>903</v>
      </c>
      <c r="FS80" s="212" t="s">
        <v>499</v>
      </c>
      <c r="FT80" s="212" t="s">
        <v>656</v>
      </c>
      <c r="FU80" s="210" t="s">
        <v>655</v>
      </c>
      <c r="FV80" s="210" t="s">
        <v>657</v>
      </c>
      <c r="FW80" s="210" t="s">
        <v>658</v>
      </c>
    </row>
    <row r="81" spans="1:179" x14ac:dyDescent="0.2">
      <c r="A81" s="211">
        <v>79</v>
      </c>
      <c r="B81" s="212" t="s">
        <v>77</v>
      </c>
      <c r="C81" s="212" t="s">
        <v>370</v>
      </c>
      <c r="D81" s="212">
        <v>4150</v>
      </c>
      <c r="E81" s="212">
        <v>51</v>
      </c>
      <c r="F81" s="212">
        <v>41</v>
      </c>
      <c r="G81" s="212">
        <v>41</v>
      </c>
      <c r="H81" s="212">
        <v>40</v>
      </c>
      <c r="I81" s="212">
        <v>44</v>
      </c>
      <c r="J81" s="212">
        <v>42</v>
      </c>
      <c r="K81" s="212">
        <v>34</v>
      </c>
      <c r="L81" s="212">
        <v>60</v>
      </c>
      <c r="M81" s="212">
        <v>44</v>
      </c>
      <c r="N81" s="212">
        <v>32</v>
      </c>
      <c r="O81" s="212">
        <v>43</v>
      </c>
      <c r="P81" s="212">
        <v>51</v>
      </c>
      <c r="Q81" s="212">
        <v>37</v>
      </c>
      <c r="R81" s="212">
        <v>51</v>
      </c>
      <c r="S81" s="212">
        <v>39</v>
      </c>
      <c r="T81" s="212">
        <v>48</v>
      </c>
      <c r="U81" s="212">
        <v>42</v>
      </c>
      <c r="V81" s="212">
        <v>42</v>
      </c>
      <c r="W81" s="212">
        <v>43</v>
      </c>
      <c r="X81" s="212">
        <v>25</v>
      </c>
      <c r="Y81" s="212">
        <v>188</v>
      </c>
      <c r="Z81" s="212">
        <v>239</v>
      </c>
      <c r="AA81" s="212">
        <v>256</v>
      </c>
      <c r="AB81" s="212">
        <v>263</v>
      </c>
      <c r="AC81" s="212">
        <v>331</v>
      </c>
      <c r="AD81" s="212">
        <v>310</v>
      </c>
      <c r="AE81" s="212">
        <v>316</v>
      </c>
      <c r="AF81" s="212">
        <v>278</v>
      </c>
      <c r="AG81" s="212">
        <v>272</v>
      </c>
      <c r="AH81" s="212">
        <v>261</v>
      </c>
      <c r="AI81" s="212">
        <v>197</v>
      </c>
      <c r="AJ81" s="212">
        <v>186</v>
      </c>
      <c r="AK81" s="212">
        <v>123</v>
      </c>
      <c r="AL81" s="212">
        <v>56</v>
      </c>
      <c r="AM81" s="212">
        <v>20</v>
      </c>
      <c r="AN81" s="212">
        <v>4</v>
      </c>
      <c r="AO81" s="212">
        <v>0</v>
      </c>
      <c r="AP81" s="212">
        <v>2041</v>
      </c>
      <c r="AQ81" s="212">
        <v>31</v>
      </c>
      <c r="AR81" s="212">
        <v>24</v>
      </c>
      <c r="AS81" s="212">
        <v>20</v>
      </c>
      <c r="AT81" s="212">
        <v>20</v>
      </c>
      <c r="AU81" s="212">
        <v>26</v>
      </c>
      <c r="AV81" s="212">
        <v>20</v>
      </c>
      <c r="AW81" s="212">
        <v>20</v>
      </c>
      <c r="AX81" s="212">
        <v>40</v>
      </c>
      <c r="AY81" s="212">
        <v>17</v>
      </c>
      <c r="AZ81" s="212">
        <v>15</v>
      </c>
      <c r="BA81" s="212">
        <v>26</v>
      </c>
      <c r="BB81" s="212">
        <v>24</v>
      </c>
      <c r="BC81" s="212">
        <v>15</v>
      </c>
      <c r="BD81" s="212">
        <v>31</v>
      </c>
      <c r="BE81" s="212">
        <v>23</v>
      </c>
      <c r="BF81" s="212">
        <v>20</v>
      </c>
      <c r="BG81" s="212">
        <v>20</v>
      </c>
      <c r="BH81" s="212">
        <v>21</v>
      </c>
      <c r="BI81" s="212">
        <v>19</v>
      </c>
      <c r="BJ81" s="212">
        <v>13</v>
      </c>
      <c r="BK81" s="212">
        <v>94</v>
      </c>
      <c r="BL81" s="212">
        <v>128</v>
      </c>
      <c r="BM81" s="212">
        <v>117</v>
      </c>
      <c r="BN81" s="212">
        <v>130</v>
      </c>
      <c r="BO81" s="212">
        <v>171</v>
      </c>
      <c r="BP81" s="212">
        <v>161</v>
      </c>
      <c r="BQ81" s="212">
        <v>150</v>
      </c>
      <c r="BR81" s="212">
        <v>141</v>
      </c>
      <c r="BS81" s="212">
        <v>135</v>
      </c>
      <c r="BT81" s="212">
        <v>117</v>
      </c>
      <c r="BU81" s="212">
        <v>92</v>
      </c>
      <c r="BV81" s="212">
        <v>77</v>
      </c>
      <c r="BW81" s="212">
        <v>63</v>
      </c>
      <c r="BX81" s="212">
        <v>14</v>
      </c>
      <c r="BY81" s="212">
        <v>6</v>
      </c>
      <c r="BZ81" s="212">
        <v>0</v>
      </c>
      <c r="CA81" s="212">
        <v>0</v>
      </c>
      <c r="CB81" s="212">
        <v>2109</v>
      </c>
      <c r="CC81" s="212">
        <v>20</v>
      </c>
      <c r="CD81" s="212">
        <v>17</v>
      </c>
      <c r="CE81" s="212">
        <v>21</v>
      </c>
      <c r="CF81" s="212">
        <v>20</v>
      </c>
      <c r="CG81" s="212">
        <v>18</v>
      </c>
      <c r="CH81" s="212">
        <v>22</v>
      </c>
      <c r="CI81" s="212">
        <v>14</v>
      </c>
      <c r="CJ81" s="212">
        <v>20</v>
      </c>
      <c r="CK81" s="212">
        <v>27</v>
      </c>
      <c r="CL81" s="212">
        <v>17</v>
      </c>
      <c r="CM81" s="212">
        <v>17</v>
      </c>
      <c r="CN81" s="212">
        <v>27</v>
      </c>
      <c r="CO81" s="212">
        <v>22</v>
      </c>
      <c r="CP81" s="212">
        <v>20</v>
      </c>
      <c r="CQ81" s="212">
        <v>16</v>
      </c>
      <c r="CR81" s="212">
        <v>28</v>
      </c>
      <c r="CS81" s="212">
        <v>22</v>
      </c>
      <c r="CT81" s="212">
        <v>21</v>
      </c>
      <c r="CU81" s="212">
        <v>24</v>
      </c>
      <c r="CV81" s="212">
        <v>12</v>
      </c>
      <c r="CW81" s="212">
        <v>94</v>
      </c>
      <c r="CX81" s="212">
        <v>111</v>
      </c>
      <c r="CY81" s="212">
        <v>139</v>
      </c>
      <c r="CZ81" s="212">
        <v>133</v>
      </c>
      <c r="DA81" s="212">
        <v>160</v>
      </c>
      <c r="DB81" s="212">
        <v>149</v>
      </c>
      <c r="DC81" s="212">
        <v>166</v>
      </c>
      <c r="DD81" s="212">
        <v>137</v>
      </c>
      <c r="DE81" s="212">
        <v>137</v>
      </c>
      <c r="DF81" s="212">
        <v>144</v>
      </c>
      <c r="DG81" s="212">
        <v>105</v>
      </c>
      <c r="DH81" s="212">
        <v>109</v>
      </c>
      <c r="DI81" s="212">
        <v>60</v>
      </c>
      <c r="DJ81" s="212">
        <v>42</v>
      </c>
      <c r="DK81" s="212">
        <v>14</v>
      </c>
      <c r="DL81" s="212">
        <v>4</v>
      </c>
      <c r="DM81" s="212">
        <v>0</v>
      </c>
      <c r="DN81" s="212">
        <v>122</v>
      </c>
      <c r="DO81" s="212">
        <v>120</v>
      </c>
      <c r="DP81" s="212">
        <v>136</v>
      </c>
      <c r="DQ81" s="212">
        <v>221</v>
      </c>
      <c r="DR81" s="212">
        <v>200</v>
      </c>
      <c r="DS81" s="212">
        <v>427</v>
      </c>
      <c r="DT81" s="212">
        <v>519</v>
      </c>
      <c r="DU81" s="212">
        <v>641</v>
      </c>
      <c r="DV81" s="212">
        <v>594</v>
      </c>
      <c r="DW81" s="212">
        <v>847</v>
      </c>
      <c r="DX81" s="212">
        <v>166</v>
      </c>
      <c r="DY81" s="212">
        <v>293</v>
      </c>
      <c r="DZ81" s="212">
        <v>357</v>
      </c>
      <c r="EA81" s="212">
        <v>1477</v>
      </c>
      <c r="EB81" s="212">
        <v>1787</v>
      </c>
      <c r="EC81" s="212">
        <v>3300</v>
      </c>
      <c r="ED81" s="212">
        <v>2453</v>
      </c>
      <c r="EE81" s="212">
        <v>458</v>
      </c>
      <c r="EF81" s="212">
        <v>309</v>
      </c>
      <c r="EG81" s="212">
        <v>80</v>
      </c>
      <c r="EH81" s="212">
        <v>532</v>
      </c>
      <c r="EI81" s="212">
        <v>64</v>
      </c>
      <c r="EJ81" s="212">
        <v>66</v>
      </c>
      <c r="EK81" s="212">
        <v>72</v>
      </c>
      <c r="EL81" s="212">
        <v>119</v>
      </c>
      <c r="EM81" s="212">
        <v>93</v>
      </c>
      <c r="EN81" s="212">
        <v>222</v>
      </c>
      <c r="EO81" s="212">
        <v>247</v>
      </c>
      <c r="EP81" s="212">
        <v>332</v>
      </c>
      <c r="EQ81" s="212">
        <v>291</v>
      </c>
      <c r="ER81" s="212">
        <v>369</v>
      </c>
      <c r="ES81" s="212">
        <v>90</v>
      </c>
      <c r="ET81" s="212">
        <v>161</v>
      </c>
      <c r="EU81" s="212">
        <v>191</v>
      </c>
      <c r="EV81" s="212">
        <v>733</v>
      </c>
      <c r="EW81" s="212">
        <v>894</v>
      </c>
      <c r="EX81" s="212">
        <v>1596</v>
      </c>
      <c r="EY81" s="212">
        <v>1227</v>
      </c>
      <c r="EZ81" s="212">
        <v>58</v>
      </c>
      <c r="FA81" s="212">
        <v>54</v>
      </c>
      <c r="FB81" s="212">
        <v>64</v>
      </c>
      <c r="FC81" s="212">
        <v>102</v>
      </c>
      <c r="FD81" s="212">
        <v>107</v>
      </c>
      <c r="FE81" s="212">
        <v>205</v>
      </c>
      <c r="FF81" s="212">
        <v>272</v>
      </c>
      <c r="FG81" s="212">
        <v>309</v>
      </c>
      <c r="FH81" s="212">
        <v>303</v>
      </c>
      <c r="FI81" s="212">
        <v>478</v>
      </c>
      <c r="FJ81" s="212">
        <v>76</v>
      </c>
      <c r="FK81" s="212">
        <v>132</v>
      </c>
      <c r="FL81" s="212">
        <v>166</v>
      </c>
      <c r="FM81" s="212">
        <v>744</v>
      </c>
      <c r="FN81" s="212">
        <v>893</v>
      </c>
      <c r="FO81" s="212">
        <v>1704</v>
      </c>
      <c r="FP81" s="212">
        <v>1226</v>
      </c>
      <c r="FQ81" s="212" t="s">
        <v>711</v>
      </c>
      <c r="FR81" s="212" t="s">
        <v>906</v>
      </c>
      <c r="FS81" s="212" t="s">
        <v>502</v>
      </c>
      <c r="FT81" s="212" t="s">
        <v>656</v>
      </c>
      <c r="FU81" s="210" t="s">
        <v>711</v>
      </c>
      <c r="FV81" s="210" t="s">
        <v>687</v>
      </c>
      <c r="FW81" s="210" t="s">
        <v>712</v>
      </c>
    </row>
    <row r="82" spans="1:179" x14ac:dyDescent="0.2">
      <c r="A82" s="211">
        <v>80</v>
      </c>
      <c r="B82" s="212" t="s">
        <v>78</v>
      </c>
      <c r="C82" s="212" t="s">
        <v>371</v>
      </c>
      <c r="D82" s="212">
        <v>18758</v>
      </c>
      <c r="E82" s="212">
        <v>145</v>
      </c>
      <c r="F82" s="212">
        <v>156</v>
      </c>
      <c r="G82" s="212">
        <v>153</v>
      </c>
      <c r="H82" s="212">
        <v>163</v>
      </c>
      <c r="I82" s="212">
        <v>139</v>
      </c>
      <c r="J82" s="212">
        <v>159</v>
      </c>
      <c r="K82" s="212">
        <v>167</v>
      </c>
      <c r="L82" s="212">
        <v>158</v>
      </c>
      <c r="M82" s="212">
        <v>174</v>
      </c>
      <c r="N82" s="212">
        <v>175</v>
      </c>
      <c r="O82" s="212">
        <v>174</v>
      </c>
      <c r="P82" s="212">
        <v>188</v>
      </c>
      <c r="Q82" s="212">
        <v>172</v>
      </c>
      <c r="R82" s="212">
        <v>177</v>
      </c>
      <c r="S82" s="212">
        <v>147</v>
      </c>
      <c r="T82" s="212">
        <v>153</v>
      </c>
      <c r="U82" s="212">
        <v>166</v>
      </c>
      <c r="V82" s="212">
        <v>168</v>
      </c>
      <c r="W82" s="212">
        <v>133</v>
      </c>
      <c r="X82" s="212">
        <v>112</v>
      </c>
      <c r="Y82" s="212">
        <v>615</v>
      </c>
      <c r="Z82" s="212">
        <v>874</v>
      </c>
      <c r="AA82" s="212">
        <v>1119</v>
      </c>
      <c r="AB82" s="212">
        <v>1288</v>
      </c>
      <c r="AC82" s="212">
        <v>1380</v>
      </c>
      <c r="AD82" s="212">
        <v>1452</v>
      </c>
      <c r="AE82" s="212">
        <v>1384</v>
      </c>
      <c r="AF82" s="212">
        <v>1360</v>
      </c>
      <c r="AG82" s="212">
        <v>1456</v>
      </c>
      <c r="AH82" s="212">
        <v>1438</v>
      </c>
      <c r="AI82" s="212">
        <v>1178</v>
      </c>
      <c r="AJ82" s="212">
        <v>910</v>
      </c>
      <c r="AK82" s="212">
        <v>589</v>
      </c>
      <c r="AL82" s="212">
        <v>355</v>
      </c>
      <c r="AM82" s="212">
        <v>147</v>
      </c>
      <c r="AN82" s="212">
        <v>32</v>
      </c>
      <c r="AO82" s="212">
        <v>2</v>
      </c>
      <c r="AP82" s="212">
        <v>8958</v>
      </c>
      <c r="AQ82" s="212">
        <v>69</v>
      </c>
      <c r="AR82" s="212">
        <v>87</v>
      </c>
      <c r="AS82" s="212">
        <v>79</v>
      </c>
      <c r="AT82" s="212">
        <v>68</v>
      </c>
      <c r="AU82" s="212">
        <v>71</v>
      </c>
      <c r="AV82" s="212">
        <v>90</v>
      </c>
      <c r="AW82" s="212">
        <v>95</v>
      </c>
      <c r="AX82" s="212">
        <v>76</v>
      </c>
      <c r="AY82" s="212">
        <v>79</v>
      </c>
      <c r="AZ82" s="212">
        <v>91</v>
      </c>
      <c r="BA82" s="212">
        <v>99</v>
      </c>
      <c r="BB82" s="212">
        <v>95</v>
      </c>
      <c r="BC82" s="212">
        <v>97</v>
      </c>
      <c r="BD82" s="212">
        <v>86</v>
      </c>
      <c r="BE82" s="212">
        <v>70</v>
      </c>
      <c r="BF82" s="212">
        <v>69</v>
      </c>
      <c r="BG82" s="212">
        <v>85</v>
      </c>
      <c r="BH82" s="212">
        <v>91</v>
      </c>
      <c r="BI82" s="212">
        <v>75</v>
      </c>
      <c r="BJ82" s="212">
        <v>65</v>
      </c>
      <c r="BK82" s="212">
        <v>330</v>
      </c>
      <c r="BL82" s="212">
        <v>463</v>
      </c>
      <c r="BM82" s="212">
        <v>589</v>
      </c>
      <c r="BN82" s="212">
        <v>655</v>
      </c>
      <c r="BO82" s="212">
        <v>694</v>
      </c>
      <c r="BP82" s="212">
        <v>706</v>
      </c>
      <c r="BQ82" s="212">
        <v>663</v>
      </c>
      <c r="BR82" s="212">
        <v>646</v>
      </c>
      <c r="BS82" s="212">
        <v>679</v>
      </c>
      <c r="BT82" s="212">
        <v>642</v>
      </c>
      <c r="BU82" s="212">
        <v>529</v>
      </c>
      <c r="BV82" s="212">
        <v>391</v>
      </c>
      <c r="BW82" s="212">
        <v>209</v>
      </c>
      <c r="BX82" s="212">
        <v>90</v>
      </c>
      <c r="BY82" s="212">
        <v>30</v>
      </c>
      <c r="BZ82" s="212">
        <v>5</v>
      </c>
      <c r="CA82" s="212">
        <v>0</v>
      </c>
      <c r="CB82" s="212">
        <v>9800</v>
      </c>
      <c r="CC82" s="212">
        <v>76</v>
      </c>
      <c r="CD82" s="212">
        <v>69</v>
      </c>
      <c r="CE82" s="212">
        <v>74</v>
      </c>
      <c r="CF82" s="212">
        <v>95</v>
      </c>
      <c r="CG82" s="212">
        <v>68</v>
      </c>
      <c r="CH82" s="212">
        <v>69</v>
      </c>
      <c r="CI82" s="212">
        <v>72</v>
      </c>
      <c r="CJ82" s="212">
        <v>82</v>
      </c>
      <c r="CK82" s="212">
        <v>95</v>
      </c>
      <c r="CL82" s="212">
        <v>84</v>
      </c>
      <c r="CM82" s="212">
        <v>75</v>
      </c>
      <c r="CN82" s="212">
        <v>93</v>
      </c>
      <c r="CO82" s="212">
        <v>75</v>
      </c>
      <c r="CP82" s="212">
        <v>91</v>
      </c>
      <c r="CQ82" s="212">
        <v>77</v>
      </c>
      <c r="CR82" s="212">
        <v>84</v>
      </c>
      <c r="CS82" s="212">
        <v>81</v>
      </c>
      <c r="CT82" s="212">
        <v>77</v>
      </c>
      <c r="CU82" s="212">
        <v>58</v>
      </c>
      <c r="CV82" s="212">
        <v>47</v>
      </c>
      <c r="CW82" s="212">
        <v>285</v>
      </c>
      <c r="CX82" s="212">
        <v>411</v>
      </c>
      <c r="CY82" s="212">
        <v>530</v>
      </c>
      <c r="CZ82" s="212">
        <v>633</v>
      </c>
      <c r="DA82" s="212">
        <v>686</v>
      </c>
      <c r="DB82" s="212">
        <v>746</v>
      </c>
      <c r="DC82" s="212">
        <v>721</v>
      </c>
      <c r="DD82" s="212">
        <v>714</v>
      </c>
      <c r="DE82" s="212">
        <v>777</v>
      </c>
      <c r="DF82" s="212">
        <v>796</v>
      </c>
      <c r="DG82" s="212">
        <v>649</v>
      </c>
      <c r="DH82" s="212">
        <v>519</v>
      </c>
      <c r="DI82" s="212">
        <v>380</v>
      </c>
      <c r="DJ82" s="212">
        <v>265</v>
      </c>
      <c r="DK82" s="212">
        <v>117</v>
      </c>
      <c r="DL82" s="212">
        <v>27</v>
      </c>
      <c r="DM82" s="212">
        <v>2</v>
      </c>
      <c r="DN82" s="212">
        <v>472</v>
      </c>
      <c r="DO82" s="212">
        <v>465</v>
      </c>
      <c r="DP82" s="212">
        <v>507</v>
      </c>
      <c r="DQ82" s="212">
        <v>858</v>
      </c>
      <c r="DR82" s="212">
        <v>732</v>
      </c>
      <c r="DS82" s="212">
        <v>1489</v>
      </c>
      <c r="DT82" s="212">
        <v>2407</v>
      </c>
      <c r="DU82" s="212">
        <v>2832</v>
      </c>
      <c r="DV82" s="212">
        <v>2744</v>
      </c>
      <c r="DW82" s="212">
        <v>4651</v>
      </c>
      <c r="DX82" s="212">
        <v>611</v>
      </c>
      <c r="DY82" s="212">
        <v>1082</v>
      </c>
      <c r="DZ82" s="212">
        <v>1365</v>
      </c>
      <c r="EA82" s="212">
        <v>6008</v>
      </c>
      <c r="EB82" s="212">
        <v>7460</v>
      </c>
      <c r="EC82" s="212">
        <v>15579</v>
      </c>
      <c r="ED82" s="212">
        <v>10928</v>
      </c>
      <c r="EE82" s="212">
        <v>2616</v>
      </c>
      <c r="EF82" s="212">
        <v>1499</v>
      </c>
      <c r="EG82" s="212">
        <v>536</v>
      </c>
      <c r="EH82" s="212">
        <v>1985</v>
      </c>
      <c r="EI82" s="212">
        <v>234</v>
      </c>
      <c r="EJ82" s="212">
        <v>256</v>
      </c>
      <c r="EK82" s="212">
        <v>246</v>
      </c>
      <c r="EL82" s="212">
        <v>447</v>
      </c>
      <c r="EM82" s="212">
        <v>385</v>
      </c>
      <c r="EN82" s="212">
        <v>793</v>
      </c>
      <c r="EO82" s="212">
        <v>1244</v>
      </c>
      <c r="EP82" s="212">
        <v>1400</v>
      </c>
      <c r="EQ82" s="212">
        <v>1309</v>
      </c>
      <c r="ER82" s="212">
        <v>1896</v>
      </c>
      <c r="ES82" s="212">
        <v>305</v>
      </c>
      <c r="ET82" s="212">
        <v>559</v>
      </c>
      <c r="EU82" s="212">
        <v>693</v>
      </c>
      <c r="EV82" s="212">
        <v>3116</v>
      </c>
      <c r="EW82" s="212">
        <v>3822</v>
      </c>
      <c r="EX82" s="212">
        <v>7321</v>
      </c>
      <c r="EY82" s="212">
        <v>5425</v>
      </c>
      <c r="EZ82" s="212">
        <v>238</v>
      </c>
      <c r="FA82" s="212">
        <v>209</v>
      </c>
      <c r="FB82" s="212">
        <v>261</v>
      </c>
      <c r="FC82" s="212">
        <v>411</v>
      </c>
      <c r="FD82" s="212">
        <v>347</v>
      </c>
      <c r="FE82" s="212">
        <v>696</v>
      </c>
      <c r="FF82" s="212">
        <v>1163</v>
      </c>
      <c r="FG82" s="212">
        <v>1432</v>
      </c>
      <c r="FH82" s="212">
        <v>1435</v>
      </c>
      <c r="FI82" s="212">
        <v>2755</v>
      </c>
      <c r="FJ82" s="212">
        <v>306</v>
      </c>
      <c r="FK82" s="212">
        <v>523</v>
      </c>
      <c r="FL82" s="212">
        <v>672</v>
      </c>
      <c r="FM82" s="212">
        <v>2892</v>
      </c>
      <c r="FN82" s="212">
        <v>3638</v>
      </c>
      <c r="FO82" s="212">
        <v>8258</v>
      </c>
      <c r="FP82" s="212">
        <v>5503</v>
      </c>
      <c r="FQ82" s="212" t="s">
        <v>655</v>
      </c>
      <c r="FR82" s="212" t="s">
        <v>903</v>
      </c>
      <c r="FS82" s="212" t="s">
        <v>499</v>
      </c>
      <c r="FT82" s="212" t="s">
        <v>656</v>
      </c>
      <c r="FU82" s="210" t="s">
        <v>655</v>
      </c>
      <c r="FV82" s="210" t="s">
        <v>657</v>
      </c>
      <c r="FW82" s="210" t="s">
        <v>658</v>
      </c>
    </row>
    <row r="83" spans="1:179" x14ac:dyDescent="0.2">
      <c r="A83" s="211">
        <v>81</v>
      </c>
      <c r="B83" s="212" t="s">
        <v>196</v>
      </c>
      <c r="C83" s="212" t="s">
        <v>372</v>
      </c>
      <c r="D83" s="212">
        <v>3414</v>
      </c>
      <c r="E83" s="212">
        <v>36</v>
      </c>
      <c r="F83" s="212">
        <v>30</v>
      </c>
      <c r="G83" s="212">
        <v>23</v>
      </c>
      <c r="H83" s="212">
        <v>44</v>
      </c>
      <c r="I83" s="212">
        <v>28</v>
      </c>
      <c r="J83" s="212">
        <v>41</v>
      </c>
      <c r="K83" s="212">
        <v>32</v>
      </c>
      <c r="L83" s="212">
        <v>27</v>
      </c>
      <c r="M83" s="212">
        <v>33</v>
      </c>
      <c r="N83" s="212">
        <v>31</v>
      </c>
      <c r="O83" s="212">
        <v>32</v>
      </c>
      <c r="P83" s="212">
        <v>37</v>
      </c>
      <c r="Q83" s="212">
        <v>37</v>
      </c>
      <c r="R83" s="212">
        <v>37</v>
      </c>
      <c r="S83" s="212">
        <v>25</v>
      </c>
      <c r="T83" s="212">
        <v>31</v>
      </c>
      <c r="U83" s="212">
        <v>30</v>
      </c>
      <c r="V83" s="212">
        <v>42</v>
      </c>
      <c r="W83" s="212">
        <v>27</v>
      </c>
      <c r="X83" s="212">
        <v>29</v>
      </c>
      <c r="Y83" s="212">
        <v>157</v>
      </c>
      <c r="Z83" s="212">
        <v>169</v>
      </c>
      <c r="AA83" s="212">
        <v>213</v>
      </c>
      <c r="AB83" s="212">
        <v>222</v>
      </c>
      <c r="AC83" s="212">
        <v>274</v>
      </c>
      <c r="AD83" s="212">
        <v>240</v>
      </c>
      <c r="AE83" s="212">
        <v>258</v>
      </c>
      <c r="AF83" s="212">
        <v>257</v>
      </c>
      <c r="AG83" s="212">
        <v>272</v>
      </c>
      <c r="AH83" s="212">
        <v>259</v>
      </c>
      <c r="AI83" s="212">
        <v>166</v>
      </c>
      <c r="AJ83" s="212">
        <v>141</v>
      </c>
      <c r="AK83" s="212">
        <v>77</v>
      </c>
      <c r="AL83" s="212">
        <v>46</v>
      </c>
      <c r="AM83" s="212">
        <v>11</v>
      </c>
      <c r="AN83" s="212">
        <v>0</v>
      </c>
      <c r="AO83" s="212">
        <v>0</v>
      </c>
      <c r="AP83" s="212">
        <v>1731</v>
      </c>
      <c r="AQ83" s="212">
        <v>20</v>
      </c>
      <c r="AR83" s="212">
        <v>15</v>
      </c>
      <c r="AS83" s="212">
        <v>11</v>
      </c>
      <c r="AT83" s="212">
        <v>18</v>
      </c>
      <c r="AU83" s="212">
        <v>19</v>
      </c>
      <c r="AV83" s="212">
        <v>22</v>
      </c>
      <c r="AW83" s="212">
        <v>16</v>
      </c>
      <c r="AX83" s="212">
        <v>14</v>
      </c>
      <c r="AY83" s="212">
        <v>15</v>
      </c>
      <c r="AZ83" s="212">
        <v>16</v>
      </c>
      <c r="BA83" s="212">
        <v>17</v>
      </c>
      <c r="BB83" s="212">
        <v>21</v>
      </c>
      <c r="BC83" s="212">
        <v>14</v>
      </c>
      <c r="BD83" s="212">
        <v>13</v>
      </c>
      <c r="BE83" s="212">
        <v>15</v>
      </c>
      <c r="BF83" s="212">
        <v>16</v>
      </c>
      <c r="BG83" s="212">
        <v>10</v>
      </c>
      <c r="BH83" s="212">
        <v>27</v>
      </c>
      <c r="BI83" s="212">
        <v>10</v>
      </c>
      <c r="BJ83" s="212">
        <v>17</v>
      </c>
      <c r="BK83" s="212">
        <v>86</v>
      </c>
      <c r="BL83" s="212">
        <v>93</v>
      </c>
      <c r="BM83" s="212">
        <v>117</v>
      </c>
      <c r="BN83" s="212">
        <v>123</v>
      </c>
      <c r="BO83" s="212">
        <v>138</v>
      </c>
      <c r="BP83" s="212">
        <v>120</v>
      </c>
      <c r="BQ83" s="212">
        <v>124</v>
      </c>
      <c r="BR83" s="212">
        <v>146</v>
      </c>
      <c r="BS83" s="212">
        <v>140</v>
      </c>
      <c r="BT83" s="212">
        <v>117</v>
      </c>
      <c r="BU83" s="212">
        <v>84</v>
      </c>
      <c r="BV83" s="212">
        <v>67</v>
      </c>
      <c r="BW83" s="212">
        <v>32</v>
      </c>
      <c r="BX83" s="212">
        <v>15</v>
      </c>
      <c r="BY83" s="212">
        <v>3</v>
      </c>
      <c r="BZ83" s="212">
        <v>0</v>
      </c>
      <c r="CA83" s="212">
        <v>0</v>
      </c>
      <c r="CB83" s="212">
        <v>1683</v>
      </c>
      <c r="CC83" s="212">
        <v>16</v>
      </c>
      <c r="CD83" s="212">
        <v>15</v>
      </c>
      <c r="CE83" s="212">
        <v>12</v>
      </c>
      <c r="CF83" s="212">
        <v>26</v>
      </c>
      <c r="CG83" s="212">
        <v>9</v>
      </c>
      <c r="CH83" s="212">
        <v>19</v>
      </c>
      <c r="CI83" s="212">
        <v>16</v>
      </c>
      <c r="CJ83" s="212">
        <v>13</v>
      </c>
      <c r="CK83" s="212">
        <v>18</v>
      </c>
      <c r="CL83" s="212">
        <v>15</v>
      </c>
      <c r="CM83" s="212">
        <v>15</v>
      </c>
      <c r="CN83" s="212">
        <v>16</v>
      </c>
      <c r="CO83" s="212">
        <v>23</v>
      </c>
      <c r="CP83" s="212">
        <v>24</v>
      </c>
      <c r="CQ83" s="212">
        <v>10</v>
      </c>
      <c r="CR83" s="212">
        <v>15</v>
      </c>
      <c r="CS83" s="212">
        <v>20</v>
      </c>
      <c r="CT83" s="212">
        <v>15</v>
      </c>
      <c r="CU83" s="212">
        <v>17</v>
      </c>
      <c r="CV83" s="212">
        <v>12</v>
      </c>
      <c r="CW83" s="212">
        <v>71</v>
      </c>
      <c r="CX83" s="212">
        <v>76</v>
      </c>
      <c r="CY83" s="212">
        <v>96</v>
      </c>
      <c r="CZ83" s="212">
        <v>99</v>
      </c>
      <c r="DA83" s="212">
        <v>136</v>
      </c>
      <c r="DB83" s="212">
        <v>120</v>
      </c>
      <c r="DC83" s="212">
        <v>134</v>
      </c>
      <c r="DD83" s="212">
        <v>111</v>
      </c>
      <c r="DE83" s="212">
        <v>132</v>
      </c>
      <c r="DF83" s="212">
        <v>142</v>
      </c>
      <c r="DG83" s="212">
        <v>82</v>
      </c>
      <c r="DH83" s="212">
        <v>74</v>
      </c>
      <c r="DI83" s="212">
        <v>45</v>
      </c>
      <c r="DJ83" s="212">
        <v>31</v>
      </c>
      <c r="DK83" s="212">
        <v>8</v>
      </c>
      <c r="DL83" s="212">
        <v>0</v>
      </c>
      <c r="DM83" s="212">
        <v>0</v>
      </c>
      <c r="DN83" s="212">
        <v>97</v>
      </c>
      <c r="DO83" s="212">
        <v>101</v>
      </c>
      <c r="DP83" s="212">
        <v>91</v>
      </c>
      <c r="DQ83" s="212">
        <v>168</v>
      </c>
      <c r="DR83" s="212">
        <v>159</v>
      </c>
      <c r="DS83" s="212">
        <v>326</v>
      </c>
      <c r="DT83" s="212">
        <v>435</v>
      </c>
      <c r="DU83" s="212">
        <v>514</v>
      </c>
      <c r="DV83" s="212">
        <v>515</v>
      </c>
      <c r="DW83" s="212">
        <v>700</v>
      </c>
      <c r="DX83" s="212">
        <v>125</v>
      </c>
      <c r="DY83" s="212">
        <v>234</v>
      </c>
      <c r="DZ83" s="212">
        <v>259</v>
      </c>
      <c r="EA83" s="212">
        <v>1194</v>
      </c>
      <c r="EB83" s="212">
        <v>1434</v>
      </c>
      <c r="EC83" s="212">
        <v>2762</v>
      </c>
      <c r="ED83" s="212">
        <v>2062</v>
      </c>
      <c r="EE83" s="212">
        <v>425</v>
      </c>
      <c r="EF83" s="212">
        <v>218</v>
      </c>
      <c r="EG83" s="212">
        <v>57</v>
      </c>
      <c r="EH83" s="212">
        <v>389</v>
      </c>
      <c r="EI83" s="212">
        <v>44</v>
      </c>
      <c r="EJ83" s="212">
        <v>57</v>
      </c>
      <c r="EK83" s="212">
        <v>45</v>
      </c>
      <c r="EL83" s="212">
        <v>80</v>
      </c>
      <c r="EM83" s="212">
        <v>80</v>
      </c>
      <c r="EN83" s="212">
        <v>179</v>
      </c>
      <c r="EO83" s="212">
        <v>240</v>
      </c>
      <c r="EP83" s="212">
        <v>258</v>
      </c>
      <c r="EQ83" s="212">
        <v>270</v>
      </c>
      <c r="ER83" s="212">
        <v>318</v>
      </c>
      <c r="ES83" s="212">
        <v>63</v>
      </c>
      <c r="ET83" s="212">
        <v>121</v>
      </c>
      <c r="EU83" s="212">
        <v>125</v>
      </c>
      <c r="EV83" s="212">
        <v>637</v>
      </c>
      <c r="EW83" s="212">
        <v>757</v>
      </c>
      <c r="EX83" s="212">
        <v>1405</v>
      </c>
      <c r="EY83" s="212">
        <v>1087</v>
      </c>
      <c r="EZ83" s="212">
        <v>53</v>
      </c>
      <c r="FA83" s="212">
        <v>44</v>
      </c>
      <c r="FB83" s="212">
        <v>46</v>
      </c>
      <c r="FC83" s="212">
        <v>88</v>
      </c>
      <c r="FD83" s="212">
        <v>79</v>
      </c>
      <c r="FE83" s="212">
        <v>147</v>
      </c>
      <c r="FF83" s="212">
        <v>195</v>
      </c>
      <c r="FG83" s="212">
        <v>256</v>
      </c>
      <c r="FH83" s="212">
        <v>245</v>
      </c>
      <c r="FI83" s="212">
        <v>382</v>
      </c>
      <c r="FJ83" s="212">
        <v>62</v>
      </c>
      <c r="FK83" s="212">
        <v>113</v>
      </c>
      <c r="FL83" s="212">
        <v>134</v>
      </c>
      <c r="FM83" s="212">
        <v>557</v>
      </c>
      <c r="FN83" s="212">
        <v>677</v>
      </c>
      <c r="FO83" s="212">
        <v>1357</v>
      </c>
      <c r="FP83" s="212">
        <v>975</v>
      </c>
      <c r="FQ83" s="212" t="s">
        <v>751</v>
      </c>
      <c r="FR83" s="212" t="s">
        <v>907</v>
      </c>
      <c r="FS83" s="212" t="s">
        <v>501</v>
      </c>
      <c r="FT83" s="212" t="s">
        <v>656</v>
      </c>
      <c r="FU83" s="210" t="s">
        <v>751</v>
      </c>
      <c r="FV83" s="210" t="s">
        <v>687</v>
      </c>
      <c r="FW83" s="210" t="s">
        <v>752</v>
      </c>
    </row>
    <row r="84" spans="1:179" x14ac:dyDescent="0.2">
      <c r="A84" s="211">
        <v>82</v>
      </c>
      <c r="B84" s="212" t="s">
        <v>79</v>
      </c>
      <c r="C84" s="212" t="s">
        <v>373</v>
      </c>
      <c r="D84" s="212">
        <v>5384</v>
      </c>
      <c r="E84" s="212">
        <v>51</v>
      </c>
      <c r="F84" s="212">
        <v>47</v>
      </c>
      <c r="G84" s="212">
        <v>44</v>
      </c>
      <c r="H84" s="212">
        <v>52</v>
      </c>
      <c r="I84" s="212">
        <v>47</v>
      </c>
      <c r="J84" s="212">
        <v>50</v>
      </c>
      <c r="K84" s="212">
        <v>66</v>
      </c>
      <c r="L84" s="212">
        <v>57</v>
      </c>
      <c r="M84" s="212">
        <v>64</v>
      </c>
      <c r="N84" s="212">
        <v>68</v>
      </c>
      <c r="O84" s="212">
        <v>76</v>
      </c>
      <c r="P84" s="212">
        <v>69</v>
      </c>
      <c r="Q84" s="212">
        <v>59</v>
      </c>
      <c r="R84" s="212">
        <v>61</v>
      </c>
      <c r="S84" s="212">
        <v>48</v>
      </c>
      <c r="T84" s="212">
        <v>49</v>
      </c>
      <c r="U84" s="212">
        <v>47</v>
      </c>
      <c r="V84" s="212">
        <v>59</v>
      </c>
      <c r="W84" s="212">
        <v>60</v>
      </c>
      <c r="X84" s="212">
        <v>60</v>
      </c>
      <c r="Y84" s="212">
        <v>328</v>
      </c>
      <c r="Z84" s="212">
        <v>318</v>
      </c>
      <c r="AA84" s="212">
        <v>282</v>
      </c>
      <c r="AB84" s="212">
        <v>356</v>
      </c>
      <c r="AC84" s="212">
        <v>402</v>
      </c>
      <c r="AD84" s="212">
        <v>414</v>
      </c>
      <c r="AE84" s="212">
        <v>412</v>
      </c>
      <c r="AF84" s="212">
        <v>328</v>
      </c>
      <c r="AG84" s="212">
        <v>309</v>
      </c>
      <c r="AH84" s="212">
        <v>314</v>
      </c>
      <c r="AI84" s="212">
        <v>240</v>
      </c>
      <c r="AJ84" s="212">
        <v>212</v>
      </c>
      <c r="AK84" s="212">
        <v>171</v>
      </c>
      <c r="AL84" s="212">
        <v>108</v>
      </c>
      <c r="AM84" s="212">
        <v>48</v>
      </c>
      <c r="AN84" s="212">
        <v>8</v>
      </c>
      <c r="AO84" s="212">
        <v>0</v>
      </c>
      <c r="AP84" s="212">
        <v>2717</v>
      </c>
      <c r="AQ84" s="212">
        <v>21</v>
      </c>
      <c r="AR84" s="212">
        <v>17</v>
      </c>
      <c r="AS84" s="212">
        <v>20</v>
      </c>
      <c r="AT84" s="212">
        <v>24</v>
      </c>
      <c r="AU84" s="212">
        <v>28</v>
      </c>
      <c r="AV84" s="212">
        <v>33</v>
      </c>
      <c r="AW84" s="212">
        <v>28</v>
      </c>
      <c r="AX84" s="212">
        <v>37</v>
      </c>
      <c r="AY84" s="212">
        <v>29</v>
      </c>
      <c r="AZ84" s="212">
        <v>36</v>
      </c>
      <c r="BA84" s="212">
        <v>36</v>
      </c>
      <c r="BB84" s="212">
        <v>31</v>
      </c>
      <c r="BC84" s="212">
        <v>23</v>
      </c>
      <c r="BD84" s="212">
        <v>39</v>
      </c>
      <c r="BE84" s="212">
        <v>28</v>
      </c>
      <c r="BF84" s="212">
        <v>26</v>
      </c>
      <c r="BG84" s="212">
        <v>25</v>
      </c>
      <c r="BH84" s="212">
        <v>31</v>
      </c>
      <c r="BI84" s="212">
        <v>32</v>
      </c>
      <c r="BJ84" s="212">
        <v>38</v>
      </c>
      <c r="BK84" s="212">
        <v>181</v>
      </c>
      <c r="BL84" s="212">
        <v>181</v>
      </c>
      <c r="BM84" s="212">
        <v>157</v>
      </c>
      <c r="BN84" s="212">
        <v>174</v>
      </c>
      <c r="BO84" s="212">
        <v>219</v>
      </c>
      <c r="BP84" s="212">
        <v>205</v>
      </c>
      <c r="BQ84" s="212">
        <v>228</v>
      </c>
      <c r="BR84" s="212">
        <v>158</v>
      </c>
      <c r="BS84" s="212">
        <v>161</v>
      </c>
      <c r="BT84" s="212">
        <v>155</v>
      </c>
      <c r="BU84" s="212">
        <v>110</v>
      </c>
      <c r="BV84" s="212">
        <v>90</v>
      </c>
      <c r="BW84" s="212">
        <v>72</v>
      </c>
      <c r="BX84" s="212">
        <v>34</v>
      </c>
      <c r="BY84" s="212">
        <v>9</v>
      </c>
      <c r="BZ84" s="212">
        <v>1</v>
      </c>
      <c r="CA84" s="212">
        <v>0</v>
      </c>
      <c r="CB84" s="212">
        <v>2667</v>
      </c>
      <c r="CC84" s="212">
        <v>30</v>
      </c>
      <c r="CD84" s="212">
        <v>30</v>
      </c>
      <c r="CE84" s="212">
        <v>24</v>
      </c>
      <c r="CF84" s="212">
        <v>28</v>
      </c>
      <c r="CG84" s="212">
        <v>19</v>
      </c>
      <c r="CH84" s="212">
        <v>17</v>
      </c>
      <c r="CI84" s="212">
        <v>38</v>
      </c>
      <c r="CJ84" s="212">
        <v>20</v>
      </c>
      <c r="CK84" s="212">
        <v>35</v>
      </c>
      <c r="CL84" s="212">
        <v>32</v>
      </c>
      <c r="CM84" s="212">
        <v>40</v>
      </c>
      <c r="CN84" s="212">
        <v>38</v>
      </c>
      <c r="CO84" s="212">
        <v>36</v>
      </c>
      <c r="CP84" s="212">
        <v>22</v>
      </c>
      <c r="CQ84" s="212">
        <v>20</v>
      </c>
      <c r="CR84" s="212">
        <v>23</v>
      </c>
      <c r="CS84" s="212">
        <v>22</v>
      </c>
      <c r="CT84" s="212">
        <v>28</v>
      </c>
      <c r="CU84" s="212">
        <v>28</v>
      </c>
      <c r="CV84" s="212">
        <v>22</v>
      </c>
      <c r="CW84" s="212">
        <v>147</v>
      </c>
      <c r="CX84" s="212">
        <v>137</v>
      </c>
      <c r="CY84" s="212">
        <v>125</v>
      </c>
      <c r="CZ84" s="212">
        <v>182</v>
      </c>
      <c r="DA84" s="212">
        <v>183</v>
      </c>
      <c r="DB84" s="212">
        <v>209</v>
      </c>
      <c r="DC84" s="212">
        <v>184</v>
      </c>
      <c r="DD84" s="212">
        <v>170</v>
      </c>
      <c r="DE84" s="212">
        <v>148</v>
      </c>
      <c r="DF84" s="212">
        <v>159</v>
      </c>
      <c r="DG84" s="212">
        <v>130</v>
      </c>
      <c r="DH84" s="212">
        <v>122</v>
      </c>
      <c r="DI84" s="212">
        <v>99</v>
      </c>
      <c r="DJ84" s="212">
        <v>74</v>
      </c>
      <c r="DK84" s="212">
        <v>39</v>
      </c>
      <c r="DL84" s="212">
        <v>7</v>
      </c>
      <c r="DM84" s="212">
        <v>0</v>
      </c>
      <c r="DN84" s="212">
        <v>143</v>
      </c>
      <c r="DO84" s="212">
        <v>163</v>
      </c>
      <c r="DP84" s="212">
        <v>189</v>
      </c>
      <c r="DQ84" s="212">
        <v>313</v>
      </c>
      <c r="DR84" s="212">
        <v>275</v>
      </c>
      <c r="DS84" s="212">
        <v>646</v>
      </c>
      <c r="DT84" s="212">
        <v>638</v>
      </c>
      <c r="DU84" s="212">
        <v>816</v>
      </c>
      <c r="DV84" s="212">
        <v>740</v>
      </c>
      <c r="DW84" s="212">
        <v>1101</v>
      </c>
      <c r="DX84" s="212">
        <v>190</v>
      </c>
      <c r="DY84" s="212">
        <v>357</v>
      </c>
      <c r="DZ84" s="212">
        <v>502</v>
      </c>
      <c r="EA84" s="212">
        <v>1961</v>
      </c>
      <c r="EB84" s="212">
        <v>2375</v>
      </c>
      <c r="EC84" s="212">
        <v>4250</v>
      </c>
      <c r="ED84" s="212">
        <v>3149</v>
      </c>
      <c r="EE84" s="212">
        <v>554</v>
      </c>
      <c r="EF84" s="212">
        <v>383</v>
      </c>
      <c r="EG84" s="212">
        <v>164</v>
      </c>
      <c r="EH84" s="212">
        <v>717</v>
      </c>
      <c r="EI84" s="212">
        <v>61</v>
      </c>
      <c r="EJ84" s="212">
        <v>89</v>
      </c>
      <c r="EK84" s="212">
        <v>102</v>
      </c>
      <c r="EL84" s="212">
        <v>157</v>
      </c>
      <c r="EM84" s="212">
        <v>152</v>
      </c>
      <c r="EN84" s="212">
        <v>362</v>
      </c>
      <c r="EO84" s="212">
        <v>331</v>
      </c>
      <c r="EP84" s="212">
        <v>424</v>
      </c>
      <c r="EQ84" s="212">
        <v>386</v>
      </c>
      <c r="ER84" s="212">
        <v>471</v>
      </c>
      <c r="ES84" s="212">
        <v>89</v>
      </c>
      <c r="ET84" s="212">
        <v>171</v>
      </c>
      <c r="EU84" s="212">
        <v>259</v>
      </c>
      <c r="EV84" s="212">
        <v>1064</v>
      </c>
      <c r="EW84" s="212">
        <v>1269</v>
      </c>
      <c r="EX84" s="212">
        <v>2135</v>
      </c>
      <c r="EY84" s="212">
        <v>1664</v>
      </c>
      <c r="EZ84" s="212">
        <v>82</v>
      </c>
      <c r="FA84" s="212">
        <v>74</v>
      </c>
      <c r="FB84" s="212">
        <v>87</v>
      </c>
      <c r="FC84" s="212">
        <v>156</v>
      </c>
      <c r="FD84" s="212">
        <v>123</v>
      </c>
      <c r="FE84" s="212">
        <v>284</v>
      </c>
      <c r="FF84" s="212">
        <v>307</v>
      </c>
      <c r="FG84" s="212">
        <v>392</v>
      </c>
      <c r="FH84" s="212">
        <v>354</v>
      </c>
      <c r="FI84" s="212">
        <v>630</v>
      </c>
      <c r="FJ84" s="212">
        <v>101</v>
      </c>
      <c r="FK84" s="212">
        <v>186</v>
      </c>
      <c r="FL84" s="212">
        <v>243</v>
      </c>
      <c r="FM84" s="212">
        <v>897</v>
      </c>
      <c r="FN84" s="212">
        <v>1106</v>
      </c>
      <c r="FO84" s="212">
        <v>2115</v>
      </c>
      <c r="FP84" s="212">
        <v>1485</v>
      </c>
      <c r="FQ84" s="212" t="s">
        <v>678</v>
      </c>
      <c r="FR84" s="212" t="s">
        <v>904</v>
      </c>
      <c r="FS84" s="212" t="s">
        <v>507</v>
      </c>
      <c r="FT84" s="212" t="s">
        <v>652</v>
      </c>
      <c r="FU84" s="210" t="s">
        <v>678</v>
      </c>
      <c r="FV84" s="210" t="s">
        <v>660</v>
      </c>
      <c r="FW84" s="210" t="s">
        <v>679</v>
      </c>
    </row>
    <row r="85" spans="1:179" x14ac:dyDescent="0.2">
      <c r="A85" s="211">
        <v>83</v>
      </c>
      <c r="B85" s="212" t="s">
        <v>80</v>
      </c>
      <c r="C85" s="212" t="s">
        <v>374</v>
      </c>
      <c r="D85" s="212">
        <v>2639</v>
      </c>
      <c r="E85" s="212">
        <v>27</v>
      </c>
      <c r="F85" s="212">
        <v>29</v>
      </c>
      <c r="G85" s="212">
        <v>31</v>
      </c>
      <c r="H85" s="212">
        <v>23</v>
      </c>
      <c r="I85" s="212">
        <v>27</v>
      </c>
      <c r="J85" s="212">
        <v>28</v>
      </c>
      <c r="K85" s="212">
        <v>18</v>
      </c>
      <c r="L85" s="212">
        <v>33</v>
      </c>
      <c r="M85" s="212">
        <v>20</v>
      </c>
      <c r="N85" s="212">
        <v>28</v>
      </c>
      <c r="O85" s="212">
        <v>28</v>
      </c>
      <c r="P85" s="212">
        <v>31</v>
      </c>
      <c r="Q85" s="212">
        <v>20</v>
      </c>
      <c r="R85" s="212">
        <v>24</v>
      </c>
      <c r="S85" s="212">
        <v>19</v>
      </c>
      <c r="T85" s="212">
        <v>24</v>
      </c>
      <c r="U85" s="212">
        <v>24</v>
      </c>
      <c r="V85" s="212">
        <v>30</v>
      </c>
      <c r="W85" s="212">
        <v>31</v>
      </c>
      <c r="X85" s="212">
        <v>17</v>
      </c>
      <c r="Y85" s="212">
        <v>127</v>
      </c>
      <c r="Z85" s="212">
        <v>157</v>
      </c>
      <c r="AA85" s="212">
        <v>178</v>
      </c>
      <c r="AB85" s="212">
        <v>192</v>
      </c>
      <c r="AC85" s="212">
        <v>207</v>
      </c>
      <c r="AD85" s="212">
        <v>205</v>
      </c>
      <c r="AE85" s="212">
        <v>215</v>
      </c>
      <c r="AF85" s="212">
        <v>179</v>
      </c>
      <c r="AG85" s="212">
        <v>191</v>
      </c>
      <c r="AH85" s="212">
        <v>149</v>
      </c>
      <c r="AI85" s="212">
        <v>104</v>
      </c>
      <c r="AJ85" s="212">
        <v>88</v>
      </c>
      <c r="AK85" s="212">
        <v>77</v>
      </c>
      <c r="AL85" s="212">
        <v>40</v>
      </c>
      <c r="AM85" s="212">
        <v>15</v>
      </c>
      <c r="AN85" s="212">
        <v>3</v>
      </c>
      <c r="AO85" s="212">
        <v>0</v>
      </c>
      <c r="AP85" s="212">
        <v>1337</v>
      </c>
      <c r="AQ85" s="212">
        <v>15</v>
      </c>
      <c r="AR85" s="212">
        <v>16</v>
      </c>
      <c r="AS85" s="212">
        <v>17</v>
      </c>
      <c r="AT85" s="212">
        <v>8</v>
      </c>
      <c r="AU85" s="212">
        <v>15</v>
      </c>
      <c r="AV85" s="212">
        <v>14</v>
      </c>
      <c r="AW85" s="212">
        <v>9</v>
      </c>
      <c r="AX85" s="212">
        <v>13</v>
      </c>
      <c r="AY85" s="212">
        <v>9</v>
      </c>
      <c r="AZ85" s="212">
        <v>17</v>
      </c>
      <c r="BA85" s="212">
        <v>13</v>
      </c>
      <c r="BB85" s="212">
        <v>14</v>
      </c>
      <c r="BC85" s="212">
        <v>7</v>
      </c>
      <c r="BD85" s="212">
        <v>16</v>
      </c>
      <c r="BE85" s="212">
        <v>13</v>
      </c>
      <c r="BF85" s="212">
        <v>9</v>
      </c>
      <c r="BG85" s="212">
        <v>11</v>
      </c>
      <c r="BH85" s="212">
        <v>15</v>
      </c>
      <c r="BI85" s="212">
        <v>18</v>
      </c>
      <c r="BJ85" s="212">
        <v>11</v>
      </c>
      <c r="BK85" s="212">
        <v>82</v>
      </c>
      <c r="BL85" s="212">
        <v>86</v>
      </c>
      <c r="BM85" s="212">
        <v>96</v>
      </c>
      <c r="BN85" s="212">
        <v>100</v>
      </c>
      <c r="BO85" s="212">
        <v>110</v>
      </c>
      <c r="BP85" s="212">
        <v>111</v>
      </c>
      <c r="BQ85" s="212">
        <v>105</v>
      </c>
      <c r="BR85" s="212">
        <v>84</v>
      </c>
      <c r="BS85" s="212">
        <v>100</v>
      </c>
      <c r="BT85" s="212">
        <v>72</v>
      </c>
      <c r="BU85" s="212">
        <v>42</v>
      </c>
      <c r="BV85" s="212">
        <v>43</v>
      </c>
      <c r="BW85" s="212">
        <v>27</v>
      </c>
      <c r="BX85" s="212">
        <v>14</v>
      </c>
      <c r="BY85" s="212">
        <v>4</v>
      </c>
      <c r="BZ85" s="212">
        <v>1</v>
      </c>
      <c r="CA85" s="212">
        <v>0</v>
      </c>
      <c r="CB85" s="212">
        <v>1302</v>
      </c>
      <c r="CC85" s="212">
        <v>12</v>
      </c>
      <c r="CD85" s="212">
        <v>13</v>
      </c>
      <c r="CE85" s="212">
        <v>14</v>
      </c>
      <c r="CF85" s="212">
        <v>15</v>
      </c>
      <c r="CG85" s="212">
        <v>12</v>
      </c>
      <c r="CH85" s="212">
        <v>14</v>
      </c>
      <c r="CI85" s="212">
        <v>9</v>
      </c>
      <c r="CJ85" s="212">
        <v>20</v>
      </c>
      <c r="CK85" s="212">
        <v>11</v>
      </c>
      <c r="CL85" s="212">
        <v>11</v>
      </c>
      <c r="CM85" s="212">
        <v>15</v>
      </c>
      <c r="CN85" s="212">
        <v>17</v>
      </c>
      <c r="CO85" s="212">
        <v>13</v>
      </c>
      <c r="CP85" s="212">
        <v>8</v>
      </c>
      <c r="CQ85" s="212">
        <v>6</v>
      </c>
      <c r="CR85" s="212">
        <v>15</v>
      </c>
      <c r="CS85" s="212">
        <v>13</v>
      </c>
      <c r="CT85" s="212">
        <v>15</v>
      </c>
      <c r="CU85" s="212">
        <v>13</v>
      </c>
      <c r="CV85" s="212">
        <v>6</v>
      </c>
      <c r="CW85" s="212">
        <v>45</v>
      </c>
      <c r="CX85" s="212">
        <v>71</v>
      </c>
      <c r="CY85" s="212">
        <v>82</v>
      </c>
      <c r="CZ85" s="212">
        <v>92</v>
      </c>
      <c r="DA85" s="212">
        <v>97</v>
      </c>
      <c r="DB85" s="212">
        <v>94</v>
      </c>
      <c r="DC85" s="212">
        <v>110</v>
      </c>
      <c r="DD85" s="212">
        <v>95</v>
      </c>
      <c r="DE85" s="212">
        <v>91</v>
      </c>
      <c r="DF85" s="212">
        <v>77</v>
      </c>
      <c r="DG85" s="212">
        <v>62</v>
      </c>
      <c r="DH85" s="212">
        <v>45</v>
      </c>
      <c r="DI85" s="212">
        <v>50</v>
      </c>
      <c r="DJ85" s="212">
        <v>26</v>
      </c>
      <c r="DK85" s="212">
        <v>11</v>
      </c>
      <c r="DL85" s="212">
        <v>2</v>
      </c>
      <c r="DM85" s="212">
        <v>0</v>
      </c>
      <c r="DN85" s="212">
        <v>83</v>
      </c>
      <c r="DO85" s="212">
        <v>73</v>
      </c>
      <c r="DP85" s="212">
        <v>81</v>
      </c>
      <c r="DQ85" s="212">
        <v>122</v>
      </c>
      <c r="DR85" s="212">
        <v>126</v>
      </c>
      <c r="DS85" s="212">
        <v>284</v>
      </c>
      <c r="DT85" s="212">
        <v>370</v>
      </c>
      <c r="DU85" s="212">
        <v>412</v>
      </c>
      <c r="DV85" s="212">
        <v>394</v>
      </c>
      <c r="DW85" s="212">
        <v>476</v>
      </c>
      <c r="DX85" s="212">
        <v>110</v>
      </c>
      <c r="DY85" s="212">
        <v>183</v>
      </c>
      <c r="DZ85" s="212">
        <v>203</v>
      </c>
      <c r="EA85" s="212">
        <v>987</v>
      </c>
      <c r="EB85" s="212">
        <v>1192</v>
      </c>
      <c r="EC85" s="212">
        <v>2127</v>
      </c>
      <c r="ED85" s="212">
        <v>1651</v>
      </c>
      <c r="EE85" s="212">
        <v>253</v>
      </c>
      <c r="EF85" s="212">
        <v>165</v>
      </c>
      <c r="EG85" s="212">
        <v>58</v>
      </c>
      <c r="EH85" s="212">
        <v>312</v>
      </c>
      <c r="EI85" s="212">
        <v>41</v>
      </c>
      <c r="EJ85" s="212">
        <v>38</v>
      </c>
      <c r="EK85" s="212">
        <v>39</v>
      </c>
      <c r="EL85" s="212">
        <v>63</v>
      </c>
      <c r="EM85" s="212">
        <v>64</v>
      </c>
      <c r="EN85" s="212">
        <v>168</v>
      </c>
      <c r="EO85" s="212">
        <v>196</v>
      </c>
      <c r="EP85" s="212">
        <v>221</v>
      </c>
      <c r="EQ85" s="212">
        <v>189</v>
      </c>
      <c r="ER85" s="212">
        <v>203</v>
      </c>
      <c r="ES85" s="212">
        <v>56</v>
      </c>
      <c r="ET85" s="212">
        <v>94</v>
      </c>
      <c r="EU85" s="212">
        <v>102</v>
      </c>
      <c r="EV85" s="212">
        <v>538</v>
      </c>
      <c r="EW85" s="212">
        <v>649</v>
      </c>
      <c r="EX85" s="212">
        <v>1077</v>
      </c>
      <c r="EY85" s="212">
        <v>874</v>
      </c>
      <c r="EZ85" s="212">
        <v>42</v>
      </c>
      <c r="FA85" s="212">
        <v>35</v>
      </c>
      <c r="FB85" s="212">
        <v>42</v>
      </c>
      <c r="FC85" s="212">
        <v>59</v>
      </c>
      <c r="FD85" s="212">
        <v>62</v>
      </c>
      <c r="FE85" s="212">
        <v>116</v>
      </c>
      <c r="FF85" s="212">
        <v>174</v>
      </c>
      <c r="FG85" s="212">
        <v>191</v>
      </c>
      <c r="FH85" s="212">
        <v>205</v>
      </c>
      <c r="FI85" s="212">
        <v>273</v>
      </c>
      <c r="FJ85" s="212">
        <v>54</v>
      </c>
      <c r="FK85" s="212">
        <v>89</v>
      </c>
      <c r="FL85" s="212">
        <v>101</v>
      </c>
      <c r="FM85" s="212">
        <v>449</v>
      </c>
      <c r="FN85" s="212">
        <v>543</v>
      </c>
      <c r="FO85" s="212">
        <v>1050</v>
      </c>
      <c r="FP85" s="212">
        <v>777</v>
      </c>
      <c r="FQ85" s="212" t="s">
        <v>711</v>
      </c>
      <c r="FR85" s="212" t="s">
        <v>906</v>
      </c>
      <c r="FS85" s="212" t="s">
        <v>502</v>
      </c>
      <c r="FT85" s="212" t="s">
        <v>656</v>
      </c>
      <c r="FU85" s="210" t="s">
        <v>711</v>
      </c>
      <c r="FV85" s="210" t="s">
        <v>687</v>
      </c>
      <c r="FW85" s="210" t="s">
        <v>712</v>
      </c>
    </row>
    <row r="86" spans="1:179" x14ac:dyDescent="0.2">
      <c r="A86" s="211">
        <v>84</v>
      </c>
      <c r="B86" s="212" t="s">
        <v>81</v>
      </c>
      <c r="C86" s="212" t="s">
        <v>375</v>
      </c>
      <c r="D86" s="212">
        <v>31884</v>
      </c>
      <c r="E86" s="212">
        <v>250</v>
      </c>
      <c r="F86" s="212">
        <v>251</v>
      </c>
      <c r="G86" s="212">
        <v>281</v>
      </c>
      <c r="H86" s="212">
        <v>296</v>
      </c>
      <c r="I86" s="212">
        <v>276</v>
      </c>
      <c r="J86" s="212">
        <v>297</v>
      </c>
      <c r="K86" s="212">
        <v>300</v>
      </c>
      <c r="L86" s="212">
        <v>330</v>
      </c>
      <c r="M86" s="212">
        <v>344</v>
      </c>
      <c r="N86" s="212">
        <v>338</v>
      </c>
      <c r="O86" s="212">
        <v>333</v>
      </c>
      <c r="P86" s="212">
        <v>378</v>
      </c>
      <c r="Q86" s="212">
        <v>325</v>
      </c>
      <c r="R86" s="212">
        <v>286</v>
      </c>
      <c r="S86" s="212">
        <v>310</v>
      </c>
      <c r="T86" s="212">
        <v>263</v>
      </c>
      <c r="U86" s="212">
        <v>262</v>
      </c>
      <c r="V86" s="212">
        <v>272</v>
      </c>
      <c r="W86" s="212">
        <v>293</v>
      </c>
      <c r="X86" s="212">
        <v>223</v>
      </c>
      <c r="Y86" s="212">
        <v>1182</v>
      </c>
      <c r="Z86" s="212">
        <v>1579</v>
      </c>
      <c r="AA86" s="212">
        <v>1754</v>
      </c>
      <c r="AB86" s="212">
        <v>2246</v>
      </c>
      <c r="AC86" s="212">
        <v>2554</v>
      </c>
      <c r="AD86" s="212">
        <v>2352</v>
      </c>
      <c r="AE86" s="212">
        <v>2340</v>
      </c>
      <c r="AF86" s="212">
        <v>2236</v>
      </c>
      <c r="AG86" s="212">
        <v>2228</v>
      </c>
      <c r="AH86" s="212">
        <v>2404</v>
      </c>
      <c r="AI86" s="212">
        <v>1633</v>
      </c>
      <c r="AJ86" s="212">
        <v>1284</v>
      </c>
      <c r="AK86" s="212">
        <v>1128</v>
      </c>
      <c r="AL86" s="212">
        <v>685</v>
      </c>
      <c r="AM86" s="212">
        <v>297</v>
      </c>
      <c r="AN86" s="212">
        <v>69</v>
      </c>
      <c r="AO86" s="212">
        <v>5</v>
      </c>
      <c r="AP86" s="212">
        <v>16021</v>
      </c>
      <c r="AQ86" s="212">
        <v>129</v>
      </c>
      <c r="AR86" s="212">
        <v>132</v>
      </c>
      <c r="AS86" s="212">
        <v>131</v>
      </c>
      <c r="AT86" s="212">
        <v>166</v>
      </c>
      <c r="AU86" s="212">
        <v>143</v>
      </c>
      <c r="AV86" s="212">
        <v>154</v>
      </c>
      <c r="AW86" s="212">
        <v>160</v>
      </c>
      <c r="AX86" s="212">
        <v>168</v>
      </c>
      <c r="AY86" s="212">
        <v>187</v>
      </c>
      <c r="AZ86" s="212">
        <v>174</v>
      </c>
      <c r="BA86" s="212">
        <v>185</v>
      </c>
      <c r="BB86" s="212">
        <v>185</v>
      </c>
      <c r="BC86" s="212">
        <v>173</v>
      </c>
      <c r="BD86" s="212">
        <v>137</v>
      </c>
      <c r="BE86" s="212">
        <v>148</v>
      </c>
      <c r="BF86" s="212">
        <v>135</v>
      </c>
      <c r="BG86" s="212">
        <v>151</v>
      </c>
      <c r="BH86" s="212">
        <v>137</v>
      </c>
      <c r="BI86" s="212">
        <v>149</v>
      </c>
      <c r="BJ86" s="212">
        <v>129</v>
      </c>
      <c r="BK86" s="212">
        <v>680</v>
      </c>
      <c r="BL86" s="212">
        <v>829</v>
      </c>
      <c r="BM86" s="212">
        <v>959</v>
      </c>
      <c r="BN86" s="212">
        <v>1235</v>
      </c>
      <c r="BO86" s="212">
        <v>1348</v>
      </c>
      <c r="BP86" s="212">
        <v>1217</v>
      </c>
      <c r="BQ86" s="212">
        <v>1225</v>
      </c>
      <c r="BR86" s="212">
        <v>1171</v>
      </c>
      <c r="BS86" s="212">
        <v>1135</v>
      </c>
      <c r="BT86" s="212">
        <v>1133</v>
      </c>
      <c r="BU86" s="212">
        <v>755</v>
      </c>
      <c r="BV86" s="212">
        <v>523</v>
      </c>
      <c r="BW86" s="212">
        <v>443</v>
      </c>
      <c r="BX86" s="212">
        <v>213</v>
      </c>
      <c r="BY86" s="212">
        <v>67</v>
      </c>
      <c r="BZ86" s="212">
        <v>15</v>
      </c>
      <c r="CA86" s="212">
        <v>0</v>
      </c>
      <c r="CB86" s="212">
        <v>15863</v>
      </c>
      <c r="CC86" s="212">
        <v>121</v>
      </c>
      <c r="CD86" s="212">
        <v>119</v>
      </c>
      <c r="CE86" s="212">
        <v>150</v>
      </c>
      <c r="CF86" s="212">
        <v>130</v>
      </c>
      <c r="CG86" s="212">
        <v>133</v>
      </c>
      <c r="CH86" s="212">
        <v>143</v>
      </c>
      <c r="CI86" s="212">
        <v>140</v>
      </c>
      <c r="CJ86" s="212">
        <v>162</v>
      </c>
      <c r="CK86" s="212">
        <v>157</v>
      </c>
      <c r="CL86" s="212">
        <v>164</v>
      </c>
      <c r="CM86" s="212">
        <v>148</v>
      </c>
      <c r="CN86" s="212">
        <v>193</v>
      </c>
      <c r="CO86" s="212">
        <v>152</v>
      </c>
      <c r="CP86" s="212">
        <v>149</v>
      </c>
      <c r="CQ86" s="212">
        <v>162</v>
      </c>
      <c r="CR86" s="212">
        <v>128</v>
      </c>
      <c r="CS86" s="212">
        <v>111</v>
      </c>
      <c r="CT86" s="212">
        <v>135</v>
      </c>
      <c r="CU86" s="212">
        <v>144</v>
      </c>
      <c r="CV86" s="212">
        <v>94</v>
      </c>
      <c r="CW86" s="212">
        <v>502</v>
      </c>
      <c r="CX86" s="212">
        <v>750</v>
      </c>
      <c r="CY86" s="212">
        <v>795</v>
      </c>
      <c r="CZ86" s="212">
        <v>1011</v>
      </c>
      <c r="DA86" s="212">
        <v>1206</v>
      </c>
      <c r="DB86" s="212">
        <v>1135</v>
      </c>
      <c r="DC86" s="212">
        <v>1115</v>
      </c>
      <c r="DD86" s="212">
        <v>1065</v>
      </c>
      <c r="DE86" s="212">
        <v>1093</v>
      </c>
      <c r="DF86" s="212">
        <v>1271</v>
      </c>
      <c r="DG86" s="212">
        <v>878</v>
      </c>
      <c r="DH86" s="212">
        <v>761</v>
      </c>
      <c r="DI86" s="212">
        <v>685</v>
      </c>
      <c r="DJ86" s="212">
        <v>472</v>
      </c>
      <c r="DK86" s="212">
        <v>230</v>
      </c>
      <c r="DL86" s="212">
        <v>54</v>
      </c>
      <c r="DM86" s="212">
        <v>5</v>
      </c>
      <c r="DN86" s="212">
        <v>828</v>
      </c>
      <c r="DO86" s="212">
        <v>873</v>
      </c>
      <c r="DP86" s="212">
        <v>1012</v>
      </c>
      <c r="DQ86" s="212">
        <v>1632</v>
      </c>
      <c r="DR86" s="212">
        <v>1313</v>
      </c>
      <c r="DS86" s="212">
        <v>2761</v>
      </c>
      <c r="DT86" s="212">
        <v>4000</v>
      </c>
      <c r="DU86" s="212">
        <v>4906</v>
      </c>
      <c r="DV86" s="212">
        <v>4576</v>
      </c>
      <c r="DW86" s="212">
        <v>7505</v>
      </c>
      <c r="DX86" s="212">
        <v>1104</v>
      </c>
      <c r="DY86" s="212">
        <v>1951</v>
      </c>
      <c r="DZ86" s="212">
        <v>2644</v>
      </c>
      <c r="EA86" s="212">
        <v>10628</v>
      </c>
      <c r="EB86" s="212">
        <v>12980</v>
      </c>
      <c r="EC86" s="212">
        <v>25976</v>
      </c>
      <c r="ED86" s="212">
        <v>18471</v>
      </c>
      <c r="EE86" s="212">
        <v>4037</v>
      </c>
      <c r="EF86" s="212">
        <v>2412</v>
      </c>
      <c r="EG86" s="212">
        <v>1056</v>
      </c>
      <c r="EH86" s="212">
        <v>3734</v>
      </c>
      <c r="EI86" s="212">
        <v>429</v>
      </c>
      <c r="EJ86" s="212">
        <v>457</v>
      </c>
      <c r="EK86" s="212">
        <v>529</v>
      </c>
      <c r="EL86" s="212">
        <v>828</v>
      </c>
      <c r="EM86" s="212">
        <v>701</v>
      </c>
      <c r="EN86" s="212">
        <v>1509</v>
      </c>
      <c r="EO86" s="212">
        <v>2194</v>
      </c>
      <c r="EP86" s="212">
        <v>2565</v>
      </c>
      <c r="EQ86" s="212">
        <v>2396</v>
      </c>
      <c r="ER86" s="212">
        <v>3149</v>
      </c>
      <c r="ES86" s="212">
        <v>572</v>
      </c>
      <c r="ET86" s="212">
        <v>1015</v>
      </c>
      <c r="EU86" s="212">
        <v>1357</v>
      </c>
      <c r="EV86" s="212">
        <v>5752</v>
      </c>
      <c r="EW86" s="212">
        <v>6969</v>
      </c>
      <c r="EX86" s="212">
        <v>12948</v>
      </c>
      <c r="EY86" s="212">
        <v>9799</v>
      </c>
      <c r="EZ86" s="212">
        <v>399</v>
      </c>
      <c r="FA86" s="212">
        <v>416</v>
      </c>
      <c r="FB86" s="212">
        <v>483</v>
      </c>
      <c r="FC86" s="212">
        <v>804</v>
      </c>
      <c r="FD86" s="212">
        <v>612</v>
      </c>
      <c r="FE86" s="212">
        <v>1252</v>
      </c>
      <c r="FF86" s="212">
        <v>1806</v>
      </c>
      <c r="FG86" s="212">
        <v>2341</v>
      </c>
      <c r="FH86" s="212">
        <v>2180</v>
      </c>
      <c r="FI86" s="212">
        <v>4356</v>
      </c>
      <c r="FJ86" s="212">
        <v>532</v>
      </c>
      <c r="FK86" s="212">
        <v>936</v>
      </c>
      <c r="FL86" s="212">
        <v>1287</v>
      </c>
      <c r="FM86" s="212">
        <v>4876</v>
      </c>
      <c r="FN86" s="212">
        <v>6011</v>
      </c>
      <c r="FO86" s="212">
        <v>13028</v>
      </c>
      <c r="FP86" s="212">
        <v>8672</v>
      </c>
      <c r="FQ86" s="212" t="s">
        <v>667</v>
      </c>
      <c r="FR86" s="212" t="s">
        <v>902</v>
      </c>
      <c r="FS86" s="212" t="s">
        <v>509</v>
      </c>
      <c r="FT86" s="212" t="s">
        <v>652</v>
      </c>
      <c r="FU86" s="210" t="s">
        <v>667</v>
      </c>
      <c r="FV86" s="210" t="s">
        <v>653</v>
      </c>
      <c r="FW86" s="210" t="s">
        <v>668</v>
      </c>
    </row>
    <row r="87" spans="1:179" x14ac:dyDescent="0.2">
      <c r="A87" s="211">
        <v>85</v>
      </c>
      <c r="B87" s="212" t="s">
        <v>82</v>
      </c>
      <c r="C87" s="212" t="s">
        <v>376</v>
      </c>
      <c r="D87" s="212">
        <v>37587</v>
      </c>
      <c r="E87" s="212">
        <v>414</v>
      </c>
      <c r="F87" s="212">
        <v>438</v>
      </c>
      <c r="G87" s="212">
        <v>398</v>
      </c>
      <c r="H87" s="212">
        <v>419</v>
      </c>
      <c r="I87" s="212">
        <v>415</v>
      </c>
      <c r="J87" s="212">
        <v>456</v>
      </c>
      <c r="K87" s="212">
        <v>424</v>
      </c>
      <c r="L87" s="212">
        <v>458</v>
      </c>
      <c r="M87" s="212">
        <v>421</v>
      </c>
      <c r="N87" s="212">
        <v>481</v>
      </c>
      <c r="O87" s="212">
        <v>426</v>
      </c>
      <c r="P87" s="212">
        <v>430</v>
      </c>
      <c r="Q87" s="212">
        <v>407</v>
      </c>
      <c r="R87" s="212">
        <v>406</v>
      </c>
      <c r="S87" s="212">
        <v>339</v>
      </c>
      <c r="T87" s="212">
        <v>341</v>
      </c>
      <c r="U87" s="212">
        <v>345</v>
      </c>
      <c r="V87" s="212">
        <v>353</v>
      </c>
      <c r="W87" s="212">
        <v>361</v>
      </c>
      <c r="X87" s="212">
        <v>346</v>
      </c>
      <c r="Y87" s="212">
        <v>1925</v>
      </c>
      <c r="Z87" s="212">
        <v>2213</v>
      </c>
      <c r="AA87" s="212">
        <v>2659</v>
      </c>
      <c r="AB87" s="212">
        <v>2843</v>
      </c>
      <c r="AC87" s="212">
        <v>2774</v>
      </c>
      <c r="AD87" s="212">
        <v>2592</v>
      </c>
      <c r="AE87" s="212">
        <v>2695</v>
      </c>
      <c r="AF87" s="212">
        <v>2635</v>
      </c>
      <c r="AG87" s="212">
        <v>2374</v>
      </c>
      <c r="AH87" s="212">
        <v>2076</v>
      </c>
      <c r="AI87" s="212">
        <v>1547</v>
      </c>
      <c r="AJ87" s="212">
        <v>1317</v>
      </c>
      <c r="AK87" s="212">
        <v>1006</v>
      </c>
      <c r="AL87" s="212">
        <v>594</v>
      </c>
      <c r="AM87" s="212">
        <v>220</v>
      </c>
      <c r="AN87" s="212">
        <v>30</v>
      </c>
      <c r="AO87" s="212">
        <v>9</v>
      </c>
      <c r="AP87" s="212">
        <v>18958</v>
      </c>
      <c r="AQ87" s="212">
        <v>200</v>
      </c>
      <c r="AR87" s="212">
        <v>232</v>
      </c>
      <c r="AS87" s="212">
        <v>197</v>
      </c>
      <c r="AT87" s="212">
        <v>231</v>
      </c>
      <c r="AU87" s="212">
        <v>202</v>
      </c>
      <c r="AV87" s="212">
        <v>245</v>
      </c>
      <c r="AW87" s="212">
        <v>232</v>
      </c>
      <c r="AX87" s="212">
        <v>223</v>
      </c>
      <c r="AY87" s="212">
        <v>242</v>
      </c>
      <c r="AZ87" s="212">
        <v>235</v>
      </c>
      <c r="BA87" s="212">
        <v>237</v>
      </c>
      <c r="BB87" s="212">
        <v>228</v>
      </c>
      <c r="BC87" s="212">
        <v>202</v>
      </c>
      <c r="BD87" s="212">
        <v>213</v>
      </c>
      <c r="BE87" s="212">
        <v>172</v>
      </c>
      <c r="BF87" s="212">
        <v>183</v>
      </c>
      <c r="BG87" s="212">
        <v>182</v>
      </c>
      <c r="BH87" s="212">
        <v>195</v>
      </c>
      <c r="BI87" s="212">
        <v>176</v>
      </c>
      <c r="BJ87" s="212">
        <v>194</v>
      </c>
      <c r="BK87" s="212">
        <v>1142</v>
      </c>
      <c r="BL87" s="212">
        <v>1196</v>
      </c>
      <c r="BM87" s="212">
        <v>1449</v>
      </c>
      <c r="BN87" s="212">
        <v>1536</v>
      </c>
      <c r="BO87" s="212">
        <v>1450</v>
      </c>
      <c r="BP87" s="212">
        <v>1366</v>
      </c>
      <c r="BQ87" s="212">
        <v>1376</v>
      </c>
      <c r="BR87" s="212">
        <v>1313</v>
      </c>
      <c r="BS87" s="212">
        <v>1135</v>
      </c>
      <c r="BT87" s="212">
        <v>931</v>
      </c>
      <c r="BU87" s="212">
        <v>678</v>
      </c>
      <c r="BV87" s="212">
        <v>554</v>
      </c>
      <c r="BW87" s="212">
        <v>392</v>
      </c>
      <c r="BX87" s="212">
        <v>168</v>
      </c>
      <c r="BY87" s="212">
        <v>46</v>
      </c>
      <c r="BZ87" s="212">
        <v>3</v>
      </c>
      <c r="CA87" s="212">
        <v>2</v>
      </c>
      <c r="CB87" s="212">
        <v>18629</v>
      </c>
      <c r="CC87" s="212">
        <v>214</v>
      </c>
      <c r="CD87" s="212">
        <v>206</v>
      </c>
      <c r="CE87" s="212">
        <v>201</v>
      </c>
      <c r="CF87" s="212">
        <v>188</v>
      </c>
      <c r="CG87" s="212">
        <v>213</v>
      </c>
      <c r="CH87" s="212">
        <v>211</v>
      </c>
      <c r="CI87" s="212">
        <v>192</v>
      </c>
      <c r="CJ87" s="212">
        <v>235</v>
      </c>
      <c r="CK87" s="212">
        <v>179</v>
      </c>
      <c r="CL87" s="212">
        <v>246</v>
      </c>
      <c r="CM87" s="212">
        <v>189</v>
      </c>
      <c r="CN87" s="212">
        <v>202</v>
      </c>
      <c r="CO87" s="212">
        <v>205</v>
      </c>
      <c r="CP87" s="212">
        <v>193</v>
      </c>
      <c r="CQ87" s="212">
        <v>167</v>
      </c>
      <c r="CR87" s="212">
        <v>158</v>
      </c>
      <c r="CS87" s="212">
        <v>163</v>
      </c>
      <c r="CT87" s="212">
        <v>158</v>
      </c>
      <c r="CU87" s="212">
        <v>185</v>
      </c>
      <c r="CV87" s="212">
        <v>152</v>
      </c>
      <c r="CW87" s="212">
        <v>783</v>
      </c>
      <c r="CX87" s="212">
        <v>1017</v>
      </c>
      <c r="CY87" s="212">
        <v>1210</v>
      </c>
      <c r="CZ87" s="212">
        <v>1307</v>
      </c>
      <c r="DA87" s="212">
        <v>1324</v>
      </c>
      <c r="DB87" s="212">
        <v>1226</v>
      </c>
      <c r="DC87" s="212">
        <v>1319</v>
      </c>
      <c r="DD87" s="212">
        <v>1322</v>
      </c>
      <c r="DE87" s="212">
        <v>1239</v>
      </c>
      <c r="DF87" s="212">
        <v>1145</v>
      </c>
      <c r="DG87" s="212">
        <v>869</v>
      </c>
      <c r="DH87" s="212">
        <v>763</v>
      </c>
      <c r="DI87" s="212">
        <v>614</v>
      </c>
      <c r="DJ87" s="212">
        <v>426</v>
      </c>
      <c r="DK87" s="212">
        <v>174</v>
      </c>
      <c r="DL87" s="212">
        <v>27</v>
      </c>
      <c r="DM87" s="212">
        <v>7</v>
      </c>
      <c r="DN87" s="212">
        <v>1255</v>
      </c>
      <c r="DO87" s="212">
        <v>1295</v>
      </c>
      <c r="DP87" s="212">
        <v>1360</v>
      </c>
      <c r="DQ87" s="212">
        <v>2008</v>
      </c>
      <c r="DR87" s="212">
        <v>1746</v>
      </c>
      <c r="DS87" s="212">
        <v>4138</v>
      </c>
      <c r="DT87" s="212">
        <v>5502</v>
      </c>
      <c r="DU87" s="212">
        <v>5366</v>
      </c>
      <c r="DV87" s="212">
        <v>5330</v>
      </c>
      <c r="DW87" s="212">
        <v>6799</v>
      </c>
      <c r="DX87" s="212">
        <v>1670</v>
      </c>
      <c r="DY87" s="212">
        <v>2964</v>
      </c>
      <c r="DZ87" s="212">
        <v>3368</v>
      </c>
      <c r="EA87" s="212">
        <v>14160</v>
      </c>
      <c r="EB87" s="212">
        <v>16752</v>
      </c>
      <c r="EC87" s="212">
        <v>29509</v>
      </c>
      <c r="ED87" s="212">
        <v>22710</v>
      </c>
      <c r="EE87" s="212">
        <v>3623</v>
      </c>
      <c r="EF87" s="212">
        <v>2323</v>
      </c>
      <c r="EG87" s="212">
        <v>853</v>
      </c>
      <c r="EH87" s="212">
        <v>4768</v>
      </c>
      <c r="EI87" s="212">
        <v>660</v>
      </c>
      <c r="EJ87" s="212">
        <v>679</v>
      </c>
      <c r="EK87" s="212">
        <v>700</v>
      </c>
      <c r="EL87" s="212">
        <v>1052</v>
      </c>
      <c r="EM87" s="212">
        <v>930</v>
      </c>
      <c r="EN87" s="212">
        <v>2338</v>
      </c>
      <c r="EO87" s="212">
        <v>2985</v>
      </c>
      <c r="EP87" s="212">
        <v>2816</v>
      </c>
      <c r="EQ87" s="212">
        <v>2689</v>
      </c>
      <c r="ER87" s="212">
        <v>2774</v>
      </c>
      <c r="ES87" s="212">
        <v>862</v>
      </c>
      <c r="ET87" s="212">
        <v>1539</v>
      </c>
      <c r="EU87" s="212">
        <v>1752</v>
      </c>
      <c r="EV87" s="212">
        <v>7703</v>
      </c>
      <c r="EW87" s="212">
        <v>9069</v>
      </c>
      <c r="EX87" s="212">
        <v>14737</v>
      </c>
      <c r="EY87" s="212">
        <v>11963</v>
      </c>
      <c r="EZ87" s="212">
        <v>595</v>
      </c>
      <c r="FA87" s="212">
        <v>616</v>
      </c>
      <c r="FB87" s="212">
        <v>660</v>
      </c>
      <c r="FC87" s="212">
        <v>956</v>
      </c>
      <c r="FD87" s="212">
        <v>816</v>
      </c>
      <c r="FE87" s="212">
        <v>1800</v>
      </c>
      <c r="FF87" s="212">
        <v>2517</v>
      </c>
      <c r="FG87" s="212">
        <v>2550</v>
      </c>
      <c r="FH87" s="212">
        <v>2641</v>
      </c>
      <c r="FI87" s="212">
        <v>4025</v>
      </c>
      <c r="FJ87" s="212">
        <v>808</v>
      </c>
      <c r="FK87" s="212">
        <v>1425</v>
      </c>
      <c r="FL87" s="212">
        <v>1616</v>
      </c>
      <c r="FM87" s="212">
        <v>6457</v>
      </c>
      <c r="FN87" s="212">
        <v>7683</v>
      </c>
      <c r="FO87" s="212">
        <v>14772</v>
      </c>
      <c r="FP87" s="212">
        <v>10747</v>
      </c>
      <c r="FQ87" s="212" t="s">
        <v>753</v>
      </c>
      <c r="FR87" s="212" t="s">
        <v>908</v>
      </c>
      <c r="FS87" s="212" t="s">
        <v>505</v>
      </c>
      <c r="FT87" s="212" t="s">
        <v>656</v>
      </c>
      <c r="FU87" s="210" t="s">
        <v>753</v>
      </c>
      <c r="FV87" s="210" t="s">
        <v>690</v>
      </c>
      <c r="FW87" s="210" t="s">
        <v>754</v>
      </c>
    </row>
    <row r="88" spans="1:179" x14ac:dyDescent="0.2">
      <c r="A88" s="211">
        <v>86</v>
      </c>
      <c r="B88" s="212" t="s">
        <v>83</v>
      </c>
      <c r="C88" s="212" t="s">
        <v>377</v>
      </c>
      <c r="D88" s="212">
        <v>1632</v>
      </c>
      <c r="E88" s="212">
        <v>21</v>
      </c>
      <c r="F88" s="212">
        <v>13</v>
      </c>
      <c r="G88" s="212">
        <v>12</v>
      </c>
      <c r="H88" s="212">
        <v>17</v>
      </c>
      <c r="I88" s="212">
        <v>17</v>
      </c>
      <c r="J88" s="212">
        <v>22</v>
      </c>
      <c r="K88" s="212">
        <v>16</v>
      </c>
      <c r="L88" s="212">
        <v>20</v>
      </c>
      <c r="M88" s="212">
        <v>11</v>
      </c>
      <c r="N88" s="212">
        <v>20</v>
      </c>
      <c r="O88" s="212">
        <v>23</v>
      </c>
      <c r="P88" s="212">
        <v>22</v>
      </c>
      <c r="Q88" s="212">
        <v>16</v>
      </c>
      <c r="R88" s="212">
        <v>14</v>
      </c>
      <c r="S88" s="212">
        <v>10</v>
      </c>
      <c r="T88" s="212">
        <v>13</v>
      </c>
      <c r="U88" s="212">
        <v>18</v>
      </c>
      <c r="V88" s="212">
        <v>13</v>
      </c>
      <c r="W88" s="212">
        <v>20</v>
      </c>
      <c r="X88" s="212">
        <v>11</v>
      </c>
      <c r="Y88" s="212">
        <v>69</v>
      </c>
      <c r="Z88" s="212">
        <v>104</v>
      </c>
      <c r="AA88" s="212">
        <v>97</v>
      </c>
      <c r="AB88" s="212">
        <v>127</v>
      </c>
      <c r="AC88" s="212">
        <v>123</v>
      </c>
      <c r="AD88" s="212">
        <v>120</v>
      </c>
      <c r="AE88" s="212">
        <v>120</v>
      </c>
      <c r="AF88" s="212">
        <v>123</v>
      </c>
      <c r="AG88" s="212">
        <v>103</v>
      </c>
      <c r="AH88" s="212">
        <v>99</v>
      </c>
      <c r="AI88" s="212">
        <v>84</v>
      </c>
      <c r="AJ88" s="212">
        <v>69</v>
      </c>
      <c r="AK88" s="212">
        <v>40</v>
      </c>
      <c r="AL88" s="212">
        <v>17</v>
      </c>
      <c r="AM88" s="212">
        <v>6</v>
      </c>
      <c r="AN88" s="212">
        <v>1</v>
      </c>
      <c r="AO88" s="212">
        <v>1</v>
      </c>
      <c r="AP88" s="212">
        <v>818</v>
      </c>
      <c r="AQ88" s="212">
        <v>13</v>
      </c>
      <c r="AR88" s="212">
        <v>5</v>
      </c>
      <c r="AS88" s="212">
        <v>7</v>
      </c>
      <c r="AT88" s="212">
        <v>7</v>
      </c>
      <c r="AU88" s="212">
        <v>11</v>
      </c>
      <c r="AV88" s="212">
        <v>11</v>
      </c>
      <c r="AW88" s="212">
        <v>8</v>
      </c>
      <c r="AX88" s="212">
        <v>14</v>
      </c>
      <c r="AY88" s="212">
        <v>6</v>
      </c>
      <c r="AZ88" s="212">
        <v>8</v>
      </c>
      <c r="BA88" s="212">
        <v>11</v>
      </c>
      <c r="BB88" s="212">
        <v>7</v>
      </c>
      <c r="BC88" s="212">
        <v>8</v>
      </c>
      <c r="BD88" s="212">
        <v>9</v>
      </c>
      <c r="BE88" s="212">
        <v>5</v>
      </c>
      <c r="BF88" s="212">
        <v>7</v>
      </c>
      <c r="BG88" s="212">
        <v>8</v>
      </c>
      <c r="BH88" s="212">
        <v>9</v>
      </c>
      <c r="BI88" s="212">
        <v>9</v>
      </c>
      <c r="BJ88" s="212">
        <v>5</v>
      </c>
      <c r="BK88" s="212">
        <v>36</v>
      </c>
      <c r="BL88" s="212">
        <v>50</v>
      </c>
      <c r="BM88" s="212">
        <v>46</v>
      </c>
      <c r="BN88" s="212">
        <v>69</v>
      </c>
      <c r="BO88" s="212">
        <v>72</v>
      </c>
      <c r="BP88" s="212">
        <v>67</v>
      </c>
      <c r="BQ88" s="212">
        <v>62</v>
      </c>
      <c r="BR88" s="212">
        <v>60</v>
      </c>
      <c r="BS88" s="212">
        <v>58</v>
      </c>
      <c r="BT88" s="212">
        <v>44</v>
      </c>
      <c r="BU88" s="212">
        <v>43</v>
      </c>
      <c r="BV88" s="212">
        <v>25</v>
      </c>
      <c r="BW88" s="212">
        <v>11</v>
      </c>
      <c r="BX88" s="212">
        <v>2</v>
      </c>
      <c r="BY88" s="212">
        <v>5</v>
      </c>
      <c r="BZ88" s="212">
        <v>0</v>
      </c>
      <c r="CA88" s="212">
        <v>0</v>
      </c>
      <c r="CB88" s="212">
        <v>814</v>
      </c>
      <c r="CC88" s="212">
        <v>8</v>
      </c>
      <c r="CD88" s="212">
        <v>8</v>
      </c>
      <c r="CE88" s="212">
        <v>5</v>
      </c>
      <c r="CF88" s="212">
        <v>10</v>
      </c>
      <c r="CG88" s="212">
        <v>6</v>
      </c>
      <c r="CH88" s="212">
        <v>11</v>
      </c>
      <c r="CI88" s="212">
        <v>8</v>
      </c>
      <c r="CJ88" s="212">
        <v>6</v>
      </c>
      <c r="CK88" s="212">
        <v>5</v>
      </c>
      <c r="CL88" s="212">
        <v>12</v>
      </c>
      <c r="CM88" s="212">
        <v>12</v>
      </c>
      <c r="CN88" s="212">
        <v>15</v>
      </c>
      <c r="CO88" s="212">
        <v>8</v>
      </c>
      <c r="CP88" s="212">
        <v>5</v>
      </c>
      <c r="CQ88" s="212">
        <v>5</v>
      </c>
      <c r="CR88" s="212">
        <v>6</v>
      </c>
      <c r="CS88" s="212">
        <v>10</v>
      </c>
      <c r="CT88" s="212">
        <v>4</v>
      </c>
      <c r="CU88" s="212">
        <v>11</v>
      </c>
      <c r="CV88" s="212">
        <v>6</v>
      </c>
      <c r="CW88" s="212">
        <v>33</v>
      </c>
      <c r="CX88" s="212">
        <v>54</v>
      </c>
      <c r="CY88" s="212">
        <v>51</v>
      </c>
      <c r="CZ88" s="212">
        <v>58</v>
      </c>
      <c r="DA88" s="212">
        <v>51</v>
      </c>
      <c r="DB88" s="212">
        <v>53</v>
      </c>
      <c r="DC88" s="212">
        <v>58</v>
      </c>
      <c r="DD88" s="212">
        <v>63</v>
      </c>
      <c r="DE88" s="212">
        <v>45</v>
      </c>
      <c r="DF88" s="212">
        <v>55</v>
      </c>
      <c r="DG88" s="212">
        <v>41</v>
      </c>
      <c r="DH88" s="212">
        <v>44</v>
      </c>
      <c r="DI88" s="212">
        <v>29</v>
      </c>
      <c r="DJ88" s="212">
        <v>15</v>
      </c>
      <c r="DK88" s="212">
        <v>1</v>
      </c>
      <c r="DL88" s="212">
        <v>1</v>
      </c>
      <c r="DM88" s="212">
        <v>1</v>
      </c>
      <c r="DN88" s="212">
        <v>42</v>
      </c>
      <c r="DO88" s="212">
        <v>55</v>
      </c>
      <c r="DP88" s="212">
        <v>51</v>
      </c>
      <c r="DQ88" s="212">
        <v>85</v>
      </c>
      <c r="DR88" s="212">
        <v>75</v>
      </c>
      <c r="DS88" s="212">
        <v>173</v>
      </c>
      <c r="DT88" s="212">
        <v>224</v>
      </c>
      <c r="DU88" s="212">
        <v>243</v>
      </c>
      <c r="DV88" s="212">
        <v>243</v>
      </c>
      <c r="DW88" s="212">
        <v>317</v>
      </c>
      <c r="DX88" s="212">
        <v>59</v>
      </c>
      <c r="DY88" s="212">
        <v>118</v>
      </c>
      <c r="DZ88" s="212">
        <v>136</v>
      </c>
      <c r="EA88" s="212">
        <v>595</v>
      </c>
      <c r="EB88" s="212">
        <v>715</v>
      </c>
      <c r="EC88" s="212">
        <v>1303</v>
      </c>
      <c r="ED88" s="212">
        <v>986</v>
      </c>
      <c r="EE88" s="212">
        <v>183</v>
      </c>
      <c r="EF88" s="212">
        <v>109</v>
      </c>
      <c r="EG88" s="212">
        <v>25</v>
      </c>
      <c r="EH88" s="212">
        <v>200</v>
      </c>
      <c r="EI88" s="212">
        <v>19</v>
      </c>
      <c r="EJ88" s="212">
        <v>30</v>
      </c>
      <c r="EK88" s="212">
        <v>28</v>
      </c>
      <c r="EL88" s="212">
        <v>40</v>
      </c>
      <c r="EM88" s="212">
        <v>38</v>
      </c>
      <c r="EN88" s="212">
        <v>86</v>
      </c>
      <c r="EO88" s="212">
        <v>115</v>
      </c>
      <c r="EP88" s="212">
        <v>139</v>
      </c>
      <c r="EQ88" s="212">
        <v>122</v>
      </c>
      <c r="ER88" s="212">
        <v>130</v>
      </c>
      <c r="ES88" s="212">
        <v>30</v>
      </c>
      <c r="ET88" s="212">
        <v>62</v>
      </c>
      <c r="EU88" s="212">
        <v>68</v>
      </c>
      <c r="EV88" s="212">
        <v>311</v>
      </c>
      <c r="EW88" s="212">
        <v>378</v>
      </c>
      <c r="EX88" s="212">
        <v>650</v>
      </c>
      <c r="EY88" s="212">
        <v>520</v>
      </c>
      <c r="EZ88" s="212">
        <v>23</v>
      </c>
      <c r="FA88" s="212">
        <v>25</v>
      </c>
      <c r="FB88" s="212">
        <v>23</v>
      </c>
      <c r="FC88" s="212">
        <v>45</v>
      </c>
      <c r="FD88" s="212">
        <v>37</v>
      </c>
      <c r="FE88" s="212">
        <v>87</v>
      </c>
      <c r="FF88" s="212">
        <v>109</v>
      </c>
      <c r="FG88" s="212">
        <v>104</v>
      </c>
      <c r="FH88" s="212">
        <v>121</v>
      </c>
      <c r="FI88" s="212">
        <v>187</v>
      </c>
      <c r="FJ88" s="212">
        <v>29</v>
      </c>
      <c r="FK88" s="212">
        <v>56</v>
      </c>
      <c r="FL88" s="212">
        <v>68</v>
      </c>
      <c r="FM88" s="212">
        <v>284</v>
      </c>
      <c r="FN88" s="212">
        <v>337</v>
      </c>
      <c r="FO88" s="212">
        <v>653</v>
      </c>
      <c r="FP88" s="212">
        <v>466</v>
      </c>
      <c r="FQ88" s="212" t="s">
        <v>684</v>
      </c>
      <c r="FR88" s="212" t="s">
        <v>903</v>
      </c>
      <c r="FS88" s="212" t="s">
        <v>499</v>
      </c>
      <c r="FT88" s="212" t="s">
        <v>656</v>
      </c>
      <c r="FU88" s="210" t="s">
        <v>684</v>
      </c>
      <c r="FV88" s="210" t="s">
        <v>657</v>
      </c>
      <c r="FW88" s="210" t="s">
        <v>685</v>
      </c>
    </row>
    <row r="89" spans="1:179" x14ac:dyDescent="0.2">
      <c r="A89" s="211">
        <v>87</v>
      </c>
      <c r="B89" s="212" t="s">
        <v>85</v>
      </c>
      <c r="C89" s="212" t="s">
        <v>378</v>
      </c>
      <c r="D89" s="212">
        <v>11906</v>
      </c>
      <c r="E89" s="212">
        <v>96</v>
      </c>
      <c r="F89" s="212">
        <v>88</v>
      </c>
      <c r="G89" s="212">
        <v>106</v>
      </c>
      <c r="H89" s="212">
        <v>101</v>
      </c>
      <c r="I89" s="212">
        <v>103</v>
      </c>
      <c r="J89" s="212">
        <v>93</v>
      </c>
      <c r="K89" s="212">
        <v>111</v>
      </c>
      <c r="L89" s="212">
        <v>102</v>
      </c>
      <c r="M89" s="212">
        <v>124</v>
      </c>
      <c r="N89" s="212">
        <v>121</v>
      </c>
      <c r="O89" s="212">
        <v>131</v>
      </c>
      <c r="P89" s="212">
        <v>118</v>
      </c>
      <c r="Q89" s="212">
        <v>98</v>
      </c>
      <c r="R89" s="212">
        <v>130</v>
      </c>
      <c r="S89" s="212">
        <v>121</v>
      </c>
      <c r="T89" s="212">
        <v>97</v>
      </c>
      <c r="U89" s="212">
        <v>98</v>
      </c>
      <c r="V89" s="212">
        <v>100</v>
      </c>
      <c r="W89" s="212">
        <v>115</v>
      </c>
      <c r="X89" s="212">
        <v>74</v>
      </c>
      <c r="Y89" s="212">
        <v>494</v>
      </c>
      <c r="Z89" s="212">
        <v>667</v>
      </c>
      <c r="AA89" s="212">
        <v>724</v>
      </c>
      <c r="AB89" s="212">
        <v>766</v>
      </c>
      <c r="AC89" s="212">
        <v>850</v>
      </c>
      <c r="AD89" s="212">
        <v>907</v>
      </c>
      <c r="AE89" s="212">
        <v>915</v>
      </c>
      <c r="AF89" s="212">
        <v>971</v>
      </c>
      <c r="AG89" s="212">
        <v>889</v>
      </c>
      <c r="AH89" s="212">
        <v>806</v>
      </c>
      <c r="AI89" s="212">
        <v>580</v>
      </c>
      <c r="AJ89" s="212">
        <v>537</v>
      </c>
      <c r="AK89" s="212">
        <v>361</v>
      </c>
      <c r="AL89" s="212">
        <v>215</v>
      </c>
      <c r="AM89" s="212">
        <v>83</v>
      </c>
      <c r="AN89" s="212">
        <v>14</v>
      </c>
      <c r="AO89" s="212">
        <v>0</v>
      </c>
      <c r="AP89" s="212">
        <v>5974</v>
      </c>
      <c r="AQ89" s="212">
        <v>48</v>
      </c>
      <c r="AR89" s="212">
        <v>57</v>
      </c>
      <c r="AS89" s="212">
        <v>57</v>
      </c>
      <c r="AT89" s="212">
        <v>56</v>
      </c>
      <c r="AU89" s="212">
        <v>46</v>
      </c>
      <c r="AV89" s="212">
        <v>54</v>
      </c>
      <c r="AW89" s="212">
        <v>69</v>
      </c>
      <c r="AX89" s="212">
        <v>60</v>
      </c>
      <c r="AY89" s="212">
        <v>67</v>
      </c>
      <c r="AZ89" s="212">
        <v>68</v>
      </c>
      <c r="BA89" s="212">
        <v>79</v>
      </c>
      <c r="BB89" s="212">
        <v>68</v>
      </c>
      <c r="BC89" s="212">
        <v>49</v>
      </c>
      <c r="BD89" s="212">
        <v>70</v>
      </c>
      <c r="BE89" s="212">
        <v>55</v>
      </c>
      <c r="BF89" s="212">
        <v>41</v>
      </c>
      <c r="BG89" s="212">
        <v>48</v>
      </c>
      <c r="BH89" s="212">
        <v>52</v>
      </c>
      <c r="BI89" s="212">
        <v>57</v>
      </c>
      <c r="BJ89" s="212">
        <v>45</v>
      </c>
      <c r="BK89" s="212">
        <v>263</v>
      </c>
      <c r="BL89" s="212">
        <v>355</v>
      </c>
      <c r="BM89" s="212">
        <v>394</v>
      </c>
      <c r="BN89" s="212">
        <v>408</v>
      </c>
      <c r="BO89" s="212">
        <v>430</v>
      </c>
      <c r="BP89" s="212">
        <v>471</v>
      </c>
      <c r="BQ89" s="212">
        <v>458</v>
      </c>
      <c r="BR89" s="212">
        <v>511</v>
      </c>
      <c r="BS89" s="212">
        <v>475</v>
      </c>
      <c r="BT89" s="212">
        <v>384</v>
      </c>
      <c r="BU89" s="212">
        <v>259</v>
      </c>
      <c r="BV89" s="212">
        <v>219</v>
      </c>
      <c r="BW89" s="212">
        <v>124</v>
      </c>
      <c r="BX89" s="212">
        <v>56</v>
      </c>
      <c r="BY89" s="212">
        <v>21</v>
      </c>
      <c r="BZ89" s="212">
        <v>0</v>
      </c>
      <c r="CA89" s="212">
        <v>0</v>
      </c>
      <c r="CB89" s="212">
        <v>5932</v>
      </c>
      <c r="CC89" s="212">
        <v>48</v>
      </c>
      <c r="CD89" s="212">
        <v>31</v>
      </c>
      <c r="CE89" s="212">
        <v>49</v>
      </c>
      <c r="CF89" s="212">
        <v>45</v>
      </c>
      <c r="CG89" s="212">
        <v>57</v>
      </c>
      <c r="CH89" s="212">
        <v>39</v>
      </c>
      <c r="CI89" s="212">
        <v>42</v>
      </c>
      <c r="CJ89" s="212">
        <v>42</v>
      </c>
      <c r="CK89" s="212">
        <v>57</v>
      </c>
      <c r="CL89" s="212">
        <v>53</v>
      </c>
      <c r="CM89" s="212">
        <v>52</v>
      </c>
      <c r="CN89" s="212">
        <v>50</v>
      </c>
      <c r="CO89" s="212">
        <v>49</v>
      </c>
      <c r="CP89" s="212">
        <v>60</v>
      </c>
      <c r="CQ89" s="212">
        <v>66</v>
      </c>
      <c r="CR89" s="212">
        <v>56</v>
      </c>
      <c r="CS89" s="212">
        <v>50</v>
      </c>
      <c r="CT89" s="212">
        <v>48</v>
      </c>
      <c r="CU89" s="212">
        <v>58</v>
      </c>
      <c r="CV89" s="212">
        <v>29</v>
      </c>
      <c r="CW89" s="212">
        <v>231</v>
      </c>
      <c r="CX89" s="212">
        <v>312</v>
      </c>
      <c r="CY89" s="212">
        <v>330</v>
      </c>
      <c r="CZ89" s="212">
        <v>358</v>
      </c>
      <c r="DA89" s="212">
        <v>420</v>
      </c>
      <c r="DB89" s="212">
        <v>436</v>
      </c>
      <c r="DC89" s="212">
        <v>457</v>
      </c>
      <c r="DD89" s="212">
        <v>460</v>
      </c>
      <c r="DE89" s="212">
        <v>414</v>
      </c>
      <c r="DF89" s="212">
        <v>422</v>
      </c>
      <c r="DG89" s="212">
        <v>321</v>
      </c>
      <c r="DH89" s="212">
        <v>318</v>
      </c>
      <c r="DI89" s="212">
        <v>237</v>
      </c>
      <c r="DJ89" s="212">
        <v>159</v>
      </c>
      <c r="DK89" s="212">
        <v>62</v>
      </c>
      <c r="DL89" s="212">
        <v>14</v>
      </c>
      <c r="DM89" s="212">
        <v>0</v>
      </c>
      <c r="DN89" s="212">
        <v>295</v>
      </c>
      <c r="DO89" s="212">
        <v>307</v>
      </c>
      <c r="DP89" s="212">
        <v>347</v>
      </c>
      <c r="DQ89" s="212">
        <v>598</v>
      </c>
      <c r="DR89" s="212">
        <v>484</v>
      </c>
      <c r="DS89" s="212">
        <v>1161</v>
      </c>
      <c r="DT89" s="212">
        <v>1490</v>
      </c>
      <c r="DU89" s="212">
        <v>1757</v>
      </c>
      <c r="DV89" s="212">
        <v>1886</v>
      </c>
      <c r="DW89" s="212">
        <v>2596</v>
      </c>
      <c r="DX89" s="212">
        <v>398</v>
      </c>
      <c r="DY89" s="212">
        <v>698</v>
      </c>
      <c r="DZ89" s="212">
        <v>945</v>
      </c>
      <c r="EA89" s="212">
        <v>3985</v>
      </c>
      <c r="EB89" s="212">
        <v>4892</v>
      </c>
      <c r="EC89" s="212">
        <v>9779</v>
      </c>
      <c r="ED89" s="212">
        <v>7183</v>
      </c>
      <c r="EE89" s="212">
        <v>1386</v>
      </c>
      <c r="EF89" s="212">
        <v>898</v>
      </c>
      <c r="EG89" s="212">
        <v>312</v>
      </c>
      <c r="EH89" s="212">
        <v>1355</v>
      </c>
      <c r="EI89" s="212">
        <v>170</v>
      </c>
      <c r="EJ89" s="212">
        <v>169</v>
      </c>
      <c r="EK89" s="212">
        <v>195</v>
      </c>
      <c r="EL89" s="212">
        <v>321</v>
      </c>
      <c r="EM89" s="212">
        <v>243</v>
      </c>
      <c r="EN89" s="212">
        <v>618</v>
      </c>
      <c r="EO89" s="212">
        <v>802</v>
      </c>
      <c r="EP89" s="212">
        <v>901</v>
      </c>
      <c r="EQ89" s="212">
        <v>969</v>
      </c>
      <c r="ER89" s="212">
        <v>1063</v>
      </c>
      <c r="ES89" s="212">
        <v>216</v>
      </c>
      <c r="ET89" s="212">
        <v>387</v>
      </c>
      <c r="EU89" s="212">
        <v>516</v>
      </c>
      <c r="EV89" s="212">
        <v>2093</v>
      </c>
      <c r="EW89" s="212">
        <v>2564</v>
      </c>
      <c r="EX89" s="212">
        <v>4828</v>
      </c>
      <c r="EY89" s="212">
        <v>3765</v>
      </c>
      <c r="EZ89" s="212">
        <v>125</v>
      </c>
      <c r="FA89" s="212">
        <v>138</v>
      </c>
      <c r="FB89" s="212">
        <v>152</v>
      </c>
      <c r="FC89" s="212">
        <v>277</v>
      </c>
      <c r="FD89" s="212">
        <v>241</v>
      </c>
      <c r="FE89" s="212">
        <v>543</v>
      </c>
      <c r="FF89" s="212">
        <v>688</v>
      </c>
      <c r="FG89" s="212">
        <v>856</v>
      </c>
      <c r="FH89" s="212">
        <v>917</v>
      </c>
      <c r="FI89" s="212">
        <v>1533</v>
      </c>
      <c r="FJ89" s="212">
        <v>182</v>
      </c>
      <c r="FK89" s="212">
        <v>311</v>
      </c>
      <c r="FL89" s="212">
        <v>429</v>
      </c>
      <c r="FM89" s="212">
        <v>1892</v>
      </c>
      <c r="FN89" s="212">
        <v>2328</v>
      </c>
      <c r="FO89" s="212">
        <v>4951</v>
      </c>
      <c r="FP89" s="212">
        <v>3418</v>
      </c>
      <c r="FQ89" s="212" t="s">
        <v>755</v>
      </c>
      <c r="FR89" s="212" t="s">
        <v>909</v>
      </c>
      <c r="FS89" s="212" t="s">
        <v>500</v>
      </c>
      <c r="FT89" s="212" t="s">
        <v>656</v>
      </c>
      <c r="FU89" s="210" t="s">
        <v>755</v>
      </c>
      <c r="FV89" s="210" t="s">
        <v>693</v>
      </c>
      <c r="FW89" s="210" t="s">
        <v>756</v>
      </c>
    </row>
    <row r="90" spans="1:179" x14ac:dyDescent="0.2">
      <c r="A90" s="211">
        <v>88</v>
      </c>
      <c r="B90" s="212" t="s">
        <v>911</v>
      </c>
      <c r="C90" s="212" t="s">
        <v>379</v>
      </c>
      <c r="D90" s="212">
        <v>353</v>
      </c>
      <c r="E90" s="212">
        <v>1</v>
      </c>
      <c r="F90" s="212">
        <v>4</v>
      </c>
      <c r="G90" s="212">
        <v>2</v>
      </c>
      <c r="H90" s="212">
        <v>2</v>
      </c>
      <c r="I90" s="212">
        <v>2</v>
      </c>
      <c r="J90" s="212">
        <v>0</v>
      </c>
      <c r="K90" s="212">
        <v>0</v>
      </c>
      <c r="L90" s="212">
        <v>4</v>
      </c>
      <c r="M90" s="212">
        <v>5</v>
      </c>
      <c r="N90" s="212">
        <v>0</v>
      </c>
      <c r="O90" s="212">
        <v>2</v>
      </c>
      <c r="P90" s="212">
        <v>3</v>
      </c>
      <c r="Q90" s="212">
        <v>0</v>
      </c>
      <c r="R90" s="212">
        <v>2</v>
      </c>
      <c r="S90" s="212">
        <v>3</v>
      </c>
      <c r="T90" s="212">
        <v>0</v>
      </c>
      <c r="U90" s="212">
        <v>6</v>
      </c>
      <c r="V90" s="212">
        <v>3</v>
      </c>
      <c r="W90" s="212">
        <v>3</v>
      </c>
      <c r="X90" s="212">
        <v>3</v>
      </c>
      <c r="Y90" s="212">
        <v>12</v>
      </c>
      <c r="Z90" s="212">
        <v>13</v>
      </c>
      <c r="AA90" s="212">
        <v>26</v>
      </c>
      <c r="AB90" s="212">
        <v>16</v>
      </c>
      <c r="AC90" s="212">
        <v>17</v>
      </c>
      <c r="AD90" s="212">
        <v>16</v>
      </c>
      <c r="AE90" s="212">
        <v>25</v>
      </c>
      <c r="AF90" s="212">
        <v>33</v>
      </c>
      <c r="AG90" s="212">
        <v>35</v>
      </c>
      <c r="AH90" s="212">
        <v>38</v>
      </c>
      <c r="AI90" s="212">
        <v>27</v>
      </c>
      <c r="AJ90" s="212">
        <v>16</v>
      </c>
      <c r="AK90" s="212">
        <v>18</v>
      </c>
      <c r="AL90" s="212">
        <v>13</v>
      </c>
      <c r="AM90" s="212">
        <v>3</v>
      </c>
      <c r="AN90" s="212">
        <v>0</v>
      </c>
      <c r="AO90" s="212">
        <v>0</v>
      </c>
      <c r="AP90" s="212">
        <v>199</v>
      </c>
      <c r="AQ90" s="212">
        <v>1</v>
      </c>
      <c r="AR90" s="212">
        <v>2</v>
      </c>
      <c r="AS90" s="212">
        <v>0</v>
      </c>
      <c r="AT90" s="212">
        <v>1</v>
      </c>
      <c r="AU90" s="212">
        <v>1</v>
      </c>
      <c r="AV90" s="212">
        <v>0</v>
      </c>
      <c r="AW90" s="212">
        <v>0</v>
      </c>
      <c r="AX90" s="212">
        <v>3</v>
      </c>
      <c r="AY90" s="212">
        <v>3</v>
      </c>
      <c r="AZ90" s="212">
        <v>0</v>
      </c>
      <c r="BA90" s="212">
        <v>2</v>
      </c>
      <c r="BB90" s="212">
        <v>3</v>
      </c>
      <c r="BC90" s="212">
        <v>0</v>
      </c>
      <c r="BD90" s="212">
        <v>2</v>
      </c>
      <c r="BE90" s="212">
        <v>2</v>
      </c>
      <c r="BF90" s="212">
        <v>0</v>
      </c>
      <c r="BG90" s="212">
        <v>3</v>
      </c>
      <c r="BH90" s="212">
        <v>2</v>
      </c>
      <c r="BI90" s="212">
        <v>2</v>
      </c>
      <c r="BJ90" s="212">
        <v>1</v>
      </c>
      <c r="BK90" s="212">
        <v>10</v>
      </c>
      <c r="BL90" s="212">
        <v>8</v>
      </c>
      <c r="BM90" s="212">
        <v>17</v>
      </c>
      <c r="BN90" s="212">
        <v>7</v>
      </c>
      <c r="BO90" s="212">
        <v>10</v>
      </c>
      <c r="BP90" s="212">
        <v>11</v>
      </c>
      <c r="BQ90" s="212">
        <v>13</v>
      </c>
      <c r="BR90" s="212">
        <v>20</v>
      </c>
      <c r="BS90" s="212">
        <v>19</v>
      </c>
      <c r="BT90" s="212">
        <v>22</v>
      </c>
      <c r="BU90" s="212">
        <v>17</v>
      </c>
      <c r="BV90" s="212">
        <v>7</v>
      </c>
      <c r="BW90" s="212">
        <v>6</v>
      </c>
      <c r="BX90" s="212">
        <v>3</v>
      </c>
      <c r="BY90" s="212">
        <v>1</v>
      </c>
      <c r="BZ90" s="212">
        <v>0</v>
      </c>
      <c r="CA90" s="212">
        <v>0</v>
      </c>
      <c r="CB90" s="212">
        <v>154</v>
      </c>
      <c r="CC90" s="212">
        <v>0</v>
      </c>
      <c r="CD90" s="212">
        <v>2</v>
      </c>
      <c r="CE90" s="212">
        <v>2</v>
      </c>
      <c r="CF90" s="212">
        <v>1</v>
      </c>
      <c r="CG90" s="212">
        <v>1</v>
      </c>
      <c r="CH90" s="212">
        <v>0</v>
      </c>
      <c r="CI90" s="212">
        <v>0</v>
      </c>
      <c r="CJ90" s="212">
        <v>1</v>
      </c>
      <c r="CK90" s="212">
        <v>2</v>
      </c>
      <c r="CL90" s="212">
        <v>0</v>
      </c>
      <c r="CM90" s="212">
        <v>0</v>
      </c>
      <c r="CN90" s="212">
        <v>0</v>
      </c>
      <c r="CO90" s="212">
        <v>0</v>
      </c>
      <c r="CP90" s="212">
        <v>0</v>
      </c>
      <c r="CQ90" s="212">
        <v>1</v>
      </c>
      <c r="CR90" s="212">
        <v>0</v>
      </c>
      <c r="CS90" s="212">
        <v>3</v>
      </c>
      <c r="CT90" s="212">
        <v>1</v>
      </c>
      <c r="CU90" s="212">
        <v>1</v>
      </c>
      <c r="CV90" s="212">
        <v>2</v>
      </c>
      <c r="CW90" s="212">
        <v>2</v>
      </c>
      <c r="CX90" s="212">
        <v>5</v>
      </c>
      <c r="CY90" s="212">
        <v>9</v>
      </c>
      <c r="CZ90" s="212">
        <v>9</v>
      </c>
      <c r="DA90" s="212">
        <v>7</v>
      </c>
      <c r="DB90" s="212">
        <v>5</v>
      </c>
      <c r="DC90" s="212">
        <v>12</v>
      </c>
      <c r="DD90" s="212">
        <v>13</v>
      </c>
      <c r="DE90" s="212">
        <v>16</v>
      </c>
      <c r="DF90" s="212">
        <v>16</v>
      </c>
      <c r="DG90" s="212">
        <v>10</v>
      </c>
      <c r="DH90" s="212">
        <v>9</v>
      </c>
      <c r="DI90" s="212">
        <v>12</v>
      </c>
      <c r="DJ90" s="212">
        <v>10</v>
      </c>
      <c r="DK90" s="212">
        <v>2</v>
      </c>
      <c r="DL90" s="212">
        <v>0</v>
      </c>
      <c r="DM90" s="212">
        <v>0</v>
      </c>
      <c r="DN90" s="212">
        <v>8</v>
      </c>
      <c r="DO90" s="212">
        <v>2</v>
      </c>
      <c r="DP90" s="212">
        <v>9</v>
      </c>
      <c r="DQ90" s="212">
        <v>10</v>
      </c>
      <c r="DR90" s="212">
        <v>15</v>
      </c>
      <c r="DS90" s="212">
        <v>25</v>
      </c>
      <c r="DT90" s="212">
        <v>42</v>
      </c>
      <c r="DU90" s="212">
        <v>33</v>
      </c>
      <c r="DV90" s="212">
        <v>58</v>
      </c>
      <c r="DW90" s="212">
        <v>115</v>
      </c>
      <c r="DX90" s="212">
        <v>10</v>
      </c>
      <c r="DY90" s="212">
        <v>11</v>
      </c>
      <c r="DZ90" s="212">
        <v>19</v>
      </c>
      <c r="EA90" s="212">
        <v>99</v>
      </c>
      <c r="EB90" s="212">
        <v>115</v>
      </c>
      <c r="EC90" s="212">
        <v>308</v>
      </c>
      <c r="ED90" s="212">
        <v>193</v>
      </c>
      <c r="EE90" s="212">
        <v>65</v>
      </c>
      <c r="EF90" s="212">
        <v>34</v>
      </c>
      <c r="EG90" s="212">
        <v>16</v>
      </c>
      <c r="EH90" s="212">
        <v>31</v>
      </c>
      <c r="EI90" s="212">
        <v>3</v>
      </c>
      <c r="EJ90" s="212">
        <v>1</v>
      </c>
      <c r="EK90" s="212">
        <v>6</v>
      </c>
      <c r="EL90" s="212">
        <v>9</v>
      </c>
      <c r="EM90" s="212">
        <v>8</v>
      </c>
      <c r="EN90" s="212">
        <v>18</v>
      </c>
      <c r="EO90" s="212">
        <v>24</v>
      </c>
      <c r="EP90" s="212">
        <v>21</v>
      </c>
      <c r="EQ90" s="212">
        <v>33</v>
      </c>
      <c r="ER90" s="212">
        <v>56</v>
      </c>
      <c r="ES90" s="212">
        <v>4</v>
      </c>
      <c r="ET90" s="212">
        <v>5</v>
      </c>
      <c r="EU90" s="212">
        <v>15</v>
      </c>
      <c r="EV90" s="212">
        <v>60</v>
      </c>
      <c r="EW90" s="212">
        <v>71</v>
      </c>
      <c r="EX90" s="212">
        <v>171</v>
      </c>
      <c r="EY90" s="212">
        <v>115</v>
      </c>
      <c r="EZ90" s="212">
        <v>5</v>
      </c>
      <c r="FA90" s="212">
        <v>1</v>
      </c>
      <c r="FB90" s="212">
        <v>3</v>
      </c>
      <c r="FC90" s="212">
        <v>1</v>
      </c>
      <c r="FD90" s="212">
        <v>7</v>
      </c>
      <c r="FE90" s="212">
        <v>7</v>
      </c>
      <c r="FF90" s="212">
        <v>18</v>
      </c>
      <c r="FG90" s="212">
        <v>12</v>
      </c>
      <c r="FH90" s="212">
        <v>25</v>
      </c>
      <c r="FI90" s="212">
        <v>59</v>
      </c>
      <c r="FJ90" s="212">
        <v>6</v>
      </c>
      <c r="FK90" s="212">
        <v>6</v>
      </c>
      <c r="FL90" s="212">
        <v>4</v>
      </c>
      <c r="FM90" s="212">
        <v>39</v>
      </c>
      <c r="FN90" s="212">
        <v>44</v>
      </c>
      <c r="FO90" s="212">
        <v>137</v>
      </c>
      <c r="FP90" s="212">
        <v>78</v>
      </c>
      <c r="FQ90" s="212" t="s">
        <v>725</v>
      </c>
      <c r="FR90" s="212" t="s">
        <v>905</v>
      </c>
      <c r="FS90" s="212" t="s">
        <v>505</v>
      </c>
      <c r="FT90" s="212" t="s">
        <v>656</v>
      </c>
      <c r="FU90" s="210" t="s">
        <v>725</v>
      </c>
      <c r="FV90" s="210" t="s">
        <v>663</v>
      </c>
      <c r="FW90" s="210" t="s">
        <v>726</v>
      </c>
    </row>
    <row r="91" spans="1:179" x14ac:dyDescent="0.2">
      <c r="A91" s="211">
        <v>89</v>
      </c>
      <c r="B91" s="212" t="s">
        <v>86</v>
      </c>
      <c r="C91" s="212" t="s">
        <v>380</v>
      </c>
      <c r="D91" s="212">
        <v>7410</v>
      </c>
      <c r="E91" s="212">
        <v>42</v>
      </c>
      <c r="F91" s="212">
        <v>49</v>
      </c>
      <c r="G91" s="212">
        <v>46</v>
      </c>
      <c r="H91" s="212">
        <v>62</v>
      </c>
      <c r="I91" s="212">
        <v>59</v>
      </c>
      <c r="J91" s="212">
        <v>49</v>
      </c>
      <c r="K91" s="212">
        <v>62</v>
      </c>
      <c r="L91" s="212">
        <v>81</v>
      </c>
      <c r="M91" s="212">
        <v>71</v>
      </c>
      <c r="N91" s="212">
        <v>71</v>
      </c>
      <c r="O91" s="212">
        <v>67</v>
      </c>
      <c r="P91" s="212">
        <v>69</v>
      </c>
      <c r="Q91" s="212">
        <v>61</v>
      </c>
      <c r="R91" s="212">
        <v>65</v>
      </c>
      <c r="S91" s="212">
        <v>72</v>
      </c>
      <c r="T91" s="212">
        <v>68</v>
      </c>
      <c r="U91" s="212">
        <v>79</v>
      </c>
      <c r="V91" s="212">
        <v>57</v>
      </c>
      <c r="W91" s="212">
        <v>90</v>
      </c>
      <c r="X91" s="212">
        <v>66</v>
      </c>
      <c r="Y91" s="212">
        <v>367</v>
      </c>
      <c r="Z91" s="212">
        <v>384</v>
      </c>
      <c r="AA91" s="212">
        <v>397</v>
      </c>
      <c r="AB91" s="212">
        <v>503</v>
      </c>
      <c r="AC91" s="212">
        <v>553</v>
      </c>
      <c r="AD91" s="212">
        <v>573</v>
      </c>
      <c r="AE91" s="212">
        <v>580</v>
      </c>
      <c r="AF91" s="212">
        <v>550</v>
      </c>
      <c r="AG91" s="212">
        <v>566</v>
      </c>
      <c r="AH91" s="212">
        <v>521</v>
      </c>
      <c r="AI91" s="212">
        <v>327</v>
      </c>
      <c r="AJ91" s="212">
        <v>342</v>
      </c>
      <c r="AK91" s="212">
        <v>263</v>
      </c>
      <c r="AL91" s="212">
        <v>141</v>
      </c>
      <c r="AM91" s="212">
        <v>46</v>
      </c>
      <c r="AN91" s="212">
        <v>10</v>
      </c>
      <c r="AO91" s="212">
        <v>1</v>
      </c>
      <c r="AP91" s="212">
        <v>3801</v>
      </c>
      <c r="AQ91" s="212">
        <v>23</v>
      </c>
      <c r="AR91" s="212">
        <v>28</v>
      </c>
      <c r="AS91" s="212">
        <v>25</v>
      </c>
      <c r="AT91" s="212">
        <v>35</v>
      </c>
      <c r="AU91" s="212">
        <v>27</v>
      </c>
      <c r="AV91" s="212">
        <v>22</v>
      </c>
      <c r="AW91" s="212">
        <v>30</v>
      </c>
      <c r="AX91" s="212">
        <v>35</v>
      </c>
      <c r="AY91" s="212">
        <v>36</v>
      </c>
      <c r="AZ91" s="212">
        <v>25</v>
      </c>
      <c r="BA91" s="212">
        <v>36</v>
      </c>
      <c r="BB91" s="212">
        <v>38</v>
      </c>
      <c r="BC91" s="212">
        <v>38</v>
      </c>
      <c r="BD91" s="212">
        <v>35</v>
      </c>
      <c r="BE91" s="212">
        <v>40</v>
      </c>
      <c r="BF91" s="212">
        <v>43</v>
      </c>
      <c r="BG91" s="212">
        <v>44</v>
      </c>
      <c r="BH91" s="212">
        <v>28</v>
      </c>
      <c r="BI91" s="212">
        <v>47</v>
      </c>
      <c r="BJ91" s="212">
        <v>37</v>
      </c>
      <c r="BK91" s="212">
        <v>214</v>
      </c>
      <c r="BL91" s="212">
        <v>208</v>
      </c>
      <c r="BM91" s="212">
        <v>228</v>
      </c>
      <c r="BN91" s="212">
        <v>281</v>
      </c>
      <c r="BO91" s="212">
        <v>294</v>
      </c>
      <c r="BP91" s="212">
        <v>305</v>
      </c>
      <c r="BQ91" s="212">
        <v>297</v>
      </c>
      <c r="BR91" s="212">
        <v>274</v>
      </c>
      <c r="BS91" s="212">
        <v>285</v>
      </c>
      <c r="BT91" s="212">
        <v>277</v>
      </c>
      <c r="BU91" s="212">
        <v>153</v>
      </c>
      <c r="BV91" s="212">
        <v>167</v>
      </c>
      <c r="BW91" s="212">
        <v>93</v>
      </c>
      <c r="BX91" s="212">
        <v>42</v>
      </c>
      <c r="BY91" s="212">
        <v>10</v>
      </c>
      <c r="BZ91" s="212">
        <v>1</v>
      </c>
      <c r="CA91" s="212">
        <v>0</v>
      </c>
      <c r="CB91" s="212">
        <v>3609</v>
      </c>
      <c r="CC91" s="212">
        <v>19</v>
      </c>
      <c r="CD91" s="212">
        <v>21</v>
      </c>
      <c r="CE91" s="212">
        <v>21</v>
      </c>
      <c r="CF91" s="212">
        <v>27</v>
      </c>
      <c r="CG91" s="212">
        <v>32</v>
      </c>
      <c r="CH91" s="212">
        <v>27</v>
      </c>
      <c r="CI91" s="212">
        <v>32</v>
      </c>
      <c r="CJ91" s="212">
        <v>46</v>
      </c>
      <c r="CK91" s="212">
        <v>35</v>
      </c>
      <c r="CL91" s="212">
        <v>46</v>
      </c>
      <c r="CM91" s="212">
        <v>31</v>
      </c>
      <c r="CN91" s="212">
        <v>31</v>
      </c>
      <c r="CO91" s="212">
        <v>23</v>
      </c>
      <c r="CP91" s="212">
        <v>30</v>
      </c>
      <c r="CQ91" s="212">
        <v>32</v>
      </c>
      <c r="CR91" s="212">
        <v>25</v>
      </c>
      <c r="CS91" s="212">
        <v>35</v>
      </c>
      <c r="CT91" s="212">
        <v>29</v>
      </c>
      <c r="CU91" s="212">
        <v>43</v>
      </c>
      <c r="CV91" s="212">
        <v>29</v>
      </c>
      <c r="CW91" s="212">
        <v>153</v>
      </c>
      <c r="CX91" s="212">
        <v>176</v>
      </c>
      <c r="CY91" s="212">
        <v>169</v>
      </c>
      <c r="CZ91" s="212">
        <v>222</v>
      </c>
      <c r="DA91" s="212">
        <v>259</v>
      </c>
      <c r="DB91" s="212">
        <v>268</v>
      </c>
      <c r="DC91" s="212">
        <v>283</v>
      </c>
      <c r="DD91" s="212">
        <v>276</v>
      </c>
      <c r="DE91" s="212">
        <v>281</v>
      </c>
      <c r="DF91" s="212">
        <v>244</v>
      </c>
      <c r="DG91" s="212">
        <v>174</v>
      </c>
      <c r="DH91" s="212">
        <v>175</v>
      </c>
      <c r="DI91" s="212">
        <v>170</v>
      </c>
      <c r="DJ91" s="212">
        <v>99</v>
      </c>
      <c r="DK91" s="212">
        <v>36</v>
      </c>
      <c r="DL91" s="212">
        <v>9</v>
      </c>
      <c r="DM91" s="212">
        <v>1</v>
      </c>
      <c r="DN91" s="212">
        <v>157</v>
      </c>
      <c r="DO91" s="212">
        <v>170</v>
      </c>
      <c r="DP91" s="212">
        <v>223</v>
      </c>
      <c r="DQ91" s="212">
        <v>334</v>
      </c>
      <c r="DR91" s="212">
        <v>360</v>
      </c>
      <c r="DS91" s="212">
        <v>751</v>
      </c>
      <c r="DT91" s="212">
        <v>900</v>
      </c>
      <c r="DU91" s="212">
        <v>1126</v>
      </c>
      <c r="DV91" s="212">
        <v>1130</v>
      </c>
      <c r="DW91" s="212">
        <v>1651</v>
      </c>
      <c r="DX91" s="212">
        <v>216</v>
      </c>
      <c r="DY91" s="212">
        <v>369</v>
      </c>
      <c r="DZ91" s="212">
        <v>557</v>
      </c>
      <c r="EA91" s="212">
        <v>2564</v>
      </c>
      <c r="EB91" s="212">
        <v>3137</v>
      </c>
      <c r="EC91" s="212">
        <v>6124</v>
      </c>
      <c r="ED91" s="212">
        <v>4473</v>
      </c>
      <c r="EE91" s="212">
        <v>848</v>
      </c>
      <c r="EF91" s="212">
        <v>605</v>
      </c>
      <c r="EG91" s="212">
        <v>198</v>
      </c>
      <c r="EH91" s="212">
        <v>851</v>
      </c>
      <c r="EI91" s="212">
        <v>88</v>
      </c>
      <c r="EJ91" s="212">
        <v>79</v>
      </c>
      <c r="EK91" s="212">
        <v>96</v>
      </c>
      <c r="EL91" s="212">
        <v>187</v>
      </c>
      <c r="EM91" s="212">
        <v>199</v>
      </c>
      <c r="EN91" s="212">
        <v>422</v>
      </c>
      <c r="EO91" s="212">
        <v>509</v>
      </c>
      <c r="EP91" s="212">
        <v>599</v>
      </c>
      <c r="EQ91" s="212">
        <v>571</v>
      </c>
      <c r="ER91" s="212">
        <v>743</v>
      </c>
      <c r="ES91" s="212">
        <v>115</v>
      </c>
      <c r="ET91" s="212">
        <v>190</v>
      </c>
      <c r="EU91" s="212">
        <v>283</v>
      </c>
      <c r="EV91" s="212">
        <v>1424</v>
      </c>
      <c r="EW91" s="212">
        <v>1729</v>
      </c>
      <c r="EX91" s="212">
        <v>3129</v>
      </c>
      <c r="EY91" s="212">
        <v>2386</v>
      </c>
      <c r="EZ91" s="212">
        <v>69</v>
      </c>
      <c r="FA91" s="212">
        <v>91</v>
      </c>
      <c r="FB91" s="212">
        <v>127</v>
      </c>
      <c r="FC91" s="212">
        <v>147</v>
      </c>
      <c r="FD91" s="212">
        <v>161</v>
      </c>
      <c r="FE91" s="212">
        <v>329</v>
      </c>
      <c r="FF91" s="212">
        <v>391</v>
      </c>
      <c r="FG91" s="212">
        <v>527</v>
      </c>
      <c r="FH91" s="212">
        <v>559</v>
      </c>
      <c r="FI91" s="212">
        <v>908</v>
      </c>
      <c r="FJ91" s="212">
        <v>101</v>
      </c>
      <c r="FK91" s="212">
        <v>179</v>
      </c>
      <c r="FL91" s="212">
        <v>274</v>
      </c>
      <c r="FM91" s="212">
        <v>1140</v>
      </c>
      <c r="FN91" s="212">
        <v>1408</v>
      </c>
      <c r="FO91" s="212">
        <v>2995</v>
      </c>
      <c r="FP91" s="212">
        <v>2087</v>
      </c>
      <c r="FQ91" s="212" t="s">
        <v>733</v>
      </c>
      <c r="FR91" s="212" t="s">
        <v>909</v>
      </c>
      <c r="FS91" s="212" t="s">
        <v>500</v>
      </c>
      <c r="FT91" s="212" t="s">
        <v>656</v>
      </c>
      <c r="FU91" s="210" t="s">
        <v>705</v>
      </c>
      <c r="FV91" s="210" t="s">
        <v>693</v>
      </c>
      <c r="FW91" s="210" t="s">
        <v>706</v>
      </c>
    </row>
    <row r="92" spans="1:179" x14ac:dyDescent="0.2">
      <c r="A92" s="211">
        <v>90</v>
      </c>
      <c r="B92" s="212" t="s">
        <v>87</v>
      </c>
      <c r="C92" s="212" t="s">
        <v>381</v>
      </c>
      <c r="D92" s="212">
        <v>17676</v>
      </c>
      <c r="E92" s="212">
        <v>130</v>
      </c>
      <c r="F92" s="212">
        <v>116</v>
      </c>
      <c r="G92" s="212">
        <v>147</v>
      </c>
      <c r="H92" s="212">
        <v>123</v>
      </c>
      <c r="I92" s="212">
        <v>125</v>
      </c>
      <c r="J92" s="212">
        <v>142</v>
      </c>
      <c r="K92" s="212">
        <v>133</v>
      </c>
      <c r="L92" s="212">
        <v>175</v>
      </c>
      <c r="M92" s="212">
        <v>168</v>
      </c>
      <c r="N92" s="212">
        <v>163</v>
      </c>
      <c r="O92" s="212">
        <v>136</v>
      </c>
      <c r="P92" s="212">
        <v>155</v>
      </c>
      <c r="Q92" s="212">
        <v>159</v>
      </c>
      <c r="R92" s="212">
        <v>102</v>
      </c>
      <c r="S92" s="212">
        <v>127</v>
      </c>
      <c r="T92" s="212">
        <v>111</v>
      </c>
      <c r="U92" s="212">
        <v>119</v>
      </c>
      <c r="V92" s="212">
        <v>115</v>
      </c>
      <c r="W92" s="212">
        <v>122</v>
      </c>
      <c r="X92" s="212">
        <v>138</v>
      </c>
      <c r="Y92" s="212">
        <v>869</v>
      </c>
      <c r="Z92" s="212">
        <v>886</v>
      </c>
      <c r="AA92" s="212">
        <v>1071</v>
      </c>
      <c r="AB92" s="212">
        <v>1326</v>
      </c>
      <c r="AC92" s="212">
        <v>1353</v>
      </c>
      <c r="AD92" s="212">
        <v>1230</v>
      </c>
      <c r="AE92" s="212">
        <v>1264</v>
      </c>
      <c r="AF92" s="212">
        <v>1388</v>
      </c>
      <c r="AG92" s="212">
        <v>1404</v>
      </c>
      <c r="AH92" s="212">
        <v>1429</v>
      </c>
      <c r="AI92" s="212">
        <v>964</v>
      </c>
      <c r="AJ92" s="212">
        <v>714</v>
      </c>
      <c r="AK92" s="212">
        <v>531</v>
      </c>
      <c r="AL92" s="212">
        <v>365</v>
      </c>
      <c r="AM92" s="212">
        <v>140</v>
      </c>
      <c r="AN92" s="212">
        <v>33</v>
      </c>
      <c r="AO92" s="212">
        <v>3</v>
      </c>
      <c r="AP92" s="212">
        <v>8711</v>
      </c>
      <c r="AQ92" s="212">
        <v>73</v>
      </c>
      <c r="AR92" s="212">
        <v>60</v>
      </c>
      <c r="AS92" s="212">
        <v>70</v>
      </c>
      <c r="AT92" s="212">
        <v>75</v>
      </c>
      <c r="AU92" s="212">
        <v>62</v>
      </c>
      <c r="AV92" s="212">
        <v>75</v>
      </c>
      <c r="AW92" s="212">
        <v>78</v>
      </c>
      <c r="AX92" s="212">
        <v>89</v>
      </c>
      <c r="AY92" s="212">
        <v>95</v>
      </c>
      <c r="AZ92" s="212">
        <v>78</v>
      </c>
      <c r="BA92" s="212">
        <v>67</v>
      </c>
      <c r="BB92" s="212">
        <v>77</v>
      </c>
      <c r="BC92" s="212">
        <v>73</v>
      </c>
      <c r="BD92" s="212">
        <v>54</v>
      </c>
      <c r="BE92" s="212">
        <v>67</v>
      </c>
      <c r="BF92" s="212">
        <v>56</v>
      </c>
      <c r="BG92" s="212">
        <v>62</v>
      </c>
      <c r="BH92" s="212">
        <v>66</v>
      </c>
      <c r="BI92" s="212">
        <v>64</v>
      </c>
      <c r="BJ92" s="212">
        <v>61</v>
      </c>
      <c r="BK92" s="212">
        <v>432</v>
      </c>
      <c r="BL92" s="212">
        <v>441</v>
      </c>
      <c r="BM92" s="212">
        <v>571</v>
      </c>
      <c r="BN92" s="212">
        <v>692</v>
      </c>
      <c r="BO92" s="212">
        <v>730</v>
      </c>
      <c r="BP92" s="212">
        <v>642</v>
      </c>
      <c r="BQ92" s="212">
        <v>621</v>
      </c>
      <c r="BR92" s="212">
        <v>685</v>
      </c>
      <c r="BS92" s="212">
        <v>716</v>
      </c>
      <c r="BT92" s="212">
        <v>680</v>
      </c>
      <c r="BU92" s="212">
        <v>464</v>
      </c>
      <c r="BV92" s="212">
        <v>304</v>
      </c>
      <c r="BW92" s="212">
        <v>180</v>
      </c>
      <c r="BX92" s="212">
        <v>109</v>
      </c>
      <c r="BY92" s="212">
        <v>36</v>
      </c>
      <c r="BZ92" s="212">
        <v>6</v>
      </c>
      <c r="CA92" s="212">
        <v>0</v>
      </c>
      <c r="CB92" s="212">
        <v>8965</v>
      </c>
      <c r="CC92" s="212">
        <v>57</v>
      </c>
      <c r="CD92" s="212">
        <v>56</v>
      </c>
      <c r="CE92" s="212">
        <v>77</v>
      </c>
      <c r="CF92" s="212">
        <v>48</v>
      </c>
      <c r="CG92" s="212">
        <v>63</v>
      </c>
      <c r="CH92" s="212">
        <v>67</v>
      </c>
      <c r="CI92" s="212">
        <v>55</v>
      </c>
      <c r="CJ92" s="212">
        <v>86</v>
      </c>
      <c r="CK92" s="212">
        <v>73</v>
      </c>
      <c r="CL92" s="212">
        <v>85</v>
      </c>
      <c r="CM92" s="212">
        <v>69</v>
      </c>
      <c r="CN92" s="212">
        <v>78</v>
      </c>
      <c r="CO92" s="212">
        <v>86</v>
      </c>
      <c r="CP92" s="212">
        <v>48</v>
      </c>
      <c r="CQ92" s="212">
        <v>60</v>
      </c>
      <c r="CR92" s="212">
        <v>55</v>
      </c>
      <c r="CS92" s="212">
        <v>57</v>
      </c>
      <c r="CT92" s="212">
        <v>49</v>
      </c>
      <c r="CU92" s="212">
        <v>58</v>
      </c>
      <c r="CV92" s="212">
        <v>77</v>
      </c>
      <c r="CW92" s="212">
        <v>437</v>
      </c>
      <c r="CX92" s="212">
        <v>445</v>
      </c>
      <c r="CY92" s="212">
        <v>500</v>
      </c>
      <c r="CZ92" s="212">
        <v>634</v>
      </c>
      <c r="DA92" s="212">
        <v>623</v>
      </c>
      <c r="DB92" s="212">
        <v>588</v>
      </c>
      <c r="DC92" s="212">
        <v>643</v>
      </c>
      <c r="DD92" s="212">
        <v>703</v>
      </c>
      <c r="DE92" s="212">
        <v>688</v>
      </c>
      <c r="DF92" s="212">
        <v>749</v>
      </c>
      <c r="DG92" s="212">
        <v>500</v>
      </c>
      <c r="DH92" s="212">
        <v>410</v>
      </c>
      <c r="DI92" s="212">
        <v>351</v>
      </c>
      <c r="DJ92" s="212">
        <v>256</v>
      </c>
      <c r="DK92" s="212">
        <v>104</v>
      </c>
      <c r="DL92" s="212">
        <v>27</v>
      </c>
      <c r="DM92" s="212">
        <v>3</v>
      </c>
      <c r="DN92" s="212">
        <v>386</v>
      </c>
      <c r="DO92" s="212">
        <v>400</v>
      </c>
      <c r="DP92" s="212">
        <v>506</v>
      </c>
      <c r="DQ92" s="212">
        <v>679</v>
      </c>
      <c r="DR92" s="212">
        <v>605</v>
      </c>
      <c r="DS92" s="212">
        <v>1755</v>
      </c>
      <c r="DT92" s="212">
        <v>2397</v>
      </c>
      <c r="DU92" s="212">
        <v>2583</v>
      </c>
      <c r="DV92" s="212">
        <v>2652</v>
      </c>
      <c r="DW92" s="212">
        <v>4179</v>
      </c>
      <c r="DX92" s="212">
        <v>511</v>
      </c>
      <c r="DY92" s="212">
        <v>916</v>
      </c>
      <c r="DZ92" s="212">
        <v>1185</v>
      </c>
      <c r="EA92" s="212">
        <v>6110</v>
      </c>
      <c r="EB92" s="212">
        <v>7340</v>
      </c>
      <c r="EC92" s="212">
        <v>14970</v>
      </c>
      <c r="ED92" s="212">
        <v>10791</v>
      </c>
      <c r="EE92" s="212">
        <v>2393</v>
      </c>
      <c r="EF92" s="212">
        <v>1245</v>
      </c>
      <c r="EG92" s="212">
        <v>541</v>
      </c>
      <c r="EH92" s="212">
        <v>1652</v>
      </c>
      <c r="EI92" s="212">
        <v>205</v>
      </c>
      <c r="EJ92" s="212">
        <v>215</v>
      </c>
      <c r="EK92" s="212">
        <v>262</v>
      </c>
      <c r="EL92" s="212">
        <v>338</v>
      </c>
      <c r="EM92" s="212">
        <v>309</v>
      </c>
      <c r="EN92" s="212">
        <v>873</v>
      </c>
      <c r="EO92" s="212">
        <v>1263</v>
      </c>
      <c r="EP92" s="212">
        <v>1372</v>
      </c>
      <c r="EQ92" s="212">
        <v>1306</v>
      </c>
      <c r="ER92" s="212">
        <v>1779</v>
      </c>
      <c r="ES92" s="212">
        <v>267</v>
      </c>
      <c r="ET92" s="212">
        <v>493</v>
      </c>
      <c r="EU92" s="212">
        <v>600</v>
      </c>
      <c r="EV92" s="212">
        <v>3175</v>
      </c>
      <c r="EW92" s="212">
        <v>3817</v>
      </c>
      <c r="EX92" s="212">
        <v>7309</v>
      </c>
      <c r="EY92" s="212">
        <v>5530</v>
      </c>
      <c r="EZ92" s="212">
        <v>181</v>
      </c>
      <c r="FA92" s="212">
        <v>185</v>
      </c>
      <c r="FB92" s="212">
        <v>244</v>
      </c>
      <c r="FC92" s="212">
        <v>341</v>
      </c>
      <c r="FD92" s="212">
        <v>296</v>
      </c>
      <c r="FE92" s="212">
        <v>882</v>
      </c>
      <c r="FF92" s="212">
        <v>1134</v>
      </c>
      <c r="FG92" s="212">
        <v>1211</v>
      </c>
      <c r="FH92" s="212">
        <v>1346</v>
      </c>
      <c r="FI92" s="212">
        <v>2400</v>
      </c>
      <c r="FJ92" s="212">
        <v>244</v>
      </c>
      <c r="FK92" s="212">
        <v>423</v>
      </c>
      <c r="FL92" s="212">
        <v>585</v>
      </c>
      <c r="FM92" s="212">
        <v>2935</v>
      </c>
      <c r="FN92" s="212">
        <v>3523</v>
      </c>
      <c r="FO92" s="212">
        <v>7661</v>
      </c>
      <c r="FP92" s="212">
        <v>5261</v>
      </c>
      <c r="FQ92" s="212" t="s">
        <v>757</v>
      </c>
      <c r="FR92" s="212" t="s">
        <v>910</v>
      </c>
      <c r="FS92" s="212" t="s">
        <v>510</v>
      </c>
      <c r="FT92" s="212" t="s">
        <v>652</v>
      </c>
      <c r="FU92" s="210" t="s">
        <v>757</v>
      </c>
      <c r="FV92" s="210" t="s">
        <v>696</v>
      </c>
      <c r="FW92" s="210" t="s">
        <v>758</v>
      </c>
    </row>
    <row r="93" spans="1:179" x14ac:dyDescent="0.2">
      <c r="A93" s="211">
        <v>91</v>
      </c>
      <c r="B93" s="212" t="s">
        <v>88</v>
      </c>
      <c r="C93" s="212" t="s">
        <v>382</v>
      </c>
      <c r="D93" s="212">
        <v>6201</v>
      </c>
      <c r="E93" s="212">
        <v>62</v>
      </c>
      <c r="F93" s="212">
        <v>56</v>
      </c>
      <c r="G93" s="212">
        <v>64</v>
      </c>
      <c r="H93" s="212">
        <v>57</v>
      </c>
      <c r="I93" s="212">
        <v>66</v>
      </c>
      <c r="J93" s="212">
        <v>58</v>
      </c>
      <c r="K93" s="212">
        <v>69</v>
      </c>
      <c r="L93" s="212">
        <v>65</v>
      </c>
      <c r="M93" s="212">
        <v>74</v>
      </c>
      <c r="N93" s="212">
        <v>65</v>
      </c>
      <c r="O93" s="212">
        <v>65</v>
      </c>
      <c r="P93" s="212">
        <v>72</v>
      </c>
      <c r="Q93" s="212">
        <v>61</v>
      </c>
      <c r="R93" s="212">
        <v>56</v>
      </c>
      <c r="S93" s="212">
        <v>60</v>
      </c>
      <c r="T93" s="212">
        <v>75</v>
      </c>
      <c r="U93" s="212">
        <v>51</v>
      </c>
      <c r="V93" s="212">
        <v>75</v>
      </c>
      <c r="W93" s="212">
        <v>52</v>
      </c>
      <c r="X93" s="212">
        <v>55</v>
      </c>
      <c r="Y93" s="212">
        <v>234</v>
      </c>
      <c r="Z93" s="212">
        <v>313</v>
      </c>
      <c r="AA93" s="212">
        <v>396</v>
      </c>
      <c r="AB93" s="212">
        <v>450</v>
      </c>
      <c r="AC93" s="212">
        <v>513</v>
      </c>
      <c r="AD93" s="212">
        <v>453</v>
      </c>
      <c r="AE93" s="212">
        <v>452</v>
      </c>
      <c r="AF93" s="212">
        <v>405</v>
      </c>
      <c r="AG93" s="212">
        <v>461</v>
      </c>
      <c r="AH93" s="212">
        <v>436</v>
      </c>
      <c r="AI93" s="212">
        <v>325</v>
      </c>
      <c r="AJ93" s="212">
        <v>213</v>
      </c>
      <c r="AK93" s="212">
        <v>175</v>
      </c>
      <c r="AL93" s="212">
        <v>76</v>
      </c>
      <c r="AM93" s="212">
        <v>35</v>
      </c>
      <c r="AN93" s="212">
        <v>5</v>
      </c>
      <c r="AO93" s="212">
        <v>1</v>
      </c>
      <c r="AP93" s="212">
        <v>3240</v>
      </c>
      <c r="AQ93" s="212">
        <v>28</v>
      </c>
      <c r="AR93" s="212">
        <v>32</v>
      </c>
      <c r="AS93" s="212">
        <v>36</v>
      </c>
      <c r="AT93" s="212">
        <v>30</v>
      </c>
      <c r="AU93" s="212">
        <v>33</v>
      </c>
      <c r="AV93" s="212">
        <v>33</v>
      </c>
      <c r="AW93" s="212">
        <v>34</v>
      </c>
      <c r="AX93" s="212">
        <v>35</v>
      </c>
      <c r="AY93" s="212">
        <v>38</v>
      </c>
      <c r="AZ93" s="212">
        <v>33</v>
      </c>
      <c r="BA93" s="212">
        <v>29</v>
      </c>
      <c r="BB93" s="212">
        <v>37</v>
      </c>
      <c r="BC93" s="212">
        <v>37</v>
      </c>
      <c r="BD93" s="212">
        <v>24</v>
      </c>
      <c r="BE93" s="212">
        <v>34</v>
      </c>
      <c r="BF93" s="212">
        <v>40</v>
      </c>
      <c r="BG93" s="212">
        <v>37</v>
      </c>
      <c r="BH93" s="212">
        <v>47</v>
      </c>
      <c r="BI93" s="212">
        <v>27</v>
      </c>
      <c r="BJ93" s="212">
        <v>35</v>
      </c>
      <c r="BK93" s="212">
        <v>124</v>
      </c>
      <c r="BL93" s="212">
        <v>165</v>
      </c>
      <c r="BM93" s="212">
        <v>209</v>
      </c>
      <c r="BN93" s="212">
        <v>239</v>
      </c>
      <c r="BO93" s="212">
        <v>286</v>
      </c>
      <c r="BP93" s="212">
        <v>243</v>
      </c>
      <c r="BQ93" s="212">
        <v>250</v>
      </c>
      <c r="BR93" s="212">
        <v>202</v>
      </c>
      <c r="BS93" s="212">
        <v>253</v>
      </c>
      <c r="BT93" s="212">
        <v>224</v>
      </c>
      <c r="BU93" s="212">
        <v>162</v>
      </c>
      <c r="BV93" s="212">
        <v>105</v>
      </c>
      <c r="BW93" s="212">
        <v>68</v>
      </c>
      <c r="BX93" s="212">
        <v>19</v>
      </c>
      <c r="BY93" s="212">
        <v>10</v>
      </c>
      <c r="BZ93" s="212">
        <v>1</v>
      </c>
      <c r="CA93" s="212">
        <v>1</v>
      </c>
      <c r="CB93" s="212">
        <v>2961</v>
      </c>
      <c r="CC93" s="212">
        <v>34</v>
      </c>
      <c r="CD93" s="212">
        <v>24</v>
      </c>
      <c r="CE93" s="212">
        <v>28</v>
      </c>
      <c r="CF93" s="212">
        <v>27</v>
      </c>
      <c r="CG93" s="212">
        <v>33</v>
      </c>
      <c r="CH93" s="212">
        <v>25</v>
      </c>
      <c r="CI93" s="212">
        <v>35</v>
      </c>
      <c r="CJ93" s="212">
        <v>30</v>
      </c>
      <c r="CK93" s="212">
        <v>36</v>
      </c>
      <c r="CL93" s="212">
        <v>32</v>
      </c>
      <c r="CM93" s="212">
        <v>36</v>
      </c>
      <c r="CN93" s="212">
        <v>35</v>
      </c>
      <c r="CO93" s="212">
        <v>24</v>
      </c>
      <c r="CP93" s="212">
        <v>32</v>
      </c>
      <c r="CQ93" s="212">
        <v>26</v>
      </c>
      <c r="CR93" s="212">
        <v>35</v>
      </c>
      <c r="CS93" s="212">
        <v>14</v>
      </c>
      <c r="CT93" s="212">
        <v>28</v>
      </c>
      <c r="CU93" s="212">
        <v>25</v>
      </c>
      <c r="CV93" s="212">
        <v>20</v>
      </c>
      <c r="CW93" s="212">
        <v>110</v>
      </c>
      <c r="CX93" s="212">
        <v>148</v>
      </c>
      <c r="CY93" s="212">
        <v>187</v>
      </c>
      <c r="CZ93" s="212">
        <v>211</v>
      </c>
      <c r="DA93" s="212">
        <v>227</v>
      </c>
      <c r="DB93" s="212">
        <v>210</v>
      </c>
      <c r="DC93" s="212">
        <v>202</v>
      </c>
      <c r="DD93" s="212">
        <v>203</v>
      </c>
      <c r="DE93" s="212">
        <v>208</v>
      </c>
      <c r="DF93" s="212">
        <v>212</v>
      </c>
      <c r="DG93" s="212">
        <v>163</v>
      </c>
      <c r="DH93" s="212">
        <v>108</v>
      </c>
      <c r="DI93" s="212">
        <v>107</v>
      </c>
      <c r="DJ93" s="212">
        <v>57</v>
      </c>
      <c r="DK93" s="212">
        <v>25</v>
      </c>
      <c r="DL93" s="212">
        <v>4</v>
      </c>
      <c r="DM93" s="212">
        <v>0</v>
      </c>
      <c r="DN93" s="212">
        <v>177</v>
      </c>
      <c r="DO93" s="212">
        <v>193</v>
      </c>
      <c r="DP93" s="212">
        <v>204</v>
      </c>
      <c r="DQ93" s="212">
        <v>314</v>
      </c>
      <c r="DR93" s="212">
        <v>308</v>
      </c>
      <c r="DS93" s="212">
        <v>547</v>
      </c>
      <c r="DT93" s="212">
        <v>846</v>
      </c>
      <c r="DU93" s="212">
        <v>966</v>
      </c>
      <c r="DV93" s="212">
        <v>857</v>
      </c>
      <c r="DW93" s="212">
        <v>1266</v>
      </c>
      <c r="DX93" s="212">
        <v>243</v>
      </c>
      <c r="DY93" s="212">
        <v>432</v>
      </c>
      <c r="DZ93" s="212">
        <v>518</v>
      </c>
      <c r="EA93" s="212">
        <v>2214</v>
      </c>
      <c r="EB93" s="212">
        <v>2667</v>
      </c>
      <c r="EC93" s="212">
        <v>4943</v>
      </c>
      <c r="ED93" s="212">
        <v>3677</v>
      </c>
      <c r="EE93" s="212">
        <v>761</v>
      </c>
      <c r="EF93" s="212">
        <v>388</v>
      </c>
      <c r="EG93" s="212">
        <v>117</v>
      </c>
      <c r="EH93" s="212">
        <v>771</v>
      </c>
      <c r="EI93" s="212">
        <v>98</v>
      </c>
      <c r="EJ93" s="212">
        <v>100</v>
      </c>
      <c r="EK93" s="212">
        <v>106</v>
      </c>
      <c r="EL93" s="212">
        <v>161</v>
      </c>
      <c r="EM93" s="212">
        <v>186</v>
      </c>
      <c r="EN93" s="212">
        <v>289</v>
      </c>
      <c r="EO93" s="212">
        <v>448</v>
      </c>
      <c r="EP93" s="212">
        <v>529</v>
      </c>
      <c r="EQ93" s="212">
        <v>452</v>
      </c>
      <c r="ER93" s="212">
        <v>590</v>
      </c>
      <c r="ES93" s="212">
        <v>131</v>
      </c>
      <c r="ET93" s="212">
        <v>226</v>
      </c>
      <c r="EU93" s="212">
        <v>267</v>
      </c>
      <c r="EV93" s="212">
        <v>1209</v>
      </c>
      <c r="EW93" s="212">
        <v>1452</v>
      </c>
      <c r="EX93" s="212">
        <v>2561</v>
      </c>
      <c r="EY93" s="212">
        <v>1971</v>
      </c>
      <c r="EZ93" s="212">
        <v>79</v>
      </c>
      <c r="FA93" s="212">
        <v>93</v>
      </c>
      <c r="FB93" s="212">
        <v>98</v>
      </c>
      <c r="FC93" s="212">
        <v>153</v>
      </c>
      <c r="FD93" s="212">
        <v>122</v>
      </c>
      <c r="FE93" s="212">
        <v>258</v>
      </c>
      <c r="FF93" s="212">
        <v>398</v>
      </c>
      <c r="FG93" s="212">
        <v>437</v>
      </c>
      <c r="FH93" s="212">
        <v>405</v>
      </c>
      <c r="FI93" s="212">
        <v>676</v>
      </c>
      <c r="FJ93" s="212">
        <v>112</v>
      </c>
      <c r="FK93" s="212">
        <v>206</v>
      </c>
      <c r="FL93" s="212">
        <v>251</v>
      </c>
      <c r="FM93" s="212">
        <v>1005</v>
      </c>
      <c r="FN93" s="212">
        <v>1215</v>
      </c>
      <c r="FO93" s="212">
        <v>2382</v>
      </c>
      <c r="FP93" s="212">
        <v>1706</v>
      </c>
      <c r="FQ93" s="212" t="s">
        <v>759</v>
      </c>
      <c r="FR93" s="212" t="s">
        <v>910</v>
      </c>
      <c r="FS93" s="212" t="s">
        <v>508</v>
      </c>
      <c r="FT93" s="212" t="s">
        <v>656</v>
      </c>
      <c r="FU93" s="210" t="s">
        <v>759</v>
      </c>
      <c r="FV93" s="210" t="s">
        <v>696</v>
      </c>
      <c r="FW93" s="210" t="s">
        <v>760</v>
      </c>
    </row>
    <row r="94" spans="1:179" x14ac:dyDescent="0.2">
      <c r="A94" s="211">
        <v>92</v>
      </c>
      <c r="B94" s="212" t="s">
        <v>89</v>
      </c>
      <c r="C94" s="212" t="s">
        <v>383</v>
      </c>
      <c r="D94" s="212">
        <v>3446</v>
      </c>
      <c r="E94" s="212">
        <v>43</v>
      </c>
      <c r="F94" s="212">
        <v>35</v>
      </c>
      <c r="G94" s="212">
        <v>38</v>
      </c>
      <c r="H94" s="212">
        <v>36</v>
      </c>
      <c r="I94" s="212">
        <v>40</v>
      </c>
      <c r="J94" s="212">
        <v>33</v>
      </c>
      <c r="K94" s="212">
        <v>31</v>
      </c>
      <c r="L94" s="212">
        <v>27</v>
      </c>
      <c r="M94" s="212">
        <v>41</v>
      </c>
      <c r="N94" s="212">
        <v>41</v>
      </c>
      <c r="O94" s="212">
        <v>36</v>
      </c>
      <c r="P94" s="212">
        <v>28</v>
      </c>
      <c r="Q94" s="212">
        <v>36</v>
      </c>
      <c r="R94" s="212">
        <v>31</v>
      </c>
      <c r="S94" s="212">
        <v>33</v>
      </c>
      <c r="T94" s="212">
        <v>31</v>
      </c>
      <c r="U94" s="212">
        <v>43</v>
      </c>
      <c r="V94" s="212">
        <v>28</v>
      </c>
      <c r="W94" s="212">
        <v>30</v>
      </c>
      <c r="X94" s="212">
        <v>24</v>
      </c>
      <c r="Y94" s="212">
        <v>136</v>
      </c>
      <c r="Z94" s="212">
        <v>197</v>
      </c>
      <c r="AA94" s="212">
        <v>226</v>
      </c>
      <c r="AB94" s="212">
        <v>269</v>
      </c>
      <c r="AC94" s="212">
        <v>241</v>
      </c>
      <c r="AD94" s="212">
        <v>234</v>
      </c>
      <c r="AE94" s="212">
        <v>252</v>
      </c>
      <c r="AF94" s="212">
        <v>271</v>
      </c>
      <c r="AG94" s="212">
        <v>259</v>
      </c>
      <c r="AH94" s="212">
        <v>214</v>
      </c>
      <c r="AI94" s="212">
        <v>170</v>
      </c>
      <c r="AJ94" s="212">
        <v>130</v>
      </c>
      <c r="AK94" s="212">
        <v>84</v>
      </c>
      <c r="AL94" s="212">
        <v>49</v>
      </c>
      <c r="AM94" s="212">
        <v>24</v>
      </c>
      <c r="AN94" s="212">
        <v>5</v>
      </c>
      <c r="AO94" s="212">
        <v>0</v>
      </c>
      <c r="AP94" s="212">
        <v>1779</v>
      </c>
      <c r="AQ94" s="212">
        <v>20</v>
      </c>
      <c r="AR94" s="212">
        <v>18</v>
      </c>
      <c r="AS94" s="212">
        <v>20</v>
      </c>
      <c r="AT94" s="212">
        <v>24</v>
      </c>
      <c r="AU94" s="212">
        <v>18</v>
      </c>
      <c r="AV94" s="212">
        <v>16</v>
      </c>
      <c r="AW94" s="212">
        <v>14</v>
      </c>
      <c r="AX94" s="212">
        <v>11</v>
      </c>
      <c r="AY94" s="212">
        <v>17</v>
      </c>
      <c r="AZ94" s="212">
        <v>24</v>
      </c>
      <c r="BA94" s="212">
        <v>21</v>
      </c>
      <c r="BB94" s="212">
        <v>20</v>
      </c>
      <c r="BC94" s="212">
        <v>20</v>
      </c>
      <c r="BD94" s="212">
        <v>16</v>
      </c>
      <c r="BE94" s="212">
        <v>16</v>
      </c>
      <c r="BF94" s="212">
        <v>17</v>
      </c>
      <c r="BG94" s="212">
        <v>27</v>
      </c>
      <c r="BH94" s="212">
        <v>17</v>
      </c>
      <c r="BI94" s="212">
        <v>18</v>
      </c>
      <c r="BJ94" s="212">
        <v>14</v>
      </c>
      <c r="BK94" s="212">
        <v>84</v>
      </c>
      <c r="BL94" s="212">
        <v>100</v>
      </c>
      <c r="BM94" s="212">
        <v>118</v>
      </c>
      <c r="BN94" s="212">
        <v>145</v>
      </c>
      <c r="BO94" s="212">
        <v>129</v>
      </c>
      <c r="BP94" s="212">
        <v>119</v>
      </c>
      <c r="BQ94" s="212">
        <v>130</v>
      </c>
      <c r="BR94" s="212">
        <v>135</v>
      </c>
      <c r="BS94" s="212">
        <v>136</v>
      </c>
      <c r="BT94" s="212">
        <v>111</v>
      </c>
      <c r="BU94" s="212">
        <v>91</v>
      </c>
      <c r="BV94" s="212">
        <v>52</v>
      </c>
      <c r="BW94" s="212">
        <v>34</v>
      </c>
      <c r="BX94" s="212">
        <v>14</v>
      </c>
      <c r="BY94" s="212">
        <v>11</v>
      </c>
      <c r="BZ94" s="212">
        <v>2</v>
      </c>
      <c r="CA94" s="212">
        <v>0</v>
      </c>
      <c r="CB94" s="212">
        <v>1667</v>
      </c>
      <c r="CC94" s="212">
        <v>23</v>
      </c>
      <c r="CD94" s="212">
        <v>17</v>
      </c>
      <c r="CE94" s="212">
        <v>18</v>
      </c>
      <c r="CF94" s="212">
        <v>12</v>
      </c>
      <c r="CG94" s="212">
        <v>22</v>
      </c>
      <c r="CH94" s="212">
        <v>17</v>
      </c>
      <c r="CI94" s="212">
        <v>17</v>
      </c>
      <c r="CJ94" s="212">
        <v>16</v>
      </c>
      <c r="CK94" s="212">
        <v>24</v>
      </c>
      <c r="CL94" s="212">
        <v>17</v>
      </c>
      <c r="CM94" s="212">
        <v>15</v>
      </c>
      <c r="CN94" s="212">
        <v>8</v>
      </c>
      <c r="CO94" s="212">
        <v>16</v>
      </c>
      <c r="CP94" s="212">
        <v>15</v>
      </c>
      <c r="CQ94" s="212">
        <v>17</v>
      </c>
      <c r="CR94" s="212">
        <v>14</v>
      </c>
      <c r="CS94" s="212">
        <v>16</v>
      </c>
      <c r="CT94" s="212">
        <v>11</v>
      </c>
      <c r="CU94" s="212">
        <v>12</v>
      </c>
      <c r="CV94" s="212">
        <v>10</v>
      </c>
      <c r="CW94" s="212">
        <v>52</v>
      </c>
      <c r="CX94" s="212">
        <v>97</v>
      </c>
      <c r="CY94" s="212">
        <v>108</v>
      </c>
      <c r="CZ94" s="212">
        <v>124</v>
      </c>
      <c r="DA94" s="212">
        <v>112</v>
      </c>
      <c r="DB94" s="212">
        <v>115</v>
      </c>
      <c r="DC94" s="212">
        <v>122</v>
      </c>
      <c r="DD94" s="212">
        <v>136</v>
      </c>
      <c r="DE94" s="212">
        <v>123</v>
      </c>
      <c r="DF94" s="212">
        <v>103</v>
      </c>
      <c r="DG94" s="212">
        <v>79</v>
      </c>
      <c r="DH94" s="212">
        <v>78</v>
      </c>
      <c r="DI94" s="212">
        <v>50</v>
      </c>
      <c r="DJ94" s="212">
        <v>35</v>
      </c>
      <c r="DK94" s="212">
        <v>13</v>
      </c>
      <c r="DL94" s="212">
        <v>3</v>
      </c>
      <c r="DM94" s="212">
        <v>0</v>
      </c>
      <c r="DN94" s="212">
        <v>109</v>
      </c>
      <c r="DO94" s="212">
        <v>104</v>
      </c>
      <c r="DP94" s="212">
        <v>109</v>
      </c>
      <c r="DQ94" s="212">
        <v>164</v>
      </c>
      <c r="DR94" s="212">
        <v>156</v>
      </c>
      <c r="DS94" s="212">
        <v>333</v>
      </c>
      <c r="DT94" s="212">
        <v>495</v>
      </c>
      <c r="DU94" s="212">
        <v>475</v>
      </c>
      <c r="DV94" s="212">
        <v>523</v>
      </c>
      <c r="DW94" s="212">
        <v>676</v>
      </c>
      <c r="DX94" s="212">
        <v>149</v>
      </c>
      <c r="DY94" s="212">
        <v>256</v>
      </c>
      <c r="DZ94" s="212">
        <v>273</v>
      </c>
      <c r="EA94" s="212">
        <v>1225</v>
      </c>
      <c r="EB94" s="212">
        <v>1459</v>
      </c>
      <c r="EC94" s="212">
        <v>2761</v>
      </c>
      <c r="ED94" s="212">
        <v>2085</v>
      </c>
      <c r="EE94" s="212">
        <v>384</v>
      </c>
      <c r="EF94" s="212">
        <v>214</v>
      </c>
      <c r="EG94" s="212">
        <v>78</v>
      </c>
      <c r="EH94" s="212">
        <v>405</v>
      </c>
      <c r="EI94" s="212">
        <v>62</v>
      </c>
      <c r="EJ94" s="212">
        <v>48</v>
      </c>
      <c r="EK94" s="212">
        <v>52</v>
      </c>
      <c r="EL94" s="212">
        <v>93</v>
      </c>
      <c r="EM94" s="212">
        <v>93</v>
      </c>
      <c r="EN94" s="212">
        <v>184</v>
      </c>
      <c r="EO94" s="212">
        <v>263</v>
      </c>
      <c r="EP94" s="212">
        <v>248</v>
      </c>
      <c r="EQ94" s="212">
        <v>265</v>
      </c>
      <c r="ER94" s="212">
        <v>315</v>
      </c>
      <c r="ES94" s="212">
        <v>80</v>
      </c>
      <c r="ET94" s="212">
        <v>130</v>
      </c>
      <c r="EU94" s="212">
        <v>145</v>
      </c>
      <c r="EV94" s="212">
        <v>669</v>
      </c>
      <c r="EW94" s="212">
        <v>788</v>
      </c>
      <c r="EX94" s="212">
        <v>1411</v>
      </c>
      <c r="EY94" s="212">
        <v>1096</v>
      </c>
      <c r="EZ94" s="212">
        <v>47</v>
      </c>
      <c r="FA94" s="212">
        <v>56</v>
      </c>
      <c r="FB94" s="212">
        <v>57</v>
      </c>
      <c r="FC94" s="212">
        <v>71</v>
      </c>
      <c r="FD94" s="212">
        <v>63</v>
      </c>
      <c r="FE94" s="212">
        <v>149</v>
      </c>
      <c r="FF94" s="212">
        <v>232</v>
      </c>
      <c r="FG94" s="212">
        <v>227</v>
      </c>
      <c r="FH94" s="212">
        <v>258</v>
      </c>
      <c r="FI94" s="212">
        <v>361</v>
      </c>
      <c r="FJ94" s="212">
        <v>69</v>
      </c>
      <c r="FK94" s="212">
        <v>126</v>
      </c>
      <c r="FL94" s="212">
        <v>128</v>
      </c>
      <c r="FM94" s="212">
        <v>556</v>
      </c>
      <c r="FN94" s="212">
        <v>671</v>
      </c>
      <c r="FO94" s="212">
        <v>1350</v>
      </c>
      <c r="FP94" s="212">
        <v>989</v>
      </c>
      <c r="FQ94" s="212" t="s">
        <v>729</v>
      </c>
      <c r="FR94" s="212" t="s">
        <v>906</v>
      </c>
      <c r="FS94" s="212" t="s">
        <v>502</v>
      </c>
      <c r="FT94" s="212" t="s">
        <v>656</v>
      </c>
      <c r="FU94" s="210" t="s">
        <v>729</v>
      </c>
      <c r="FV94" s="210" t="s">
        <v>676</v>
      </c>
      <c r="FW94" s="210" t="s">
        <v>730</v>
      </c>
    </row>
    <row r="95" spans="1:179" x14ac:dyDescent="0.2">
      <c r="A95" s="211">
        <v>93</v>
      </c>
      <c r="B95" s="212" t="s">
        <v>90</v>
      </c>
      <c r="C95" s="212" t="s">
        <v>384</v>
      </c>
      <c r="D95" s="212">
        <v>2339</v>
      </c>
      <c r="E95" s="212">
        <v>21</v>
      </c>
      <c r="F95" s="212">
        <v>15</v>
      </c>
      <c r="G95" s="212">
        <v>30</v>
      </c>
      <c r="H95" s="212">
        <v>19</v>
      </c>
      <c r="I95" s="212">
        <v>17</v>
      </c>
      <c r="J95" s="212">
        <v>22</v>
      </c>
      <c r="K95" s="212">
        <v>22</v>
      </c>
      <c r="L95" s="212">
        <v>17</v>
      </c>
      <c r="M95" s="212">
        <v>22</v>
      </c>
      <c r="N95" s="212">
        <v>23</v>
      </c>
      <c r="O95" s="212">
        <v>23</v>
      </c>
      <c r="P95" s="212">
        <v>21</v>
      </c>
      <c r="Q95" s="212">
        <v>21</v>
      </c>
      <c r="R95" s="212">
        <v>20</v>
      </c>
      <c r="S95" s="212">
        <v>27</v>
      </c>
      <c r="T95" s="212">
        <v>26</v>
      </c>
      <c r="U95" s="212">
        <v>26</v>
      </c>
      <c r="V95" s="212">
        <v>23</v>
      </c>
      <c r="W95" s="212">
        <v>13</v>
      </c>
      <c r="X95" s="212">
        <v>18</v>
      </c>
      <c r="Y95" s="212">
        <v>83</v>
      </c>
      <c r="Z95" s="212">
        <v>116</v>
      </c>
      <c r="AA95" s="212">
        <v>136</v>
      </c>
      <c r="AB95" s="212">
        <v>163</v>
      </c>
      <c r="AC95" s="212">
        <v>160</v>
      </c>
      <c r="AD95" s="212">
        <v>158</v>
      </c>
      <c r="AE95" s="212">
        <v>194</v>
      </c>
      <c r="AF95" s="212">
        <v>207</v>
      </c>
      <c r="AG95" s="212">
        <v>182</v>
      </c>
      <c r="AH95" s="212">
        <v>194</v>
      </c>
      <c r="AI95" s="212">
        <v>106</v>
      </c>
      <c r="AJ95" s="212">
        <v>101</v>
      </c>
      <c r="AK95" s="212">
        <v>57</v>
      </c>
      <c r="AL95" s="212">
        <v>44</v>
      </c>
      <c r="AM95" s="212">
        <v>10</v>
      </c>
      <c r="AN95" s="212">
        <v>2</v>
      </c>
      <c r="AO95" s="212">
        <v>0</v>
      </c>
      <c r="AP95" s="212">
        <v>1206</v>
      </c>
      <c r="AQ95" s="212">
        <v>13</v>
      </c>
      <c r="AR95" s="212">
        <v>13</v>
      </c>
      <c r="AS95" s="212">
        <v>17</v>
      </c>
      <c r="AT95" s="212">
        <v>8</v>
      </c>
      <c r="AU95" s="212">
        <v>8</v>
      </c>
      <c r="AV95" s="212">
        <v>11</v>
      </c>
      <c r="AW95" s="212">
        <v>10</v>
      </c>
      <c r="AX95" s="212">
        <v>9</v>
      </c>
      <c r="AY95" s="212">
        <v>11</v>
      </c>
      <c r="AZ95" s="212">
        <v>11</v>
      </c>
      <c r="BA95" s="212">
        <v>15</v>
      </c>
      <c r="BB95" s="212">
        <v>12</v>
      </c>
      <c r="BC95" s="212">
        <v>8</v>
      </c>
      <c r="BD95" s="212">
        <v>8</v>
      </c>
      <c r="BE95" s="212">
        <v>20</v>
      </c>
      <c r="BF95" s="212">
        <v>17</v>
      </c>
      <c r="BG95" s="212">
        <v>11</v>
      </c>
      <c r="BH95" s="212">
        <v>11</v>
      </c>
      <c r="BI95" s="212">
        <v>8</v>
      </c>
      <c r="BJ95" s="212">
        <v>7</v>
      </c>
      <c r="BK95" s="212">
        <v>48</v>
      </c>
      <c r="BL95" s="212">
        <v>63</v>
      </c>
      <c r="BM95" s="212">
        <v>67</v>
      </c>
      <c r="BN95" s="212">
        <v>95</v>
      </c>
      <c r="BO95" s="212">
        <v>89</v>
      </c>
      <c r="BP95" s="212">
        <v>79</v>
      </c>
      <c r="BQ95" s="212">
        <v>99</v>
      </c>
      <c r="BR95" s="212">
        <v>112</v>
      </c>
      <c r="BS95" s="212">
        <v>100</v>
      </c>
      <c r="BT95" s="212">
        <v>94</v>
      </c>
      <c r="BU95" s="212">
        <v>54</v>
      </c>
      <c r="BV95" s="212">
        <v>40</v>
      </c>
      <c r="BW95" s="212">
        <v>19</v>
      </c>
      <c r="BX95" s="212">
        <v>14</v>
      </c>
      <c r="BY95" s="212">
        <v>4</v>
      </c>
      <c r="BZ95" s="212">
        <v>1</v>
      </c>
      <c r="CA95" s="212">
        <v>0</v>
      </c>
      <c r="CB95" s="212">
        <v>1133</v>
      </c>
      <c r="CC95" s="212">
        <v>8</v>
      </c>
      <c r="CD95" s="212">
        <v>2</v>
      </c>
      <c r="CE95" s="212">
        <v>13</v>
      </c>
      <c r="CF95" s="212">
        <v>11</v>
      </c>
      <c r="CG95" s="212">
        <v>9</v>
      </c>
      <c r="CH95" s="212">
        <v>11</v>
      </c>
      <c r="CI95" s="212">
        <v>12</v>
      </c>
      <c r="CJ95" s="212">
        <v>8</v>
      </c>
      <c r="CK95" s="212">
        <v>11</v>
      </c>
      <c r="CL95" s="212">
        <v>12</v>
      </c>
      <c r="CM95" s="212">
        <v>8</v>
      </c>
      <c r="CN95" s="212">
        <v>9</v>
      </c>
      <c r="CO95" s="212">
        <v>13</v>
      </c>
      <c r="CP95" s="212">
        <v>12</v>
      </c>
      <c r="CQ95" s="212">
        <v>7</v>
      </c>
      <c r="CR95" s="212">
        <v>9</v>
      </c>
      <c r="CS95" s="212">
        <v>15</v>
      </c>
      <c r="CT95" s="212">
        <v>12</v>
      </c>
      <c r="CU95" s="212">
        <v>5</v>
      </c>
      <c r="CV95" s="212">
        <v>11</v>
      </c>
      <c r="CW95" s="212">
        <v>35</v>
      </c>
      <c r="CX95" s="212">
        <v>53</v>
      </c>
      <c r="CY95" s="212">
        <v>69</v>
      </c>
      <c r="CZ95" s="212">
        <v>68</v>
      </c>
      <c r="DA95" s="212">
        <v>71</v>
      </c>
      <c r="DB95" s="212">
        <v>79</v>
      </c>
      <c r="DC95" s="212">
        <v>95</v>
      </c>
      <c r="DD95" s="212">
        <v>95</v>
      </c>
      <c r="DE95" s="212">
        <v>82</v>
      </c>
      <c r="DF95" s="212">
        <v>100</v>
      </c>
      <c r="DG95" s="212">
        <v>52</v>
      </c>
      <c r="DH95" s="212">
        <v>61</v>
      </c>
      <c r="DI95" s="212">
        <v>38</v>
      </c>
      <c r="DJ95" s="212">
        <v>30</v>
      </c>
      <c r="DK95" s="212">
        <v>6</v>
      </c>
      <c r="DL95" s="212">
        <v>1</v>
      </c>
      <c r="DM95" s="212">
        <v>0</v>
      </c>
      <c r="DN95" s="212">
        <v>64</v>
      </c>
      <c r="DO95" s="212">
        <v>61</v>
      </c>
      <c r="DP95" s="212">
        <v>62</v>
      </c>
      <c r="DQ95" s="212">
        <v>112</v>
      </c>
      <c r="DR95" s="212">
        <v>106</v>
      </c>
      <c r="DS95" s="212">
        <v>199</v>
      </c>
      <c r="DT95" s="212">
        <v>299</v>
      </c>
      <c r="DU95" s="212">
        <v>318</v>
      </c>
      <c r="DV95" s="212">
        <v>401</v>
      </c>
      <c r="DW95" s="212">
        <v>514</v>
      </c>
      <c r="DX95" s="212">
        <v>81</v>
      </c>
      <c r="DY95" s="212">
        <v>146</v>
      </c>
      <c r="DZ95" s="212">
        <v>174</v>
      </c>
      <c r="EA95" s="212">
        <v>764</v>
      </c>
      <c r="EB95" s="212">
        <v>922</v>
      </c>
      <c r="EC95" s="212">
        <v>1913</v>
      </c>
      <c r="ED95" s="212">
        <v>1399</v>
      </c>
      <c r="EE95" s="212">
        <v>300</v>
      </c>
      <c r="EF95" s="212">
        <v>158</v>
      </c>
      <c r="EG95" s="212">
        <v>56</v>
      </c>
      <c r="EH95" s="212">
        <v>262</v>
      </c>
      <c r="EI95" s="212">
        <v>38</v>
      </c>
      <c r="EJ95" s="212">
        <v>29</v>
      </c>
      <c r="EK95" s="212">
        <v>31</v>
      </c>
      <c r="EL95" s="212">
        <v>63</v>
      </c>
      <c r="EM95" s="212">
        <v>54</v>
      </c>
      <c r="EN95" s="212">
        <v>111</v>
      </c>
      <c r="EO95" s="212">
        <v>162</v>
      </c>
      <c r="EP95" s="212">
        <v>168</v>
      </c>
      <c r="EQ95" s="212">
        <v>211</v>
      </c>
      <c r="ER95" s="212">
        <v>226</v>
      </c>
      <c r="ES95" s="212">
        <v>46</v>
      </c>
      <c r="ET95" s="212">
        <v>80</v>
      </c>
      <c r="EU95" s="212">
        <v>94</v>
      </c>
      <c r="EV95" s="212">
        <v>416</v>
      </c>
      <c r="EW95" s="212">
        <v>495</v>
      </c>
      <c r="EX95" s="212">
        <v>978</v>
      </c>
      <c r="EY95" s="212">
        <v>752</v>
      </c>
      <c r="EZ95" s="212">
        <v>26</v>
      </c>
      <c r="FA95" s="212">
        <v>32</v>
      </c>
      <c r="FB95" s="212">
        <v>31</v>
      </c>
      <c r="FC95" s="212">
        <v>49</v>
      </c>
      <c r="FD95" s="212">
        <v>52</v>
      </c>
      <c r="FE95" s="212">
        <v>88</v>
      </c>
      <c r="FF95" s="212">
        <v>137</v>
      </c>
      <c r="FG95" s="212">
        <v>150</v>
      </c>
      <c r="FH95" s="212">
        <v>190</v>
      </c>
      <c r="FI95" s="212">
        <v>288</v>
      </c>
      <c r="FJ95" s="212">
        <v>35</v>
      </c>
      <c r="FK95" s="212">
        <v>66</v>
      </c>
      <c r="FL95" s="212">
        <v>80</v>
      </c>
      <c r="FM95" s="212">
        <v>348</v>
      </c>
      <c r="FN95" s="212">
        <v>427</v>
      </c>
      <c r="FO95" s="212">
        <v>935</v>
      </c>
      <c r="FP95" s="212">
        <v>647</v>
      </c>
      <c r="FQ95" s="212" t="s">
        <v>751</v>
      </c>
      <c r="FR95" s="212" t="s">
        <v>907</v>
      </c>
      <c r="FS95" s="212" t="s">
        <v>501</v>
      </c>
      <c r="FT95" s="212" t="s">
        <v>656</v>
      </c>
      <c r="FU95" s="210" t="s">
        <v>751</v>
      </c>
      <c r="FV95" s="210" t="s">
        <v>687</v>
      </c>
      <c r="FW95" s="210" t="s">
        <v>752</v>
      </c>
    </row>
    <row r="96" spans="1:179" x14ac:dyDescent="0.2">
      <c r="A96" s="211">
        <v>94</v>
      </c>
      <c r="B96" s="212" t="s">
        <v>91</v>
      </c>
      <c r="C96" s="212" t="s">
        <v>385</v>
      </c>
      <c r="D96" s="212">
        <v>16442</v>
      </c>
      <c r="E96" s="212">
        <v>169</v>
      </c>
      <c r="F96" s="212">
        <v>155</v>
      </c>
      <c r="G96" s="212">
        <v>171</v>
      </c>
      <c r="H96" s="212">
        <v>167</v>
      </c>
      <c r="I96" s="212">
        <v>212</v>
      </c>
      <c r="J96" s="212">
        <v>164</v>
      </c>
      <c r="K96" s="212">
        <v>203</v>
      </c>
      <c r="L96" s="212">
        <v>205</v>
      </c>
      <c r="M96" s="212">
        <v>222</v>
      </c>
      <c r="N96" s="212">
        <v>205</v>
      </c>
      <c r="O96" s="212">
        <v>184</v>
      </c>
      <c r="P96" s="212">
        <v>214</v>
      </c>
      <c r="Q96" s="212">
        <v>172</v>
      </c>
      <c r="R96" s="212">
        <v>152</v>
      </c>
      <c r="S96" s="212">
        <v>160</v>
      </c>
      <c r="T96" s="212">
        <v>142</v>
      </c>
      <c r="U96" s="212">
        <v>164</v>
      </c>
      <c r="V96" s="212">
        <v>169</v>
      </c>
      <c r="W96" s="212">
        <v>140</v>
      </c>
      <c r="X96" s="212">
        <v>128</v>
      </c>
      <c r="Y96" s="212">
        <v>682</v>
      </c>
      <c r="Z96" s="212">
        <v>863</v>
      </c>
      <c r="AA96" s="212">
        <v>1134</v>
      </c>
      <c r="AB96" s="212">
        <v>1333</v>
      </c>
      <c r="AC96" s="212">
        <v>1298</v>
      </c>
      <c r="AD96" s="212">
        <v>1134</v>
      </c>
      <c r="AE96" s="212">
        <v>1106</v>
      </c>
      <c r="AF96" s="212">
        <v>1114</v>
      </c>
      <c r="AG96" s="212">
        <v>1131</v>
      </c>
      <c r="AH96" s="212">
        <v>1069</v>
      </c>
      <c r="AI96" s="212">
        <v>774</v>
      </c>
      <c r="AJ96" s="212">
        <v>511</v>
      </c>
      <c r="AK96" s="212">
        <v>390</v>
      </c>
      <c r="AL96" s="212">
        <v>263</v>
      </c>
      <c r="AM96" s="212">
        <v>117</v>
      </c>
      <c r="AN96" s="212">
        <v>24</v>
      </c>
      <c r="AO96" s="212">
        <v>1</v>
      </c>
      <c r="AP96" s="212">
        <v>8329</v>
      </c>
      <c r="AQ96" s="212">
        <v>88</v>
      </c>
      <c r="AR96" s="212">
        <v>83</v>
      </c>
      <c r="AS96" s="212">
        <v>93</v>
      </c>
      <c r="AT96" s="212">
        <v>88</v>
      </c>
      <c r="AU96" s="212">
        <v>111</v>
      </c>
      <c r="AV96" s="212">
        <v>75</v>
      </c>
      <c r="AW96" s="212">
        <v>104</v>
      </c>
      <c r="AX96" s="212">
        <v>108</v>
      </c>
      <c r="AY96" s="212">
        <v>112</v>
      </c>
      <c r="AZ96" s="212">
        <v>108</v>
      </c>
      <c r="BA96" s="212">
        <v>109</v>
      </c>
      <c r="BB96" s="212">
        <v>117</v>
      </c>
      <c r="BC96" s="212">
        <v>93</v>
      </c>
      <c r="BD96" s="212">
        <v>74</v>
      </c>
      <c r="BE96" s="212">
        <v>74</v>
      </c>
      <c r="BF96" s="212">
        <v>73</v>
      </c>
      <c r="BG96" s="212">
        <v>81</v>
      </c>
      <c r="BH96" s="212">
        <v>83</v>
      </c>
      <c r="BI96" s="212">
        <v>77</v>
      </c>
      <c r="BJ96" s="212">
        <v>69</v>
      </c>
      <c r="BK96" s="212">
        <v>372</v>
      </c>
      <c r="BL96" s="212">
        <v>463</v>
      </c>
      <c r="BM96" s="212">
        <v>588</v>
      </c>
      <c r="BN96" s="212">
        <v>716</v>
      </c>
      <c r="BO96" s="212">
        <v>710</v>
      </c>
      <c r="BP96" s="212">
        <v>590</v>
      </c>
      <c r="BQ96" s="212">
        <v>558</v>
      </c>
      <c r="BR96" s="212">
        <v>559</v>
      </c>
      <c r="BS96" s="212">
        <v>575</v>
      </c>
      <c r="BT96" s="212">
        <v>522</v>
      </c>
      <c r="BU96" s="212">
        <v>369</v>
      </c>
      <c r="BV96" s="212">
        <v>232</v>
      </c>
      <c r="BW96" s="212">
        <v>144</v>
      </c>
      <c r="BX96" s="212">
        <v>85</v>
      </c>
      <c r="BY96" s="212">
        <v>20</v>
      </c>
      <c r="BZ96" s="212">
        <v>6</v>
      </c>
      <c r="CA96" s="212">
        <v>0</v>
      </c>
      <c r="CB96" s="212">
        <v>8113</v>
      </c>
      <c r="CC96" s="212">
        <v>81</v>
      </c>
      <c r="CD96" s="212">
        <v>72</v>
      </c>
      <c r="CE96" s="212">
        <v>78</v>
      </c>
      <c r="CF96" s="212">
        <v>79</v>
      </c>
      <c r="CG96" s="212">
        <v>101</v>
      </c>
      <c r="CH96" s="212">
        <v>89</v>
      </c>
      <c r="CI96" s="212">
        <v>99</v>
      </c>
      <c r="CJ96" s="212">
        <v>97</v>
      </c>
      <c r="CK96" s="212">
        <v>110</v>
      </c>
      <c r="CL96" s="212">
        <v>97</v>
      </c>
      <c r="CM96" s="212">
        <v>75</v>
      </c>
      <c r="CN96" s="212">
        <v>97</v>
      </c>
      <c r="CO96" s="212">
        <v>79</v>
      </c>
      <c r="CP96" s="212">
        <v>78</v>
      </c>
      <c r="CQ96" s="212">
        <v>86</v>
      </c>
      <c r="CR96" s="212">
        <v>69</v>
      </c>
      <c r="CS96" s="212">
        <v>83</v>
      </c>
      <c r="CT96" s="212">
        <v>86</v>
      </c>
      <c r="CU96" s="212">
        <v>63</v>
      </c>
      <c r="CV96" s="212">
        <v>59</v>
      </c>
      <c r="CW96" s="212">
        <v>310</v>
      </c>
      <c r="CX96" s="212">
        <v>400</v>
      </c>
      <c r="CY96" s="212">
        <v>546</v>
      </c>
      <c r="CZ96" s="212">
        <v>617</v>
      </c>
      <c r="DA96" s="212">
        <v>588</v>
      </c>
      <c r="DB96" s="212">
        <v>544</v>
      </c>
      <c r="DC96" s="212">
        <v>548</v>
      </c>
      <c r="DD96" s="212">
        <v>555</v>
      </c>
      <c r="DE96" s="212">
        <v>556</v>
      </c>
      <c r="DF96" s="212">
        <v>547</v>
      </c>
      <c r="DG96" s="212">
        <v>405</v>
      </c>
      <c r="DH96" s="212">
        <v>279</v>
      </c>
      <c r="DI96" s="212">
        <v>246</v>
      </c>
      <c r="DJ96" s="212">
        <v>178</v>
      </c>
      <c r="DK96" s="212">
        <v>97</v>
      </c>
      <c r="DL96" s="212">
        <v>18</v>
      </c>
      <c r="DM96" s="212">
        <v>1</v>
      </c>
      <c r="DN96" s="212">
        <v>493</v>
      </c>
      <c r="DO96" s="212">
        <v>579</v>
      </c>
      <c r="DP96" s="212">
        <v>632</v>
      </c>
      <c r="DQ96" s="212">
        <v>882</v>
      </c>
      <c r="DR96" s="212">
        <v>743</v>
      </c>
      <c r="DS96" s="212">
        <v>1545</v>
      </c>
      <c r="DT96" s="212">
        <v>2467</v>
      </c>
      <c r="DU96" s="212">
        <v>2432</v>
      </c>
      <c r="DV96" s="212">
        <v>2220</v>
      </c>
      <c r="DW96" s="212">
        <v>3149</v>
      </c>
      <c r="DX96" s="212">
        <v>705</v>
      </c>
      <c r="DY96" s="212">
        <v>1241</v>
      </c>
      <c r="DZ96" s="212">
        <v>1514</v>
      </c>
      <c r="EA96" s="212">
        <v>6053</v>
      </c>
      <c r="EB96" s="212">
        <v>7187</v>
      </c>
      <c r="EC96" s="212">
        <v>12944</v>
      </c>
      <c r="ED96" s="212">
        <v>9795</v>
      </c>
      <c r="EE96" s="212">
        <v>1843</v>
      </c>
      <c r="EF96" s="212">
        <v>901</v>
      </c>
      <c r="EG96" s="212">
        <v>405</v>
      </c>
      <c r="EH96" s="212">
        <v>2129</v>
      </c>
      <c r="EI96" s="212">
        <v>264</v>
      </c>
      <c r="EJ96" s="212">
        <v>290</v>
      </c>
      <c r="EK96" s="212">
        <v>328</v>
      </c>
      <c r="EL96" s="212">
        <v>467</v>
      </c>
      <c r="EM96" s="212">
        <v>383</v>
      </c>
      <c r="EN96" s="212">
        <v>835</v>
      </c>
      <c r="EO96" s="212">
        <v>1304</v>
      </c>
      <c r="EP96" s="212">
        <v>1300</v>
      </c>
      <c r="EQ96" s="212">
        <v>1117</v>
      </c>
      <c r="ER96" s="212">
        <v>1378</v>
      </c>
      <c r="ES96" s="212">
        <v>375</v>
      </c>
      <c r="ET96" s="212">
        <v>642</v>
      </c>
      <c r="EU96" s="212">
        <v>795</v>
      </c>
      <c r="EV96" s="212">
        <v>3232</v>
      </c>
      <c r="EW96" s="212">
        <v>3822</v>
      </c>
      <c r="EX96" s="212">
        <v>6509</v>
      </c>
      <c r="EY96" s="212">
        <v>5131</v>
      </c>
      <c r="EZ96" s="212">
        <v>229</v>
      </c>
      <c r="FA96" s="212">
        <v>289</v>
      </c>
      <c r="FB96" s="212">
        <v>304</v>
      </c>
      <c r="FC96" s="212">
        <v>415</v>
      </c>
      <c r="FD96" s="212">
        <v>360</v>
      </c>
      <c r="FE96" s="212">
        <v>710</v>
      </c>
      <c r="FF96" s="212">
        <v>1163</v>
      </c>
      <c r="FG96" s="212">
        <v>1132</v>
      </c>
      <c r="FH96" s="212">
        <v>1103</v>
      </c>
      <c r="FI96" s="212">
        <v>1771</v>
      </c>
      <c r="FJ96" s="212">
        <v>330</v>
      </c>
      <c r="FK96" s="212">
        <v>599</v>
      </c>
      <c r="FL96" s="212">
        <v>719</v>
      </c>
      <c r="FM96" s="212">
        <v>2821</v>
      </c>
      <c r="FN96" s="212">
        <v>3365</v>
      </c>
      <c r="FO96" s="212">
        <v>6435</v>
      </c>
      <c r="FP96" s="212">
        <v>4664</v>
      </c>
      <c r="FQ96" s="212" t="s">
        <v>759</v>
      </c>
      <c r="FR96" s="212" t="s">
        <v>910</v>
      </c>
      <c r="FS96" s="212" t="s">
        <v>508</v>
      </c>
      <c r="FT96" s="212" t="s">
        <v>656</v>
      </c>
      <c r="FU96" s="210" t="s">
        <v>759</v>
      </c>
      <c r="FV96" s="210" t="s">
        <v>696</v>
      </c>
      <c r="FW96" s="210" t="s">
        <v>760</v>
      </c>
    </row>
    <row r="97" spans="1:179" x14ac:dyDescent="0.2">
      <c r="A97" s="211">
        <v>95</v>
      </c>
      <c r="B97" s="212" t="s">
        <v>93</v>
      </c>
      <c r="C97" s="212" t="s">
        <v>386</v>
      </c>
      <c r="D97" s="212">
        <v>3714</v>
      </c>
      <c r="E97" s="212">
        <v>31</v>
      </c>
      <c r="F97" s="212">
        <v>31</v>
      </c>
      <c r="G97" s="212">
        <v>31</v>
      </c>
      <c r="H97" s="212">
        <v>39</v>
      </c>
      <c r="I97" s="212">
        <v>34</v>
      </c>
      <c r="J97" s="212">
        <v>46</v>
      </c>
      <c r="K97" s="212">
        <v>36</v>
      </c>
      <c r="L97" s="212">
        <v>47</v>
      </c>
      <c r="M97" s="212">
        <v>50</v>
      </c>
      <c r="N97" s="212">
        <v>45</v>
      </c>
      <c r="O97" s="212">
        <v>46</v>
      </c>
      <c r="P97" s="212">
        <v>51</v>
      </c>
      <c r="Q97" s="212">
        <v>37</v>
      </c>
      <c r="R97" s="212">
        <v>38</v>
      </c>
      <c r="S97" s="212">
        <v>43</v>
      </c>
      <c r="T97" s="212">
        <v>43</v>
      </c>
      <c r="U97" s="212">
        <v>30</v>
      </c>
      <c r="V97" s="212">
        <v>43</v>
      </c>
      <c r="W97" s="212">
        <v>45</v>
      </c>
      <c r="X97" s="212">
        <v>38</v>
      </c>
      <c r="Y97" s="212">
        <v>174</v>
      </c>
      <c r="Z97" s="212">
        <v>195</v>
      </c>
      <c r="AA97" s="212">
        <v>211</v>
      </c>
      <c r="AB97" s="212">
        <v>254</v>
      </c>
      <c r="AC97" s="212">
        <v>260</v>
      </c>
      <c r="AD97" s="212">
        <v>304</v>
      </c>
      <c r="AE97" s="212">
        <v>258</v>
      </c>
      <c r="AF97" s="212">
        <v>233</v>
      </c>
      <c r="AG97" s="212">
        <v>232</v>
      </c>
      <c r="AH97" s="212">
        <v>181</v>
      </c>
      <c r="AI97" s="212">
        <v>157</v>
      </c>
      <c r="AJ97" s="212">
        <v>148</v>
      </c>
      <c r="AK97" s="212">
        <v>135</v>
      </c>
      <c r="AL97" s="212">
        <v>91</v>
      </c>
      <c r="AM97" s="212">
        <v>53</v>
      </c>
      <c r="AN97" s="212">
        <v>21</v>
      </c>
      <c r="AO97" s="212">
        <v>3</v>
      </c>
      <c r="AP97" s="212">
        <v>1815</v>
      </c>
      <c r="AQ97" s="212">
        <v>14</v>
      </c>
      <c r="AR97" s="212">
        <v>19</v>
      </c>
      <c r="AS97" s="212">
        <v>15</v>
      </c>
      <c r="AT97" s="212">
        <v>17</v>
      </c>
      <c r="AU97" s="212">
        <v>19</v>
      </c>
      <c r="AV97" s="212">
        <v>24</v>
      </c>
      <c r="AW97" s="212">
        <v>24</v>
      </c>
      <c r="AX97" s="212">
        <v>25</v>
      </c>
      <c r="AY97" s="212">
        <v>24</v>
      </c>
      <c r="AZ97" s="212">
        <v>20</v>
      </c>
      <c r="BA97" s="212">
        <v>20</v>
      </c>
      <c r="BB97" s="212">
        <v>27</v>
      </c>
      <c r="BC97" s="212">
        <v>21</v>
      </c>
      <c r="BD97" s="212">
        <v>20</v>
      </c>
      <c r="BE97" s="212">
        <v>18</v>
      </c>
      <c r="BF97" s="212">
        <v>26</v>
      </c>
      <c r="BG97" s="212">
        <v>13</v>
      </c>
      <c r="BH97" s="212">
        <v>17</v>
      </c>
      <c r="BI97" s="212">
        <v>25</v>
      </c>
      <c r="BJ97" s="212">
        <v>18</v>
      </c>
      <c r="BK97" s="212">
        <v>93</v>
      </c>
      <c r="BL97" s="212">
        <v>115</v>
      </c>
      <c r="BM97" s="212">
        <v>105</v>
      </c>
      <c r="BN97" s="212">
        <v>140</v>
      </c>
      <c r="BO97" s="212">
        <v>122</v>
      </c>
      <c r="BP97" s="212">
        <v>146</v>
      </c>
      <c r="BQ97" s="212">
        <v>137</v>
      </c>
      <c r="BR97" s="212">
        <v>110</v>
      </c>
      <c r="BS97" s="212">
        <v>126</v>
      </c>
      <c r="BT97" s="212">
        <v>92</v>
      </c>
      <c r="BU97" s="212">
        <v>73</v>
      </c>
      <c r="BV97" s="212">
        <v>62</v>
      </c>
      <c r="BW97" s="212">
        <v>62</v>
      </c>
      <c r="BX97" s="212">
        <v>16</v>
      </c>
      <c r="BY97" s="212">
        <v>10</v>
      </c>
      <c r="BZ97" s="212">
        <v>0</v>
      </c>
      <c r="CA97" s="212">
        <v>0</v>
      </c>
      <c r="CB97" s="212">
        <v>1899</v>
      </c>
      <c r="CC97" s="212">
        <v>17</v>
      </c>
      <c r="CD97" s="212">
        <v>12</v>
      </c>
      <c r="CE97" s="212">
        <v>16</v>
      </c>
      <c r="CF97" s="212">
        <v>22</v>
      </c>
      <c r="CG97" s="212">
        <v>15</v>
      </c>
      <c r="CH97" s="212">
        <v>22</v>
      </c>
      <c r="CI97" s="212">
        <v>12</v>
      </c>
      <c r="CJ97" s="212">
        <v>22</v>
      </c>
      <c r="CK97" s="212">
        <v>26</v>
      </c>
      <c r="CL97" s="212">
        <v>25</v>
      </c>
      <c r="CM97" s="212">
        <v>26</v>
      </c>
      <c r="CN97" s="212">
        <v>24</v>
      </c>
      <c r="CO97" s="212">
        <v>16</v>
      </c>
      <c r="CP97" s="212">
        <v>18</v>
      </c>
      <c r="CQ97" s="212">
        <v>25</v>
      </c>
      <c r="CR97" s="212">
        <v>17</v>
      </c>
      <c r="CS97" s="212">
        <v>17</v>
      </c>
      <c r="CT97" s="212">
        <v>26</v>
      </c>
      <c r="CU97" s="212">
        <v>20</v>
      </c>
      <c r="CV97" s="212">
        <v>20</v>
      </c>
      <c r="CW97" s="212">
        <v>81</v>
      </c>
      <c r="CX97" s="212">
        <v>80</v>
      </c>
      <c r="CY97" s="212">
        <v>106</v>
      </c>
      <c r="CZ97" s="212">
        <v>114</v>
      </c>
      <c r="DA97" s="212">
        <v>138</v>
      </c>
      <c r="DB97" s="212">
        <v>158</v>
      </c>
      <c r="DC97" s="212">
        <v>121</v>
      </c>
      <c r="DD97" s="212">
        <v>123</v>
      </c>
      <c r="DE97" s="212">
        <v>106</v>
      </c>
      <c r="DF97" s="212">
        <v>89</v>
      </c>
      <c r="DG97" s="212">
        <v>84</v>
      </c>
      <c r="DH97" s="212">
        <v>86</v>
      </c>
      <c r="DI97" s="212">
        <v>73</v>
      </c>
      <c r="DJ97" s="212">
        <v>75</v>
      </c>
      <c r="DK97" s="212">
        <v>43</v>
      </c>
      <c r="DL97" s="212">
        <v>21</v>
      </c>
      <c r="DM97" s="212">
        <v>3</v>
      </c>
      <c r="DN97" s="212">
        <v>101</v>
      </c>
      <c r="DO97" s="212">
        <v>116</v>
      </c>
      <c r="DP97" s="212">
        <v>142</v>
      </c>
      <c r="DQ97" s="212">
        <v>215</v>
      </c>
      <c r="DR97" s="212">
        <v>199</v>
      </c>
      <c r="DS97" s="212">
        <v>369</v>
      </c>
      <c r="DT97" s="212">
        <v>465</v>
      </c>
      <c r="DU97" s="212">
        <v>564</v>
      </c>
      <c r="DV97" s="212">
        <v>491</v>
      </c>
      <c r="DW97" s="212">
        <v>789</v>
      </c>
      <c r="DX97" s="212">
        <v>135</v>
      </c>
      <c r="DY97" s="212">
        <v>248</v>
      </c>
      <c r="DZ97" s="212">
        <v>357</v>
      </c>
      <c r="EA97" s="212">
        <v>1293</v>
      </c>
      <c r="EB97" s="212">
        <v>1597</v>
      </c>
      <c r="EC97" s="212">
        <v>2910</v>
      </c>
      <c r="ED97" s="212">
        <v>2121</v>
      </c>
      <c r="EE97" s="212">
        <v>338</v>
      </c>
      <c r="EF97" s="212">
        <v>283</v>
      </c>
      <c r="EG97" s="212">
        <v>168</v>
      </c>
      <c r="EH97" s="212">
        <v>518</v>
      </c>
      <c r="EI97" s="212">
        <v>51</v>
      </c>
      <c r="EJ97" s="212">
        <v>67</v>
      </c>
      <c r="EK97" s="212">
        <v>69</v>
      </c>
      <c r="EL97" s="212">
        <v>106</v>
      </c>
      <c r="EM97" s="212">
        <v>99</v>
      </c>
      <c r="EN97" s="212">
        <v>208</v>
      </c>
      <c r="EO97" s="212">
        <v>245</v>
      </c>
      <c r="EP97" s="212">
        <v>268</v>
      </c>
      <c r="EQ97" s="212">
        <v>247</v>
      </c>
      <c r="ER97" s="212">
        <v>315</v>
      </c>
      <c r="ES97" s="212">
        <v>70</v>
      </c>
      <c r="ET97" s="212">
        <v>132</v>
      </c>
      <c r="EU97" s="212">
        <v>175</v>
      </c>
      <c r="EV97" s="212">
        <v>674</v>
      </c>
      <c r="EW97" s="212">
        <v>820</v>
      </c>
      <c r="EX97" s="212">
        <v>1409</v>
      </c>
      <c r="EY97" s="212">
        <v>1094</v>
      </c>
      <c r="EZ97" s="212">
        <v>50</v>
      </c>
      <c r="FA97" s="212">
        <v>49</v>
      </c>
      <c r="FB97" s="212">
        <v>73</v>
      </c>
      <c r="FC97" s="212">
        <v>109</v>
      </c>
      <c r="FD97" s="212">
        <v>100</v>
      </c>
      <c r="FE97" s="212">
        <v>161</v>
      </c>
      <c r="FF97" s="212">
        <v>220</v>
      </c>
      <c r="FG97" s="212">
        <v>296</v>
      </c>
      <c r="FH97" s="212">
        <v>244</v>
      </c>
      <c r="FI97" s="212">
        <v>474</v>
      </c>
      <c r="FJ97" s="212">
        <v>65</v>
      </c>
      <c r="FK97" s="212">
        <v>116</v>
      </c>
      <c r="FL97" s="212">
        <v>182</v>
      </c>
      <c r="FM97" s="212">
        <v>619</v>
      </c>
      <c r="FN97" s="212">
        <v>777</v>
      </c>
      <c r="FO97" s="212">
        <v>1501</v>
      </c>
      <c r="FP97" s="212">
        <v>1027</v>
      </c>
      <c r="FQ97" s="212" t="s">
        <v>678</v>
      </c>
      <c r="FR97" s="212" t="s">
        <v>904</v>
      </c>
      <c r="FS97" s="212" t="s">
        <v>507</v>
      </c>
      <c r="FT97" s="212" t="s">
        <v>652</v>
      </c>
      <c r="FU97" s="210" t="s">
        <v>678</v>
      </c>
      <c r="FV97" s="210" t="s">
        <v>660</v>
      </c>
      <c r="FW97" s="210" t="s">
        <v>679</v>
      </c>
    </row>
    <row r="98" spans="1:179" x14ac:dyDescent="0.2">
      <c r="A98" s="211">
        <v>96</v>
      </c>
      <c r="B98" s="212" t="s">
        <v>95</v>
      </c>
      <c r="C98" s="212" t="s">
        <v>387</v>
      </c>
      <c r="D98" s="212">
        <v>23530</v>
      </c>
      <c r="E98" s="212">
        <v>176</v>
      </c>
      <c r="F98" s="212">
        <v>204</v>
      </c>
      <c r="G98" s="212">
        <v>198</v>
      </c>
      <c r="H98" s="212">
        <v>195</v>
      </c>
      <c r="I98" s="212">
        <v>192</v>
      </c>
      <c r="J98" s="212">
        <v>218</v>
      </c>
      <c r="K98" s="212">
        <v>228</v>
      </c>
      <c r="L98" s="212">
        <v>226</v>
      </c>
      <c r="M98" s="212">
        <v>227</v>
      </c>
      <c r="N98" s="212">
        <v>227</v>
      </c>
      <c r="O98" s="212">
        <v>240</v>
      </c>
      <c r="P98" s="212">
        <v>226</v>
      </c>
      <c r="Q98" s="212">
        <v>209</v>
      </c>
      <c r="R98" s="212">
        <v>186</v>
      </c>
      <c r="S98" s="212">
        <v>199</v>
      </c>
      <c r="T98" s="212">
        <v>178</v>
      </c>
      <c r="U98" s="212">
        <v>197</v>
      </c>
      <c r="V98" s="212">
        <v>199</v>
      </c>
      <c r="W98" s="212">
        <v>197</v>
      </c>
      <c r="X98" s="212">
        <v>177</v>
      </c>
      <c r="Y98" s="212">
        <v>1004</v>
      </c>
      <c r="Z98" s="212">
        <v>1280</v>
      </c>
      <c r="AA98" s="212">
        <v>1498</v>
      </c>
      <c r="AB98" s="212">
        <v>1736</v>
      </c>
      <c r="AC98" s="212">
        <v>1741</v>
      </c>
      <c r="AD98" s="212">
        <v>1753</v>
      </c>
      <c r="AE98" s="212">
        <v>1844</v>
      </c>
      <c r="AF98" s="212">
        <v>1798</v>
      </c>
      <c r="AG98" s="212">
        <v>1637</v>
      </c>
      <c r="AH98" s="212">
        <v>1556</v>
      </c>
      <c r="AI98" s="212">
        <v>1139</v>
      </c>
      <c r="AJ98" s="212">
        <v>1054</v>
      </c>
      <c r="AK98" s="212">
        <v>763</v>
      </c>
      <c r="AL98" s="212">
        <v>412</v>
      </c>
      <c r="AM98" s="212">
        <v>182</v>
      </c>
      <c r="AN98" s="212">
        <v>33</v>
      </c>
      <c r="AO98" s="212">
        <v>1</v>
      </c>
      <c r="AP98" s="212">
        <v>11877</v>
      </c>
      <c r="AQ98" s="212">
        <v>87</v>
      </c>
      <c r="AR98" s="212">
        <v>104</v>
      </c>
      <c r="AS98" s="212">
        <v>98</v>
      </c>
      <c r="AT98" s="212">
        <v>101</v>
      </c>
      <c r="AU98" s="212">
        <v>107</v>
      </c>
      <c r="AV98" s="212">
        <v>120</v>
      </c>
      <c r="AW98" s="212">
        <v>111</v>
      </c>
      <c r="AX98" s="212">
        <v>130</v>
      </c>
      <c r="AY98" s="212">
        <v>117</v>
      </c>
      <c r="AZ98" s="212">
        <v>128</v>
      </c>
      <c r="BA98" s="212">
        <v>116</v>
      </c>
      <c r="BB98" s="212">
        <v>116</v>
      </c>
      <c r="BC98" s="212">
        <v>107</v>
      </c>
      <c r="BD98" s="212">
        <v>95</v>
      </c>
      <c r="BE98" s="212">
        <v>112</v>
      </c>
      <c r="BF98" s="212">
        <v>96</v>
      </c>
      <c r="BG98" s="212">
        <v>108</v>
      </c>
      <c r="BH98" s="212">
        <v>92</v>
      </c>
      <c r="BI98" s="212">
        <v>122</v>
      </c>
      <c r="BJ98" s="212">
        <v>87</v>
      </c>
      <c r="BK98" s="212">
        <v>579</v>
      </c>
      <c r="BL98" s="212">
        <v>760</v>
      </c>
      <c r="BM98" s="212">
        <v>874</v>
      </c>
      <c r="BN98" s="212">
        <v>884</v>
      </c>
      <c r="BO98" s="212">
        <v>965</v>
      </c>
      <c r="BP98" s="212">
        <v>896</v>
      </c>
      <c r="BQ98" s="212">
        <v>965</v>
      </c>
      <c r="BR98" s="212">
        <v>887</v>
      </c>
      <c r="BS98" s="212">
        <v>807</v>
      </c>
      <c r="BT98" s="212">
        <v>729</v>
      </c>
      <c r="BU98" s="212">
        <v>502</v>
      </c>
      <c r="BV98" s="212">
        <v>443</v>
      </c>
      <c r="BW98" s="212">
        <v>284</v>
      </c>
      <c r="BX98" s="212">
        <v>105</v>
      </c>
      <c r="BY98" s="212">
        <v>39</v>
      </c>
      <c r="BZ98" s="212">
        <v>3</v>
      </c>
      <c r="CA98" s="212">
        <v>1</v>
      </c>
      <c r="CB98" s="212">
        <v>11653</v>
      </c>
      <c r="CC98" s="212">
        <v>89</v>
      </c>
      <c r="CD98" s="212">
        <v>100</v>
      </c>
      <c r="CE98" s="212">
        <v>100</v>
      </c>
      <c r="CF98" s="212">
        <v>94</v>
      </c>
      <c r="CG98" s="212">
        <v>85</v>
      </c>
      <c r="CH98" s="212">
        <v>98</v>
      </c>
      <c r="CI98" s="212">
        <v>117</v>
      </c>
      <c r="CJ98" s="212">
        <v>96</v>
      </c>
      <c r="CK98" s="212">
        <v>110</v>
      </c>
      <c r="CL98" s="212">
        <v>99</v>
      </c>
      <c r="CM98" s="212">
        <v>124</v>
      </c>
      <c r="CN98" s="212">
        <v>110</v>
      </c>
      <c r="CO98" s="212">
        <v>102</v>
      </c>
      <c r="CP98" s="212">
        <v>91</v>
      </c>
      <c r="CQ98" s="212">
        <v>87</v>
      </c>
      <c r="CR98" s="212">
        <v>82</v>
      </c>
      <c r="CS98" s="212">
        <v>89</v>
      </c>
      <c r="CT98" s="212">
        <v>107</v>
      </c>
      <c r="CU98" s="212">
        <v>75</v>
      </c>
      <c r="CV98" s="212">
        <v>90</v>
      </c>
      <c r="CW98" s="212">
        <v>425</v>
      </c>
      <c r="CX98" s="212">
        <v>520</v>
      </c>
      <c r="CY98" s="212">
        <v>624</v>
      </c>
      <c r="CZ98" s="212">
        <v>852</v>
      </c>
      <c r="DA98" s="212">
        <v>776</v>
      </c>
      <c r="DB98" s="212">
        <v>857</v>
      </c>
      <c r="DC98" s="212">
        <v>879</v>
      </c>
      <c r="DD98" s="212">
        <v>911</v>
      </c>
      <c r="DE98" s="212">
        <v>830</v>
      </c>
      <c r="DF98" s="212">
        <v>827</v>
      </c>
      <c r="DG98" s="212">
        <v>637</v>
      </c>
      <c r="DH98" s="212">
        <v>611</v>
      </c>
      <c r="DI98" s="212">
        <v>479</v>
      </c>
      <c r="DJ98" s="212">
        <v>307</v>
      </c>
      <c r="DK98" s="212">
        <v>143</v>
      </c>
      <c r="DL98" s="212">
        <v>30</v>
      </c>
      <c r="DM98" s="212">
        <v>0</v>
      </c>
      <c r="DN98" s="212">
        <v>597</v>
      </c>
      <c r="DO98" s="212">
        <v>638</v>
      </c>
      <c r="DP98" s="212">
        <v>680</v>
      </c>
      <c r="DQ98" s="212">
        <v>1060</v>
      </c>
      <c r="DR98" s="212">
        <v>948</v>
      </c>
      <c r="DS98" s="212">
        <v>2284</v>
      </c>
      <c r="DT98" s="212">
        <v>3234</v>
      </c>
      <c r="DU98" s="212">
        <v>3494</v>
      </c>
      <c r="DV98" s="212">
        <v>3642</v>
      </c>
      <c r="DW98" s="212">
        <v>5140</v>
      </c>
      <c r="DX98" s="212">
        <v>789</v>
      </c>
      <c r="DY98" s="212">
        <v>1411</v>
      </c>
      <c r="DZ98" s="212">
        <v>1740</v>
      </c>
      <c r="EA98" s="212">
        <v>8207</v>
      </c>
      <c r="EB98" s="212">
        <v>9960</v>
      </c>
      <c r="EC98" s="212">
        <v>19431</v>
      </c>
      <c r="ED98" s="212">
        <v>14291</v>
      </c>
      <c r="EE98" s="212">
        <v>2695</v>
      </c>
      <c r="EF98" s="212">
        <v>1817</v>
      </c>
      <c r="EG98" s="212">
        <v>628</v>
      </c>
      <c r="EH98" s="212">
        <v>2511</v>
      </c>
      <c r="EI98" s="212">
        <v>303</v>
      </c>
      <c r="EJ98" s="212">
        <v>338</v>
      </c>
      <c r="EK98" s="212">
        <v>375</v>
      </c>
      <c r="EL98" s="212">
        <v>546</v>
      </c>
      <c r="EM98" s="212">
        <v>505</v>
      </c>
      <c r="EN98" s="212">
        <v>1339</v>
      </c>
      <c r="EO98" s="212">
        <v>1758</v>
      </c>
      <c r="EP98" s="212">
        <v>1861</v>
      </c>
      <c r="EQ98" s="212">
        <v>1852</v>
      </c>
      <c r="ER98" s="212">
        <v>2106</v>
      </c>
      <c r="ES98" s="212">
        <v>410</v>
      </c>
      <c r="ET98" s="212">
        <v>728</v>
      </c>
      <c r="EU98" s="212">
        <v>921</v>
      </c>
      <c r="EV98" s="212">
        <v>4567</v>
      </c>
      <c r="EW98" s="212">
        <v>5463</v>
      </c>
      <c r="EX98" s="212">
        <v>9723</v>
      </c>
      <c r="EY98" s="212">
        <v>7617</v>
      </c>
      <c r="EZ98" s="212">
        <v>294</v>
      </c>
      <c r="FA98" s="212">
        <v>300</v>
      </c>
      <c r="FB98" s="212">
        <v>305</v>
      </c>
      <c r="FC98" s="212">
        <v>514</v>
      </c>
      <c r="FD98" s="212">
        <v>443</v>
      </c>
      <c r="FE98" s="212">
        <v>945</v>
      </c>
      <c r="FF98" s="212">
        <v>1476</v>
      </c>
      <c r="FG98" s="212">
        <v>1633</v>
      </c>
      <c r="FH98" s="212">
        <v>1790</v>
      </c>
      <c r="FI98" s="212">
        <v>3034</v>
      </c>
      <c r="FJ98" s="212">
        <v>379</v>
      </c>
      <c r="FK98" s="212">
        <v>683</v>
      </c>
      <c r="FL98" s="212">
        <v>819</v>
      </c>
      <c r="FM98" s="212">
        <v>3640</v>
      </c>
      <c r="FN98" s="212">
        <v>4497</v>
      </c>
      <c r="FO98" s="212">
        <v>9708</v>
      </c>
      <c r="FP98" s="212">
        <v>6674</v>
      </c>
      <c r="FQ98" s="212" t="s">
        <v>692</v>
      </c>
      <c r="FR98" s="212" t="s">
        <v>909</v>
      </c>
      <c r="FS98" s="212" t="s">
        <v>500</v>
      </c>
      <c r="FT98" s="212" t="s">
        <v>656</v>
      </c>
      <c r="FU98" s="210" t="s">
        <v>692</v>
      </c>
      <c r="FV98" s="210" t="s">
        <v>693</v>
      </c>
      <c r="FW98" s="210" t="s">
        <v>694</v>
      </c>
    </row>
    <row r="99" spans="1:179" x14ac:dyDescent="0.2">
      <c r="A99" s="211">
        <v>97</v>
      </c>
      <c r="B99" s="212" t="s">
        <v>96</v>
      </c>
      <c r="C99" s="212" t="s">
        <v>388</v>
      </c>
      <c r="D99" s="212">
        <v>5873</v>
      </c>
      <c r="E99" s="212">
        <v>43</v>
      </c>
      <c r="F99" s="212">
        <v>47</v>
      </c>
      <c r="G99" s="212">
        <v>43</v>
      </c>
      <c r="H99" s="212">
        <v>50</v>
      </c>
      <c r="I99" s="212">
        <v>49</v>
      </c>
      <c r="J99" s="212">
        <v>46</v>
      </c>
      <c r="K99" s="212">
        <v>52</v>
      </c>
      <c r="L99" s="212">
        <v>64</v>
      </c>
      <c r="M99" s="212">
        <v>62</v>
      </c>
      <c r="N99" s="212">
        <v>42</v>
      </c>
      <c r="O99" s="212">
        <v>70</v>
      </c>
      <c r="P99" s="212">
        <v>55</v>
      </c>
      <c r="Q99" s="212">
        <v>56</v>
      </c>
      <c r="R99" s="212">
        <v>42</v>
      </c>
      <c r="S99" s="212">
        <v>64</v>
      </c>
      <c r="T99" s="212">
        <v>51</v>
      </c>
      <c r="U99" s="212">
        <v>43</v>
      </c>
      <c r="V99" s="212">
        <v>45</v>
      </c>
      <c r="W99" s="212">
        <v>47</v>
      </c>
      <c r="X99" s="212">
        <v>42</v>
      </c>
      <c r="Y99" s="212">
        <v>224</v>
      </c>
      <c r="Z99" s="212">
        <v>312</v>
      </c>
      <c r="AA99" s="212">
        <v>335</v>
      </c>
      <c r="AB99" s="212">
        <v>415</v>
      </c>
      <c r="AC99" s="212">
        <v>472</v>
      </c>
      <c r="AD99" s="212">
        <v>421</v>
      </c>
      <c r="AE99" s="212">
        <v>458</v>
      </c>
      <c r="AF99" s="212">
        <v>415</v>
      </c>
      <c r="AG99" s="212">
        <v>492</v>
      </c>
      <c r="AH99" s="212">
        <v>476</v>
      </c>
      <c r="AI99" s="212">
        <v>274</v>
      </c>
      <c r="AJ99" s="212">
        <v>260</v>
      </c>
      <c r="AK99" s="212">
        <v>143</v>
      </c>
      <c r="AL99" s="212">
        <v>110</v>
      </c>
      <c r="AM99" s="212">
        <v>43</v>
      </c>
      <c r="AN99" s="212">
        <v>10</v>
      </c>
      <c r="AO99" s="212">
        <v>0</v>
      </c>
      <c r="AP99" s="212">
        <v>2901</v>
      </c>
      <c r="AQ99" s="212">
        <v>18</v>
      </c>
      <c r="AR99" s="212">
        <v>23</v>
      </c>
      <c r="AS99" s="212">
        <v>26</v>
      </c>
      <c r="AT99" s="212">
        <v>25</v>
      </c>
      <c r="AU99" s="212">
        <v>24</v>
      </c>
      <c r="AV99" s="212">
        <v>25</v>
      </c>
      <c r="AW99" s="212">
        <v>28</v>
      </c>
      <c r="AX99" s="212">
        <v>28</v>
      </c>
      <c r="AY99" s="212">
        <v>33</v>
      </c>
      <c r="AZ99" s="212">
        <v>24</v>
      </c>
      <c r="BA99" s="212">
        <v>37</v>
      </c>
      <c r="BB99" s="212">
        <v>19</v>
      </c>
      <c r="BC99" s="212">
        <v>34</v>
      </c>
      <c r="BD99" s="212">
        <v>27</v>
      </c>
      <c r="BE99" s="212">
        <v>20</v>
      </c>
      <c r="BF99" s="212">
        <v>25</v>
      </c>
      <c r="BG99" s="212">
        <v>22</v>
      </c>
      <c r="BH99" s="212">
        <v>25</v>
      </c>
      <c r="BI99" s="212">
        <v>22</v>
      </c>
      <c r="BJ99" s="212">
        <v>27</v>
      </c>
      <c r="BK99" s="212">
        <v>121</v>
      </c>
      <c r="BL99" s="212">
        <v>164</v>
      </c>
      <c r="BM99" s="212">
        <v>185</v>
      </c>
      <c r="BN99" s="212">
        <v>205</v>
      </c>
      <c r="BO99" s="212">
        <v>241</v>
      </c>
      <c r="BP99" s="212">
        <v>223</v>
      </c>
      <c r="BQ99" s="212">
        <v>223</v>
      </c>
      <c r="BR99" s="212">
        <v>205</v>
      </c>
      <c r="BS99" s="212">
        <v>258</v>
      </c>
      <c r="BT99" s="212">
        <v>248</v>
      </c>
      <c r="BU99" s="212">
        <v>130</v>
      </c>
      <c r="BV99" s="212">
        <v>103</v>
      </c>
      <c r="BW99" s="212">
        <v>49</v>
      </c>
      <c r="BX99" s="212">
        <v>30</v>
      </c>
      <c r="BY99" s="212">
        <v>3</v>
      </c>
      <c r="BZ99" s="212">
        <v>1</v>
      </c>
      <c r="CA99" s="212">
        <v>0</v>
      </c>
      <c r="CB99" s="212">
        <v>2972</v>
      </c>
      <c r="CC99" s="212">
        <v>25</v>
      </c>
      <c r="CD99" s="212">
        <v>24</v>
      </c>
      <c r="CE99" s="212">
        <v>17</v>
      </c>
      <c r="CF99" s="212">
        <v>25</v>
      </c>
      <c r="CG99" s="212">
        <v>25</v>
      </c>
      <c r="CH99" s="212">
        <v>21</v>
      </c>
      <c r="CI99" s="212">
        <v>24</v>
      </c>
      <c r="CJ99" s="212">
        <v>36</v>
      </c>
      <c r="CK99" s="212">
        <v>29</v>
      </c>
      <c r="CL99" s="212">
        <v>18</v>
      </c>
      <c r="CM99" s="212">
        <v>33</v>
      </c>
      <c r="CN99" s="212">
        <v>36</v>
      </c>
      <c r="CO99" s="212">
        <v>22</v>
      </c>
      <c r="CP99" s="212">
        <v>15</v>
      </c>
      <c r="CQ99" s="212">
        <v>44</v>
      </c>
      <c r="CR99" s="212">
        <v>26</v>
      </c>
      <c r="CS99" s="212">
        <v>21</v>
      </c>
      <c r="CT99" s="212">
        <v>20</v>
      </c>
      <c r="CU99" s="212">
        <v>25</v>
      </c>
      <c r="CV99" s="212">
        <v>15</v>
      </c>
      <c r="CW99" s="212">
        <v>103</v>
      </c>
      <c r="CX99" s="212">
        <v>148</v>
      </c>
      <c r="CY99" s="212">
        <v>150</v>
      </c>
      <c r="CZ99" s="212">
        <v>210</v>
      </c>
      <c r="DA99" s="212">
        <v>231</v>
      </c>
      <c r="DB99" s="212">
        <v>198</v>
      </c>
      <c r="DC99" s="212">
        <v>235</v>
      </c>
      <c r="DD99" s="212">
        <v>210</v>
      </c>
      <c r="DE99" s="212">
        <v>234</v>
      </c>
      <c r="DF99" s="212">
        <v>228</v>
      </c>
      <c r="DG99" s="212">
        <v>144</v>
      </c>
      <c r="DH99" s="212">
        <v>157</v>
      </c>
      <c r="DI99" s="212">
        <v>94</v>
      </c>
      <c r="DJ99" s="212">
        <v>80</v>
      </c>
      <c r="DK99" s="212">
        <v>40</v>
      </c>
      <c r="DL99" s="212">
        <v>9</v>
      </c>
      <c r="DM99" s="212">
        <v>0</v>
      </c>
      <c r="DN99" s="212">
        <v>140</v>
      </c>
      <c r="DO99" s="212">
        <v>147</v>
      </c>
      <c r="DP99" s="212">
        <v>168</v>
      </c>
      <c r="DQ99" s="212">
        <v>287</v>
      </c>
      <c r="DR99" s="212">
        <v>228</v>
      </c>
      <c r="DS99" s="212">
        <v>536</v>
      </c>
      <c r="DT99" s="212">
        <v>750</v>
      </c>
      <c r="DU99" s="212">
        <v>893</v>
      </c>
      <c r="DV99" s="212">
        <v>873</v>
      </c>
      <c r="DW99" s="212">
        <v>1316</v>
      </c>
      <c r="DX99" s="212">
        <v>189</v>
      </c>
      <c r="DY99" s="212">
        <v>330</v>
      </c>
      <c r="DZ99" s="212">
        <v>455</v>
      </c>
      <c r="EA99" s="212">
        <v>1986</v>
      </c>
      <c r="EB99" s="212">
        <v>2407</v>
      </c>
      <c r="EC99" s="212">
        <v>4860</v>
      </c>
      <c r="ED99" s="212">
        <v>3544</v>
      </c>
      <c r="EE99" s="212">
        <v>750</v>
      </c>
      <c r="EF99" s="212">
        <v>403</v>
      </c>
      <c r="EG99" s="212">
        <v>163</v>
      </c>
      <c r="EH99" s="212">
        <v>641</v>
      </c>
      <c r="EI99" s="212">
        <v>74</v>
      </c>
      <c r="EJ99" s="212">
        <v>77</v>
      </c>
      <c r="EK99" s="212">
        <v>85</v>
      </c>
      <c r="EL99" s="212">
        <v>137</v>
      </c>
      <c r="EM99" s="212">
        <v>121</v>
      </c>
      <c r="EN99" s="212">
        <v>285</v>
      </c>
      <c r="EO99" s="212">
        <v>390</v>
      </c>
      <c r="EP99" s="212">
        <v>464</v>
      </c>
      <c r="EQ99" s="212">
        <v>428</v>
      </c>
      <c r="ER99" s="212">
        <v>564</v>
      </c>
      <c r="ES99" s="212">
        <v>98</v>
      </c>
      <c r="ET99" s="212">
        <v>169</v>
      </c>
      <c r="EU99" s="212">
        <v>222</v>
      </c>
      <c r="EV99" s="212">
        <v>1037</v>
      </c>
      <c r="EW99" s="212">
        <v>1260</v>
      </c>
      <c r="EX99" s="212">
        <v>2389</v>
      </c>
      <c r="EY99" s="212">
        <v>1825</v>
      </c>
      <c r="EZ99" s="212">
        <v>66</v>
      </c>
      <c r="FA99" s="212">
        <v>70</v>
      </c>
      <c r="FB99" s="212">
        <v>83</v>
      </c>
      <c r="FC99" s="212">
        <v>150</v>
      </c>
      <c r="FD99" s="212">
        <v>107</v>
      </c>
      <c r="FE99" s="212">
        <v>251</v>
      </c>
      <c r="FF99" s="212">
        <v>360</v>
      </c>
      <c r="FG99" s="212">
        <v>429</v>
      </c>
      <c r="FH99" s="212">
        <v>445</v>
      </c>
      <c r="FI99" s="212">
        <v>752</v>
      </c>
      <c r="FJ99" s="212">
        <v>91</v>
      </c>
      <c r="FK99" s="212">
        <v>161</v>
      </c>
      <c r="FL99" s="212">
        <v>233</v>
      </c>
      <c r="FM99" s="212">
        <v>949</v>
      </c>
      <c r="FN99" s="212">
        <v>1147</v>
      </c>
      <c r="FO99" s="212">
        <v>2471</v>
      </c>
      <c r="FP99" s="212">
        <v>1719</v>
      </c>
      <c r="FQ99" s="212" t="s">
        <v>655</v>
      </c>
      <c r="FR99" s="212" t="s">
        <v>903</v>
      </c>
      <c r="FS99" s="212" t="s">
        <v>499</v>
      </c>
      <c r="FT99" s="212" t="s">
        <v>656</v>
      </c>
      <c r="FU99" s="210" t="s">
        <v>655</v>
      </c>
      <c r="FV99" s="210" t="s">
        <v>657</v>
      </c>
      <c r="FW99" s="210" t="s">
        <v>658</v>
      </c>
    </row>
    <row r="100" spans="1:179" x14ac:dyDescent="0.2">
      <c r="A100" s="211">
        <v>98</v>
      </c>
      <c r="B100" s="212" t="s">
        <v>97</v>
      </c>
      <c r="C100" s="212" t="s">
        <v>389</v>
      </c>
      <c r="D100" s="212">
        <v>7531</v>
      </c>
      <c r="E100" s="212">
        <v>77</v>
      </c>
      <c r="F100" s="212">
        <v>85</v>
      </c>
      <c r="G100" s="212">
        <v>79</v>
      </c>
      <c r="H100" s="212">
        <v>87</v>
      </c>
      <c r="I100" s="212">
        <v>72</v>
      </c>
      <c r="J100" s="212">
        <v>105</v>
      </c>
      <c r="K100" s="212">
        <v>57</v>
      </c>
      <c r="L100" s="212">
        <v>89</v>
      </c>
      <c r="M100" s="212">
        <v>93</v>
      </c>
      <c r="N100" s="212">
        <v>81</v>
      </c>
      <c r="O100" s="212">
        <v>73</v>
      </c>
      <c r="P100" s="212">
        <v>100</v>
      </c>
      <c r="Q100" s="212">
        <v>66</v>
      </c>
      <c r="R100" s="212">
        <v>72</v>
      </c>
      <c r="S100" s="212">
        <v>60</v>
      </c>
      <c r="T100" s="212">
        <v>69</v>
      </c>
      <c r="U100" s="212">
        <v>79</v>
      </c>
      <c r="V100" s="212">
        <v>73</v>
      </c>
      <c r="W100" s="212">
        <v>66</v>
      </c>
      <c r="X100" s="212">
        <v>58</v>
      </c>
      <c r="Y100" s="212">
        <v>307</v>
      </c>
      <c r="Z100" s="212">
        <v>392</v>
      </c>
      <c r="AA100" s="212">
        <v>495</v>
      </c>
      <c r="AB100" s="212">
        <v>572</v>
      </c>
      <c r="AC100" s="212">
        <v>651</v>
      </c>
      <c r="AD100" s="212">
        <v>549</v>
      </c>
      <c r="AE100" s="212">
        <v>560</v>
      </c>
      <c r="AF100" s="212">
        <v>552</v>
      </c>
      <c r="AG100" s="212">
        <v>521</v>
      </c>
      <c r="AH100" s="212">
        <v>483</v>
      </c>
      <c r="AI100" s="212">
        <v>333</v>
      </c>
      <c r="AJ100" s="212">
        <v>275</v>
      </c>
      <c r="AK100" s="212">
        <v>175</v>
      </c>
      <c r="AL100" s="212">
        <v>88</v>
      </c>
      <c r="AM100" s="212">
        <v>30</v>
      </c>
      <c r="AN100" s="212">
        <v>7</v>
      </c>
      <c r="AO100" s="212">
        <v>0</v>
      </c>
      <c r="AP100" s="212">
        <v>3770</v>
      </c>
      <c r="AQ100" s="212">
        <v>36</v>
      </c>
      <c r="AR100" s="212">
        <v>42</v>
      </c>
      <c r="AS100" s="212">
        <v>40</v>
      </c>
      <c r="AT100" s="212">
        <v>36</v>
      </c>
      <c r="AU100" s="212">
        <v>40</v>
      </c>
      <c r="AV100" s="212">
        <v>49</v>
      </c>
      <c r="AW100" s="212">
        <v>28</v>
      </c>
      <c r="AX100" s="212">
        <v>47</v>
      </c>
      <c r="AY100" s="212">
        <v>49</v>
      </c>
      <c r="AZ100" s="212">
        <v>41</v>
      </c>
      <c r="BA100" s="212">
        <v>43</v>
      </c>
      <c r="BB100" s="212">
        <v>54</v>
      </c>
      <c r="BC100" s="212">
        <v>30</v>
      </c>
      <c r="BD100" s="212">
        <v>33</v>
      </c>
      <c r="BE100" s="212">
        <v>34</v>
      </c>
      <c r="BF100" s="212">
        <v>40</v>
      </c>
      <c r="BG100" s="212">
        <v>39</v>
      </c>
      <c r="BH100" s="212">
        <v>37</v>
      </c>
      <c r="BI100" s="212">
        <v>34</v>
      </c>
      <c r="BJ100" s="212">
        <v>26</v>
      </c>
      <c r="BK100" s="212">
        <v>162</v>
      </c>
      <c r="BL100" s="212">
        <v>224</v>
      </c>
      <c r="BM100" s="212">
        <v>252</v>
      </c>
      <c r="BN100" s="212">
        <v>303</v>
      </c>
      <c r="BO100" s="212">
        <v>318</v>
      </c>
      <c r="BP100" s="212">
        <v>304</v>
      </c>
      <c r="BQ100" s="212">
        <v>292</v>
      </c>
      <c r="BR100" s="212">
        <v>265</v>
      </c>
      <c r="BS100" s="212">
        <v>254</v>
      </c>
      <c r="BT100" s="212">
        <v>245</v>
      </c>
      <c r="BU100" s="212">
        <v>146</v>
      </c>
      <c r="BV100" s="212">
        <v>121</v>
      </c>
      <c r="BW100" s="212">
        <v>72</v>
      </c>
      <c r="BX100" s="212">
        <v>24</v>
      </c>
      <c r="BY100" s="212">
        <v>9</v>
      </c>
      <c r="BZ100" s="212">
        <v>1</v>
      </c>
      <c r="CA100" s="212">
        <v>0</v>
      </c>
      <c r="CB100" s="212">
        <v>3761</v>
      </c>
      <c r="CC100" s="212">
        <v>41</v>
      </c>
      <c r="CD100" s="212">
        <v>43</v>
      </c>
      <c r="CE100" s="212">
        <v>39</v>
      </c>
      <c r="CF100" s="212">
        <v>51</v>
      </c>
      <c r="CG100" s="212">
        <v>32</v>
      </c>
      <c r="CH100" s="212">
        <v>56</v>
      </c>
      <c r="CI100" s="212">
        <v>29</v>
      </c>
      <c r="CJ100" s="212">
        <v>42</v>
      </c>
      <c r="CK100" s="212">
        <v>44</v>
      </c>
      <c r="CL100" s="212">
        <v>40</v>
      </c>
      <c r="CM100" s="212">
        <v>30</v>
      </c>
      <c r="CN100" s="212">
        <v>46</v>
      </c>
      <c r="CO100" s="212">
        <v>36</v>
      </c>
      <c r="CP100" s="212">
        <v>39</v>
      </c>
      <c r="CQ100" s="212">
        <v>26</v>
      </c>
      <c r="CR100" s="212">
        <v>29</v>
      </c>
      <c r="CS100" s="212">
        <v>40</v>
      </c>
      <c r="CT100" s="212">
        <v>36</v>
      </c>
      <c r="CU100" s="212">
        <v>32</v>
      </c>
      <c r="CV100" s="212">
        <v>32</v>
      </c>
      <c r="CW100" s="212">
        <v>145</v>
      </c>
      <c r="CX100" s="212">
        <v>168</v>
      </c>
      <c r="CY100" s="212">
        <v>243</v>
      </c>
      <c r="CZ100" s="212">
        <v>269</v>
      </c>
      <c r="DA100" s="212">
        <v>333</v>
      </c>
      <c r="DB100" s="212">
        <v>245</v>
      </c>
      <c r="DC100" s="212">
        <v>268</v>
      </c>
      <c r="DD100" s="212">
        <v>287</v>
      </c>
      <c r="DE100" s="212">
        <v>267</v>
      </c>
      <c r="DF100" s="212">
        <v>238</v>
      </c>
      <c r="DG100" s="212">
        <v>187</v>
      </c>
      <c r="DH100" s="212">
        <v>154</v>
      </c>
      <c r="DI100" s="212">
        <v>103</v>
      </c>
      <c r="DJ100" s="212">
        <v>64</v>
      </c>
      <c r="DK100" s="212">
        <v>21</v>
      </c>
      <c r="DL100" s="212">
        <v>6</v>
      </c>
      <c r="DM100" s="212">
        <v>0</v>
      </c>
      <c r="DN100" s="212">
        <v>251</v>
      </c>
      <c r="DO100" s="212">
        <v>234</v>
      </c>
      <c r="DP100" s="212">
        <v>263</v>
      </c>
      <c r="DQ100" s="212">
        <v>371</v>
      </c>
      <c r="DR100" s="212">
        <v>345</v>
      </c>
      <c r="DS100" s="212">
        <v>699</v>
      </c>
      <c r="DT100" s="212">
        <v>1067</v>
      </c>
      <c r="DU100" s="212">
        <v>1200</v>
      </c>
      <c r="DV100" s="212">
        <v>1112</v>
      </c>
      <c r="DW100" s="212">
        <v>1391</v>
      </c>
      <c r="DX100" s="212">
        <v>323</v>
      </c>
      <c r="DY100" s="212">
        <v>562</v>
      </c>
      <c r="DZ100" s="212">
        <v>634</v>
      </c>
      <c r="EA100" s="212">
        <v>2762</v>
      </c>
      <c r="EB100" s="212">
        <v>3311</v>
      </c>
      <c r="EC100" s="212">
        <v>5990</v>
      </c>
      <c r="ED100" s="212">
        <v>4599</v>
      </c>
      <c r="EE100" s="212">
        <v>816</v>
      </c>
      <c r="EF100" s="212">
        <v>450</v>
      </c>
      <c r="EG100" s="212">
        <v>125</v>
      </c>
      <c r="EH100" s="212">
        <v>921</v>
      </c>
      <c r="EI100" s="212">
        <v>118</v>
      </c>
      <c r="EJ100" s="212">
        <v>117</v>
      </c>
      <c r="EK100" s="212">
        <v>137</v>
      </c>
      <c r="EL100" s="212">
        <v>194</v>
      </c>
      <c r="EM100" s="212">
        <v>176</v>
      </c>
      <c r="EN100" s="212">
        <v>386</v>
      </c>
      <c r="EO100" s="212">
        <v>555</v>
      </c>
      <c r="EP100" s="212">
        <v>622</v>
      </c>
      <c r="EQ100" s="212">
        <v>557</v>
      </c>
      <c r="ER100" s="212">
        <v>618</v>
      </c>
      <c r="ES100" s="212">
        <v>158</v>
      </c>
      <c r="ET100" s="212">
        <v>271</v>
      </c>
      <c r="EU100" s="212">
        <v>331</v>
      </c>
      <c r="EV100" s="212">
        <v>1435</v>
      </c>
      <c r="EW100" s="212">
        <v>1739</v>
      </c>
      <c r="EX100" s="212">
        <v>2992</v>
      </c>
      <c r="EY100" s="212">
        <v>2374</v>
      </c>
      <c r="EZ100" s="212">
        <v>133</v>
      </c>
      <c r="FA100" s="212">
        <v>117</v>
      </c>
      <c r="FB100" s="212">
        <v>126</v>
      </c>
      <c r="FC100" s="212">
        <v>177</v>
      </c>
      <c r="FD100" s="212">
        <v>169</v>
      </c>
      <c r="FE100" s="212">
        <v>313</v>
      </c>
      <c r="FF100" s="212">
        <v>512</v>
      </c>
      <c r="FG100" s="212">
        <v>578</v>
      </c>
      <c r="FH100" s="212">
        <v>555</v>
      </c>
      <c r="FI100" s="212">
        <v>773</v>
      </c>
      <c r="FJ100" s="212">
        <v>165</v>
      </c>
      <c r="FK100" s="212">
        <v>291</v>
      </c>
      <c r="FL100" s="212">
        <v>303</v>
      </c>
      <c r="FM100" s="212">
        <v>1327</v>
      </c>
      <c r="FN100" s="212">
        <v>1572</v>
      </c>
      <c r="FO100" s="212">
        <v>2998</v>
      </c>
      <c r="FP100" s="212">
        <v>2225</v>
      </c>
      <c r="FQ100" s="212" t="s">
        <v>704</v>
      </c>
      <c r="FR100" s="212" t="s">
        <v>909</v>
      </c>
      <c r="FS100" s="212" t="s">
        <v>500</v>
      </c>
      <c r="FT100" s="212" t="s">
        <v>656</v>
      </c>
      <c r="FU100" s="210" t="s">
        <v>705</v>
      </c>
      <c r="FV100" s="210" t="s">
        <v>693</v>
      </c>
      <c r="FW100" s="210" t="s">
        <v>706</v>
      </c>
    </row>
    <row r="101" spans="1:179" x14ac:dyDescent="0.2">
      <c r="A101" s="211">
        <v>99</v>
      </c>
      <c r="B101" s="212" t="s">
        <v>98</v>
      </c>
      <c r="C101" s="212" t="s">
        <v>390</v>
      </c>
      <c r="D101" s="212">
        <v>4139</v>
      </c>
      <c r="E101" s="212">
        <v>40</v>
      </c>
      <c r="F101" s="212">
        <v>30</v>
      </c>
      <c r="G101" s="212">
        <v>47</v>
      </c>
      <c r="H101" s="212">
        <v>31</v>
      </c>
      <c r="I101" s="212">
        <v>40</v>
      </c>
      <c r="J101" s="212">
        <v>43</v>
      </c>
      <c r="K101" s="212">
        <v>37</v>
      </c>
      <c r="L101" s="212">
        <v>47</v>
      </c>
      <c r="M101" s="212">
        <v>34</v>
      </c>
      <c r="N101" s="212">
        <v>38</v>
      </c>
      <c r="O101" s="212">
        <v>41</v>
      </c>
      <c r="P101" s="212">
        <v>36</v>
      </c>
      <c r="Q101" s="212">
        <v>41</v>
      </c>
      <c r="R101" s="212">
        <v>30</v>
      </c>
      <c r="S101" s="212">
        <v>33</v>
      </c>
      <c r="T101" s="212">
        <v>42</v>
      </c>
      <c r="U101" s="212">
        <v>38</v>
      </c>
      <c r="V101" s="212">
        <v>37</v>
      </c>
      <c r="W101" s="212">
        <v>35</v>
      </c>
      <c r="X101" s="212">
        <v>42</v>
      </c>
      <c r="Y101" s="212">
        <v>154</v>
      </c>
      <c r="Z101" s="212">
        <v>214</v>
      </c>
      <c r="AA101" s="212">
        <v>256</v>
      </c>
      <c r="AB101" s="212">
        <v>265</v>
      </c>
      <c r="AC101" s="212">
        <v>277</v>
      </c>
      <c r="AD101" s="212">
        <v>294</v>
      </c>
      <c r="AE101" s="212">
        <v>355</v>
      </c>
      <c r="AF101" s="212">
        <v>346</v>
      </c>
      <c r="AG101" s="212">
        <v>339</v>
      </c>
      <c r="AH101" s="212">
        <v>290</v>
      </c>
      <c r="AI101" s="212">
        <v>214</v>
      </c>
      <c r="AJ101" s="212">
        <v>177</v>
      </c>
      <c r="AK101" s="212">
        <v>102</v>
      </c>
      <c r="AL101" s="212">
        <v>65</v>
      </c>
      <c r="AM101" s="212">
        <v>24</v>
      </c>
      <c r="AN101" s="212">
        <v>5</v>
      </c>
      <c r="AO101" s="212">
        <v>0</v>
      </c>
      <c r="AP101" s="212">
        <v>2033</v>
      </c>
      <c r="AQ101" s="212">
        <v>18</v>
      </c>
      <c r="AR101" s="212">
        <v>17</v>
      </c>
      <c r="AS101" s="212">
        <v>22</v>
      </c>
      <c r="AT101" s="212">
        <v>14</v>
      </c>
      <c r="AU101" s="212">
        <v>18</v>
      </c>
      <c r="AV101" s="212">
        <v>21</v>
      </c>
      <c r="AW101" s="212">
        <v>19</v>
      </c>
      <c r="AX101" s="212">
        <v>26</v>
      </c>
      <c r="AY101" s="212">
        <v>17</v>
      </c>
      <c r="AZ101" s="212">
        <v>18</v>
      </c>
      <c r="BA101" s="212">
        <v>22</v>
      </c>
      <c r="BB101" s="212">
        <v>16</v>
      </c>
      <c r="BC101" s="212">
        <v>16</v>
      </c>
      <c r="BD101" s="212">
        <v>11</v>
      </c>
      <c r="BE101" s="212">
        <v>21</v>
      </c>
      <c r="BF101" s="212">
        <v>18</v>
      </c>
      <c r="BG101" s="212">
        <v>22</v>
      </c>
      <c r="BH101" s="212">
        <v>13</v>
      </c>
      <c r="BI101" s="212">
        <v>23</v>
      </c>
      <c r="BJ101" s="212">
        <v>24</v>
      </c>
      <c r="BK101" s="212">
        <v>87</v>
      </c>
      <c r="BL101" s="212">
        <v>116</v>
      </c>
      <c r="BM101" s="212">
        <v>134</v>
      </c>
      <c r="BN101" s="212">
        <v>134</v>
      </c>
      <c r="BO101" s="212">
        <v>147</v>
      </c>
      <c r="BP101" s="212">
        <v>145</v>
      </c>
      <c r="BQ101" s="212">
        <v>182</v>
      </c>
      <c r="BR101" s="212">
        <v>157</v>
      </c>
      <c r="BS101" s="212">
        <v>185</v>
      </c>
      <c r="BT101" s="212">
        <v>142</v>
      </c>
      <c r="BU101" s="212">
        <v>96</v>
      </c>
      <c r="BV101" s="212">
        <v>71</v>
      </c>
      <c r="BW101" s="212">
        <v>33</v>
      </c>
      <c r="BX101" s="212">
        <v>17</v>
      </c>
      <c r="BY101" s="212">
        <v>9</v>
      </c>
      <c r="BZ101" s="212">
        <v>2</v>
      </c>
      <c r="CA101" s="212">
        <v>0</v>
      </c>
      <c r="CB101" s="212">
        <v>2106</v>
      </c>
      <c r="CC101" s="212">
        <v>22</v>
      </c>
      <c r="CD101" s="212">
        <v>13</v>
      </c>
      <c r="CE101" s="212">
        <v>25</v>
      </c>
      <c r="CF101" s="212">
        <v>17</v>
      </c>
      <c r="CG101" s="212">
        <v>22</v>
      </c>
      <c r="CH101" s="212">
        <v>22</v>
      </c>
      <c r="CI101" s="212">
        <v>18</v>
      </c>
      <c r="CJ101" s="212">
        <v>21</v>
      </c>
      <c r="CK101" s="212">
        <v>17</v>
      </c>
      <c r="CL101" s="212">
        <v>20</v>
      </c>
      <c r="CM101" s="212">
        <v>19</v>
      </c>
      <c r="CN101" s="212">
        <v>20</v>
      </c>
      <c r="CO101" s="212">
        <v>25</v>
      </c>
      <c r="CP101" s="212">
        <v>19</v>
      </c>
      <c r="CQ101" s="212">
        <v>12</v>
      </c>
      <c r="CR101" s="212">
        <v>24</v>
      </c>
      <c r="CS101" s="212">
        <v>16</v>
      </c>
      <c r="CT101" s="212">
        <v>24</v>
      </c>
      <c r="CU101" s="212">
        <v>12</v>
      </c>
      <c r="CV101" s="212">
        <v>18</v>
      </c>
      <c r="CW101" s="212">
        <v>67</v>
      </c>
      <c r="CX101" s="212">
        <v>98</v>
      </c>
      <c r="CY101" s="212">
        <v>122</v>
      </c>
      <c r="CZ101" s="212">
        <v>131</v>
      </c>
      <c r="DA101" s="212">
        <v>130</v>
      </c>
      <c r="DB101" s="212">
        <v>149</v>
      </c>
      <c r="DC101" s="212">
        <v>173</v>
      </c>
      <c r="DD101" s="212">
        <v>189</v>
      </c>
      <c r="DE101" s="212">
        <v>154</v>
      </c>
      <c r="DF101" s="212">
        <v>148</v>
      </c>
      <c r="DG101" s="212">
        <v>118</v>
      </c>
      <c r="DH101" s="212">
        <v>106</v>
      </c>
      <c r="DI101" s="212">
        <v>69</v>
      </c>
      <c r="DJ101" s="212">
        <v>48</v>
      </c>
      <c r="DK101" s="212">
        <v>15</v>
      </c>
      <c r="DL101" s="212">
        <v>3</v>
      </c>
      <c r="DM101" s="212">
        <v>0</v>
      </c>
      <c r="DN101" s="212">
        <v>108</v>
      </c>
      <c r="DO101" s="212">
        <v>120</v>
      </c>
      <c r="DP101" s="212">
        <v>119</v>
      </c>
      <c r="DQ101" s="212">
        <v>181</v>
      </c>
      <c r="DR101" s="212">
        <v>194</v>
      </c>
      <c r="DS101" s="212">
        <v>368</v>
      </c>
      <c r="DT101" s="212">
        <v>521</v>
      </c>
      <c r="DU101" s="212">
        <v>571</v>
      </c>
      <c r="DV101" s="212">
        <v>701</v>
      </c>
      <c r="DW101" s="212">
        <v>877</v>
      </c>
      <c r="DX101" s="212">
        <v>148</v>
      </c>
      <c r="DY101" s="212">
        <v>268</v>
      </c>
      <c r="DZ101" s="212">
        <v>300</v>
      </c>
      <c r="EA101" s="212">
        <v>1360</v>
      </c>
      <c r="EB101" s="212">
        <v>1654</v>
      </c>
      <c r="EC101" s="212">
        <v>3377</v>
      </c>
      <c r="ED101" s="212">
        <v>2500</v>
      </c>
      <c r="EE101" s="212">
        <v>504</v>
      </c>
      <c r="EF101" s="212">
        <v>279</v>
      </c>
      <c r="EG101" s="212">
        <v>94</v>
      </c>
      <c r="EH101" s="212">
        <v>452</v>
      </c>
      <c r="EI101" s="212">
        <v>53</v>
      </c>
      <c r="EJ101" s="212">
        <v>58</v>
      </c>
      <c r="EK101" s="212">
        <v>61</v>
      </c>
      <c r="EL101" s="212">
        <v>86</v>
      </c>
      <c r="EM101" s="212">
        <v>100</v>
      </c>
      <c r="EN101" s="212">
        <v>203</v>
      </c>
      <c r="EO101" s="212">
        <v>268</v>
      </c>
      <c r="EP101" s="212">
        <v>292</v>
      </c>
      <c r="EQ101" s="212">
        <v>339</v>
      </c>
      <c r="ER101" s="212">
        <v>370</v>
      </c>
      <c r="ES101" s="212">
        <v>71</v>
      </c>
      <c r="ET101" s="212">
        <v>129</v>
      </c>
      <c r="EU101" s="212">
        <v>147</v>
      </c>
      <c r="EV101" s="212">
        <v>718</v>
      </c>
      <c r="EW101" s="212">
        <v>863</v>
      </c>
      <c r="EX101" s="212">
        <v>1657</v>
      </c>
      <c r="EY101" s="212">
        <v>1287</v>
      </c>
      <c r="EZ101" s="212">
        <v>55</v>
      </c>
      <c r="FA101" s="212">
        <v>62</v>
      </c>
      <c r="FB101" s="212">
        <v>58</v>
      </c>
      <c r="FC101" s="212">
        <v>95</v>
      </c>
      <c r="FD101" s="212">
        <v>94</v>
      </c>
      <c r="FE101" s="212">
        <v>165</v>
      </c>
      <c r="FF101" s="212">
        <v>253</v>
      </c>
      <c r="FG101" s="212">
        <v>279</v>
      </c>
      <c r="FH101" s="212">
        <v>362</v>
      </c>
      <c r="FI101" s="212">
        <v>507</v>
      </c>
      <c r="FJ101" s="212">
        <v>77</v>
      </c>
      <c r="FK101" s="212">
        <v>139</v>
      </c>
      <c r="FL101" s="212">
        <v>153</v>
      </c>
      <c r="FM101" s="212">
        <v>642</v>
      </c>
      <c r="FN101" s="212">
        <v>791</v>
      </c>
      <c r="FO101" s="212">
        <v>1720</v>
      </c>
      <c r="FP101" s="212">
        <v>1213</v>
      </c>
      <c r="FQ101" s="212" t="s">
        <v>734</v>
      </c>
      <c r="FR101" s="212" t="s">
        <v>906</v>
      </c>
      <c r="FS101" s="212" t="s">
        <v>504</v>
      </c>
      <c r="FT101" s="212" t="s">
        <v>656</v>
      </c>
      <c r="FU101" s="210" t="s">
        <v>734</v>
      </c>
      <c r="FV101" s="210" t="s">
        <v>676</v>
      </c>
      <c r="FW101" s="210" t="s">
        <v>761</v>
      </c>
    </row>
    <row r="102" spans="1:179" x14ac:dyDescent="0.2">
      <c r="A102" s="211">
        <v>100</v>
      </c>
      <c r="B102" s="212" t="s">
        <v>184</v>
      </c>
      <c r="C102" s="212" t="s">
        <v>391</v>
      </c>
      <c r="D102" s="212">
        <v>5112</v>
      </c>
      <c r="E102" s="212">
        <v>40</v>
      </c>
      <c r="F102" s="212">
        <v>39</v>
      </c>
      <c r="G102" s="212">
        <v>60</v>
      </c>
      <c r="H102" s="212">
        <v>41</v>
      </c>
      <c r="I102" s="212">
        <v>24</v>
      </c>
      <c r="J102" s="212">
        <v>43</v>
      </c>
      <c r="K102" s="212">
        <v>45</v>
      </c>
      <c r="L102" s="212">
        <v>51</v>
      </c>
      <c r="M102" s="212">
        <v>33</v>
      </c>
      <c r="N102" s="212">
        <v>47</v>
      </c>
      <c r="O102" s="212">
        <v>44</v>
      </c>
      <c r="P102" s="212">
        <v>34</v>
      </c>
      <c r="Q102" s="212">
        <v>41</v>
      </c>
      <c r="R102" s="212">
        <v>40</v>
      </c>
      <c r="S102" s="212">
        <v>45</v>
      </c>
      <c r="T102" s="212">
        <v>46</v>
      </c>
      <c r="U102" s="212">
        <v>45</v>
      </c>
      <c r="V102" s="212">
        <v>41</v>
      </c>
      <c r="W102" s="212">
        <v>60</v>
      </c>
      <c r="X102" s="212">
        <v>40</v>
      </c>
      <c r="Y102" s="212">
        <v>181</v>
      </c>
      <c r="Z102" s="212">
        <v>217</v>
      </c>
      <c r="AA102" s="212">
        <v>291</v>
      </c>
      <c r="AB102" s="212">
        <v>342</v>
      </c>
      <c r="AC102" s="212">
        <v>374</v>
      </c>
      <c r="AD102" s="212">
        <v>371</v>
      </c>
      <c r="AE102" s="212">
        <v>380</v>
      </c>
      <c r="AF102" s="212">
        <v>393</v>
      </c>
      <c r="AG102" s="212">
        <v>385</v>
      </c>
      <c r="AH102" s="212">
        <v>408</v>
      </c>
      <c r="AI102" s="212">
        <v>317</v>
      </c>
      <c r="AJ102" s="212">
        <v>289</v>
      </c>
      <c r="AK102" s="212">
        <v>154</v>
      </c>
      <c r="AL102" s="212">
        <v>102</v>
      </c>
      <c r="AM102" s="212">
        <v>36</v>
      </c>
      <c r="AN102" s="212">
        <v>13</v>
      </c>
      <c r="AO102" s="212">
        <v>0</v>
      </c>
      <c r="AP102" s="212">
        <v>2531</v>
      </c>
      <c r="AQ102" s="212">
        <v>25</v>
      </c>
      <c r="AR102" s="212">
        <v>20</v>
      </c>
      <c r="AS102" s="212">
        <v>22</v>
      </c>
      <c r="AT102" s="212">
        <v>22</v>
      </c>
      <c r="AU102" s="212">
        <v>8</v>
      </c>
      <c r="AV102" s="212">
        <v>18</v>
      </c>
      <c r="AW102" s="212">
        <v>27</v>
      </c>
      <c r="AX102" s="212">
        <v>25</v>
      </c>
      <c r="AY102" s="212">
        <v>18</v>
      </c>
      <c r="AZ102" s="212">
        <v>27</v>
      </c>
      <c r="BA102" s="212">
        <v>26</v>
      </c>
      <c r="BB102" s="212">
        <v>16</v>
      </c>
      <c r="BC102" s="212">
        <v>18</v>
      </c>
      <c r="BD102" s="212">
        <v>25</v>
      </c>
      <c r="BE102" s="212">
        <v>22</v>
      </c>
      <c r="BF102" s="212">
        <v>27</v>
      </c>
      <c r="BG102" s="212">
        <v>19</v>
      </c>
      <c r="BH102" s="212">
        <v>19</v>
      </c>
      <c r="BI102" s="212">
        <v>33</v>
      </c>
      <c r="BJ102" s="212">
        <v>24</v>
      </c>
      <c r="BK102" s="212">
        <v>86</v>
      </c>
      <c r="BL102" s="212">
        <v>116</v>
      </c>
      <c r="BM102" s="212">
        <v>161</v>
      </c>
      <c r="BN102" s="212">
        <v>183</v>
      </c>
      <c r="BO102" s="212">
        <v>199</v>
      </c>
      <c r="BP102" s="212">
        <v>190</v>
      </c>
      <c r="BQ102" s="212">
        <v>197</v>
      </c>
      <c r="BR102" s="212">
        <v>201</v>
      </c>
      <c r="BS102" s="212">
        <v>185</v>
      </c>
      <c r="BT102" s="212">
        <v>195</v>
      </c>
      <c r="BU102" s="212">
        <v>141</v>
      </c>
      <c r="BV102" s="212">
        <v>142</v>
      </c>
      <c r="BW102" s="212">
        <v>54</v>
      </c>
      <c r="BX102" s="212">
        <v>31</v>
      </c>
      <c r="BY102" s="212">
        <v>7</v>
      </c>
      <c r="BZ102" s="212">
        <v>2</v>
      </c>
      <c r="CA102" s="212">
        <v>0</v>
      </c>
      <c r="CB102" s="212">
        <v>2581</v>
      </c>
      <c r="CC102" s="212">
        <v>15</v>
      </c>
      <c r="CD102" s="212">
        <v>19</v>
      </c>
      <c r="CE102" s="212">
        <v>38</v>
      </c>
      <c r="CF102" s="212">
        <v>19</v>
      </c>
      <c r="CG102" s="212">
        <v>16</v>
      </c>
      <c r="CH102" s="212">
        <v>25</v>
      </c>
      <c r="CI102" s="212">
        <v>18</v>
      </c>
      <c r="CJ102" s="212">
        <v>26</v>
      </c>
      <c r="CK102" s="212">
        <v>15</v>
      </c>
      <c r="CL102" s="212">
        <v>20</v>
      </c>
      <c r="CM102" s="212">
        <v>18</v>
      </c>
      <c r="CN102" s="212">
        <v>18</v>
      </c>
      <c r="CO102" s="212">
        <v>23</v>
      </c>
      <c r="CP102" s="212">
        <v>15</v>
      </c>
      <c r="CQ102" s="212">
        <v>23</v>
      </c>
      <c r="CR102" s="212">
        <v>19</v>
      </c>
      <c r="CS102" s="212">
        <v>26</v>
      </c>
      <c r="CT102" s="212">
        <v>22</v>
      </c>
      <c r="CU102" s="212">
        <v>27</v>
      </c>
      <c r="CV102" s="212">
        <v>16</v>
      </c>
      <c r="CW102" s="212">
        <v>95</v>
      </c>
      <c r="CX102" s="212">
        <v>101</v>
      </c>
      <c r="CY102" s="212">
        <v>130</v>
      </c>
      <c r="CZ102" s="212">
        <v>159</v>
      </c>
      <c r="DA102" s="212">
        <v>175</v>
      </c>
      <c r="DB102" s="212">
        <v>181</v>
      </c>
      <c r="DC102" s="212">
        <v>183</v>
      </c>
      <c r="DD102" s="212">
        <v>192</v>
      </c>
      <c r="DE102" s="212">
        <v>200</v>
      </c>
      <c r="DF102" s="212">
        <v>213</v>
      </c>
      <c r="DG102" s="212">
        <v>176</v>
      </c>
      <c r="DH102" s="212">
        <v>147</v>
      </c>
      <c r="DI102" s="212">
        <v>100</v>
      </c>
      <c r="DJ102" s="212">
        <v>71</v>
      </c>
      <c r="DK102" s="212">
        <v>29</v>
      </c>
      <c r="DL102" s="212">
        <v>11</v>
      </c>
      <c r="DM102" s="212">
        <v>0</v>
      </c>
      <c r="DN102" s="212">
        <v>140</v>
      </c>
      <c r="DO102" s="212">
        <v>112</v>
      </c>
      <c r="DP102" s="212">
        <v>131</v>
      </c>
      <c r="DQ102" s="212">
        <v>204</v>
      </c>
      <c r="DR102" s="212">
        <v>232</v>
      </c>
      <c r="DS102" s="212">
        <v>398</v>
      </c>
      <c r="DT102" s="212">
        <v>633</v>
      </c>
      <c r="DU102" s="212">
        <v>745</v>
      </c>
      <c r="DV102" s="212">
        <v>773</v>
      </c>
      <c r="DW102" s="212">
        <v>1319</v>
      </c>
      <c r="DX102" s="212">
        <v>164</v>
      </c>
      <c r="DY102" s="212">
        <v>292</v>
      </c>
      <c r="DZ102" s="212">
        <v>335</v>
      </c>
      <c r="EA102" s="212">
        <v>1637</v>
      </c>
      <c r="EB102" s="212">
        <v>2008</v>
      </c>
      <c r="EC102" s="212">
        <v>4253</v>
      </c>
      <c r="ED102" s="212">
        <v>2934</v>
      </c>
      <c r="EE102" s="212">
        <v>725</v>
      </c>
      <c r="EF102" s="212">
        <v>443</v>
      </c>
      <c r="EG102" s="212">
        <v>151</v>
      </c>
      <c r="EH102" s="212">
        <v>527</v>
      </c>
      <c r="EI102" s="212">
        <v>64</v>
      </c>
      <c r="EJ102" s="212">
        <v>53</v>
      </c>
      <c r="EK102" s="212">
        <v>70</v>
      </c>
      <c r="EL102" s="212">
        <v>107</v>
      </c>
      <c r="EM102" s="212">
        <v>122</v>
      </c>
      <c r="EN102" s="212">
        <v>202</v>
      </c>
      <c r="EO102" s="212">
        <v>344</v>
      </c>
      <c r="EP102" s="212">
        <v>389</v>
      </c>
      <c r="EQ102" s="212">
        <v>398</v>
      </c>
      <c r="ER102" s="212">
        <v>572</v>
      </c>
      <c r="ES102" s="212">
        <v>72</v>
      </c>
      <c r="ET102" s="212">
        <v>142</v>
      </c>
      <c r="EU102" s="212">
        <v>177</v>
      </c>
      <c r="EV102" s="212">
        <v>867</v>
      </c>
      <c r="EW102" s="212">
        <v>1057</v>
      </c>
      <c r="EX102" s="212">
        <v>2090</v>
      </c>
      <c r="EY102" s="212">
        <v>1518</v>
      </c>
      <c r="EZ102" s="212">
        <v>76</v>
      </c>
      <c r="FA102" s="212">
        <v>59</v>
      </c>
      <c r="FB102" s="212">
        <v>61</v>
      </c>
      <c r="FC102" s="212">
        <v>97</v>
      </c>
      <c r="FD102" s="212">
        <v>110</v>
      </c>
      <c r="FE102" s="212">
        <v>196</v>
      </c>
      <c r="FF102" s="212">
        <v>289</v>
      </c>
      <c r="FG102" s="212">
        <v>356</v>
      </c>
      <c r="FH102" s="212">
        <v>375</v>
      </c>
      <c r="FI102" s="212">
        <v>747</v>
      </c>
      <c r="FJ102" s="212">
        <v>92</v>
      </c>
      <c r="FK102" s="212">
        <v>150</v>
      </c>
      <c r="FL102" s="212">
        <v>158</v>
      </c>
      <c r="FM102" s="212">
        <v>770</v>
      </c>
      <c r="FN102" s="212">
        <v>951</v>
      </c>
      <c r="FO102" s="212">
        <v>2163</v>
      </c>
      <c r="FP102" s="212">
        <v>1416</v>
      </c>
      <c r="FQ102" s="212" t="s">
        <v>709</v>
      </c>
      <c r="FR102" s="212" t="s">
        <v>903</v>
      </c>
      <c r="FS102" s="212" t="s">
        <v>499</v>
      </c>
      <c r="FT102" s="212" t="s">
        <v>656</v>
      </c>
      <c r="FU102" s="210" t="s">
        <v>709</v>
      </c>
      <c r="FV102" s="210" t="s">
        <v>657</v>
      </c>
      <c r="FW102" s="210" t="s">
        <v>710</v>
      </c>
    </row>
    <row r="103" spans="1:179" x14ac:dyDescent="0.2">
      <c r="A103" s="211">
        <v>101</v>
      </c>
      <c r="B103" s="212" t="s">
        <v>99</v>
      </c>
      <c r="C103" s="212" t="s">
        <v>392</v>
      </c>
      <c r="D103" s="212">
        <v>6169</v>
      </c>
      <c r="E103" s="212">
        <v>40</v>
      </c>
      <c r="F103" s="212">
        <v>46</v>
      </c>
      <c r="G103" s="212">
        <v>66</v>
      </c>
      <c r="H103" s="212">
        <v>62</v>
      </c>
      <c r="I103" s="212">
        <v>57</v>
      </c>
      <c r="J103" s="212">
        <v>50</v>
      </c>
      <c r="K103" s="212">
        <v>58</v>
      </c>
      <c r="L103" s="212">
        <v>57</v>
      </c>
      <c r="M103" s="212">
        <v>63</v>
      </c>
      <c r="N103" s="212">
        <v>81</v>
      </c>
      <c r="O103" s="212">
        <v>73</v>
      </c>
      <c r="P103" s="212">
        <v>67</v>
      </c>
      <c r="Q103" s="212">
        <v>68</v>
      </c>
      <c r="R103" s="212">
        <v>63</v>
      </c>
      <c r="S103" s="212">
        <v>65</v>
      </c>
      <c r="T103" s="212">
        <v>51</v>
      </c>
      <c r="U103" s="212">
        <v>70</v>
      </c>
      <c r="V103" s="212">
        <v>66</v>
      </c>
      <c r="W103" s="212">
        <v>55</v>
      </c>
      <c r="X103" s="212">
        <v>49</v>
      </c>
      <c r="Y103" s="212">
        <v>240</v>
      </c>
      <c r="Z103" s="212">
        <v>311</v>
      </c>
      <c r="AA103" s="212">
        <v>355</v>
      </c>
      <c r="AB103" s="212">
        <v>414</v>
      </c>
      <c r="AC103" s="212">
        <v>487</v>
      </c>
      <c r="AD103" s="212">
        <v>432</v>
      </c>
      <c r="AE103" s="212">
        <v>479</v>
      </c>
      <c r="AF103" s="212">
        <v>457</v>
      </c>
      <c r="AG103" s="212">
        <v>457</v>
      </c>
      <c r="AH103" s="212">
        <v>390</v>
      </c>
      <c r="AI103" s="212">
        <v>289</v>
      </c>
      <c r="AJ103" s="212">
        <v>273</v>
      </c>
      <c r="AK103" s="212">
        <v>193</v>
      </c>
      <c r="AL103" s="212">
        <v>126</v>
      </c>
      <c r="AM103" s="212">
        <v>52</v>
      </c>
      <c r="AN103" s="212">
        <v>6</v>
      </c>
      <c r="AO103" s="212">
        <v>1</v>
      </c>
      <c r="AP103" s="212">
        <v>3136</v>
      </c>
      <c r="AQ103" s="212">
        <v>20</v>
      </c>
      <c r="AR103" s="212">
        <v>24</v>
      </c>
      <c r="AS103" s="212">
        <v>33</v>
      </c>
      <c r="AT103" s="212">
        <v>30</v>
      </c>
      <c r="AU103" s="212">
        <v>23</v>
      </c>
      <c r="AV103" s="212">
        <v>27</v>
      </c>
      <c r="AW103" s="212">
        <v>32</v>
      </c>
      <c r="AX103" s="212">
        <v>32</v>
      </c>
      <c r="AY103" s="212">
        <v>35</v>
      </c>
      <c r="AZ103" s="212">
        <v>45</v>
      </c>
      <c r="BA103" s="212">
        <v>38</v>
      </c>
      <c r="BB103" s="212">
        <v>35</v>
      </c>
      <c r="BC103" s="212">
        <v>42</v>
      </c>
      <c r="BD103" s="212">
        <v>32</v>
      </c>
      <c r="BE103" s="212">
        <v>32</v>
      </c>
      <c r="BF103" s="212">
        <v>29</v>
      </c>
      <c r="BG103" s="212">
        <v>30</v>
      </c>
      <c r="BH103" s="212">
        <v>35</v>
      </c>
      <c r="BI103" s="212">
        <v>29</v>
      </c>
      <c r="BJ103" s="212">
        <v>25</v>
      </c>
      <c r="BK103" s="212">
        <v>131</v>
      </c>
      <c r="BL103" s="212">
        <v>175</v>
      </c>
      <c r="BM103" s="212">
        <v>175</v>
      </c>
      <c r="BN103" s="212">
        <v>212</v>
      </c>
      <c r="BO103" s="212">
        <v>272</v>
      </c>
      <c r="BP103" s="212">
        <v>225</v>
      </c>
      <c r="BQ103" s="212">
        <v>240</v>
      </c>
      <c r="BR103" s="212">
        <v>241</v>
      </c>
      <c r="BS103" s="212">
        <v>252</v>
      </c>
      <c r="BT103" s="212">
        <v>193</v>
      </c>
      <c r="BU103" s="212">
        <v>135</v>
      </c>
      <c r="BV103" s="212">
        <v>129</v>
      </c>
      <c r="BW103" s="212">
        <v>71</v>
      </c>
      <c r="BX103" s="212">
        <v>41</v>
      </c>
      <c r="BY103" s="212">
        <v>12</v>
      </c>
      <c r="BZ103" s="212">
        <v>4</v>
      </c>
      <c r="CA103" s="212">
        <v>0</v>
      </c>
      <c r="CB103" s="212">
        <v>3033</v>
      </c>
      <c r="CC103" s="212">
        <v>20</v>
      </c>
      <c r="CD103" s="212">
        <v>22</v>
      </c>
      <c r="CE103" s="212">
        <v>33</v>
      </c>
      <c r="CF103" s="212">
        <v>32</v>
      </c>
      <c r="CG103" s="212">
        <v>34</v>
      </c>
      <c r="CH103" s="212">
        <v>23</v>
      </c>
      <c r="CI103" s="212">
        <v>26</v>
      </c>
      <c r="CJ103" s="212">
        <v>25</v>
      </c>
      <c r="CK103" s="212">
        <v>28</v>
      </c>
      <c r="CL103" s="212">
        <v>36</v>
      </c>
      <c r="CM103" s="212">
        <v>35</v>
      </c>
      <c r="CN103" s="212">
        <v>32</v>
      </c>
      <c r="CO103" s="212">
        <v>26</v>
      </c>
      <c r="CP103" s="212">
        <v>31</v>
      </c>
      <c r="CQ103" s="212">
        <v>33</v>
      </c>
      <c r="CR103" s="212">
        <v>22</v>
      </c>
      <c r="CS103" s="212">
        <v>40</v>
      </c>
      <c r="CT103" s="212">
        <v>31</v>
      </c>
      <c r="CU103" s="212">
        <v>26</v>
      </c>
      <c r="CV103" s="212">
        <v>24</v>
      </c>
      <c r="CW103" s="212">
        <v>109</v>
      </c>
      <c r="CX103" s="212">
        <v>136</v>
      </c>
      <c r="CY103" s="212">
        <v>180</v>
      </c>
      <c r="CZ103" s="212">
        <v>202</v>
      </c>
      <c r="DA103" s="212">
        <v>215</v>
      </c>
      <c r="DB103" s="212">
        <v>207</v>
      </c>
      <c r="DC103" s="212">
        <v>239</v>
      </c>
      <c r="DD103" s="212">
        <v>216</v>
      </c>
      <c r="DE103" s="212">
        <v>205</v>
      </c>
      <c r="DF103" s="212">
        <v>197</v>
      </c>
      <c r="DG103" s="212">
        <v>154</v>
      </c>
      <c r="DH103" s="212">
        <v>144</v>
      </c>
      <c r="DI103" s="212">
        <v>122</v>
      </c>
      <c r="DJ103" s="212">
        <v>85</v>
      </c>
      <c r="DK103" s="212">
        <v>40</v>
      </c>
      <c r="DL103" s="212">
        <v>2</v>
      </c>
      <c r="DM103" s="212">
        <v>1</v>
      </c>
      <c r="DN103" s="212">
        <v>174</v>
      </c>
      <c r="DO103" s="212">
        <v>165</v>
      </c>
      <c r="DP103" s="212">
        <v>201</v>
      </c>
      <c r="DQ103" s="212">
        <v>336</v>
      </c>
      <c r="DR103" s="212">
        <v>291</v>
      </c>
      <c r="DS103" s="212">
        <v>551</v>
      </c>
      <c r="DT103" s="212">
        <v>769</v>
      </c>
      <c r="DU103" s="212">
        <v>919</v>
      </c>
      <c r="DV103" s="212">
        <v>936</v>
      </c>
      <c r="DW103" s="212">
        <v>1330</v>
      </c>
      <c r="DX103" s="212">
        <v>231</v>
      </c>
      <c r="DY103" s="212">
        <v>379</v>
      </c>
      <c r="DZ103" s="212">
        <v>537</v>
      </c>
      <c r="EA103" s="212">
        <v>2098</v>
      </c>
      <c r="EB103" s="212">
        <v>2530</v>
      </c>
      <c r="EC103" s="212">
        <v>4962</v>
      </c>
      <c r="ED103" s="212">
        <v>3632</v>
      </c>
      <c r="EE103" s="212">
        <v>679</v>
      </c>
      <c r="EF103" s="212">
        <v>466</v>
      </c>
      <c r="EG103" s="212">
        <v>185</v>
      </c>
      <c r="EH103" s="212">
        <v>779</v>
      </c>
      <c r="EI103" s="212">
        <v>87</v>
      </c>
      <c r="EJ103" s="212">
        <v>82</v>
      </c>
      <c r="EK103" s="212">
        <v>112</v>
      </c>
      <c r="EL103" s="212">
        <v>179</v>
      </c>
      <c r="EM103" s="212">
        <v>148</v>
      </c>
      <c r="EN103" s="212">
        <v>306</v>
      </c>
      <c r="EO103" s="212">
        <v>387</v>
      </c>
      <c r="EP103" s="212">
        <v>497</v>
      </c>
      <c r="EQ103" s="212">
        <v>481</v>
      </c>
      <c r="ER103" s="212">
        <v>585</v>
      </c>
      <c r="ES103" s="212">
        <v>110</v>
      </c>
      <c r="ET103" s="212">
        <v>189</v>
      </c>
      <c r="EU103" s="212">
        <v>291</v>
      </c>
      <c r="EV103" s="212">
        <v>1113</v>
      </c>
      <c r="EW103" s="212">
        <v>1338</v>
      </c>
      <c r="EX103" s="212">
        <v>2508</v>
      </c>
      <c r="EY103" s="212">
        <v>1923</v>
      </c>
      <c r="EZ103" s="212">
        <v>87</v>
      </c>
      <c r="FA103" s="212">
        <v>83</v>
      </c>
      <c r="FB103" s="212">
        <v>89</v>
      </c>
      <c r="FC103" s="212">
        <v>157</v>
      </c>
      <c r="FD103" s="212">
        <v>143</v>
      </c>
      <c r="FE103" s="212">
        <v>245</v>
      </c>
      <c r="FF103" s="212">
        <v>382</v>
      </c>
      <c r="FG103" s="212">
        <v>422</v>
      </c>
      <c r="FH103" s="212">
        <v>455</v>
      </c>
      <c r="FI103" s="212">
        <v>745</v>
      </c>
      <c r="FJ103" s="212">
        <v>121</v>
      </c>
      <c r="FK103" s="212">
        <v>190</v>
      </c>
      <c r="FL103" s="212">
        <v>246</v>
      </c>
      <c r="FM103" s="212">
        <v>985</v>
      </c>
      <c r="FN103" s="212">
        <v>1192</v>
      </c>
      <c r="FO103" s="212">
        <v>2454</v>
      </c>
      <c r="FP103" s="212">
        <v>1709</v>
      </c>
      <c r="FQ103" s="212" t="s">
        <v>751</v>
      </c>
      <c r="FR103" s="212" t="s">
        <v>907</v>
      </c>
      <c r="FS103" s="212" t="s">
        <v>501</v>
      </c>
      <c r="FT103" s="212" t="s">
        <v>656</v>
      </c>
      <c r="FU103" s="210" t="s">
        <v>751</v>
      </c>
      <c r="FV103" s="210" t="s">
        <v>687</v>
      </c>
      <c r="FW103" s="210" t="s">
        <v>752</v>
      </c>
    </row>
    <row r="104" spans="1:179" x14ac:dyDescent="0.2">
      <c r="A104" s="211">
        <v>102</v>
      </c>
      <c r="B104" s="212" t="s">
        <v>100</v>
      </c>
      <c r="C104" s="212" t="s">
        <v>393</v>
      </c>
      <c r="D104" s="212">
        <v>19072</v>
      </c>
      <c r="E104" s="212">
        <v>154</v>
      </c>
      <c r="F104" s="212">
        <v>172</v>
      </c>
      <c r="G104" s="212">
        <v>150</v>
      </c>
      <c r="H104" s="212">
        <v>197</v>
      </c>
      <c r="I104" s="212">
        <v>161</v>
      </c>
      <c r="J104" s="212">
        <v>194</v>
      </c>
      <c r="K104" s="212">
        <v>174</v>
      </c>
      <c r="L104" s="212">
        <v>218</v>
      </c>
      <c r="M104" s="212">
        <v>221</v>
      </c>
      <c r="N104" s="212">
        <v>222</v>
      </c>
      <c r="O104" s="212">
        <v>221</v>
      </c>
      <c r="P104" s="212">
        <v>215</v>
      </c>
      <c r="Q104" s="212">
        <v>226</v>
      </c>
      <c r="R104" s="212">
        <v>202</v>
      </c>
      <c r="S104" s="212">
        <v>157</v>
      </c>
      <c r="T104" s="212">
        <v>187</v>
      </c>
      <c r="U104" s="212">
        <v>172</v>
      </c>
      <c r="V104" s="212">
        <v>157</v>
      </c>
      <c r="W104" s="212">
        <v>177</v>
      </c>
      <c r="X104" s="212">
        <v>174</v>
      </c>
      <c r="Y104" s="212">
        <v>811</v>
      </c>
      <c r="Z104" s="212">
        <v>955</v>
      </c>
      <c r="AA104" s="212">
        <v>1219</v>
      </c>
      <c r="AB104" s="212">
        <v>1334</v>
      </c>
      <c r="AC104" s="212">
        <v>1461</v>
      </c>
      <c r="AD104" s="212">
        <v>1377</v>
      </c>
      <c r="AE104" s="212">
        <v>1309</v>
      </c>
      <c r="AF104" s="212">
        <v>1309</v>
      </c>
      <c r="AG104" s="212">
        <v>1301</v>
      </c>
      <c r="AH104" s="212">
        <v>1223</v>
      </c>
      <c r="AI104" s="212">
        <v>910</v>
      </c>
      <c r="AJ104" s="212">
        <v>825</v>
      </c>
      <c r="AK104" s="212">
        <v>646</v>
      </c>
      <c r="AL104" s="212">
        <v>429</v>
      </c>
      <c r="AM104" s="212">
        <v>168</v>
      </c>
      <c r="AN104" s="212">
        <v>40</v>
      </c>
      <c r="AO104" s="212">
        <v>4</v>
      </c>
      <c r="AP104" s="212">
        <v>9347</v>
      </c>
      <c r="AQ104" s="212">
        <v>75</v>
      </c>
      <c r="AR104" s="212">
        <v>90</v>
      </c>
      <c r="AS104" s="212">
        <v>72</v>
      </c>
      <c r="AT104" s="212">
        <v>105</v>
      </c>
      <c r="AU104" s="212">
        <v>89</v>
      </c>
      <c r="AV104" s="212">
        <v>104</v>
      </c>
      <c r="AW104" s="212">
        <v>78</v>
      </c>
      <c r="AX104" s="212">
        <v>120</v>
      </c>
      <c r="AY104" s="212">
        <v>106</v>
      </c>
      <c r="AZ104" s="212">
        <v>114</v>
      </c>
      <c r="BA104" s="212">
        <v>115</v>
      </c>
      <c r="BB104" s="212">
        <v>106</v>
      </c>
      <c r="BC104" s="212">
        <v>112</v>
      </c>
      <c r="BD104" s="212">
        <v>104</v>
      </c>
      <c r="BE104" s="212">
        <v>79</v>
      </c>
      <c r="BF104" s="212">
        <v>92</v>
      </c>
      <c r="BG104" s="212">
        <v>98</v>
      </c>
      <c r="BH104" s="212">
        <v>77</v>
      </c>
      <c r="BI104" s="212">
        <v>101</v>
      </c>
      <c r="BJ104" s="212">
        <v>106</v>
      </c>
      <c r="BK104" s="212">
        <v>426</v>
      </c>
      <c r="BL104" s="212">
        <v>485</v>
      </c>
      <c r="BM104" s="212">
        <v>651</v>
      </c>
      <c r="BN104" s="212">
        <v>689</v>
      </c>
      <c r="BO104" s="212">
        <v>771</v>
      </c>
      <c r="BP104" s="212">
        <v>685</v>
      </c>
      <c r="BQ104" s="212">
        <v>636</v>
      </c>
      <c r="BR104" s="212">
        <v>637</v>
      </c>
      <c r="BS104" s="212">
        <v>644</v>
      </c>
      <c r="BT104" s="212">
        <v>573</v>
      </c>
      <c r="BU104" s="212">
        <v>400</v>
      </c>
      <c r="BV104" s="212">
        <v>355</v>
      </c>
      <c r="BW104" s="212">
        <v>264</v>
      </c>
      <c r="BX104" s="212">
        <v>144</v>
      </c>
      <c r="BY104" s="212">
        <v>37</v>
      </c>
      <c r="BZ104" s="212">
        <v>6</v>
      </c>
      <c r="CA104" s="212">
        <v>1</v>
      </c>
      <c r="CB104" s="212">
        <v>9725</v>
      </c>
      <c r="CC104" s="212">
        <v>79</v>
      </c>
      <c r="CD104" s="212">
        <v>82</v>
      </c>
      <c r="CE104" s="212">
        <v>78</v>
      </c>
      <c r="CF104" s="212">
        <v>92</v>
      </c>
      <c r="CG104" s="212">
        <v>72</v>
      </c>
      <c r="CH104" s="212">
        <v>90</v>
      </c>
      <c r="CI104" s="212">
        <v>96</v>
      </c>
      <c r="CJ104" s="212">
        <v>98</v>
      </c>
      <c r="CK104" s="212">
        <v>115</v>
      </c>
      <c r="CL104" s="212">
        <v>108</v>
      </c>
      <c r="CM104" s="212">
        <v>106</v>
      </c>
      <c r="CN104" s="212">
        <v>109</v>
      </c>
      <c r="CO104" s="212">
        <v>114</v>
      </c>
      <c r="CP104" s="212">
        <v>98</v>
      </c>
      <c r="CQ104" s="212">
        <v>78</v>
      </c>
      <c r="CR104" s="212">
        <v>95</v>
      </c>
      <c r="CS104" s="212">
        <v>74</v>
      </c>
      <c r="CT104" s="212">
        <v>80</v>
      </c>
      <c r="CU104" s="212">
        <v>76</v>
      </c>
      <c r="CV104" s="212">
        <v>68</v>
      </c>
      <c r="CW104" s="212">
        <v>385</v>
      </c>
      <c r="CX104" s="212">
        <v>470</v>
      </c>
      <c r="CY104" s="212">
        <v>568</v>
      </c>
      <c r="CZ104" s="212">
        <v>645</v>
      </c>
      <c r="DA104" s="212">
        <v>690</v>
      </c>
      <c r="DB104" s="212">
        <v>692</v>
      </c>
      <c r="DC104" s="212">
        <v>673</v>
      </c>
      <c r="DD104" s="212">
        <v>672</v>
      </c>
      <c r="DE104" s="212">
        <v>657</v>
      </c>
      <c r="DF104" s="212">
        <v>650</v>
      </c>
      <c r="DG104" s="212">
        <v>510</v>
      </c>
      <c r="DH104" s="212">
        <v>470</v>
      </c>
      <c r="DI104" s="212">
        <v>382</v>
      </c>
      <c r="DJ104" s="212">
        <v>285</v>
      </c>
      <c r="DK104" s="212">
        <v>131</v>
      </c>
      <c r="DL104" s="212">
        <v>34</v>
      </c>
      <c r="DM104" s="212">
        <v>3</v>
      </c>
      <c r="DN104" s="212">
        <v>519</v>
      </c>
      <c r="DO104" s="212">
        <v>529</v>
      </c>
      <c r="DP104" s="212">
        <v>661</v>
      </c>
      <c r="DQ104" s="212">
        <v>1021</v>
      </c>
      <c r="DR104" s="212">
        <v>867</v>
      </c>
      <c r="DS104" s="212">
        <v>1766</v>
      </c>
      <c r="DT104" s="212">
        <v>2553</v>
      </c>
      <c r="DU104" s="212">
        <v>2838</v>
      </c>
      <c r="DV104" s="212">
        <v>2618</v>
      </c>
      <c r="DW104" s="212">
        <v>4245</v>
      </c>
      <c r="DX104" s="212">
        <v>680</v>
      </c>
      <c r="DY104" s="212">
        <v>1202</v>
      </c>
      <c r="DZ104" s="212">
        <v>1682</v>
      </c>
      <c r="EA104" s="212">
        <v>6647</v>
      </c>
      <c r="EB104" s="212">
        <v>8024</v>
      </c>
      <c r="EC104" s="212">
        <v>15321</v>
      </c>
      <c r="ED104" s="212">
        <v>11076</v>
      </c>
      <c r="EE104" s="212">
        <v>2133</v>
      </c>
      <c r="EF104" s="212">
        <v>1471</v>
      </c>
      <c r="EG104" s="212">
        <v>641</v>
      </c>
      <c r="EH104" s="212">
        <v>2375</v>
      </c>
      <c r="EI104" s="212">
        <v>267</v>
      </c>
      <c r="EJ104" s="212">
        <v>271</v>
      </c>
      <c r="EK104" s="212">
        <v>340</v>
      </c>
      <c r="EL104" s="212">
        <v>516</v>
      </c>
      <c r="EM104" s="212">
        <v>474</v>
      </c>
      <c r="EN104" s="212">
        <v>911</v>
      </c>
      <c r="EO104" s="212">
        <v>1340</v>
      </c>
      <c r="EP104" s="212">
        <v>1456</v>
      </c>
      <c r="EQ104" s="212">
        <v>1273</v>
      </c>
      <c r="ER104" s="212">
        <v>1780</v>
      </c>
      <c r="ES104" s="212">
        <v>356</v>
      </c>
      <c r="ET104" s="212">
        <v>613</v>
      </c>
      <c r="EU104" s="212">
        <v>856</v>
      </c>
      <c r="EV104" s="212">
        <v>3496</v>
      </c>
      <c r="EW104" s="212">
        <v>4181</v>
      </c>
      <c r="EX104" s="212">
        <v>7404</v>
      </c>
      <c r="EY104" s="212">
        <v>5624</v>
      </c>
      <c r="EZ104" s="212">
        <v>252</v>
      </c>
      <c r="FA104" s="212">
        <v>258</v>
      </c>
      <c r="FB104" s="212">
        <v>321</v>
      </c>
      <c r="FC104" s="212">
        <v>505</v>
      </c>
      <c r="FD104" s="212">
        <v>393</v>
      </c>
      <c r="FE104" s="212">
        <v>855</v>
      </c>
      <c r="FF104" s="212">
        <v>1213</v>
      </c>
      <c r="FG104" s="212">
        <v>1382</v>
      </c>
      <c r="FH104" s="212">
        <v>1345</v>
      </c>
      <c r="FI104" s="212">
        <v>2465</v>
      </c>
      <c r="FJ104" s="212">
        <v>324</v>
      </c>
      <c r="FK104" s="212">
        <v>589</v>
      </c>
      <c r="FL104" s="212">
        <v>826</v>
      </c>
      <c r="FM104" s="212">
        <v>3151</v>
      </c>
      <c r="FN104" s="212">
        <v>3843</v>
      </c>
      <c r="FO104" s="212">
        <v>7917</v>
      </c>
      <c r="FP104" s="212">
        <v>5452</v>
      </c>
      <c r="FQ104" s="212" t="s">
        <v>659</v>
      </c>
      <c r="FR104" s="212" t="s">
        <v>904</v>
      </c>
      <c r="FS104" s="212" t="s">
        <v>507</v>
      </c>
      <c r="FT104" s="212" t="s">
        <v>652</v>
      </c>
      <c r="FU104" s="210" t="s">
        <v>659</v>
      </c>
      <c r="FV104" s="210" t="s">
        <v>660</v>
      </c>
      <c r="FW104" s="210" t="s">
        <v>762</v>
      </c>
    </row>
    <row r="105" spans="1:179" x14ac:dyDescent="0.2">
      <c r="A105" s="211">
        <v>103</v>
      </c>
      <c r="B105" s="212" t="s">
        <v>101</v>
      </c>
      <c r="C105" s="212" t="s">
        <v>912</v>
      </c>
      <c r="D105" s="212">
        <v>11348</v>
      </c>
      <c r="E105" s="212">
        <v>95</v>
      </c>
      <c r="F105" s="212">
        <v>111</v>
      </c>
      <c r="G105" s="212">
        <v>103</v>
      </c>
      <c r="H105" s="212">
        <v>101</v>
      </c>
      <c r="I105" s="212">
        <v>107</v>
      </c>
      <c r="J105" s="212">
        <v>116</v>
      </c>
      <c r="K105" s="212">
        <v>101</v>
      </c>
      <c r="L105" s="212">
        <v>107</v>
      </c>
      <c r="M105" s="212">
        <v>92</v>
      </c>
      <c r="N105" s="212">
        <v>120</v>
      </c>
      <c r="O105" s="212">
        <v>119</v>
      </c>
      <c r="P105" s="212">
        <v>104</v>
      </c>
      <c r="Q105" s="212">
        <v>106</v>
      </c>
      <c r="R105" s="212">
        <v>94</v>
      </c>
      <c r="S105" s="212">
        <v>84</v>
      </c>
      <c r="T105" s="212">
        <v>95</v>
      </c>
      <c r="U105" s="212">
        <v>98</v>
      </c>
      <c r="V105" s="212">
        <v>114</v>
      </c>
      <c r="W105" s="212">
        <v>102</v>
      </c>
      <c r="X105" s="212">
        <v>76</v>
      </c>
      <c r="Y105" s="212">
        <v>473</v>
      </c>
      <c r="Z105" s="212">
        <v>578</v>
      </c>
      <c r="AA105" s="212">
        <v>730</v>
      </c>
      <c r="AB105" s="212">
        <v>796</v>
      </c>
      <c r="AC105" s="212">
        <v>863</v>
      </c>
      <c r="AD105" s="212">
        <v>743</v>
      </c>
      <c r="AE105" s="212">
        <v>848</v>
      </c>
      <c r="AF105" s="212">
        <v>897</v>
      </c>
      <c r="AG105" s="212">
        <v>945</v>
      </c>
      <c r="AH105" s="212">
        <v>834</v>
      </c>
      <c r="AI105" s="212">
        <v>586</v>
      </c>
      <c r="AJ105" s="212">
        <v>491</v>
      </c>
      <c r="AK105" s="212">
        <v>316</v>
      </c>
      <c r="AL105" s="212">
        <v>150</v>
      </c>
      <c r="AM105" s="212">
        <v>47</v>
      </c>
      <c r="AN105" s="212">
        <v>6</v>
      </c>
      <c r="AO105" s="212">
        <v>0</v>
      </c>
      <c r="AP105" s="212">
        <v>5845</v>
      </c>
      <c r="AQ105" s="212">
        <v>53</v>
      </c>
      <c r="AR105" s="212">
        <v>53</v>
      </c>
      <c r="AS105" s="212">
        <v>57</v>
      </c>
      <c r="AT105" s="212">
        <v>56</v>
      </c>
      <c r="AU105" s="212">
        <v>62</v>
      </c>
      <c r="AV105" s="212">
        <v>60</v>
      </c>
      <c r="AW105" s="212">
        <v>57</v>
      </c>
      <c r="AX105" s="212">
        <v>58</v>
      </c>
      <c r="AY105" s="212">
        <v>47</v>
      </c>
      <c r="AZ105" s="212">
        <v>60</v>
      </c>
      <c r="BA105" s="212">
        <v>54</v>
      </c>
      <c r="BB105" s="212">
        <v>50</v>
      </c>
      <c r="BC105" s="212">
        <v>62</v>
      </c>
      <c r="BD105" s="212">
        <v>49</v>
      </c>
      <c r="BE105" s="212">
        <v>43</v>
      </c>
      <c r="BF105" s="212">
        <v>46</v>
      </c>
      <c r="BG105" s="212">
        <v>49</v>
      </c>
      <c r="BH105" s="212">
        <v>58</v>
      </c>
      <c r="BI105" s="212">
        <v>59</v>
      </c>
      <c r="BJ105" s="212">
        <v>48</v>
      </c>
      <c r="BK105" s="212">
        <v>274</v>
      </c>
      <c r="BL105" s="212">
        <v>314</v>
      </c>
      <c r="BM105" s="212">
        <v>411</v>
      </c>
      <c r="BN105" s="212">
        <v>444</v>
      </c>
      <c r="BO105" s="212">
        <v>456</v>
      </c>
      <c r="BP105" s="212">
        <v>401</v>
      </c>
      <c r="BQ105" s="212">
        <v>428</v>
      </c>
      <c r="BR105" s="212">
        <v>440</v>
      </c>
      <c r="BS105" s="212">
        <v>475</v>
      </c>
      <c r="BT105" s="212">
        <v>410</v>
      </c>
      <c r="BU105" s="212">
        <v>271</v>
      </c>
      <c r="BV105" s="212">
        <v>224</v>
      </c>
      <c r="BW105" s="212">
        <v>140</v>
      </c>
      <c r="BX105" s="212">
        <v>59</v>
      </c>
      <c r="BY105" s="212">
        <v>14</v>
      </c>
      <c r="BZ105" s="212">
        <v>3</v>
      </c>
      <c r="CA105" s="212">
        <v>0</v>
      </c>
      <c r="CB105" s="212">
        <v>5503</v>
      </c>
      <c r="CC105" s="212">
        <v>42</v>
      </c>
      <c r="CD105" s="212">
        <v>58</v>
      </c>
      <c r="CE105" s="212">
        <v>46</v>
      </c>
      <c r="CF105" s="212">
        <v>45</v>
      </c>
      <c r="CG105" s="212">
        <v>45</v>
      </c>
      <c r="CH105" s="212">
        <v>56</v>
      </c>
      <c r="CI105" s="212">
        <v>44</v>
      </c>
      <c r="CJ105" s="212">
        <v>49</v>
      </c>
      <c r="CK105" s="212">
        <v>45</v>
      </c>
      <c r="CL105" s="212">
        <v>60</v>
      </c>
      <c r="CM105" s="212">
        <v>65</v>
      </c>
      <c r="CN105" s="212">
        <v>54</v>
      </c>
      <c r="CO105" s="212">
        <v>44</v>
      </c>
      <c r="CP105" s="212">
        <v>45</v>
      </c>
      <c r="CQ105" s="212">
        <v>41</v>
      </c>
      <c r="CR105" s="212">
        <v>49</v>
      </c>
      <c r="CS105" s="212">
        <v>49</v>
      </c>
      <c r="CT105" s="212">
        <v>56</v>
      </c>
      <c r="CU105" s="212">
        <v>43</v>
      </c>
      <c r="CV105" s="212">
        <v>28</v>
      </c>
      <c r="CW105" s="212">
        <v>199</v>
      </c>
      <c r="CX105" s="212">
        <v>264</v>
      </c>
      <c r="CY105" s="212">
        <v>319</v>
      </c>
      <c r="CZ105" s="212">
        <v>352</v>
      </c>
      <c r="DA105" s="212">
        <v>407</v>
      </c>
      <c r="DB105" s="212">
        <v>342</v>
      </c>
      <c r="DC105" s="212">
        <v>420</v>
      </c>
      <c r="DD105" s="212">
        <v>457</v>
      </c>
      <c r="DE105" s="212">
        <v>470</v>
      </c>
      <c r="DF105" s="212">
        <v>424</v>
      </c>
      <c r="DG105" s="212">
        <v>315</v>
      </c>
      <c r="DH105" s="212">
        <v>267</v>
      </c>
      <c r="DI105" s="212">
        <v>176</v>
      </c>
      <c r="DJ105" s="212">
        <v>91</v>
      </c>
      <c r="DK105" s="212">
        <v>33</v>
      </c>
      <c r="DL105" s="212">
        <v>3</v>
      </c>
      <c r="DM105" s="212">
        <v>0</v>
      </c>
      <c r="DN105" s="212">
        <v>315</v>
      </c>
      <c r="DO105" s="212">
        <v>324</v>
      </c>
      <c r="DP105" s="212">
        <v>319</v>
      </c>
      <c r="DQ105" s="212">
        <v>507</v>
      </c>
      <c r="DR105" s="212">
        <v>485</v>
      </c>
      <c r="DS105" s="212">
        <v>1051</v>
      </c>
      <c r="DT105" s="212">
        <v>1526</v>
      </c>
      <c r="DU105" s="212">
        <v>1606</v>
      </c>
      <c r="DV105" s="212">
        <v>1745</v>
      </c>
      <c r="DW105" s="212">
        <v>2430</v>
      </c>
      <c r="DX105" s="212">
        <v>422</v>
      </c>
      <c r="DY105" s="212">
        <v>734</v>
      </c>
      <c r="DZ105" s="212">
        <v>826</v>
      </c>
      <c r="EA105" s="212">
        <v>3925</v>
      </c>
      <c r="EB105" s="212">
        <v>4668</v>
      </c>
      <c r="EC105" s="212">
        <v>9303</v>
      </c>
      <c r="ED105" s="212">
        <v>6873</v>
      </c>
      <c r="EE105" s="212">
        <v>1420</v>
      </c>
      <c r="EF105" s="212">
        <v>807</v>
      </c>
      <c r="EG105" s="212">
        <v>203</v>
      </c>
      <c r="EH105" s="212">
        <v>1235</v>
      </c>
      <c r="EI105" s="212">
        <v>166</v>
      </c>
      <c r="EJ105" s="212">
        <v>179</v>
      </c>
      <c r="EK105" s="212">
        <v>165</v>
      </c>
      <c r="EL105" s="212">
        <v>258</v>
      </c>
      <c r="EM105" s="212">
        <v>260</v>
      </c>
      <c r="EN105" s="212">
        <v>588</v>
      </c>
      <c r="EO105" s="212">
        <v>855</v>
      </c>
      <c r="EP105" s="212">
        <v>857</v>
      </c>
      <c r="EQ105" s="212">
        <v>868</v>
      </c>
      <c r="ER105" s="212">
        <v>1121</v>
      </c>
      <c r="ES105" s="212">
        <v>228</v>
      </c>
      <c r="ET105" s="212">
        <v>398</v>
      </c>
      <c r="EU105" s="212">
        <v>423</v>
      </c>
      <c r="EV105" s="212">
        <v>2159</v>
      </c>
      <c r="EW105" s="212">
        <v>2560</v>
      </c>
      <c r="EX105" s="212">
        <v>4764</v>
      </c>
      <c r="EY105" s="212">
        <v>3643</v>
      </c>
      <c r="EZ105" s="212">
        <v>149</v>
      </c>
      <c r="FA105" s="212">
        <v>145</v>
      </c>
      <c r="FB105" s="212">
        <v>154</v>
      </c>
      <c r="FC105" s="212">
        <v>249</v>
      </c>
      <c r="FD105" s="212">
        <v>225</v>
      </c>
      <c r="FE105" s="212">
        <v>463</v>
      </c>
      <c r="FF105" s="212">
        <v>671</v>
      </c>
      <c r="FG105" s="212">
        <v>749</v>
      </c>
      <c r="FH105" s="212">
        <v>877</v>
      </c>
      <c r="FI105" s="212">
        <v>1309</v>
      </c>
      <c r="FJ105" s="212">
        <v>194</v>
      </c>
      <c r="FK105" s="212">
        <v>336</v>
      </c>
      <c r="FL105" s="212">
        <v>403</v>
      </c>
      <c r="FM105" s="212">
        <v>1766</v>
      </c>
      <c r="FN105" s="212">
        <v>2108</v>
      </c>
      <c r="FO105" s="212">
        <v>4539</v>
      </c>
      <c r="FP105" s="212">
        <v>3230</v>
      </c>
      <c r="FQ105" s="212" t="s">
        <v>686</v>
      </c>
      <c r="FR105" s="212" t="s">
        <v>907</v>
      </c>
      <c r="FS105" s="212" t="s">
        <v>501</v>
      </c>
      <c r="FT105" s="212" t="s">
        <v>656</v>
      </c>
      <c r="FU105" s="210" t="s">
        <v>686</v>
      </c>
      <c r="FV105" s="210" t="s">
        <v>687</v>
      </c>
      <c r="FW105" s="210" t="s">
        <v>688</v>
      </c>
    </row>
    <row r="106" spans="1:179" x14ac:dyDescent="0.2">
      <c r="A106" s="211">
        <v>104</v>
      </c>
      <c r="B106" s="212" t="s">
        <v>102</v>
      </c>
      <c r="C106" s="212" t="s">
        <v>394</v>
      </c>
      <c r="D106" s="212">
        <v>9527</v>
      </c>
      <c r="E106" s="212">
        <v>114</v>
      </c>
      <c r="F106" s="212">
        <v>109</v>
      </c>
      <c r="G106" s="212">
        <v>124</v>
      </c>
      <c r="H106" s="212">
        <v>91</v>
      </c>
      <c r="I106" s="212">
        <v>134</v>
      </c>
      <c r="J106" s="212">
        <v>103</v>
      </c>
      <c r="K106" s="212">
        <v>127</v>
      </c>
      <c r="L106" s="212">
        <v>117</v>
      </c>
      <c r="M106" s="212">
        <v>113</v>
      </c>
      <c r="N106" s="212">
        <v>109</v>
      </c>
      <c r="O106" s="212">
        <v>97</v>
      </c>
      <c r="P106" s="212">
        <v>117</v>
      </c>
      <c r="Q106" s="212">
        <v>98</v>
      </c>
      <c r="R106" s="212">
        <v>101</v>
      </c>
      <c r="S106" s="212">
        <v>76</v>
      </c>
      <c r="T106" s="212">
        <v>86</v>
      </c>
      <c r="U106" s="212">
        <v>83</v>
      </c>
      <c r="V106" s="212">
        <v>71</v>
      </c>
      <c r="W106" s="212">
        <v>99</v>
      </c>
      <c r="X106" s="212">
        <v>70</v>
      </c>
      <c r="Y106" s="212">
        <v>454</v>
      </c>
      <c r="Z106" s="212">
        <v>642</v>
      </c>
      <c r="AA106" s="212">
        <v>699</v>
      </c>
      <c r="AB106" s="212">
        <v>663</v>
      </c>
      <c r="AC106" s="212">
        <v>595</v>
      </c>
      <c r="AD106" s="212">
        <v>614</v>
      </c>
      <c r="AE106" s="212">
        <v>718</v>
      </c>
      <c r="AF106" s="212">
        <v>681</v>
      </c>
      <c r="AG106" s="212">
        <v>682</v>
      </c>
      <c r="AH106" s="212">
        <v>506</v>
      </c>
      <c r="AI106" s="212">
        <v>334</v>
      </c>
      <c r="AJ106" s="212">
        <v>314</v>
      </c>
      <c r="AK106" s="212">
        <v>301</v>
      </c>
      <c r="AL106" s="212">
        <v>192</v>
      </c>
      <c r="AM106" s="212">
        <v>74</v>
      </c>
      <c r="AN106" s="212">
        <v>19</v>
      </c>
      <c r="AO106" s="212">
        <v>0</v>
      </c>
      <c r="AP106" s="212">
        <v>4868</v>
      </c>
      <c r="AQ106" s="212">
        <v>58</v>
      </c>
      <c r="AR106" s="212">
        <v>61</v>
      </c>
      <c r="AS106" s="212">
        <v>59</v>
      </c>
      <c r="AT106" s="212">
        <v>54</v>
      </c>
      <c r="AU106" s="212">
        <v>60</v>
      </c>
      <c r="AV106" s="212">
        <v>50</v>
      </c>
      <c r="AW106" s="212">
        <v>64</v>
      </c>
      <c r="AX106" s="212">
        <v>64</v>
      </c>
      <c r="AY106" s="212">
        <v>61</v>
      </c>
      <c r="AZ106" s="212">
        <v>54</v>
      </c>
      <c r="BA106" s="212">
        <v>47</v>
      </c>
      <c r="BB106" s="212">
        <v>64</v>
      </c>
      <c r="BC106" s="212">
        <v>45</v>
      </c>
      <c r="BD106" s="212">
        <v>44</v>
      </c>
      <c r="BE106" s="212">
        <v>40</v>
      </c>
      <c r="BF106" s="212">
        <v>43</v>
      </c>
      <c r="BG106" s="212">
        <v>46</v>
      </c>
      <c r="BH106" s="212">
        <v>44</v>
      </c>
      <c r="BI106" s="212">
        <v>49</v>
      </c>
      <c r="BJ106" s="212">
        <v>38</v>
      </c>
      <c r="BK106" s="212">
        <v>238</v>
      </c>
      <c r="BL106" s="212">
        <v>357</v>
      </c>
      <c r="BM106" s="212">
        <v>391</v>
      </c>
      <c r="BN106" s="212">
        <v>365</v>
      </c>
      <c r="BO106" s="212">
        <v>336</v>
      </c>
      <c r="BP106" s="212">
        <v>310</v>
      </c>
      <c r="BQ106" s="212">
        <v>367</v>
      </c>
      <c r="BR106" s="212">
        <v>346</v>
      </c>
      <c r="BS106" s="212">
        <v>348</v>
      </c>
      <c r="BT106" s="212">
        <v>268</v>
      </c>
      <c r="BU106" s="212">
        <v>171</v>
      </c>
      <c r="BV106" s="212">
        <v>124</v>
      </c>
      <c r="BW106" s="212">
        <v>112</v>
      </c>
      <c r="BX106" s="212">
        <v>71</v>
      </c>
      <c r="BY106" s="212">
        <v>17</v>
      </c>
      <c r="BZ106" s="212">
        <v>2</v>
      </c>
      <c r="CA106" s="212">
        <v>0</v>
      </c>
      <c r="CB106" s="212">
        <v>4659</v>
      </c>
      <c r="CC106" s="212">
        <v>56</v>
      </c>
      <c r="CD106" s="212">
        <v>48</v>
      </c>
      <c r="CE106" s="212">
        <v>65</v>
      </c>
      <c r="CF106" s="212">
        <v>37</v>
      </c>
      <c r="CG106" s="212">
        <v>74</v>
      </c>
      <c r="CH106" s="212">
        <v>53</v>
      </c>
      <c r="CI106" s="212">
        <v>63</v>
      </c>
      <c r="CJ106" s="212">
        <v>53</v>
      </c>
      <c r="CK106" s="212">
        <v>52</v>
      </c>
      <c r="CL106" s="212">
        <v>55</v>
      </c>
      <c r="CM106" s="212">
        <v>50</v>
      </c>
      <c r="CN106" s="212">
        <v>53</v>
      </c>
      <c r="CO106" s="212">
        <v>53</v>
      </c>
      <c r="CP106" s="212">
        <v>57</v>
      </c>
      <c r="CQ106" s="212">
        <v>36</v>
      </c>
      <c r="CR106" s="212">
        <v>43</v>
      </c>
      <c r="CS106" s="212">
        <v>37</v>
      </c>
      <c r="CT106" s="212">
        <v>27</v>
      </c>
      <c r="CU106" s="212">
        <v>50</v>
      </c>
      <c r="CV106" s="212">
        <v>32</v>
      </c>
      <c r="CW106" s="212">
        <v>216</v>
      </c>
      <c r="CX106" s="212">
        <v>285</v>
      </c>
      <c r="CY106" s="212">
        <v>308</v>
      </c>
      <c r="CZ106" s="212">
        <v>298</v>
      </c>
      <c r="DA106" s="212">
        <v>259</v>
      </c>
      <c r="DB106" s="212">
        <v>304</v>
      </c>
      <c r="DC106" s="212">
        <v>351</v>
      </c>
      <c r="DD106" s="212">
        <v>335</v>
      </c>
      <c r="DE106" s="212">
        <v>334</v>
      </c>
      <c r="DF106" s="212">
        <v>238</v>
      </c>
      <c r="DG106" s="212">
        <v>163</v>
      </c>
      <c r="DH106" s="212">
        <v>190</v>
      </c>
      <c r="DI106" s="212">
        <v>189</v>
      </c>
      <c r="DJ106" s="212">
        <v>121</v>
      </c>
      <c r="DK106" s="212">
        <v>57</v>
      </c>
      <c r="DL106" s="212">
        <v>17</v>
      </c>
      <c r="DM106" s="212">
        <v>0</v>
      </c>
      <c r="DN106" s="212">
        <v>324</v>
      </c>
      <c r="DO106" s="212">
        <v>364</v>
      </c>
      <c r="DP106" s="212">
        <v>339</v>
      </c>
      <c r="DQ106" s="212">
        <v>489</v>
      </c>
      <c r="DR106" s="212">
        <v>409</v>
      </c>
      <c r="DS106" s="212">
        <v>1096</v>
      </c>
      <c r="DT106" s="212">
        <v>1362</v>
      </c>
      <c r="DU106" s="212">
        <v>1209</v>
      </c>
      <c r="DV106" s="212">
        <v>1399</v>
      </c>
      <c r="DW106" s="212">
        <v>1740</v>
      </c>
      <c r="DX106" s="212">
        <v>458</v>
      </c>
      <c r="DY106" s="212">
        <v>802</v>
      </c>
      <c r="DZ106" s="212">
        <v>828</v>
      </c>
      <c r="EA106" s="212">
        <v>3462</v>
      </c>
      <c r="EB106" s="212">
        <v>4076</v>
      </c>
      <c r="EC106" s="212">
        <v>7488</v>
      </c>
      <c r="ED106" s="212">
        <v>5748</v>
      </c>
      <c r="EE106" s="212">
        <v>840</v>
      </c>
      <c r="EF106" s="212">
        <v>615</v>
      </c>
      <c r="EG106" s="212">
        <v>285</v>
      </c>
      <c r="EH106" s="212">
        <v>1167</v>
      </c>
      <c r="EI106" s="212">
        <v>174</v>
      </c>
      <c r="EJ106" s="212">
        <v>174</v>
      </c>
      <c r="EK106" s="212">
        <v>179</v>
      </c>
      <c r="EL106" s="212">
        <v>240</v>
      </c>
      <c r="EM106" s="212">
        <v>220</v>
      </c>
      <c r="EN106" s="212">
        <v>595</v>
      </c>
      <c r="EO106" s="212">
        <v>756</v>
      </c>
      <c r="EP106" s="212">
        <v>646</v>
      </c>
      <c r="EQ106" s="212">
        <v>713</v>
      </c>
      <c r="ER106" s="212">
        <v>765</v>
      </c>
      <c r="ES106" s="212">
        <v>234</v>
      </c>
      <c r="ET106" s="212">
        <v>406</v>
      </c>
      <c r="EU106" s="212">
        <v>419</v>
      </c>
      <c r="EV106" s="212">
        <v>1907</v>
      </c>
      <c r="EW106" s="212">
        <v>2217</v>
      </c>
      <c r="EX106" s="212">
        <v>3823</v>
      </c>
      <c r="EY106" s="212">
        <v>3058</v>
      </c>
      <c r="EZ106" s="212">
        <v>150</v>
      </c>
      <c r="FA106" s="212">
        <v>190</v>
      </c>
      <c r="FB106" s="212">
        <v>160</v>
      </c>
      <c r="FC106" s="212">
        <v>249</v>
      </c>
      <c r="FD106" s="212">
        <v>189</v>
      </c>
      <c r="FE106" s="212">
        <v>501</v>
      </c>
      <c r="FF106" s="212">
        <v>606</v>
      </c>
      <c r="FG106" s="212">
        <v>563</v>
      </c>
      <c r="FH106" s="212">
        <v>686</v>
      </c>
      <c r="FI106" s="212">
        <v>975</v>
      </c>
      <c r="FJ106" s="212">
        <v>224</v>
      </c>
      <c r="FK106" s="212">
        <v>396</v>
      </c>
      <c r="FL106" s="212">
        <v>409</v>
      </c>
      <c r="FM106" s="212">
        <v>1555</v>
      </c>
      <c r="FN106" s="212">
        <v>1859</v>
      </c>
      <c r="FO106" s="212">
        <v>3665</v>
      </c>
      <c r="FP106" s="212">
        <v>2690</v>
      </c>
      <c r="FQ106" s="212" t="s">
        <v>744</v>
      </c>
      <c r="FR106" s="212" t="s">
        <v>905</v>
      </c>
      <c r="FS106" s="212" t="s">
        <v>505</v>
      </c>
      <c r="FT106" s="212" t="s">
        <v>656</v>
      </c>
      <c r="FU106" s="210" t="s">
        <v>744</v>
      </c>
      <c r="FV106" s="210" t="s">
        <v>663</v>
      </c>
      <c r="FW106" s="210" t="s">
        <v>745</v>
      </c>
    </row>
    <row r="107" spans="1:179" x14ac:dyDescent="0.2">
      <c r="A107" s="211">
        <v>105</v>
      </c>
      <c r="B107" s="212" t="s">
        <v>271</v>
      </c>
      <c r="C107" s="212" t="s">
        <v>395</v>
      </c>
      <c r="D107" s="212">
        <v>3024</v>
      </c>
      <c r="E107" s="212">
        <v>19</v>
      </c>
      <c r="F107" s="212">
        <v>27</v>
      </c>
      <c r="G107" s="212">
        <v>40</v>
      </c>
      <c r="H107" s="212">
        <v>25</v>
      </c>
      <c r="I107" s="212">
        <v>27</v>
      </c>
      <c r="J107" s="212">
        <v>29</v>
      </c>
      <c r="K107" s="212">
        <v>28</v>
      </c>
      <c r="L107" s="212">
        <v>25</v>
      </c>
      <c r="M107" s="212">
        <v>34</v>
      </c>
      <c r="N107" s="212">
        <v>32</v>
      </c>
      <c r="O107" s="212">
        <v>39</v>
      </c>
      <c r="P107" s="212">
        <v>19</v>
      </c>
      <c r="Q107" s="212">
        <v>25</v>
      </c>
      <c r="R107" s="212">
        <v>25</v>
      </c>
      <c r="S107" s="212">
        <v>32</v>
      </c>
      <c r="T107" s="212">
        <v>30</v>
      </c>
      <c r="U107" s="212">
        <v>25</v>
      </c>
      <c r="V107" s="212">
        <v>23</v>
      </c>
      <c r="W107" s="212">
        <v>31</v>
      </c>
      <c r="X107" s="212">
        <v>22</v>
      </c>
      <c r="Y107" s="212">
        <v>137</v>
      </c>
      <c r="Z107" s="212">
        <v>170</v>
      </c>
      <c r="AA107" s="212">
        <v>197</v>
      </c>
      <c r="AB107" s="212">
        <v>219</v>
      </c>
      <c r="AC107" s="212">
        <v>234</v>
      </c>
      <c r="AD107" s="212">
        <v>222</v>
      </c>
      <c r="AE107" s="212">
        <v>248</v>
      </c>
      <c r="AF107" s="212">
        <v>256</v>
      </c>
      <c r="AG107" s="212">
        <v>223</v>
      </c>
      <c r="AH107" s="212">
        <v>174</v>
      </c>
      <c r="AI107" s="212">
        <v>136</v>
      </c>
      <c r="AJ107" s="212">
        <v>114</v>
      </c>
      <c r="AK107" s="212">
        <v>67</v>
      </c>
      <c r="AL107" s="212">
        <v>41</v>
      </c>
      <c r="AM107" s="212">
        <v>24</v>
      </c>
      <c r="AN107" s="212">
        <v>5</v>
      </c>
      <c r="AO107" s="212">
        <v>0</v>
      </c>
      <c r="AP107" s="212">
        <v>1491</v>
      </c>
      <c r="AQ107" s="212">
        <v>10</v>
      </c>
      <c r="AR107" s="212">
        <v>15</v>
      </c>
      <c r="AS107" s="212">
        <v>24</v>
      </c>
      <c r="AT107" s="212">
        <v>13</v>
      </c>
      <c r="AU107" s="212">
        <v>13</v>
      </c>
      <c r="AV107" s="212">
        <v>12</v>
      </c>
      <c r="AW107" s="212">
        <v>14</v>
      </c>
      <c r="AX107" s="212">
        <v>14</v>
      </c>
      <c r="AY107" s="212">
        <v>22</v>
      </c>
      <c r="AZ107" s="212">
        <v>17</v>
      </c>
      <c r="BA107" s="212">
        <v>18</v>
      </c>
      <c r="BB107" s="212">
        <v>10</v>
      </c>
      <c r="BC107" s="212">
        <v>12</v>
      </c>
      <c r="BD107" s="212">
        <v>16</v>
      </c>
      <c r="BE107" s="212">
        <v>15</v>
      </c>
      <c r="BF107" s="212">
        <v>16</v>
      </c>
      <c r="BG107" s="212">
        <v>15</v>
      </c>
      <c r="BH107" s="212">
        <v>9</v>
      </c>
      <c r="BI107" s="212">
        <v>14</v>
      </c>
      <c r="BJ107" s="212">
        <v>13</v>
      </c>
      <c r="BK107" s="212">
        <v>66</v>
      </c>
      <c r="BL107" s="212">
        <v>86</v>
      </c>
      <c r="BM107" s="212">
        <v>88</v>
      </c>
      <c r="BN107" s="212">
        <v>120</v>
      </c>
      <c r="BO107" s="212">
        <v>115</v>
      </c>
      <c r="BP107" s="212">
        <v>117</v>
      </c>
      <c r="BQ107" s="212">
        <v>121</v>
      </c>
      <c r="BR107" s="212">
        <v>140</v>
      </c>
      <c r="BS107" s="212">
        <v>124</v>
      </c>
      <c r="BT107" s="212">
        <v>85</v>
      </c>
      <c r="BU107" s="212">
        <v>59</v>
      </c>
      <c r="BV107" s="212">
        <v>43</v>
      </c>
      <c r="BW107" s="212">
        <v>19</v>
      </c>
      <c r="BX107" s="212">
        <v>10</v>
      </c>
      <c r="BY107" s="212">
        <v>5</v>
      </c>
      <c r="BZ107" s="212">
        <v>1</v>
      </c>
      <c r="CA107" s="212">
        <v>0</v>
      </c>
      <c r="CB107" s="212">
        <v>1533</v>
      </c>
      <c r="CC107" s="212">
        <v>9</v>
      </c>
      <c r="CD107" s="212">
        <v>12</v>
      </c>
      <c r="CE107" s="212">
        <v>16</v>
      </c>
      <c r="CF107" s="212">
        <v>12</v>
      </c>
      <c r="CG107" s="212">
        <v>14</v>
      </c>
      <c r="CH107" s="212">
        <v>17</v>
      </c>
      <c r="CI107" s="212">
        <v>14</v>
      </c>
      <c r="CJ107" s="212">
        <v>11</v>
      </c>
      <c r="CK107" s="212">
        <v>12</v>
      </c>
      <c r="CL107" s="212">
        <v>15</v>
      </c>
      <c r="CM107" s="212">
        <v>21</v>
      </c>
      <c r="CN107" s="212">
        <v>9</v>
      </c>
      <c r="CO107" s="212">
        <v>13</v>
      </c>
      <c r="CP107" s="212">
        <v>9</v>
      </c>
      <c r="CQ107" s="212">
        <v>17</v>
      </c>
      <c r="CR107" s="212">
        <v>14</v>
      </c>
      <c r="CS107" s="212">
        <v>10</v>
      </c>
      <c r="CT107" s="212">
        <v>14</v>
      </c>
      <c r="CU107" s="212">
        <v>17</v>
      </c>
      <c r="CV107" s="212">
        <v>9</v>
      </c>
      <c r="CW107" s="212">
        <v>71</v>
      </c>
      <c r="CX107" s="212">
        <v>84</v>
      </c>
      <c r="CY107" s="212">
        <v>109</v>
      </c>
      <c r="CZ107" s="212">
        <v>99</v>
      </c>
      <c r="DA107" s="212">
        <v>119</v>
      </c>
      <c r="DB107" s="212">
        <v>105</v>
      </c>
      <c r="DC107" s="212">
        <v>127</v>
      </c>
      <c r="DD107" s="212">
        <v>116</v>
      </c>
      <c r="DE107" s="212">
        <v>99</v>
      </c>
      <c r="DF107" s="212">
        <v>89</v>
      </c>
      <c r="DG107" s="212">
        <v>77</v>
      </c>
      <c r="DH107" s="212">
        <v>71</v>
      </c>
      <c r="DI107" s="212">
        <v>48</v>
      </c>
      <c r="DJ107" s="212">
        <v>31</v>
      </c>
      <c r="DK107" s="212">
        <v>19</v>
      </c>
      <c r="DL107" s="212">
        <v>4</v>
      </c>
      <c r="DM107" s="212">
        <v>0</v>
      </c>
      <c r="DN107" s="212">
        <v>92</v>
      </c>
      <c r="DO107" s="212">
        <v>84</v>
      </c>
      <c r="DP107" s="212">
        <v>91</v>
      </c>
      <c r="DQ107" s="212">
        <v>140</v>
      </c>
      <c r="DR107" s="212">
        <v>131</v>
      </c>
      <c r="DS107" s="212">
        <v>307</v>
      </c>
      <c r="DT107" s="212">
        <v>416</v>
      </c>
      <c r="DU107" s="212">
        <v>456</v>
      </c>
      <c r="DV107" s="212">
        <v>504</v>
      </c>
      <c r="DW107" s="212">
        <v>561</v>
      </c>
      <c r="DX107" s="212">
        <v>119</v>
      </c>
      <c r="DY107" s="212">
        <v>195</v>
      </c>
      <c r="DZ107" s="212">
        <v>231</v>
      </c>
      <c r="EA107" s="212">
        <v>1088</v>
      </c>
      <c r="EB107" s="212">
        <v>1310</v>
      </c>
      <c r="EC107" s="212">
        <v>2467</v>
      </c>
      <c r="ED107" s="212">
        <v>1906</v>
      </c>
      <c r="EE107" s="212">
        <v>310</v>
      </c>
      <c r="EF107" s="212">
        <v>181</v>
      </c>
      <c r="EG107" s="212">
        <v>70</v>
      </c>
      <c r="EH107" s="212">
        <v>340</v>
      </c>
      <c r="EI107" s="212">
        <v>52</v>
      </c>
      <c r="EJ107" s="212">
        <v>39</v>
      </c>
      <c r="EK107" s="212">
        <v>53</v>
      </c>
      <c r="EL107" s="212">
        <v>71</v>
      </c>
      <c r="EM107" s="212">
        <v>67</v>
      </c>
      <c r="EN107" s="212">
        <v>152</v>
      </c>
      <c r="EO107" s="212">
        <v>208</v>
      </c>
      <c r="EP107" s="212">
        <v>232</v>
      </c>
      <c r="EQ107" s="212">
        <v>261</v>
      </c>
      <c r="ER107" s="212">
        <v>222</v>
      </c>
      <c r="ES107" s="212">
        <v>65</v>
      </c>
      <c r="ET107" s="212">
        <v>101</v>
      </c>
      <c r="EU107" s="212">
        <v>124</v>
      </c>
      <c r="EV107" s="212">
        <v>542</v>
      </c>
      <c r="EW107" s="212">
        <v>659</v>
      </c>
      <c r="EX107" s="212">
        <v>1199</v>
      </c>
      <c r="EY107" s="212">
        <v>977</v>
      </c>
      <c r="EZ107" s="212">
        <v>40</v>
      </c>
      <c r="FA107" s="212">
        <v>45</v>
      </c>
      <c r="FB107" s="212">
        <v>38</v>
      </c>
      <c r="FC107" s="212">
        <v>69</v>
      </c>
      <c r="FD107" s="212">
        <v>64</v>
      </c>
      <c r="FE107" s="212">
        <v>155</v>
      </c>
      <c r="FF107" s="212">
        <v>208</v>
      </c>
      <c r="FG107" s="212">
        <v>224</v>
      </c>
      <c r="FH107" s="212">
        <v>243</v>
      </c>
      <c r="FI107" s="212">
        <v>339</v>
      </c>
      <c r="FJ107" s="212">
        <v>54</v>
      </c>
      <c r="FK107" s="212">
        <v>94</v>
      </c>
      <c r="FL107" s="212">
        <v>107</v>
      </c>
      <c r="FM107" s="212">
        <v>546</v>
      </c>
      <c r="FN107" s="212">
        <v>651</v>
      </c>
      <c r="FO107" s="212">
        <v>1268</v>
      </c>
      <c r="FP107" s="212">
        <v>929</v>
      </c>
      <c r="FQ107" s="212" t="s">
        <v>655</v>
      </c>
      <c r="FR107" s="212" t="s">
        <v>903</v>
      </c>
      <c r="FS107" s="212" t="s">
        <v>499</v>
      </c>
      <c r="FT107" s="212" t="s">
        <v>656</v>
      </c>
      <c r="FU107" s="210" t="s">
        <v>655</v>
      </c>
      <c r="FV107" s="210" t="s">
        <v>657</v>
      </c>
      <c r="FW107" s="210" t="s">
        <v>658</v>
      </c>
    </row>
    <row r="108" spans="1:179" x14ac:dyDescent="0.2">
      <c r="A108" s="211">
        <v>106</v>
      </c>
      <c r="B108" s="212" t="s">
        <v>104</v>
      </c>
      <c r="C108" s="212" t="s">
        <v>396</v>
      </c>
      <c r="D108" s="212">
        <v>11132</v>
      </c>
      <c r="E108" s="212">
        <v>93</v>
      </c>
      <c r="F108" s="212">
        <v>85</v>
      </c>
      <c r="G108" s="212">
        <v>107</v>
      </c>
      <c r="H108" s="212">
        <v>104</v>
      </c>
      <c r="I108" s="212">
        <v>88</v>
      </c>
      <c r="J108" s="212">
        <v>108</v>
      </c>
      <c r="K108" s="212">
        <v>105</v>
      </c>
      <c r="L108" s="212">
        <v>119</v>
      </c>
      <c r="M108" s="212">
        <v>111</v>
      </c>
      <c r="N108" s="212">
        <v>113</v>
      </c>
      <c r="O108" s="212">
        <v>114</v>
      </c>
      <c r="P108" s="212">
        <v>124</v>
      </c>
      <c r="Q108" s="212">
        <v>116</v>
      </c>
      <c r="R108" s="212">
        <v>100</v>
      </c>
      <c r="S108" s="212">
        <v>107</v>
      </c>
      <c r="T108" s="212">
        <v>118</v>
      </c>
      <c r="U108" s="212">
        <v>110</v>
      </c>
      <c r="V108" s="212">
        <v>118</v>
      </c>
      <c r="W108" s="212">
        <v>118</v>
      </c>
      <c r="X108" s="212">
        <v>84</v>
      </c>
      <c r="Y108" s="212">
        <v>512</v>
      </c>
      <c r="Z108" s="212">
        <v>581</v>
      </c>
      <c r="AA108" s="212">
        <v>731</v>
      </c>
      <c r="AB108" s="212">
        <v>766</v>
      </c>
      <c r="AC108" s="212">
        <v>868</v>
      </c>
      <c r="AD108" s="212">
        <v>837</v>
      </c>
      <c r="AE108" s="212">
        <v>853</v>
      </c>
      <c r="AF108" s="212">
        <v>881</v>
      </c>
      <c r="AG108" s="212">
        <v>801</v>
      </c>
      <c r="AH108" s="212">
        <v>701</v>
      </c>
      <c r="AI108" s="212">
        <v>519</v>
      </c>
      <c r="AJ108" s="212">
        <v>441</v>
      </c>
      <c r="AK108" s="212">
        <v>274</v>
      </c>
      <c r="AL108" s="212">
        <v>139</v>
      </c>
      <c r="AM108" s="212">
        <v>68</v>
      </c>
      <c r="AN108" s="212">
        <v>17</v>
      </c>
      <c r="AO108" s="212">
        <v>1</v>
      </c>
      <c r="AP108" s="212">
        <v>5685</v>
      </c>
      <c r="AQ108" s="212">
        <v>44</v>
      </c>
      <c r="AR108" s="212">
        <v>42</v>
      </c>
      <c r="AS108" s="212">
        <v>56</v>
      </c>
      <c r="AT108" s="212">
        <v>58</v>
      </c>
      <c r="AU108" s="212">
        <v>51</v>
      </c>
      <c r="AV108" s="212">
        <v>50</v>
      </c>
      <c r="AW108" s="212">
        <v>53</v>
      </c>
      <c r="AX108" s="212">
        <v>57</v>
      </c>
      <c r="AY108" s="212">
        <v>55</v>
      </c>
      <c r="AZ108" s="212">
        <v>60</v>
      </c>
      <c r="BA108" s="212">
        <v>62</v>
      </c>
      <c r="BB108" s="212">
        <v>70</v>
      </c>
      <c r="BC108" s="212">
        <v>65</v>
      </c>
      <c r="BD108" s="212">
        <v>52</v>
      </c>
      <c r="BE108" s="212">
        <v>59</v>
      </c>
      <c r="BF108" s="212">
        <v>63</v>
      </c>
      <c r="BG108" s="212">
        <v>61</v>
      </c>
      <c r="BH108" s="212">
        <v>68</v>
      </c>
      <c r="BI108" s="212">
        <v>67</v>
      </c>
      <c r="BJ108" s="212">
        <v>44</v>
      </c>
      <c r="BK108" s="212">
        <v>290</v>
      </c>
      <c r="BL108" s="212">
        <v>347</v>
      </c>
      <c r="BM108" s="212">
        <v>390</v>
      </c>
      <c r="BN108" s="212">
        <v>432</v>
      </c>
      <c r="BO108" s="212">
        <v>434</v>
      </c>
      <c r="BP108" s="212">
        <v>426</v>
      </c>
      <c r="BQ108" s="212">
        <v>446</v>
      </c>
      <c r="BR108" s="212">
        <v>466</v>
      </c>
      <c r="BS108" s="212">
        <v>383</v>
      </c>
      <c r="BT108" s="212">
        <v>352</v>
      </c>
      <c r="BU108" s="212">
        <v>226</v>
      </c>
      <c r="BV108" s="212">
        <v>195</v>
      </c>
      <c r="BW108" s="212">
        <v>95</v>
      </c>
      <c r="BX108" s="212">
        <v>51</v>
      </c>
      <c r="BY108" s="212">
        <v>12</v>
      </c>
      <c r="BZ108" s="212">
        <v>3</v>
      </c>
      <c r="CA108" s="212">
        <v>0</v>
      </c>
      <c r="CB108" s="212">
        <v>5447</v>
      </c>
      <c r="CC108" s="212">
        <v>49</v>
      </c>
      <c r="CD108" s="212">
        <v>43</v>
      </c>
      <c r="CE108" s="212">
        <v>51</v>
      </c>
      <c r="CF108" s="212">
        <v>46</v>
      </c>
      <c r="CG108" s="212">
        <v>37</v>
      </c>
      <c r="CH108" s="212">
        <v>58</v>
      </c>
      <c r="CI108" s="212">
        <v>52</v>
      </c>
      <c r="CJ108" s="212">
        <v>62</v>
      </c>
      <c r="CK108" s="212">
        <v>56</v>
      </c>
      <c r="CL108" s="212">
        <v>53</v>
      </c>
      <c r="CM108" s="212">
        <v>52</v>
      </c>
      <c r="CN108" s="212">
        <v>54</v>
      </c>
      <c r="CO108" s="212">
        <v>51</v>
      </c>
      <c r="CP108" s="212">
        <v>48</v>
      </c>
      <c r="CQ108" s="212">
        <v>48</v>
      </c>
      <c r="CR108" s="212">
        <v>55</v>
      </c>
      <c r="CS108" s="212">
        <v>49</v>
      </c>
      <c r="CT108" s="212">
        <v>50</v>
      </c>
      <c r="CU108" s="212">
        <v>51</v>
      </c>
      <c r="CV108" s="212">
        <v>40</v>
      </c>
      <c r="CW108" s="212">
        <v>222</v>
      </c>
      <c r="CX108" s="212">
        <v>234</v>
      </c>
      <c r="CY108" s="212">
        <v>341</v>
      </c>
      <c r="CZ108" s="212">
        <v>334</v>
      </c>
      <c r="DA108" s="212">
        <v>434</v>
      </c>
      <c r="DB108" s="212">
        <v>411</v>
      </c>
      <c r="DC108" s="212">
        <v>407</v>
      </c>
      <c r="DD108" s="212">
        <v>415</v>
      </c>
      <c r="DE108" s="212">
        <v>418</v>
      </c>
      <c r="DF108" s="212">
        <v>349</v>
      </c>
      <c r="DG108" s="212">
        <v>293</v>
      </c>
      <c r="DH108" s="212">
        <v>246</v>
      </c>
      <c r="DI108" s="212">
        <v>179</v>
      </c>
      <c r="DJ108" s="212">
        <v>88</v>
      </c>
      <c r="DK108" s="212">
        <v>56</v>
      </c>
      <c r="DL108" s="212">
        <v>14</v>
      </c>
      <c r="DM108" s="212">
        <v>1</v>
      </c>
      <c r="DN108" s="212">
        <v>296</v>
      </c>
      <c r="DO108" s="212">
        <v>301</v>
      </c>
      <c r="DP108" s="212">
        <v>343</v>
      </c>
      <c r="DQ108" s="212">
        <v>561</v>
      </c>
      <c r="DR108" s="212">
        <v>548</v>
      </c>
      <c r="DS108" s="212">
        <v>1093</v>
      </c>
      <c r="DT108" s="212">
        <v>1497</v>
      </c>
      <c r="DU108" s="212">
        <v>1705</v>
      </c>
      <c r="DV108" s="212">
        <v>1734</v>
      </c>
      <c r="DW108" s="212">
        <v>2160</v>
      </c>
      <c r="DX108" s="212">
        <v>384</v>
      </c>
      <c r="DY108" s="212">
        <v>690</v>
      </c>
      <c r="DZ108" s="212">
        <v>904</v>
      </c>
      <c r="EA108" s="212">
        <v>4006</v>
      </c>
      <c r="EB108" s="212">
        <v>4843</v>
      </c>
      <c r="EC108" s="212">
        <v>8990</v>
      </c>
      <c r="ED108" s="212">
        <v>6830</v>
      </c>
      <c r="EE108" s="212">
        <v>1220</v>
      </c>
      <c r="EF108" s="212">
        <v>715</v>
      </c>
      <c r="EG108" s="212">
        <v>225</v>
      </c>
      <c r="EH108" s="212">
        <v>1368</v>
      </c>
      <c r="EI108" s="212">
        <v>156</v>
      </c>
      <c r="EJ108" s="212">
        <v>154</v>
      </c>
      <c r="EK108" s="212">
        <v>172</v>
      </c>
      <c r="EL108" s="212">
        <v>308</v>
      </c>
      <c r="EM108" s="212">
        <v>303</v>
      </c>
      <c r="EN108" s="212">
        <v>637</v>
      </c>
      <c r="EO108" s="212">
        <v>822</v>
      </c>
      <c r="EP108" s="212">
        <v>860</v>
      </c>
      <c r="EQ108" s="212">
        <v>912</v>
      </c>
      <c r="ER108" s="212">
        <v>934</v>
      </c>
      <c r="ES108" s="212">
        <v>207</v>
      </c>
      <c r="ET108" s="212">
        <v>354</v>
      </c>
      <c r="EU108" s="212">
        <v>480</v>
      </c>
      <c r="EV108" s="212">
        <v>2196</v>
      </c>
      <c r="EW108" s="212">
        <v>2622</v>
      </c>
      <c r="EX108" s="212">
        <v>4548</v>
      </c>
      <c r="EY108" s="212">
        <v>3614</v>
      </c>
      <c r="EZ108" s="212">
        <v>140</v>
      </c>
      <c r="FA108" s="212">
        <v>147</v>
      </c>
      <c r="FB108" s="212">
        <v>171</v>
      </c>
      <c r="FC108" s="212">
        <v>253</v>
      </c>
      <c r="FD108" s="212">
        <v>245</v>
      </c>
      <c r="FE108" s="212">
        <v>456</v>
      </c>
      <c r="FF108" s="212">
        <v>675</v>
      </c>
      <c r="FG108" s="212">
        <v>845</v>
      </c>
      <c r="FH108" s="212">
        <v>822</v>
      </c>
      <c r="FI108" s="212">
        <v>1226</v>
      </c>
      <c r="FJ108" s="212">
        <v>177</v>
      </c>
      <c r="FK108" s="212">
        <v>336</v>
      </c>
      <c r="FL108" s="212">
        <v>424</v>
      </c>
      <c r="FM108" s="212">
        <v>1810</v>
      </c>
      <c r="FN108" s="212">
        <v>2221</v>
      </c>
      <c r="FO108" s="212">
        <v>4442</v>
      </c>
      <c r="FP108" s="212">
        <v>3216</v>
      </c>
      <c r="FQ108" s="212" t="s">
        <v>729</v>
      </c>
      <c r="FR108" s="212" t="s">
        <v>906</v>
      </c>
      <c r="FS108" s="212" t="s">
        <v>502</v>
      </c>
      <c r="FT108" s="212" t="s">
        <v>656</v>
      </c>
      <c r="FU108" s="210" t="s">
        <v>729</v>
      </c>
      <c r="FV108" s="210" t="s">
        <v>676</v>
      </c>
      <c r="FW108" s="210" t="s">
        <v>730</v>
      </c>
    </row>
    <row r="109" spans="1:179" x14ac:dyDescent="0.2">
      <c r="A109" s="211">
        <v>107</v>
      </c>
      <c r="B109" s="212" t="s">
        <v>105</v>
      </c>
      <c r="C109" s="212" t="s">
        <v>397</v>
      </c>
      <c r="D109" s="212">
        <v>3106</v>
      </c>
      <c r="E109" s="212">
        <v>38</v>
      </c>
      <c r="F109" s="212">
        <v>31</v>
      </c>
      <c r="G109" s="212">
        <v>30</v>
      </c>
      <c r="H109" s="212">
        <v>16</v>
      </c>
      <c r="I109" s="212">
        <v>33</v>
      </c>
      <c r="J109" s="212">
        <v>27</v>
      </c>
      <c r="K109" s="212">
        <v>28</v>
      </c>
      <c r="L109" s="212">
        <v>27</v>
      </c>
      <c r="M109" s="212">
        <v>30</v>
      </c>
      <c r="N109" s="212">
        <v>38</v>
      </c>
      <c r="O109" s="212">
        <v>30</v>
      </c>
      <c r="P109" s="212">
        <v>31</v>
      </c>
      <c r="Q109" s="212">
        <v>24</v>
      </c>
      <c r="R109" s="212">
        <v>29</v>
      </c>
      <c r="S109" s="212">
        <v>30</v>
      </c>
      <c r="T109" s="212">
        <v>28</v>
      </c>
      <c r="U109" s="212">
        <v>32</v>
      </c>
      <c r="V109" s="212">
        <v>17</v>
      </c>
      <c r="W109" s="212">
        <v>24</v>
      </c>
      <c r="X109" s="212">
        <v>24</v>
      </c>
      <c r="Y109" s="212">
        <v>156</v>
      </c>
      <c r="Z109" s="212">
        <v>204</v>
      </c>
      <c r="AA109" s="212">
        <v>200</v>
      </c>
      <c r="AB109" s="212">
        <v>210</v>
      </c>
      <c r="AC109" s="212">
        <v>225</v>
      </c>
      <c r="AD109" s="212">
        <v>244</v>
      </c>
      <c r="AE109" s="212">
        <v>302</v>
      </c>
      <c r="AF109" s="212">
        <v>234</v>
      </c>
      <c r="AG109" s="212">
        <v>219</v>
      </c>
      <c r="AH109" s="212">
        <v>173</v>
      </c>
      <c r="AI109" s="212">
        <v>139</v>
      </c>
      <c r="AJ109" s="212">
        <v>109</v>
      </c>
      <c r="AK109" s="212">
        <v>74</v>
      </c>
      <c r="AL109" s="212">
        <v>34</v>
      </c>
      <c r="AM109" s="212">
        <v>12</v>
      </c>
      <c r="AN109" s="212">
        <v>4</v>
      </c>
      <c r="AO109" s="212">
        <v>0</v>
      </c>
      <c r="AP109" s="212">
        <v>1574</v>
      </c>
      <c r="AQ109" s="212">
        <v>18</v>
      </c>
      <c r="AR109" s="212">
        <v>14</v>
      </c>
      <c r="AS109" s="212">
        <v>16</v>
      </c>
      <c r="AT109" s="212">
        <v>6</v>
      </c>
      <c r="AU109" s="212">
        <v>18</v>
      </c>
      <c r="AV109" s="212">
        <v>15</v>
      </c>
      <c r="AW109" s="212">
        <v>15</v>
      </c>
      <c r="AX109" s="212">
        <v>17</v>
      </c>
      <c r="AY109" s="212">
        <v>15</v>
      </c>
      <c r="AZ109" s="212">
        <v>20</v>
      </c>
      <c r="BA109" s="212">
        <v>16</v>
      </c>
      <c r="BB109" s="212">
        <v>22</v>
      </c>
      <c r="BC109" s="212">
        <v>11</v>
      </c>
      <c r="BD109" s="212">
        <v>15</v>
      </c>
      <c r="BE109" s="212">
        <v>16</v>
      </c>
      <c r="BF109" s="212">
        <v>9</v>
      </c>
      <c r="BG109" s="212">
        <v>16</v>
      </c>
      <c r="BH109" s="212">
        <v>7</v>
      </c>
      <c r="BI109" s="212">
        <v>14</v>
      </c>
      <c r="BJ109" s="212">
        <v>14</v>
      </c>
      <c r="BK109" s="212">
        <v>86</v>
      </c>
      <c r="BL109" s="212">
        <v>118</v>
      </c>
      <c r="BM109" s="212">
        <v>104</v>
      </c>
      <c r="BN109" s="212">
        <v>118</v>
      </c>
      <c r="BO109" s="212">
        <v>126</v>
      </c>
      <c r="BP109" s="212">
        <v>123</v>
      </c>
      <c r="BQ109" s="212">
        <v>156</v>
      </c>
      <c r="BR109" s="212">
        <v>123</v>
      </c>
      <c r="BS109" s="212">
        <v>107</v>
      </c>
      <c r="BT109" s="212">
        <v>73</v>
      </c>
      <c r="BU109" s="212">
        <v>63</v>
      </c>
      <c r="BV109" s="212">
        <v>50</v>
      </c>
      <c r="BW109" s="212">
        <v>24</v>
      </c>
      <c r="BX109" s="212">
        <v>6</v>
      </c>
      <c r="BY109" s="212">
        <v>1</v>
      </c>
      <c r="BZ109" s="212">
        <v>2</v>
      </c>
      <c r="CA109" s="212">
        <v>0</v>
      </c>
      <c r="CB109" s="212">
        <v>1532</v>
      </c>
      <c r="CC109" s="212">
        <v>20</v>
      </c>
      <c r="CD109" s="212">
        <v>17</v>
      </c>
      <c r="CE109" s="212">
        <v>14</v>
      </c>
      <c r="CF109" s="212">
        <v>10</v>
      </c>
      <c r="CG109" s="212">
        <v>15</v>
      </c>
      <c r="CH109" s="212">
        <v>12</v>
      </c>
      <c r="CI109" s="212">
        <v>13</v>
      </c>
      <c r="CJ109" s="212">
        <v>10</v>
      </c>
      <c r="CK109" s="212">
        <v>15</v>
      </c>
      <c r="CL109" s="212">
        <v>18</v>
      </c>
      <c r="CM109" s="212">
        <v>14</v>
      </c>
      <c r="CN109" s="212">
        <v>9</v>
      </c>
      <c r="CO109" s="212">
        <v>13</v>
      </c>
      <c r="CP109" s="212">
        <v>14</v>
      </c>
      <c r="CQ109" s="212">
        <v>14</v>
      </c>
      <c r="CR109" s="212">
        <v>19</v>
      </c>
      <c r="CS109" s="212">
        <v>16</v>
      </c>
      <c r="CT109" s="212">
        <v>10</v>
      </c>
      <c r="CU109" s="212">
        <v>10</v>
      </c>
      <c r="CV109" s="212">
        <v>10</v>
      </c>
      <c r="CW109" s="212">
        <v>70</v>
      </c>
      <c r="CX109" s="212">
        <v>86</v>
      </c>
      <c r="CY109" s="212">
        <v>96</v>
      </c>
      <c r="CZ109" s="212">
        <v>92</v>
      </c>
      <c r="DA109" s="212">
        <v>99</v>
      </c>
      <c r="DB109" s="212">
        <v>121</v>
      </c>
      <c r="DC109" s="212">
        <v>146</v>
      </c>
      <c r="DD109" s="212">
        <v>111</v>
      </c>
      <c r="DE109" s="212">
        <v>112</v>
      </c>
      <c r="DF109" s="212">
        <v>100</v>
      </c>
      <c r="DG109" s="212">
        <v>76</v>
      </c>
      <c r="DH109" s="212">
        <v>59</v>
      </c>
      <c r="DI109" s="212">
        <v>50</v>
      </c>
      <c r="DJ109" s="212">
        <v>28</v>
      </c>
      <c r="DK109" s="212">
        <v>11</v>
      </c>
      <c r="DL109" s="212">
        <v>2</v>
      </c>
      <c r="DM109" s="212">
        <v>0</v>
      </c>
      <c r="DN109" s="212">
        <v>77</v>
      </c>
      <c r="DO109" s="212">
        <v>88</v>
      </c>
      <c r="DP109" s="212">
        <v>95</v>
      </c>
      <c r="DQ109" s="212">
        <v>144</v>
      </c>
      <c r="DR109" s="212">
        <v>125</v>
      </c>
      <c r="DS109" s="212">
        <v>360</v>
      </c>
      <c r="DT109" s="212">
        <v>410</v>
      </c>
      <c r="DU109" s="212">
        <v>469</v>
      </c>
      <c r="DV109" s="212">
        <v>536</v>
      </c>
      <c r="DW109" s="212">
        <v>545</v>
      </c>
      <c r="DX109" s="212">
        <v>110</v>
      </c>
      <c r="DY109" s="212">
        <v>203</v>
      </c>
      <c r="DZ109" s="212">
        <v>239</v>
      </c>
      <c r="EA109" s="212">
        <v>1120</v>
      </c>
      <c r="EB109" s="212">
        <v>1364</v>
      </c>
      <c r="EC109" s="212">
        <v>2539</v>
      </c>
      <c r="ED109" s="212">
        <v>1994</v>
      </c>
      <c r="EE109" s="212">
        <v>312</v>
      </c>
      <c r="EF109" s="212">
        <v>183</v>
      </c>
      <c r="EG109" s="212">
        <v>50</v>
      </c>
      <c r="EH109" s="212">
        <v>340</v>
      </c>
      <c r="EI109" s="212">
        <v>36</v>
      </c>
      <c r="EJ109" s="212">
        <v>48</v>
      </c>
      <c r="EK109" s="212">
        <v>52</v>
      </c>
      <c r="EL109" s="212">
        <v>80</v>
      </c>
      <c r="EM109" s="212">
        <v>60</v>
      </c>
      <c r="EN109" s="212">
        <v>204</v>
      </c>
      <c r="EO109" s="212">
        <v>222</v>
      </c>
      <c r="EP109" s="212">
        <v>249</v>
      </c>
      <c r="EQ109" s="212">
        <v>279</v>
      </c>
      <c r="ER109" s="212">
        <v>219</v>
      </c>
      <c r="ES109" s="212">
        <v>54</v>
      </c>
      <c r="ET109" s="212">
        <v>102</v>
      </c>
      <c r="EU109" s="212">
        <v>132</v>
      </c>
      <c r="EV109" s="212">
        <v>612</v>
      </c>
      <c r="EW109" s="212">
        <v>735</v>
      </c>
      <c r="EX109" s="212">
        <v>1280</v>
      </c>
      <c r="EY109" s="212">
        <v>1061</v>
      </c>
      <c r="EZ109" s="212">
        <v>41</v>
      </c>
      <c r="FA109" s="212">
        <v>40</v>
      </c>
      <c r="FB109" s="212">
        <v>43</v>
      </c>
      <c r="FC109" s="212">
        <v>64</v>
      </c>
      <c r="FD109" s="212">
        <v>65</v>
      </c>
      <c r="FE109" s="212">
        <v>156</v>
      </c>
      <c r="FF109" s="212">
        <v>188</v>
      </c>
      <c r="FG109" s="212">
        <v>220</v>
      </c>
      <c r="FH109" s="212">
        <v>257</v>
      </c>
      <c r="FI109" s="212">
        <v>326</v>
      </c>
      <c r="FJ109" s="212">
        <v>56</v>
      </c>
      <c r="FK109" s="212">
        <v>101</v>
      </c>
      <c r="FL109" s="212">
        <v>107</v>
      </c>
      <c r="FM109" s="212">
        <v>508</v>
      </c>
      <c r="FN109" s="212">
        <v>629</v>
      </c>
      <c r="FO109" s="212">
        <v>1259</v>
      </c>
      <c r="FP109" s="212">
        <v>933</v>
      </c>
      <c r="FQ109" s="212" t="s">
        <v>729</v>
      </c>
      <c r="FR109" s="212" t="s">
        <v>906</v>
      </c>
      <c r="FS109" s="212" t="s">
        <v>502</v>
      </c>
      <c r="FT109" s="212" t="s">
        <v>656</v>
      </c>
      <c r="FU109" s="210" t="s">
        <v>729</v>
      </c>
      <c r="FV109" s="210" t="s">
        <v>676</v>
      </c>
      <c r="FW109" s="210" t="s">
        <v>730</v>
      </c>
    </row>
    <row r="110" spans="1:179" x14ac:dyDescent="0.2">
      <c r="A110" s="211">
        <v>108</v>
      </c>
      <c r="B110" s="212" t="s">
        <v>106</v>
      </c>
      <c r="C110" s="212" t="s">
        <v>398</v>
      </c>
      <c r="D110" s="212">
        <v>7017</v>
      </c>
      <c r="E110" s="212">
        <v>48</v>
      </c>
      <c r="F110" s="212">
        <v>54</v>
      </c>
      <c r="G110" s="212">
        <v>58</v>
      </c>
      <c r="H110" s="212">
        <v>55</v>
      </c>
      <c r="I110" s="212">
        <v>55</v>
      </c>
      <c r="J110" s="212">
        <v>60</v>
      </c>
      <c r="K110" s="212">
        <v>63</v>
      </c>
      <c r="L110" s="212">
        <v>57</v>
      </c>
      <c r="M110" s="212">
        <v>73</v>
      </c>
      <c r="N110" s="212">
        <v>70</v>
      </c>
      <c r="O110" s="212">
        <v>73</v>
      </c>
      <c r="P110" s="212">
        <v>58</v>
      </c>
      <c r="Q110" s="212">
        <v>68</v>
      </c>
      <c r="R110" s="212">
        <v>54</v>
      </c>
      <c r="S110" s="212">
        <v>73</v>
      </c>
      <c r="T110" s="212">
        <v>63</v>
      </c>
      <c r="U110" s="212">
        <v>66</v>
      </c>
      <c r="V110" s="212">
        <v>61</v>
      </c>
      <c r="W110" s="212">
        <v>60</v>
      </c>
      <c r="X110" s="212">
        <v>54</v>
      </c>
      <c r="Y110" s="212">
        <v>310</v>
      </c>
      <c r="Z110" s="212">
        <v>294</v>
      </c>
      <c r="AA110" s="212">
        <v>428</v>
      </c>
      <c r="AB110" s="212">
        <v>492</v>
      </c>
      <c r="AC110" s="212">
        <v>499</v>
      </c>
      <c r="AD110" s="212">
        <v>586</v>
      </c>
      <c r="AE110" s="212">
        <v>525</v>
      </c>
      <c r="AF110" s="212">
        <v>590</v>
      </c>
      <c r="AG110" s="212">
        <v>522</v>
      </c>
      <c r="AH110" s="212">
        <v>477</v>
      </c>
      <c r="AI110" s="212">
        <v>378</v>
      </c>
      <c r="AJ110" s="212">
        <v>338</v>
      </c>
      <c r="AK110" s="212">
        <v>194</v>
      </c>
      <c r="AL110" s="212">
        <v>112</v>
      </c>
      <c r="AM110" s="212">
        <v>40</v>
      </c>
      <c r="AN110" s="212">
        <v>8</v>
      </c>
      <c r="AO110" s="212">
        <v>1</v>
      </c>
      <c r="AP110" s="212">
        <v>3554</v>
      </c>
      <c r="AQ110" s="212">
        <v>28</v>
      </c>
      <c r="AR110" s="212">
        <v>22</v>
      </c>
      <c r="AS110" s="212">
        <v>25</v>
      </c>
      <c r="AT110" s="212">
        <v>34</v>
      </c>
      <c r="AU110" s="212">
        <v>31</v>
      </c>
      <c r="AV110" s="212">
        <v>29</v>
      </c>
      <c r="AW110" s="212">
        <v>30</v>
      </c>
      <c r="AX110" s="212">
        <v>28</v>
      </c>
      <c r="AY110" s="212">
        <v>44</v>
      </c>
      <c r="AZ110" s="212">
        <v>34</v>
      </c>
      <c r="BA110" s="212">
        <v>41</v>
      </c>
      <c r="BB110" s="212">
        <v>31</v>
      </c>
      <c r="BC110" s="212">
        <v>41</v>
      </c>
      <c r="BD110" s="212">
        <v>30</v>
      </c>
      <c r="BE110" s="212">
        <v>34</v>
      </c>
      <c r="BF110" s="212">
        <v>39</v>
      </c>
      <c r="BG110" s="212">
        <v>29</v>
      </c>
      <c r="BH110" s="212">
        <v>35</v>
      </c>
      <c r="BI110" s="212">
        <v>34</v>
      </c>
      <c r="BJ110" s="212">
        <v>31</v>
      </c>
      <c r="BK110" s="212">
        <v>171</v>
      </c>
      <c r="BL110" s="212">
        <v>159</v>
      </c>
      <c r="BM110" s="212">
        <v>233</v>
      </c>
      <c r="BN110" s="212">
        <v>260</v>
      </c>
      <c r="BO110" s="212">
        <v>264</v>
      </c>
      <c r="BP110" s="212">
        <v>287</v>
      </c>
      <c r="BQ110" s="212">
        <v>279</v>
      </c>
      <c r="BR110" s="212">
        <v>291</v>
      </c>
      <c r="BS110" s="212">
        <v>274</v>
      </c>
      <c r="BT110" s="212">
        <v>234</v>
      </c>
      <c r="BU110" s="212">
        <v>172</v>
      </c>
      <c r="BV110" s="212">
        <v>151</v>
      </c>
      <c r="BW110" s="212">
        <v>79</v>
      </c>
      <c r="BX110" s="212">
        <v>34</v>
      </c>
      <c r="BY110" s="212">
        <v>14</v>
      </c>
      <c r="BZ110" s="212">
        <v>2</v>
      </c>
      <c r="CA110" s="212">
        <v>0</v>
      </c>
      <c r="CB110" s="212">
        <v>3463</v>
      </c>
      <c r="CC110" s="212">
        <v>20</v>
      </c>
      <c r="CD110" s="212">
        <v>32</v>
      </c>
      <c r="CE110" s="212">
        <v>33</v>
      </c>
      <c r="CF110" s="212">
        <v>21</v>
      </c>
      <c r="CG110" s="212">
        <v>24</v>
      </c>
      <c r="CH110" s="212">
        <v>31</v>
      </c>
      <c r="CI110" s="212">
        <v>33</v>
      </c>
      <c r="CJ110" s="212">
        <v>29</v>
      </c>
      <c r="CK110" s="212">
        <v>29</v>
      </c>
      <c r="CL110" s="212">
        <v>36</v>
      </c>
      <c r="CM110" s="212">
        <v>32</v>
      </c>
      <c r="CN110" s="212">
        <v>27</v>
      </c>
      <c r="CO110" s="212">
        <v>27</v>
      </c>
      <c r="CP110" s="212">
        <v>24</v>
      </c>
      <c r="CQ110" s="212">
        <v>39</v>
      </c>
      <c r="CR110" s="212">
        <v>24</v>
      </c>
      <c r="CS110" s="212">
        <v>37</v>
      </c>
      <c r="CT110" s="212">
        <v>26</v>
      </c>
      <c r="CU110" s="212">
        <v>26</v>
      </c>
      <c r="CV110" s="212">
        <v>23</v>
      </c>
      <c r="CW110" s="212">
        <v>139</v>
      </c>
      <c r="CX110" s="212">
        <v>135</v>
      </c>
      <c r="CY110" s="212">
        <v>195</v>
      </c>
      <c r="CZ110" s="212">
        <v>232</v>
      </c>
      <c r="DA110" s="212">
        <v>235</v>
      </c>
      <c r="DB110" s="212">
        <v>299</v>
      </c>
      <c r="DC110" s="212">
        <v>246</v>
      </c>
      <c r="DD110" s="212">
        <v>299</v>
      </c>
      <c r="DE110" s="212">
        <v>248</v>
      </c>
      <c r="DF110" s="212">
        <v>243</v>
      </c>
      <c r="DG110" s="212">
        <v>206</v>
      </c>
      <c r="DH110" s="212">
        <v>187</v>
      </c>
      <c r="DI110" s="212">
        <v>115</v>
      </c>
      <c r="DJ110" s="212">
        <v>78</v>
      </c>
      <c r="DK110" s="212">
        <v>26</v>
      </c>
      <c r="DL110" s="212">
        <v>6</v>
      </c>
      <c r="DM110" s="212">
        <v>1</v>
      </c>
      <c r="DN110" s="212">
        <v>167</v>
      </c>
      <c r="DO110" s="212">
        <v>178</v>
      </c>
      <c r="DP110" s="212">
        <v>200</v>
      </c>
      <c r="DQ110" s="212">
        <v>326</v>
      </c>
      <c r="DR110" s="212">
        <v>304</v>
      </c>
      <c r="DS110" s="212">
        <v>604</v>
      </c>
      <c r="DT110" s="212">
        <v>920</v>
      </c>
      <c r="DU110" s="212">
        <v>1085</v>
      </c>
      <c r="DV110" s="212">
        <v>1115</v>
      </c>
      <c r="DW110" s="212">
        <v>1548</v>
      </c>
      <c r="DX110" s="212">
        <v>222</v>
      </c>
      <c r="DY110" s="212">
        <v>393</v>
      </c>
      <c r="DZ110" s="212">
        <v>526</v>
      </c>
      <c r="EA110" s="212">
        <v>2327</v>
      </c>
      <c r="EB110" s="212">
        <v>2913</v>
      </c>
      <c r="EC110" s="212">
        <v>5794</v>
      </c>
      <c r="ED110" s="212">
        <v>4246</v>
      </c>
      <c r="EE110" s="212">
        <v>855</v>
      </c>
      <c r="EF110" s="212">
        <v>532</v>
      </c>
      <c r="EG110" s="212">
        <v>161</v>
      </c>
      <c r="EH110" s="212">
        <v>776</v>
      </c>
      <c r="EI110" s="212">
        <v>81</v>
      </c>
      <c r="EJ110" s="212">
        <v>90</v>
      </c>
      <c r="EK110" s="212">
        <v>106</v>
      </c>
      <c r="EL110" s="212">
        <v>177</v>
      </c>
      <c r="EM110" s="212">
        <v>168</v>
      </c>
      <c r="EN110" s="212">
        <v>330</v>
      </c>
      <c r="EO110" s="212">
        <v>493</v>
      </c>
      <c r="EP110" s="212">
        <v>551</v>
      </c>
      <c r="EQ110" s="212">
        <v>570</v>
      </c>
      <c r="ER110" s="212">
        <v>686</v>
      </c>
      <c r="ES110" s="212">
        <v>112</v>
      </c>
      <c r="ET110" s="212">
        <v>199</v>
      </c>
      <c r="EU110" s="212">
        <v>283</v>
      </c>
      <c r="EV110" s="212">
        <v>1255</v>
      </c>
      <c r="EW110" s="212">
        <v>1542</v>
      </c>
      <c r="EX110" s="212">
        <v>2904</v>
      </c>
      <c r="EY110" s="212">
        <v>2218</v>
      </c>
      <c r="EZ110" s="212">
        <v>86</v>
      </c>
      <c r="FA110" s="212">
        <v>88</v>
      </c>
      <c r="FB110" s="212">
        <v>94</v>
      </c>
      <c r="FC110" s="212">
        <v>149</v>
      </c>
      <c r="FD110" s="212">
        <v>136</v>
      </c>
      <c r="FE110" s="212">
        <v>274</v>
      </c>
      <c r="FF110" s="212">
        <v>427</v>
      </c>
      <c r="FG110" s="212">
        <v>534</v>
      </c>
      <c r="FH110" s="212">
        <v>545</v>
      </c>
      <c r="FI110" s="212">
        <v>862</v>
      </c>
      <c r="FJ110" s="212">
        <v>110</v>
      </c>
      <c r="FK110" s="212">
        <v>194</v>
      </c>
      <c r="FL110" s="212">
        <v>243</v>
      </c>
      <c r="FM110" s="212">
        <v>1072</v>
      </c>
      <c r="FN110" s="212">
        <v>1371</v>
      </c>
      <c r="FO110" s="212">
        <v>2890</v>
      </c>
      <c r="FP110" s="212">
        <v>2028</v>
      </c>
      <c r="FQ110" s="212" t="s">
        <v>763</v>
      </c>
      <c r="FR110" s="212" t="s">
        <v>909</v>
      </c>
      <c r="FS110" s="212" t="s">
        <v>500</v>
      </c>
      <c r="FT110" s="212" t="s">
        <v>656</v>
      </c>
      <c r="FU110" s="210" t="s">
        <v>705</v>
      </c>
      <c r="FV110" s="210" t="s">
        <v>693</v>
      </c>
      <c r="FW110" s="210" t="s">
        <v>706</v>
      </c>
    </row>
    <row r="111" spans="1:179" x14ac:dyDescent="0.2">
      <c r="A111" s="211">
        <v>109</v>
      </c>
      <c r="B111" s="212" t="s">
        <v>108</v>
      </c>
      <c r="C111" s="212" t="s">
        <v>399</v>
      </c>
      <c r="D111" s="212">
        <v>3864</v>
      </c>
      <c r="E111" s="212">
        <v>37</v>
      </c>
      <c r="F111" s="212">
        <v>59</v>
      </c>
      <c r="G111" s="212">
        <v>34</v>
      </c>
      <c r="H111" s="212">
        <v>39</v>
      </c>
      <c r="I111" s="212">
        <v>38</v>
      </c>
      <c r="J111" s="212">
        <v>41</v>
      </c>
      <c r="K111" s="212">
        <v>36</v>
      </c>
      <c r="L111" s="212">
        <v>36</v>
      </c>
      <c r="M111" s="212">
        <v>51</v>
      </c>
      <c r="N111" s="212">
        <v>45</v>
      </c>
      <c r="O111" s="212">
        <v>34</v>
      </c>
      <c r="P111" s="212">
        <v>42</v>
      </c>
      <c r="Q111" s="212">
        <v>34</v>
      </c>
      <c r="R111" s="212">
        <v>35</v>
      </c>
      <c r="S111" s="212">
        <v>36</v>
      </c>
      <c r="T111" s="212">
        <v>35</v>
      </c>
      <c r="U111" s="212">
        <v>42</v>
      </c>
      <c r="V111" s="212">
        <v>38</v>
      </c>
      <c r="W111" s="212">
        <v>39</v>
      </c>
      <c r="X111" s="212">
        <v>24</v>
      </c>
      <c r="Y111" s="212">
        <v>134</v>
      </c>
      <c r="Z111" s="212">
        <v>226</v>
      </c>
      <c r="AA111" s="212">
        <v>246</v>
      </c>
      <c r="AB111" s="212">
        <v>245</v>
      </c>
      <c r="AC111" s="212">
        <v>302</v>
      </c>
      <c r="AD111" s="212">
        <v>249</v>
      </c>
      <c r="AE111" s="212">
        <v>265</v>
      </c>
      <c r="AF111" s="212">
        <v>321</v>
      </c>
      <c r="AG111" s="212">
        <v>311</v>
      </c>
      <c r="AH111" s="212">
        <v>294</v>
      </c>
      <c r="AI111" s="212">
        <v>195</v>
      </c>
      <c r="AJ111" s="212">
        <v>112</v>
      </c>
      <c r="AK111" s="212">
        <v>112</v>
      </c>
      <c r="AL111" s="212">
        <v>56</v>
      </c>
      <c r="AM111" s="212">
        <v>16</v>
      </c>
      <c r="AN111" s="212">
        <v>5</v>
      </c>
      <c r="AO111" s="212">
        <v>0</v>
      </c>
      <c r="AP111" s="212">
        <v>1994</v>
      </c>
      <c r="AQ111" s="212">
        <v>15</v>
      </c>
      <c r="AR111" s="212">
        <v>30</v>
      </c>
      <c r="AS111" s="212">
        <v>16</v>
      </c>
      <c r="AT111" s="212">
        <v>18</v>
      </c>
      <c r="AU111" s="212">
        <v>22</v>
      </c>
      <c r="AV111" s="212">
        <v>19</v>
      </c>
      <c r="AW111" s="212">
        <v>15</v>
      </c>
      <c r="AX111" s="212">
        <v>16</v>
      </c>
      <c r="AY111" s="212">
        <v>25</v>
      </c>
      <c r="AZ111" s="212">
        <v>28</v>
      </c>
      <c r="BA111" s="212">
        <v>18</v>
      </c>
      <c r="BB111" s="212">
        <v>27</v>
      </c>
      <c r="BC111" s="212">
        <v>18</v>
      </c>
      <c r="BD111" s="212">
        <v>22</v>
      </c>
      <c r="BE111" s="212">
        <v>24</v>
      </c>
      <c r="BF111" s="212">
        <v>12</v>
      </c>
      <c r="BG111" s="212">
        <v>23</v>
      </c>
      <c r="BH111" s="212">
        <v>24</v>
      </c>
      <c r="BI111" s="212">
        <v>20</v>
      </c>
      <c r="BJ111" s="212">
        <v>13</v>
      </c>
      <c r="BK111" s="212">
        <v>84</v>
      </c>
      <c r="BL111" s="212">
        <v>110</v>
      </c>
      <c r="BM111" s="212">
        <v>141</v>
      </c>
      <c r="BN111" s="212">
        <v>136</v>
      </c>
      <c r="BO111" s="212">
        <v>171</v>
      </c>
      <c r="BP111" s="212">
        <v>139</v>
      </c>
      <c r="BQ111" s="212">
        <v>133</v>
      </c>
      <c r="BR111" s="212">
        <v>154</v>
      </c>
      <c r="BS111" s="212">
        <v>158</v>
      </c>
      <c r="BT111" s="212">
        <v>151</v>
      </c>
      <c r="BU111" s="212">
        <v>98</v>
      </c>
      <c r="BV111" s="212">
        <v>50</v>
      </c>
      <c r="BW111" s="212">
        <v>37</v>
      </c>
      <c r="BX111" s="212">
        <v>21</v>
      </c>
      <c r="BY111" s="212">
        <v>5</v>
      </c>
      <c r="BZ111" s="212">
        <v>1</v>
      </c>
      <c r="CA111" s="212">
        <v>0</v>
      </c>
      <c r="CB111" s="212">
        <v>1870</v>
      </c>
      <c r="CC111" s="212">
        <v>22</v>
      </c>
      <c r="CD111" s="212">
        <v>29</v>
      </c>
      <c r="CE111" s="212">
        <v>18</v>
      </c>
      <c r="CF111" s="212">
        <v>21</v>
      </c>
      <c r="CG111" s="212">
        <v>16</v>
      </c>
      <c r="CH111" s="212">
        <v>22</v>
      </c>
      <c r="CI111" s="212">
        <v>21</v>
      </c>
      <c r="CJ111" s="212">
        <v>20</v>
      </c>
      <c r="CK111" s="212">
        <v>26</v>
      </c>
      <c r="CL111" s="212">
        <v>17</v>
      </c>
      <c r="CM111" s="212">
        <v>16</v>
      </c>
      <c r="CN111" s="212">
        <v>15</v>
      </c>
      <c r="CO111" s="212">
        <v>16</v>
      </c>
      <c r="CP111" s="212">
        <v>13</v>
      </c>
      <c r="CQ111" s="212">
        <v>12</v>
      </c>
      <c r="CR111" s="212">
        <v>23</v>
      </c>
      <c r="CS111" s="212">
        <v>19</v>
      </c>
      <c r="CT111" s="212">
        <v>14</v>
      </c>
      <c r="CU111" s="212">
        <v>19</v>
      </c>
      <c r="CV111" s="212">
        <v>11</v>
      </c>
      <c r="CW111" s="212">
        <v>50</v>
      </c>
      <c r="CX111" s="212">
        <v>116</v>
      </c>
      <c r="CY111" s="212">
        <v>105</v>
      </c>
      <c r="CZ111" s="212">
        <v>109</v>
      </c>
      <c r="DA111" s="212">
        <v>131</v>
      </c>
      <c r="DB111" s="212">
        <v>110</v>
      </c>
      <c r="DC111" s="212">
        <v>132</v>
      </c>
      <c r="DD111" s="212">
        <v>167</v>
      </c>
      <c r="DE111" s="212">
        <v>153</v>
      </c>
      <c r="DF111" s="212">
        <v>143</v>
      </c>
      <c r="DG111" s="212">
        <v>97</v>
      </c>
      <c r="DH111" s="212">
        <v>62</v>
      </c>
      <c r="DI111" s="212">
        <v>75</v>
      </c>
      <c r="DJ111" s="212">
        <v>35</v>
      </c>
      <c r="DK111" s="212">
        <v>11</v>
      </c>
      <c r="DL111" s="212">
        <v>4</v>
      </c>
      <c r="DM111" s="212">
        <v>0</v>
      </c>
      <c r="DN111" s="212">
        <v>132</v>
      </c>
      <c r="DO111" s="212">
        <v>115</v>
      </c>
      <c r="DP111" s="212">
        <v>132</v>
      </c>
      <c r="DQ111" s="212">
        <v>181</v>
      </c>
      <c r="DR111" s="212">
        <v>178</v>
      </c>
      <c r="DS111" s="212">
        <v>360</v>
      </c>
      <c r="DT111" s="212">
        <v>491</v>
      </c>
      <c r="DU111" s="212">
        <v>551</v>
      </c>
      <c r="DV111" s="212">
        <v>586</v>
      </c>
      <c r="DW111" s="212">
        <v>790</v>
      </c>
      <c r="DX111" s="212">
        <v>170</v>
      </c>
      <c r="DY111" s="212">
        <v>284</v>
      </c>
      <c r="DZ111" s="212">
        <v>313</v>
      </c>
      <c r="EA111" s="212">
        <v>1331</v>
      </c>
      <c r="EB111" s="212">
        <v>1580</v>
      </c>
      <c r="EC111" s="212">
        <v>3089</v>
      </c>
      <c r="ED111" s="212">
        <v>2299</v>
      </c>
      <c r="EE111" s="212">
        <v>489</v>
      </c>
      <c r="EF111" s="212">
        <v>224</v>
      </c>
      <c r="EG111" s="212">
        <v>77</v>
      </c>
      <c r="EH111" s="212">
        <v>467</v>
      </c>
      <c r="EI111" s="212">
        <v>64</v>
      </c>
      <c r="EJ111" s="212">
        <v>56</v>
      </c>
      <c r="EK111" s="212">
        <v>69</v>
      </c>
      <c r="EL111" s="212">
        <v>109</v>
      </c>
      <c r="EM111" s="212">
        <v>92</v>
      </c>
      <c r="EN111" s="212">
        <v>194</v>
      </c>
      <c r="EO111" s="212">
        <v>277</v>
      </c>
      <c r="EP111" s="212">
        <v>310</v>
      </c>
      <c r="EQ111" s="212">
        <v>287</v>
      </c>
      <c r="ER111" s="212">
        <v>363</v>
      </c>
      <c r="ES111" s="212">
        <v>86</v>
      </c>
      <c r="ET111" s="212">
        <v>135</v>
      </c>
      <c r="EU111" s="212">
        <v>178</v>
      </c>
      <c r="EV111" s="212">
        <v>734</v>
      </c>
      <c r="EW111" s="212">
        <v>873</v>
      </c>
      <c r="EX111" s="212">
        <v>1589</v>
      </c>
      <c r="EY111" s="212">
        <v>1226</v>
      </c>
      <c r="EZ111" s="212">
        <v>68</v>
      </c>
      <c r="FA111" s="212">
        <v>59</v>
      </c>
      <c r="FB111" s="212">
        <v>63</v>
      </c>
      <c r="FC111" s="212">
        <v>72</v>
      </c>
      <c r="FD111" s="212">
        <v>86</v>
      </c>
      <c r="FE111" s="212">
        <v>166</v>
      </c>
      <c r="FF111" s="212">
        <v>214</v>
      </c>
      <c r="FG111" s="212">
        <v>241</v>
      </c>
      <c r="FH111" s="212">
        <v>299</v>
      </c>
      <c r="FI111" s="212">
        <v>427</v>
      </c>
      <c r="FJ111" s="212">
        <v>84</v>
      </c>
      <c r="FK111" s="212">
        <v>149</v>
      </c>
      <c r="FL111" s="212">
        <v>135</v>
      </c>
      <c r="FM111" s="212">
        <v>597</v>
      </c>
      <c r="FN111" s="212">
        <v>707</v>
      </c>
      <c r="FO111" s="212">
        <v>1500</v>
      </c>
      <c r="FP111" s="212">
        <v>1073</v>
      </c>
      <c r="FQ111" s="212" t="s">
        <v>689</v>
      </c>
      <c r="FR111" s="212" t="s">
        <v>908</v>
      </c>
      <c r="FS111" s="212" t="s">
        <v>505</v>
      </c>
      <c r="FT111" s="212" t="s">
        <v>656</v>
      </c>
      <c r="FU111" s="210" t="s">
        <v>689</v>
      </c>
      <c r="FV111" s="210" t="s">
        <v>690</v>
      </c>
      <c r="FW111" s="210" t="s">
        <v>691</v>
      </c>
    </row>
    <row r="112" spans="1:179" x14ac:dyDescent="0.2">
      <c r="A112" s="211">
        <v>110</v>
      </c>
      <c r="B112" s="212" t="s">
        <v>109</v>
      </c>
      <c r="C112" s="212" t="s">
        <v>400</v>
      </c>
      <c r="D112" s="212">
        <v>17642</v>
      </c>
      <c r="E112" s="212">
        <v>162</v>
      </c>
      <c r="F112" s="212">
        <v>155</v>
      </c>
      <c r="G112" s="212">
        <v>189</v>
      </c>
      <c r="H112" s="212">
        <v>153</v>
      </c>
      <c r="I112" s="212">
        <v>176</v>
      </c>
      <c r="J112" s="212">
        <v>176</v>
      </c>
      <c r="K112" s="212">
        <v>154</v>
      </c>
      <c r="L112" s="212">
        <v>166</v>
      </c>
      <c r="M112" s="212">
        <v>183</v>
      </c>
      <c r="N112" s="212">
        <v>181</v>
      </c>
      <c r="O112" s="212">
        <v>168</v>
      </c>
      <c r="P112" s="212">
        <v>173</v>
      </c>
      <c r="Q112" s="212">
        <v>149</v>
      </c>
      <c r="R112" s="212">
        <v>150</v>
      </c>
      <c r="S112" s="212">
        <v>137</v>
      </c>
      <c r="T112" s="212">
        <v>150</v>
      </c>
      <c r="U112" s="212">
        <v>160</v>
      </c>
      <c r="V112" s="212">
        <v>154</v>
      </c>
      <c r="W112" s="212">
        <v>157</v>
      </c>
      <c r="X112" s="212">
        <v>118</v>
      </c>
      <c r="Y112" s="212">
        <v>805</v>
      </c>
      <c r="Z112" s="212">
        <v>918</v>
      </c>
      <c r="AA112" s="212">
        <v>1203</v>
      </c>
      <c r="AB112" s="212">
        <v>1208</v>
      </c>
      <c r="AC112" s="212">
        <v>1212</v>
      </c>
      <c r="AD112" s="212">
        <v>1220</v>
      </c>
      <c r="AE112" s="212">
        <v>1390</v>
      </c>
      <c r="AF112" s="212">
        <v>1401</v>
      </c>
      <c r="AG112" s="212">
        <v>1340</v>
      </c>
      <c r="AH112" s="212">
        <v>1180</v>
      </c>
      <c r="AI112" s="212">
        <v>845</v>
      </c>
      <c r="AJ112" s="212">
        <v>698</v>
      </c>
      <c r="AK112" s="212">
        <v>513</v>
      </c>
      <c r="AL112" s="212">
        <v>347</v>
      </c>
      <c r="AM112" s="212">
        <v>126</v>
      </c>
      <c r="AN112" s="212">
        <v>24</v>
      </c>
      <c r="AO112" s="212">
        <v>1</v>
      </c>
      <c r="AP112" s="212">
        <v>9102</v>
      </c>
      <c r="AQ112" s="212">
        <v>86</v>
      </c>
      <c r="AR112" s="212">
        <v>91</v>
      </c>
      <c r="AS112" s="212">
        <v>103</v>
      </c>
      <c r="AT112" s="212">
        <v>80</v>
      </c>
      <c r="AU112" s="212">
        <v>83</v>
      </c>
      <c r="AV112" s="212">
        <v>97</v>
      </c>
      <c r="AW112" s="212">
        <v>72</v>
      </c>
      <c r="AX112" s="212">
        <v>82</v>
      </c>
      <c r="AY112" s="212">
        <v>97</v>
      </c>
      <c r="AZ112" s="212">
        <v>87</v>
      </c>
      <c r="BA112" s="212">
        <v>93</v>
      </c>
      <c r="BB112" s="212">
        <v>86</v>
      </c>
      <c r="BC112" s="212">
        <v>81</v>
      </c>
      <c r="BD112" s="212">
        <v>73</v>
      </c>
      <c r="BE112" s="212">
        <v>68</v>
      </c>
      <c r="BF112" s="212">
        <v>76</v>
      </c>
      <c r="BG112" s="212">
        <v>84</v>
      </c>
      <c r="BH112" s="212">
        <v>87</v>
      </c>
      <c r="BI112" s="212">
        <v>77</v>
      </c>
      <c r="BJ112" s="212">
        <v>64</v>
      </c>
      <c r="BK112" s="212">
        <v>467</v>
      </c>
      <c r="BL112" s="212">
        <v>501</v>
      </c>
      <c r="BM112" s="212">
        <v>692</v>
      </c>
      <c r="BN112" s="212">
        <v>681</v>
      </c>
      <c r="BO112" s="212">
        <v>679</v>
      </c>
      <c r="BP112" s="212">
        <v>661</v>
      </c>
      <c r="BQ112" s="212">
        <v>738</v>
      </c>
      <c r="BR112" s="212">
        <v>717</v>
      </c>
      <c r="BS112" s="212">
        <v>695</v>
      </c>
      <c r="BT112" s="212">
        <v>593</v>
      </c>
      <c r="BU112" s="212">
        <v>398</v>
      </c>
      <c r="BV112" s="212">
        <v>305</v>
      </c>
      <c r="BW112" s="212">
        <v>191</v>
      </c>
      <c r="BX112" s="212">
        <v>83</v>
      </c>
      <c r="BY112" s="212">
        <v>32</v>
      </c>
      <c r="BZ112" s="212">
        <v>2</v>
      </c>
      <c r="CA112" s="212">
        <v>0</v>
      </c>
      <c r="CB112" s="212">
        <v>8540</v>
      </c>
      <c r="CC112" s="212">
        <v>76</v>
      </c>
      <c r="CD112" s="212">
        <v>64</v>
      </c>
      <c r="CE112" s="212">
        <v>86</v>
      </c>
      <c r="CF112" s="212">
        <v>73</v>
      </c>
      <c r="CG112" s="212">
        <v>93</v>
      </c>
      <c r="CH112" s="212">
        <v>79</v>
      </c>
      <c r="CI112" s="212">
        <v>82</v>
      </c>
      <c r="CJ112" s="212">
        <v>84</v>
      </c>
      <c r="CK112" s="212">
        <v>86</v>
      </c>
      <c r="CL112" s="212">
        <v>94</v>
      </c>
      <c r="CM112" s="212">
        <v>75</v>
      </c>
      <c r="CN112" s="212">
        <v>87</v>
      </c>
      <c r="CO112" s="212">
        <v>68</v>
      </c>
      <c r="CP112" s="212">
        <v>77</v>
      </c>
      <c r="CQ112" s="212">
        <v>69</v>
      </c>
      <c r="CR112" s="212">
        <v>74</v>
      </c>
      <c r="CS112" s="212">
        <v>76</v>
      </c>
      <c r="CT112" s="212">
        <v>67</v>
      </c>
      <c r="CU112" s="212">
        <v>80</v>
      </c>
      <c r="CV112" s="212">
        <v>54</v>
      </c>
      <c r="CW112" s="212">
        <v>338</v>
      </c>
      <c r="CX112" s="212">
        <v>417</v>
      </c>
      <c r="CY112" s="212">
        <v>511</v>
      </c>
      <c r="CZ112" s="212">
        <v>527</v>
      </c>
      <c r="DA112" s="212">
        <v>533</v>
      </c>
      <c r="DB112" s="212">
        <v>559</v>
      </c>
      <c r="DC112" s="212">
        <v>652</v>
      </c>
      <c r="DD112" s="212">
        <v>684</v>
      </c>
      <c r="DE112" s="212">
        <v>645</v>
      </c>
      <c r="DF112" s="212">
        <v>587</v>
      </c>
      <c r="DG112" s="212">
        <v>447</v>
      </c>
      <c r="DH112" s="212">
        <v>393</v>
      </c>
      <c r="DI112" s="212">
        <v>322</v>
      </c>
      <c r="DJ112" s="212">
        <v>264</v>
      </c>
      <c r="DK112" s="212">
        <v>94</v>
      </c>
      <c r="DL112" s="212">
        <v>22</v>
      </c>
      <c r="DM112" s="212">
        <v>1</v>
      </c>
      <c r="DN112" s="212">
        <v>497</v>
      </c>
      <c r="DO112" s="212">
        <v>506</v>
      </c>
      <c r="DP112" s="212">
        <v>530</v>
      </c>
      <c r="DQ112" s="212">
        <v>777</v>
      </c>
      <c r="DR112" s="212">
        <v>739</v>
      </c>
      <c r="DS112" s="212">
        <v>1723</v>
      </c>
      <c r="DT112" s="212">
        <v>2411</v>
      </c>
      <c r="DU112" s="212">
        <v>2432</v>
      </c>
      <c r="DV112" s="212">
        <v>2791</v>
      </c>
      <c r="DW112" s="212">
        <v>3734</v>
      </c>
      <c r="DX112" s="212">
        <v>673</v>
      </c>
      <c r="DY112" s="212">
        <v>1165</v>
      </c>
      <c r="DZ112" s="212">
        <v>1307</v>
      </c>
      <c r="EA112" s="212">
        <v>6085</v>
      </c>
      <c r="EB112" s="212">
        <v>7305</v>
      </c>
      <c r="EC112" s="212">
        <v>14431</v>
      </c>
      <c r="ED112" s="212">
        <v>10697</v>
      </c>
      <c r="EE112" s="212">
        <v>2025</v>
      </c>
      <c r="EF112" s="212">
        <v>1211</v>
      </c>
      <c r="EG112" s="212">
        <v>498</v>
      </c>
      <c r="EH112" s="212">
        <v>1928</v>
      </c>
      <c r="EI112" s="212">
        <v>274</v>
      </c>
      <c r="EJ112" s="212">
        <v>252</v>
      </c>
      <c r="EK112" s="212">
        <v>266</v>
      </c>
      <c r="EL112" s="212">
        <v>401</v>
      </c>
      <c r="EM112" s="212">
        <v>388</v>
      </c>
      <c r="EN112" s="212">
        <v>968</v>
      </c>
      <c r="EO112" s="212">
        <v>1373</v>
      </c>
      <c r="EP112" s="212">
        <v>1340</v>
      </c>
      <c r="EQ112" s="212">
        <v>1455</v>
      </c>
      <c r="ER112" s="212">
        <v>1604</v>
      </c>
      <c r="ES112" s="212">
        <v>357</v>
      </c>
      <c r="ET112" s="212">
        <v>612</v>
      </c>
      <c r="EU112" s="212">
        <v>667</v>
      </c>
      <c r="EV112" s="212">
        <v>3408</v>
      </c>
      <c r="EW112" s="212">
        <v>4069</v>
      </c>
      <c r="EX112" s="212">
        <v>7435</v>
      </c>
      <c r="EY112" s="212">
        <v>5831</v>
      </c>
      <c r="EZ112" s="212">
        <v>223</v>
      </c>
      <c r="FA112" s="212">
        <v>254</v>
      </c>
      <c r="FB112" s="212">
        <v>264</v>
      </c>
      <c r="FC112" s="212">
        <v>376</v>
      </c>
      <c r="FD112" s="212">
        <v>351</v>
      </c>
      <c r="FE112" s="212">
        <v>755</v>
      </c>
      <c r="FF112" s="212">
        <v>1038</v>
      </c>
      <c r="FG112" s="212">
        <v>1092</v>
      </c>
      <c r="FH112" s="212">
        <v>1336</v>
      </c>
      <c r="FI112" s="212">
        <v>2130</v>
      </c>
      <c r="FJ112" s="212">
        <v>316</v>
      </c>
      <c r="FK112" s="212">
        <v>553</v>
      </c>
      <c r="FL112" s="212">
        <v>640</v>
      </c>
      <c r="FM112" s="212">
        <v>2677</v>
      </c>
      <c r="FN112" s="212">
        <v>3236</v>
      </c>
      <c r="FO112" s="212">
        <v>6996</v>
      </c>
      <c r="FP112" s="212">
        <v>4866</v>
      </c>
      <c r="FQ112" s="212" t="s">
        <v>764</v>
      </c>
      <c r="FR112" s="212" t="s">
        <v>906</v>
      </c>
      <c r="FS112" s="212" t="s">
        <v>504</v>
      </c>
      <c r="FT112" s="212" t="s">
        <v>656</v>
      </c>
      <c r="FU112" s="210" t="s">
        <v>764</v>
      </c>
      <c r="FV112" s="210" t="s">
        <v>673</v>
      </c>
      <c r="FW112" s="210" t="s">
        <v>765</v>
      </c>
    </row>
    <row r="113" spans="1:179" x14ac:dyDescent="0.2">
      <c r="A113" s="211">
        <v>111</v>
      </c>
      <c r="B113" s="212" t="s">
        <v>110</v>
      </c>
      <c r="C113" s="212" t="s">
        <v>401</v>
      </c>
      <c r="D113" s="212">
        <v>13551</v>
      </c>
      <c r="E113" s="212">
        <v>104</v>
      </c>
      <c r="F113" s="212">
        <v>103</v>
      </c>
      <c r="G113" s="212">
        <v>105</v>
      </c>
      <c r="H113" s="212">
        <v>130</v>
      </c>
      <c r="I113" s="212">
        <v>118</v>
      </c>
      <c r="J113" s="212">
        <v>127</v>
      </c>
      <c r="K113" s="212">
        <v>116</v>
      </c>
      <c r="L113" s="212">
        <v>145</v>
      </c>
      <c r="M113" s="212">
        <v>150</v>
      </c>
      <c r="N113" s="212">
        <v>155</v>
      </c>
      <c r="O113" s="212">
        <v>139</v>
      </c>
      <c r="P113" s="212">
        <v>177</v>
      </c>
      <c r="Q113" s="212">
        <v>126</v>
      </c>
      <c r="R113" s="212">
        <v>126</v>
      </c>
      <c r="S113" s="212">
        <v>112</v>
      </c>
      <c r="T113" s="212">
        <v>90</v>
      </c>
      <c r="U113" s="212">
        <v>104</v>
      </c>
      <c r="V113" s="212">
        <v>96</v>
      </c>
      <c r="W113" s="212">
        <v>113</v>
      </c>
      <c r="X113" s="212">
        <v>83</v>
      </c>
      <c r="Y113" s="212">
        <v>510</v>
      </c>
      <c r="Z113" s="212">
        <v>650</v>
      </c>
      <c r="AA113" s="212">
        <v>824</v>
      </c>
      <c r="AB113" s="212">
        <v>966</v>
      </c>
      <c r="AC113" s="212">
        <v>1094</v>
      </c>
      <c r="AD113" s="212">
        <v>1039</v>
      </c>
      <c r="AE113" s="212">
        <v>1002</v>
      </c>
      <c r="AF113" s="212">
        <v>997</v>
      </c>
      <c r="AG113" s="212">
        <v>1019</v>
      </c>
      <c r="AH113" s="212">
        <v>1026</v>
      </c>
      <c r="AI113" s="212">
        <v>694</v>
      </c>
      <c r="AJ113" s="212">
        <v>463</v>
      </c>
      <c r="AK113" s="212">
        <v>438</v>
      </c>
      <c r="AL113" s="212">
        <v>263</v>
      </c>
      <c r="AM113" s="212">
        <v>121</v>
      </c>
      <c r="AN113" s="212">
        <v>22</v>
      </c>
      <c r="AO113" s="212">
        <v>4</v>
      </c>
      <c r="AP113" s="212">
        <v>6886</v>
      </c>
      <c r="AQ113" s="212">
        <v>44</v>
      </c>
      <c r="AR113" s="212">
        <v>52</v>
      </c>
      <c r="AS113" s="212">
        <v>50</v>
      </c>
      <c r="AT113" s="212">
        <v>71</v>
      </c>
      <c r="AU113" s="212">
        <v>61</v>
      </c>
      <c r="AV113" s="212">
        <v>65</v>
      </c>
      <c r="AW113" s="212">
        <v>56</v>
      </c>
      <c r="AX113" s="212">
        <v>69</v>
      </c>
      <c r="AY113" s="212">
        <v>76</v>
      </c>
      <c r="AZ113" s="212">
        <v>82</v>
      </c>
      <c r="BA113" s="212">
        <v>65</v>
      </c>
      <c r="BB113" s="212">
        <v>91</v>
      </c>
      <c r="BC113" s="212">
        <v>62</v>
      </c>
      <c r="BD113" s="212">
        <v>77</v>
      </c>
      <c r="BE113" s="212">
        <v>55</v>
      </c>
      <c r="BF113" s="212">
        <v>42</v>
      </c>
      <c r="BG113" s="212">
        <v>54</v>
      </c>
      <c r="BH113" s="212">
        <v>46</v>
      </c>
      <c r="BI113" s="212">
        <v>61</v>
      </c>
      <c r="BJ113" s="212">
        <v>47</v>
      </c>
      <c r="BK113" s="212">
        <v>292</v>
      </c>
      <c r="BL113" s="212">
        <v>332</v>
      </c>
      <c r="BM113" s="212">
        <v>448</v>
      </c>
      <c r="BN113" s="212">
        <v>518</v>
      </c>
      <c r="BO113" s="212">
        <v>599</v>
      </c>
      <c r="BP113" s="212">
        <v>574</v>
      </c>
      <c r="BQ113" s="212">
        <v>534</v>
      </c>
      <c r="BR113" s="212">
        <v>529</v>
      </c>
      <c r="BS113" s="212">
        <v>532</v>
      </c>
      <c r="BT113" s="212">
        <v>489</v>
      </c>
      <c r="BU113" s="212">
        <v>350</v>
      </c>
      <c r="BV113" s="212">
        <v>209</v>
      </c>
      <c r="BW113" s="212">
        <v>159</v>
      </c>
      <c r="BX113" s="212">
        <v>72</v>
      </c>
      <c r="BY113" s="212">
        <v>17</v>
      </c>
      <c r="BZ113" s="212">
        <v>5</v>
      </c>
      <c r="CA113" s="212">
        <v>1</v>
      </c>
      <c r="CB113" s="212">
        <v>6665</v>
      </c>
      <c r="CC113" s="212">
        <v>60</v>
      </c>
      <c r="CD113" s="212">
        <v>51</v>
      </c>
      <c r="CE113" s="212">
        <v>55</v>
      </c>
      <c r="CF113" s="212">
        <v>59</v>
      </c>
      <c r="CG113" s="212">
        <v>57</v>
      </c>
      <c r="CH113" s="212">
        <v>62</v>
      </c>
      <c r="CI113" s="212">
        <v>60</v>
      </c>
      <c r="CJ113" s="212">
        <v>76</v>
      </c>
      <c r="CK113" s="212">
        <v>74</v>
      </c>
      <c r="CL113" s="212">
        <v>73</v>
      </c>
      <c r="CM113" s="212">
        <v>74</v>
      </c>
      <c r="CN113" s="212">
        <v>86</v>
      </c>
      <c r="CO113" s="212">
        <v>64</v>
      </c>
      <c r="CP113" s="212">
        <v>49</v>
      </c>
      <c r="CQ113" s="212">
        <v>57</v>
      </c>
      <c r="CR113" s="212">
        <v>48</v>
      </c>
      <c r="CS113" s="212">
        <v>50</v>
      </c>
      <c r="CT113" s="212">
        <v>50</v>
      </c>
      <c r="CU113" s="212">
        <v>52</v>
      </c>
      <c r="CV113" s="212">
        <v>36</v>
      </c>
      <c r="CW113" s="212">
        <v>218</v>
      </c>
      <c r="CX113" s="212">
        <v>318</v>
      </c>
      <c r="CY113" s="212">
        <v>376</v>
      </c>
      <c r="CZ113" s="212">
        <v>448</v>
      </c>
      <c r="DA113" s="212">
        <v>495</v>
      </c>
      <c r="DB113" s="212">
        <v>465</v>
      </c>
      <c r="DC113" s="212">
        <v>468</v>
      </c>
      <c r="DD113" s="212">
        <v>468</v>
      </c>
      <c r="DE113" s="212">
        <v>487</v>
      </c>
      <c r="DF113" s="212">
        <v>537</v>
      </c>
      <c r="DG113" s="212">
        <v>344</v>
      </c>
      <c r="DH113" s="212">
        <v>254</v>
      </c>
      <c r="DI113" s="212">
        <v>279</v>
      </c>
      <c r="DJ113" s="212">
        <v>191</v>
      </c>
      <c r="DK113" s="212">
        <v>104</v>
      </c>
      <c r="DL113" s="212">
        <v>17</v>
      </c>
      <c r="DM113" s="212">
        <v>3</v>
      </c>
      <c r="DN113" s="212">
        <v>338</v>
      </c>
      <c r="DO113" s="212">
        <v>361</v>
      </c>
      <c r="DP113" s="212">
        <v>450</v>
      </c>
      <c r="DQ113" s="212">
        <v>680</v>
      </c>
      <c r="DR113" s="212">
        <v>486</v>
      </c>
      <c r="DS113" s="212">
        <v>1160</v>
      </c>
      <c r="DT113" s="212">
        <v>1790</v>
      </c>
      <c r="DU113" s="212">
        <v>2133</v>
      </c>
      <c r="DV113" s="212">
        <v>1999</v>
      </c>
      <c r="DW113" s="212">
        <v>3031</v>
      </c>
      <c r="DX113" s="212">
        <v>456</v>
      </c>
      <c r="DY113" s="212">
        <v>803</v>
      </c>
      <c r="DZ113" s="212">
        <v>1130</v>
      </c>
      <c r="EA113" s="212">
        <v>4530</v>
      </c>
      <c r="EB113" s="212">
        <v>5569</v>
      </c>
      <c r="EC113" s="212">
        <v>11132</v>
      </c>
      <c r="ED113" s="212">
        <v>8101</v>
      </c>
      <c r="EE113" s="212">
        <v>1720</v>
      </c>
      <c r="EF113" s="212">
        <v>901</v>
      </c>
      <c r="EG113" s="212">
        <v>410</v>
      </c>
      <c r="EH113" s="212">
        <v>1533</v>
      </c>
      <c r="EI113" s="212">
        <v>173</v>
      </c>
      <c r="EJ113" s="212">
        <v>182</v>
      </c>
      <c r="EK113" s="212">
        <v>227</v>
      </c>
      <c r="EL113" s="212">
        <v>350</v>
      </c>
      <c r="EM113" s="212">
        <v>250</v>
      </c>
      <c r="EN113" s="212">
        <v>624</v>
      </c>
      <c r="EO113" s="212">
        <v>966</v>
      </c>
      <c r="EP113" s="212">
        <v>1173</v>
      </c>
      <c r="EQ113" s="212">
        <v>1063</v>
      </c>
      <c r="ER113" s="212">
        <v>1302</v>
      </c>
      <c r="ES113" s="212">
        <v>234</v>
      </c>
      <c r="ET113" s="212">
        <v>399</v>
      </c>
      <c r="EU113" s="212">
        <v>577</v>
      </c>
      <c r="EV113" s="212">
        <v>2439</v>
      </c>
      <c r="EW113" s="212">
        <v>3013</v>
      </c>
      <c r="EX113" s="212">
        <v>5660</v>
      </c>
      <c r="EY113" s="212">
        <v>4358</v>
      </c>
      <c r="EZ113" s="212">
        <v>165</v>
      </c>
      <c r="FA113" s="212">
        <v>179</v>
      </c>
      <c r="FB113" s="212">
        <v>223</v>
      </c>
      <c r="FC113" s="212">
        <v>330</v>
      </c>
      <c r="FD113" s="212">
        <v>236</v>
      </c>
      <c r="FE113" s="212">
        <v>536</v>
      </c>
      <c r="FF113" s="212">
        <v>824</v>
      </c>
      <c r="FG113" s="212">
        <v>960</v>
      </c>
      <c r="FH113" s="212">
        <v>936</v>
      </c>
      <c r="FI113" s="212">
        <v>1729</v>
      </c>
      <c r="FJ113" s="212">
        <v>222</v>
      </c>
      <c r="FK113" s="212">
        <v>404</v>
      </c>
      <c r="FL113" s="212">
        <v>553</v>
      </c>
      <c r="FM113" s="212">
        <v>2091</v>
      </c>
      <c r="FN113" s="212">
        <v>2556</v>
      </c>
      <c r="FO113" s="212">
        <v>5472</v>
      </c>
      <c r="FP113" s="212">
        <v>3743</v>
      </c>
      <c r="FQ113" s="212" t="s">
        <v>695</v>
      </c>
      <c r="FR113" s="212" t="s">
        <v>910</v>
      </c>
      <c r="FS113" s="212" t="s">
        <v>510</v>
      </c>
      <c r="FT113" s="212" t="s">
        <v>652</v>
      </c>
      <c r="FU113" s="210" t="s">
        <v>695</v>
      </c>
      <c r="FV113" s="210" t="s">
        <v>696</v>
      </c>
      <c r="FW113" s="210" t="s">
        <v>697</v>
      </c>
    </row>
    <row r="114" spans="1:179" x14ac:dyDescent="0.2">
      <c r="A114" s="211">
        <v>112</v>
      </c>
      <c r="B114" s="212" t="s">
        <v>111</v>
      </c>
      <c r="C114" s="212" t="s">
        <v>402</v>
      </c>
      <c r="D114" s="212">
        <v>16591</v>
      </c>
      <c r="E114" s="212">
        <v>141</v>
      </c>
      <c r="F114" s="212">
        <v>168</v>
      </c>
      <c r="G114" s="212">
        <v>167</v>
      </c>
      <c r="H114" s="212">
        <v>161</v>
      </c>
      <c r="I114" s="212">
        <v>153</v>
      </c>
      <c r="J114" s="212">
        <v>185</v>
      </c>
      <c r="K114" s="212">
        <v>146</v>
      </c>
      <c r="L114" s="212">
        <v>191</v>
      </c>
      <c r="M114" s="212">
        <v>186</v>
      </c>
      <c r="N114" s="212">
        <v>156</v>
      </c>
      <c r="O114" s="212">
        <v>198</v>
      </c>
      <c r="P114" s="212">
        <v>196</v>
      </c>
      <c r="Q114" s="212">
        <v>162</v>
      </c>
      <c r="R114" s="212">
        <v>167</v>
      </c>
      <c r="S114" s="212">
        <v>153</v>
      </c>
      <c r="T114" s="212">
        <v>178</v>
      </c>
      <c r="U114" s="212">
        <v>134</v>
      </c>
      <c r="V114" s="212">
        <v>144</v>
      </c>
      <c r="W114" s="212">
        <v>155</v>
      </c>
      <c r="X114" s="212">
        <v>133</v>
      </c>
      <c r="Y114" s="212">
        <v>711</v>
      </c>
      <c r="Z114" s="212">
        <v>859</v>
      </c>
      <c r="AA114" s="212">
        <v>1134</v>
      </c>
      <c r="AB114" s="212">
        <v>1103</v>
      </c>
      <c r="AC114" s="212">
        <v>1217</v>
      </c>
      <c r="AD114" s="212">
        <v>1186</v>
      </c>
      <c r="AE114" s="212">
        <v>1283</v>
      </c>
      <c r="AF114" s="212">
        <v>1278</v>
      </c>
      <c r="AG114" s="212">
        <v>1298</v>
      </c>
      <c r="AH114" s="212">
        <v>1091</v>
      </c>
      <c r="AI114" s="212">
        <v>751</v>
      </c>
      <c r="AJ114" s="212">
        <v>615</v>
      </c>
      <c r="AK114" s="212">
        <v>437</v>
      </c>
      <c r="AL114" s="212">
        <v>242</v>
      </c>
      <c r="AM114" s="212">
        <v>99</v>
      </c>
      <c r="AN114" s="212">
        <v>13</v>
      </c>
      <c r="AO114" s="212">
        <v>0</v>
      </c>
      <c r="AP114" s="212">
        <v>8338</v>
      </c>
      <c r="AQ114" s="212">
        <v>79</v>
      </c>
      <c r="AR114" s="212">
        <v>90</v>
      </c>
      <c r="AS114" s="212">
        <v>82</v>
      </c>
      <c r="AT114" s="212">
        <v>77</v>
      </c>
      <c r="AU114" s="212">
        <v>68</v>
      </c>
      <c r="AV114" s="212">
        <v>94</v>
      </c>
      <c r="AW114" s="212">
        <v>80</v>
      </c>
      <c r="AX114" s="212">
        <v>97</v>
      </c>
      <c r="AY114" s="212">
        <v>98</v>
      </c>
      <c r="AZ114" s="212">
        <v>81</v>
      </c>
      <c r="BA114" s="212">
        <v>114</v>
      </c>
      <c r="BB114" s="212">
        <v>96</v>
      </c>
      <c r="BC114" s="212">
        <v>90</v>
      </c>
      <c r="BD114" s="212">
        <v>84</v>
      </c>
      <c r="BE114" s="212">
        <v>77</v>
      </c>
      <c r="BF114" s="212">
        <v>86</v>
      </c>
      <c r="BG114" s="212">
        <v>72</v>
      </c>
      <c r="BH114" s="212">
        <v>76</v>
      </c>
      <c r="BI114" s="212">
        <v>75</v>
      </c>
      <c r="BJ114" s="212">
        <v>77</v>
      </c>
      <c r="BK114" s="212">
        <v>396</v>
      </c>
      <c r="BL114" s="212">
        <v>479</v>
      </c>
      <c r="BM114" s="212">
        <v>619</v>
      </c>
      <c r="BN114" s="212">
        <v>589</v>
      </c>
      <c r="BO114" s="212">
        <v>626</v>
      </c>
      <c r="BP114" s="212">
        <v>611</v>
      </c>
      <c r="BQ114" s="212">
        <v>636</v>
      </c>
      <c r="BR114" s="212">
        <v>614</v>
      </c>
      <c r="BS114" s="212">
        <v>661</v>
      </c>
      <c r="BT114" s="212">
        <v>534</v>
      </c>
      <c r="BU114" s="212">
        <v>365</v>
      </c>
      <c r="BV114" s="212">
        <v>247</v>
      </c>
      <c r="BW114" s="212">
        <v>167</v>
      </c>
      <c r="BX114" s="212">
        <v>77</v>
      </c>
      <c r="BY114" s="212">
        <v>22</v>
      </c>
      <c r="BZ114" s="212">
        <v>2</v>
      </c>
      <c r="CA114" s="212">
        <v>0</v>
      </c>
      <c r="CB114" s="212">
        <v>8253</v>
      </c>
      <c r="CC114" s="212">
        <v>62</v>
      </c>
      <c r="CD114" s="212">
        <v>78</v>
      </c>
      <c r="CE114" s="212">
        <v>85</v>
      </c>
      <c r="CF114" s="212">
        <v>84</v>
      </c>
      <c r="CG114" s="212">
        <v>85</v>
      </c>
      <c r="CH114" s="212">
        <v>91</v>
      </c>
      <c r="CI114" s="212">
        <v>66</v>
      </c>
      <c r="CJ114" s="212">
        <v>94</v>
      </c>
      <c r="CK114" s="212">
        <v>88</v>
      </c>
      <c r="CL114" s="212">
        <v>75</v>
      </c>
      <c r="CM114" s="212">
        <v>84</v>
      </c>
      <c r="CN114" s="212">
        <v>100</v>
      </c>
      <c r="CO114" s="212">
        <v>72</v>
      </c>
      <c r="CP114" s="212">
        <v>83</v>
      </c>
      <c r="CQ114" s="212">
        <v>76</v>
      </c>
      <c r="CR114" s="212">
        <v>92</v>
      </c>
      <c r="CS114" s="212">
        <v>62</v>
      </c>
      <c r="CT114" s="212">
        <v>68</v>
      </c>
      <c r="CU114" s="212">
        <v>80</v>
      </c>
      <c r="CV114" s="212">
        <v>56</v>
      </c>
      <c r="CW114" s="212">
        <v>315</v>
      </c>
      <c r="CX114" s="212">
        <v>380</v>
      </c>
      <c r="CY114" s="212">
        <v>515</v>
      </c>
      <c r="CZ114" s="212">
        <v>514</v>
      </c>
      <c r="DA114" s="212">
        <v>591</v>
      </c>
      <c r="DB114" s="212">
        <v>575</v>
      </c>
      <c r="DC114" s="212">
        <v>647</v>
      </c>
      <c r="DD114" s="212">
        <v>664</v>
      </c>
      <c r="DE114" s="212">
        <v>637</v>
      </c>
      <c r="DF114" s="212">
        <v>557</v>
      </c>
      <c r="DG114" s="212">
        <v>386</v>
      </c>
      <c r="DH114" s="212">
        <v>368</v>
      </c>
      <c r="DI114" s="212">
        <v>270</v>
      </c>
      <c r="DJ114" s="212">
        <v>165</v>
      </c>
      <c r="DK114" s="212">
        <v>77</v>
      </c>
      <c r="DL114" s="212">
        <v>11</v>
      </c>
      <c r="DM114" s="212">
        <v>0</v>
      </c>
      <c r="DN114" s="212">
        <v>496</v>
      </c>
      <c r="DO114" s="212">
        <v>484</v>
      </c>
      <c r="DP114" s="212">
        <v>533</v>
      </c>
      <c r="DQ114" s="212">
        <v>876</v>
      </c>
      <c r="DR114" s="212">
        <v>744</v>
      </c>
      <c r="DS114" s="212">
        <v>1570</v>
      </c>
      <c r="DT114" s="212">
        <v>2237</v>
      </c>
      <c r="DU114" s="212">
        <v>2403</v>
      </c>
      <c r="DV114" s="212">
        <v>2561</v>
      </c>
      <c r="DW114" s="212">
        <v>3248</v>
      </c>
      <c r="DX114" s="212">
        <v>649</v>
      </c>
      <c r="DY114" s="212">
        <v>1121</v>
      </c>
      <c r="DZ114" s="212">
        <v>1409</v>
      </c>
      <c r="EA114" s="212">
        <v>5768</v>
      </c>
      <c r="EB114" s="212">
        <v>6954</v>
      </c>
      <c r="EC114" s="212">
        <v>13317</v>
      </c>
      <c r="ED114" s="212">
        <v>10069</v>
      </c>
      <c r="EE114" s="212">
        <v>1842</v>
      </c>
      <c r="EF114" s="212">
        <v>1052</v>
      </c>
      <c r="EG114" s="212">
        <v>354</v>
      </c>
      <c r="EH114" s="212">
        <v>2020</v>
      </c>
      <c r="EI114" s="212">
        <v>249</v>
      </c>
      <c r="EJ114" s="212">
        <v>242</v>
      </c>
      <c r="EK114" s="212">
        <v>276</v>
      </c>
      <c r="EL114" s="212">
        <v>461</v>
      </c>
      <c r="EM114" s="212">
        <v>386</v>
      </c>
      <c r="EN114" s="212">
        <v>875</v>
      </c>
      <c r="EO114" s="212">
        <v>1208</v>
      </c>
      <c r="EP114" s="212">
        <v>1237</v>
      </c>
      <c r="EQ114" s="212">
        <v>1250</v>
      </c>
      <c r="ER114" s="212">
        <v>1414</v>
      </c>
      <c r="ES114" s="212">
        <v>317</v>
      </c>
      <c r="ET114" s="212">
        <v>570</v>
      </c>
      <c r="EU114" s="212">
        <v>737</v>
      </c>
      <c r="EV114" s="212">
        <v>3095</v>
      </c>
      <c r="EW114" s="212">
        <v>3706</v>
      </c>
      <c r="EX114" s="212">
        <v>6645</v>
      </c>
      <c r="EY114" s="212">
        <v>5231</v>
      </c>
      <c r="EZ114" s="212">
        <v>247</v>
      </c>
      <c r="FA114" s="212">
        <v>242</v>
      </c>
      <c r="FB114" s="212">
        <v>257</v>
      </c>
      <c r="FC114" s="212">
        <v>415</v>
      </c>
      <c r="FD114" s="212">
        <v>358</v>
      </c>
      <c r="FE114" s="212">
        <v>695</v>
      </c>
      <c r="FF114" s="212">
        <v>1029</v>
      </c>
      <c r="FG114" s="212">
        <v>1166</v>
      </c>
      <c r="FH114" s="212">
        <v>1311</v>
      </c>
      <c r="FI114" s="212">
        <v>1834</v>
      </c>
      <c r="FJ114" s="212">
        <v>332</v>
      </c>
      <c r="FK114" s="212">
        <v>551</v>
      </c>
      <c r="FL114" s="212">
        <v>672</v>
      </c>
      <c r="FM114" s="212">
        <v>2673</v>
      </c>
      <c r="FN114" s="212">
        <v>3248</v>
      </c>
      <c r="FO114" s="212">
        <v>6672</v>
      </c>
      <c r="FP114" s="212">
        <v>4838</v>
      </c>
      <c r="FQ114" s="212" t="s">
        <v>749</v>
      </c>
      <c r="FR114" s="212" t="s">
        <v>907</v>
      </c>
      <c r="FS114" s="212" t="s">
        <v>501</v>
      </c>
      <c r="FT114" s="212" t="s">
        <v>656</v>
      </c>
      <c r="FU114" s="210" t="s">
        <v>749</v>
      </c>
      <c r="FV114" s="210" t="s">
        <v>687</v>
      </c>
      <c r="FW114" s="210" t="s">
        <v>750</v>
      </c>
    </row>
    <row r="115" spans="1:179" x14ac:dyDescent="0.2">
      <c r="A115" s="211">
        <v>113</v>
      </c>
      <c r="B115" s="212" t="s">
        <v>112</v>
      </c>
      <c r="C115" s="212" t="s">
        <v>403</v>
      </c>
      <c r="D115" s="212">
        <v>25827</v>
      </c>
      <c r="E115" s="212">
        <v>250</v>
      </c>
      <c r="F115" s="212">
        <v>242</v>
      </c>
      <c r="G115" s="212">
        <v>252</v>
      </c>
      <c r="H115" s="212">
        <v>281</v>
      </c>
      <c r="I115" s="212">
        <v>242</v>
      </c>
      <c r="J115" s="212">
        <v>286</v>
      </c>
      <c r="K115" s="212">
        <v>270</v>
      </c>
      <c r="L115" s="212">
        <v>291</v>
      </c>
      <c r="M115" s="212">
        <v>289</v>
      </c>
      <c r="N115" s="212">
        <v>298</v>
      </c>
      <c r="O115" s="212">
        <v>305</v>
      </c>
      <c r="P115" s="212">
        <v>274</v>
      </c>
      <c r="Q115" s="212">
        <v>277</v>
      </c>
      <c r="R115" s="212">
        <v>249</v>
      </c>
      <c r="S115" s="212">
        <v>251</v>
      </c>
      <c r="T115" s="212">
        <v>261</v>
      </c>
      <c r="U115" s="212">
        <v>248</v>
      </c>
      <c r="V115" s="212">
        <v>233</v>
      </c>
      <c r="W115" s="212">
        <v>246</v>
      </c>
      <c r="X115" s="212">
        <v>234</v>
      </c>
      <c r="Y115" s="212">
        <v>1180</v>
      </c>
      <c r="Z115" s="212">
        <v>1363</v>
      </c>
      <c r="AA115" s="212">
        <v>1678</v>
      </c>
      <c r="AB115" s="212">
        <v>1863</v>
      </c>
      <c r="AC115" s="212">
        <v>2075</v>
      </c>
      <c r="AD115" s="212">
        <v>1980</v>
      </c>
      <c r="AE115" s="212">
        <v>1947</v>
      </c>
      <c r="AF115" s="212">
        <v>1839</v>
      </c>
      <c r="AG115" s="212">
        <v>1750</v>
      </c>
      <c r="AH115" s="212">
        <v>1654</v>
      </c>
      <c r="AI115" s="212">
        <v>1117</v>
      </c>
      <c r="AJ115" s="212">
        <v>990</v>
      </c>
      <c r="AK115" s="212">
        <v>627</v>
      </c>
      <c r="AL115" s="212">
        <v>357</v>
      </c>
      <c r="AM115" s="212">
        <v>105</v>
      </c>
      <c r="AN115" s="212">
        <v>22</v>
      </c>
      <c r="AO115" s="212">
        <v>1</v>
      </c>
      <c r="AP115" s="212">
        <v>12930</v>
      </c>
      <c r="AQ115" s="212">
        <v>138</v>
      </c>
      <c r="AR115" s="212">
        <v>126</v>
      </c>
      <c r="AS115" s="212">
        <v>130</v>
      </c>
      <c r="AT115" s="212">
        <v>154</v>
      </c>
      <c r="AU115" s="212">
        <v>128</v>
      </c>
      <c r="AV115" s="212">
        <v>156</v>
      </c>
      <c r="AW115" s="212">
        <v>134</v>
      </c>
      <c r="AX115" s="212">
        <v>132</v>
      </c>
      <c r="AY115" s="212">
        <v>146</v>
      </c>
      <c r="AZ115" s="212">
        <v>155</v>
      </c>
      <c r="BA115" s="212">
        <v>165</v>
      </c>
      <c r="BB115" s="212">
        <v>124</v>
      </c>
      <c r="BC115" s="212">
        <v>137</v>
      </c>
      <c r="BD115" s="212">
        <v>119</v>
      </c>
      <c r="BE115" s="212">
        <v>126</v>
      </c>
      <c r="BF115" s="212">
        <v>143</v>
      </c>
      <c r="BG115" s="212">
        <v>124</v>
      </c>
      <c r="BH115" s="212">
        <v>124</v>
      </c>
      <c r="BI115" s="212">
        <v>129</v>
      </c>
      <c r="BJ115" s="212">
        <v>124</v>
      </c>
      <c r="BK115" s="212">
        <v>630</v>
      </c>
      <c r="BL115" s="212">
        <v>755</v>
      </c>
      <c r="BM115" s="212">
        <v>882</v>
      </c>
      <c r="BN115" s="212">
        <v>943</v>
      </c>
      <c r="BO115" s="212">
        <v>1085</v>
      </c>
      <c r="BP115" s="212">
        <v>1014</v>
      </c>
      <c r="BQ115" s="212">
        <v>984</v>
      </c>
      <c r="BR115" s="212">
        <v>921</v>
      </c>
      <c r="BS115" s="212">
        <v>870</v>
      </c>
      <c r="BT115" s="212">
        <v>812</v>
      </c>
      <c r="BU115" s="212">
        <v>523</v>
      </c>
      <c r="BV115" s="212">
        <v>410</v>
      </c>
      <c r="BW115" s="212">
        <v>247</v>
      </c>
      <c r="BX115" s="212">
        <v>112</v>
      </c>
      <c r="BY115" s="212">
        <v>19</v>
      </c>
      <c r="BZ115" s="212">
        <v>8</v>
      </c>
      <c r="CA115" s="212">
        <v>1</v>
      </c>
      <c r="CB115" s="212">
        <v>12897</v>
      </c>
      <c r="CC115" s="212">
        <v>112</v>
      </c>
      <c r="CD115" s="212">
        <v>116</v>
      </c>
      <c r="CE115" s="212">
        <v>122</v>
      </c>
      <c r="CF115" s="212">
        <v>127</v>
      </c>
      <c r="CG115" s="212">
        <v>114</v>
      </c>
      <c r="CH115" s="212">
        <v>130</v>
      </c>
      <c r="CI115" s="212">
        <v>136</v>
      </c>
      <c r="CJ115" s="212">
        <v>159</v>
      </c>
      <c r="CK115" s="212">
        <v>143</v>
      </c>
      <c r="CL115" s="212">
        <v>143</v>
      </c>
      <c r="CM115" s="212">
        <v>140</v>
      </c>
      <c r="CN115" s="212">
        <v>150</v>
      </c>
      <c r="CO115" s="212">
        <v>140</v>
      </c>
      <c r="CP115" s="212">
        <v>130</v>
      </c>
      <c r="CQ115" s="212">
        <v>125</v>
      </c>
      <c r="CR115" s="212">
        <v>118</v>
      </c>
      <c r="CS115" s="212">
        <v>124</v>
      </c>
      <c r="CT115" s="212">
        <v>109</v>
      </c>
      <c r="CU115" s="212">
        <v>117</v>
      </c>
      <c r="CV115" s="212">
        <v>110</v>
      </c>
      <c r="CW115" s="212">
        <v>550</v>
      </c>
      <c r="CX115" s="212">
        <v>608</v>
      </c>
      <c r="CY115" s="212">
        <v>796</v>
      </c>
      <c r="CZ115" s="212">
        <v>920</v>
      </c>
      <c r="DA115" s="212">
        <v>990</v>
      </c>
      <c r="DB115" s="212">
        <v>966</v>
      </c>
      <c r="DC115" s="212">
        <v>963</v>
      </c>
      <c r="DD115" s="212">
        <v>918</v>
      </c>
      <c r="DE115" s="212">
        <v>880</v>
      </c>
      <c r="DF115" s="212">
        <v>842</v>
      </c>
      <c r="DG115" s="212">
        <v>594</v>
      </c>
      <c r="DH115" s="212">
        <v>580</v>
      </c>
      <c r="DI115" s="212">
        <v>380</v>
      </c>
      <c r="DJ115" s="212">
        <v>245</v>
      </c>
      <c r="DK115" s="212">
        <v>86</v>
      </c>
      <c r="DL115" s="212">
        <v>14</v>
      </c>
      <c r="DM115" s="212">
        <v>0</v>
      </c>
      <c r="DN115" s="212">
        <v>775</v>
      </c>
      <c r="DO115" s="212">
        <v>798</v>
      </c>
      <c r="DP115" s="212">
        <v>878</v>
      </c>
      <c r="DQ115" s="212">
        <v>1356</v>
      </c>
      <c r="DR115" s="212">
        <v>1222</v>
      </c>
      <c r="DS115" s="212">
        <v>2543</v>
      </c>
      <c r="DT115" s="212">
        <v>3541</v>
      </c>
      <c r="DU115" s="212">
        <v>4055</v>
      </c>
      <c r="DV115" s="212">
        <v>3786</v>
      </c>
      <c r="DW115" s="212">
        <v>4873</v>
      </c>
      <c r="DX115" s="212">
        <v>1017</v>
      </c>
      <c r="DY115" s="212">
        <v>1823</v>
      </c>
      <c r="DZ115" s="212">
        <v>2234</v>
      </c>
      <c r="EA115" s="212">
        <v>9381</v>
      </c>
      <c r="EB115" s="212">
        <v>11361</v>
      </c>
      <c r="EC115" s="212">
        <v>20548</v>
      </c>
      <c r="ED115" s="212">
        <v>15675</v>
      </c>
      <c r="EE115" s="212">
        <v>2771</v>
      </c>
      <c r="EF115" s="212">
        <v>1617</v>
      </c>
      <c r="EG115" s="212">
        <v>485</v>
      </c>
      <c r="EH115" s="212">
        <v>3222</v>
      </c>
      <c r="EI115" s="212">
        <v>410</v>
      </c>
      <c r="EJ115" s="212">
        <v>418</v>
      </c>
      <c r="EK115" s="212">
        <v>433</v>
      </c>
      <c r="EL115" s="212">
        <v>671</v>
      </c>
      <c r="EM115" s="212">
        <v>644</v>
      </c>
      <c r="EN115" s="212">
        <v>1385</v>
      </c>
      <c r="EO115" s="212">
        <v>1825</v>
      </c>
      <c r="EP115" s="212">
        <v>2099</v>
      </c>
      <c r="EQ115" s="212">
        <v>1905</v>
      </c>
      <c r="ER115" s="212">
        <v>2132</v>
      </c>
      <c r="ES115" s="212">
        <v>538</v>
      </c>
      <c r="ET115" s="212">
        <v>966</v>
      </c>
      <c r="EU115" s="212">
        <v>1104</v>
      </c>
      <c r="EV115" s="212">
        <v>4939</v>
      </c>
      <c r="EW115" s="212">
        <v>5953</v>
      </c>
      <c r="EX115" s="212">
        <v>10216</v>
      </c>
      <c r="EY115" s="212">
        <v>8084</v>
      </c>
      <c r="EZ115" s="212">
        <v>365</v>
      </c>
      <c r="FA115" s="212">
        <v>380</v>
      </c>
      <c r="FB115" s="212">
        <v>445</v>
      </c>
      <c r="FC115" s="212">
        <v>685</v>
      </c>
      <c r="FD115" s="212">
        <v>578</v>
      </c>
      <c r="FE115" s="212">
        <v>1158</v>
      </c>
      <c r="FF115" s="212">
        <v>1716</v>
      </c>
      <c r="FG115" s="212">
        <v>1956</v>
      </c>
      <c r="FH115" s="212">
        <v>1881</v>
      </c>
      <c r="FI115" s="212">
        <v>2741</v>
      </c>
      <c r="FJ115" s="212">
        <v>479</v>
      </c>
      <c r="FK115" s="212">
        <v>857</v>
      </c>
      <c r="FL115" s="212">
        <v>1130</v>
      </c>
      <c r="FM115" s="212">
        <v>4442</v>
      </c>
      <c r="FN115" s="212">
        <v>5408</v>
      </c>
      <c r="FO115" s="212">
        <v>10332</v>
      </c>
      <c r="FP115" s="212">
        <v>7591</v>
      </c>
      <c r="FQ115" s="212" t="s">
        <v>766</v>
      </c>
      <c r="FR115" s="212" t="s">
        <v>909</v>
      </c>
      <c r="FS115" s="212" t="s">
        <v>500</v>
      </c>
      <c r="FT115" s="212" t="s">
        <v>656</v>
      </c>
      <c r="FU115" s="210" t="s">
        <v>766</v>
      </c>
      <c r="FV115" s="210" t="s">
        <v>693</v>
      </c>
      <c r="FW115" s="210" t="s">
        <v>767</v>
      </c>
    </row>
    <row r="116" spans="1:179" x14ac:dyDescent="0.2">
      <c r="A116" s="211">
        <v>114</v>
      </c>
      <c r="B116" s="212" t="s">
        <v>113</v>
      </c>
      <c r="C116" s="212" t="s">
        <v>404</v>
      </c>
      <c r="D116" s="212">
        <v>15042</v>
      </c>
      <c r="E116" s="212">
        <v>156</v>
      </c>
      <c r="F116" s="212">
        <v>164</v>
      </c>
      <c r="G116" s="212">
        <v>143</v>
      </c>
      <c r="H116" s="212">
        <v>162</v>
      </c>
      <c r="I116" s="212">
        <v>145</v>
      </c>
      <c r="J116" s="212">
        <v>147</v>
      </c>
      <c r="K116" s="212">
        <v>148</v>
      </c>
      <c r="L116" s="212">
        <v>148</v>
      </c>
      <c r="M116" s="212">
        <v>170</v>
      </c>
      <c r="N116" s="212">
        <v>185</v>
      </c>
      <c r="O116" s="212">
        <v>201</v>
      </c>
      <c r="P116" s="212">
        <v>171</v>
      </c>
      <c r="Q116" s="212">
        <v>170</v>
      </c>
      <c r="R116" s="212">
        <v>153</v>
      </c>
      <c r="S116" s="212">
        <v>136</v>
      </c>
      <c r="T116" s="212">
        <v>151</v>
      </c>
      <c r="U116" s="212">
        <v>163</v>
      </c>
      <c r="V116" s="212">
        <v>139</v>
      </c>
      <c r="W116" s="212">
        <v>143</v>
      </c>
      <c r="X116" s="212">
        <v>93</v>
      </c>
      <c r="Y116" s="212">
        <v>689</v>
      </c>
      <c r="Z116" s="212">
        <v>840</v>
      </c>
      <c r="AA116" s="212">
        <v>1012</v>
      </c>
      <c r="AB116" s="212">
        <v>1133</v>
      </c>
      <c r="AC116" s="212">
        <v>1234</v>
      </c>
      <c r="AD116" s="212">
        <v>1144</v>
      </c>
      <c r="AE116" s="212">
        <v>1154</v>
      </c>
      <c r="AF116" s="212">
        <v>1108</v>
      </c>
      <c r="AG116" s="212">
        <v>1006</v>
      </c>
      <c r="AH116" s="212">
        <v>886</v>
      </c>
      <c r="AI116" s="212">
        <v>578</v>
      </c>
      <c r="AJ116" s="212">
        <v>541</v>
      </c>
      <c r="AK116" s="212">
        <v>369</v>
      </c>
      <c r="AL116" s="212">
        <v>182</v>
      </c>
      <c r="AM116" s="212">
        <v>66</v>
      </c>
      <c r="AN116" s="212">
        <v>11</v>
      </c>
      <c r="AO116" s="212">
        <v>1</v>
      </c>
      <c r="AP116" s="212">
        <v>7762</v>
      </c>
      <c r="AQ116" s="212">
        <v>84</v>
      </c>
      <c r="AR116" s="212">
        <v>85</v>
      </c>
      <c r="AS116" s="212">
        <v>72</v>
      </c>
      <c r="AT116" s="212">
        <v>81</v>
      </c>
      <c r="AU116" s="212">
        <v>71</v>
      </c>
      <c r="AV116" s="212">
        <v>74</v>
      </c>
      <c r="AW116" s="212">
        <v>78</v>
      </c>
      <c r="AX116" s="212">
        <v>73</v>
      </c>
      <c r="AY116" s="212">
        <v>84</v>
      </c>
      <c r="AZ116" s="212">
        <v>93</v>
      </c>
      <c r="BA116" s="212">
        <v>105</v>
      </c>
      <c r="BB116" s="212">
        <v>83</v>
      </c>
      <c r="BC116" s="212">
        <v>99</v>
      </c>
      <c r="BD116" s="212">
        <v>86</v>
      </c>
      <c r="BE116" s="212">
        <v>81</v>
      </c>
      <c r="BF116" s="212">
        <v>77</v>
      </c>
      <c r="BG116" s="212">
        <v>72</v>
      </c>
      <c r="BH116" s="212">
        <v>78</v>
      </c>
      <c r="BI116" s="212">
        <v>71</v>
      </c>
      <c r="BJ116" s="212">
        <v>60</v>
      </c>
      <c r="BK116" s="212">
        <v>418</v>
      </c>
      <c r="BL116" s="212">
        <v>470</v>
      </c>
      <c r="BM116" s="212">
        <v>544</v>
      </c>
      <c r="BN116" s="212">
        <v>622</v>
      </c>
      <c r="BO116" s="212">
        <v>676</v>
      </c>
      <c r="BP116" s="212">
        <v>589</v>
      </c>
      <c r="BQ116" s="212">
        <v>617</v>
      </c>
      <c r="BR116" s="212">
        <v>558</v>
      </c>
      <c r="BS116" s="212">
        <v>506</v>
      </c>
      <c r="BT116" s="212">
        <v>463</v>
      </c>
      <c r="BU116" s="212">
        <v>252</v>
      </c>
      <c r="BV116" s="212">
        <v>236</v>
      </c>
      <c r="BW116" s="212">
        <v>140</v>
      </c>
      <c r="BX116" s="212">
        <v>48</v>
      </c>
      <c r="BY116" s="212">
        <v>14</v>
      </c>
      <c r="BZ116" s="212">
        <v>2</v>
      </c>
      <c r="CA116" s="212">
        <v>0</v>
      </c>
      <c r="CB116" s="212">
        <v>7280</v>
      </c>
      <c r="CC116" s="212">
        <v>72</v>
      </c>
      <c r="CD116" s="212">
        <v>79</v>
      </c>
      <c r="CE116" s="212">
        <v>71</v>
      </c>
      <c r="CF116" s="212">
        <v>81</v>
      </c>
      <c r="CG116" s="212">
        <v>74</v>
      </c>
      <c r="CH116" s="212">
        <v>73</v>
      </c>
      <c r="CI116" s="212">
        <v>70</v>
      </c>
      <c r="CJ116" s="212">
        <v>75</v>
      </c>
      <c r="CK116" s="212">
        <v>86</v>
      </c>
      <c r="CL116" s="212">
        <v>92</v>
      </c>
      <c r="CM116" s="212">
        <v>96</v>
      </c>
      <c r="CN116" s="212">
        <v>88</v>
      </c>
      <c r="CO116" s="212">
        <v>71</v>
      </c>
      <c r="CP116" s="212">
        <v>67</v>
      </c>
      <c r="CQ116" s="212">
        <v>55</v>
      </c>
      <c r="CR116" s="212">
        <v>74</v>
      </c>
      <c r="CS116" s="212">
        <v>91</v>
      </c>
      <c r="CT116" s="212">
        <v>61</v>
      </c>
      <c r="CU116" s="212">
        <v>72</v>
      </c>
      <c r="CV116" s="212">
        <v>33</v>
      </c>
      <c r="CW116" s="212">
        <v>271</v>
      </c>
      <c r="CX116" s="212">
        <v>370</v>
      </c>
      <c r="CY116" s="212">
        <v>468</v>
      </c>
      <c r="CZ116" s="212">
        <v>511</v>
      </c>
      <c r="DA116" s="212">
        <v>558</v>
      </c>
      <c r="DB116" s="212">
        <v>555</v>
      </c>
      <c r="DC116" s="212">
        <v>537</v>
      </c>
      <c r="DD116" s="212">
        <v>550</v>
      </c>
      <c r="DE116" s="212">
        <v>500</v>
      </c>
      <c r="DF116" s="212">
        <v>423</v>
      </c>
      <c r="DG116" s="212">
        <v>326</v>
      </c>
      <c r="DH116" s="212">
        <v>305</v>
      </c>
      <c r="DI116" s="212">
        <v>229</v>
      </c>
      <c r="DJ116" s="212">
        <v>134</v>
      </c>
      <c r="DK116" s="212">
        <v>52</v>
      </c>
      <c r="DL116" s="212">
        <v>9</v>
      </c>
      <c r="DM116" s="212">
        <v>1</v>
      </c>
      <c r="DN116" s="212">
        <v>469</v>
      </c>
      <c r="DO116" s="212">
        <v>440</v>
      </c>
      <c r="DP116" s="212">
        <v>503</v>
      </c>
      <c r="DQ116" s="212">
        <v>831</v>
      </c>
      <c r="DR116" s="212">
        <v>689</v>
      </c>
      <c r="DS116" s="212">
        <v>1529</v>
      </c>
      <c r="DT116" s="212">
        <v>2145</v>
      </c>
      <c r="DU116" s="212">
        <v>2378</v>
      </c>
      <c r="DV116" s="212">
        <v>2262</v>
      </c>
      <c r="DW116" s="212">
        <v>2634</v>
      </c>
      <c r="DX116" s="212">
        <v>614</v>
      </c>
      <c r="DY116" s="212">
        <v>1065</v>
      </c>
      <c r="DZ116" s="212">
        <v>1334</v>
      </c>
      <c r="EA116" s="212">
        <v>5597</v>
      </c>
      <c r="EB116" s="212">
        <v>6741</v>
      </c>
      <c r="EC116" s="212">
        <v>11954</v>
      </c>
      <c r="ED116" s="212">
        <v>9320</v>
      </c>
      <c r="EE116" s="212">
        <v>1464</v>
      </c>
      <c r="EF116" s="212">
        <v>910</v>
      </c>
      <c r="EG116" s="212">
        <v>260</v>
      </c>
      <c r="EH116" s="212">
        <v>1930</v>
      </c>
      <c r="EI116" s="212">
        <v>238</v>
      </c>
      <c r="EJ116" s="212">
        <v>223</v>
      </c>
      <c r="EK116" s="212">
        <v>250</v>
      </c>
      <c r="EL116" s="212">
        <v>454</v>
      </c>
      <c r="EM116" s="212">
        <v>358</v>
      </c>
      <c r="EN116" s="212">
        <v>888</v>
      </c>
      <c r="EO116" s="212">
        <v>1166</v>
      </c>
      <c r="EP116" s="212">
        <v>1265</v>
      </c>
      <c r="EQ116" s="212">
        <v>1175</v>
      </c>
      <c r="ER116" s="212">
        <v>1155</v>
      </c>
      <c r="ES116" s="212">
        <v>309</v>
      </c>
      <c r="ET116" s="212">
        <v>545</v>
      </c>
      <c r="EU116" s="212">
        <v>704</v>
      </c>
      <c r="EV116" s="212">
        <v>3088</v>
      </c>
      <c r="EW116" s="212">
        <v>3677</v>
      </c>
      <c r="EX116" s="212">
        <v>6155</v>
      </c>
      <c r="EY116" s="212">
        <v>5000</v>
      </c>
      <c r="EZ116" s="212">
        <v>231</v>
      </c>
      <c r="FA116" s="212">
        <v>217</v>
      </c>
      <c r="FB116" s="212">
        <v>253</v>
      </c>
      <c r="FC116" s="212">
        <v>377</v>
      </c>
      <c r="FD116" s="212">
        <v>331</v>
      </c>
      <c r="FE116" s="212">
        <v>641</v>
      </c>
      <c r="FF116" s="212">
        <v>979</v>
      </c>
      <c r="FG116" s="212">
        <v>1113</v>
      </c>
      <c r="FH116" s="212">
        <v>1087</v>
      </c>
      <c r="FI116" s="212">
        <v>1479</v>
      </c>
      <c r="FJ116" s="212">
        <v>305</v>
      </c>
      <c r="FK116" s="212">
        <v>520</v>
      </c>
      <c r="FL116" s="212">
        <v>630</v>
      </c>
      <c r="FM116" s="212">
        <v>2509</v>
      </c>
      <c r="FN116" s="212">
        <v>3064</v>
      </c>
      <c r="FO116" s="212">
        <v>5799</v>
      </c>
      <c r="FP116" s="212">
        <v>4320</v>
      </c>
      <c r="FQ116" s="212" t="s">
        <v>768</v>
      </c>
      <c r="FR116" s="212" t="s">
        <v>906</v>
      </c>
      <c r="FS116" s="212" t="s">
        <v>502</v>
      </c>
      <c r="FT116" s="212" t="s">
        <v>656</v>
      </c>
      <c r="FU116" s="210" t="s">
        <v>768</v>
      </c>
      <c r="FV116" s="210" t="s">
        <v>676</v>
      </c>
      <c r="FW116" s="210" t="s">
        <v>769</v>
      </c>
    </row>
    <row r="117" spans="1:179" x14ac:dyDescent="0.2">
      <c r="A117" s="211">
        <v>115</v>
      </c>
      <c r="B117" s="212" t="s">
        <v>114</v>
      </c>
      <c r="C117" s="212" t="s">
        <v>405</v>
      </c>
      <c r="D117" s="212">
        <v>4046</v>
      </c>
      <c r="E117" s="212">
        <v>29</v>
      </c>
      <c r="F117" s="212">
        <v>38</v>
      </c>
      <c r="G117" s="212">
        <v>28</v>
      </c>
      <c r="H117" s="212">
        <v>27</v>
      </c>
      <c r="I117" s="212">
        <v>39</v>
      </c>
      <c r="J117" s="212">
        <v>34</v>
      </c>
      <c r="K117" s="212">
        <v>40</v>
      </c>
      <c r="L117" s="212">
        <v>30</v>
      </c>
      <c r="M117" s="212">
        <v>35</v>
      </c>
      <c r="N117" s="212">
        <v>33</v>
      </c>
      <c r="O117" s="212">
        <v>37</v>
      </c>
      <c r="P117" s="212">
        <v>52</v>
      </c>
      <c r="Q117" s="212">
        <v>46</v>
      </c>
      <c r="R117" s="212">
        <v>38</v>
      </c>
      <c r="S117" s="212">
        <v>40</v>
      </c>
      <c r="T117" s="212">
        <v>37</v>
      </c>
      <c r="U117" s="212">
        <v>38</v>
      </c>
      <c r="V117" s="212">
        <v>45</v>
      </c>
      <c r="W117" s="212">
        <v>43</v>
      </c>
      <c r="X117" s="212">
        <v>39</v>
      </c>
      <c r="Y117" s="212">
        <v>201</v>
      </c>
      <c r="Z117" s="212">
        <v>185</v>
      </c>
      <c r="AA117" s="212">
        <v>222</v>
      </c>
      <c r="AB117" s="212">
        <v>296</v>
      </c>
      <c r="AC117" s="212">
        <v>290</v>
      </c>
      <c r="AD117" s="212">
        <v>314</v>
      </c>
      <c r="AE117" s="212">
        <v>321</v>
      </c>
      <c r="AF117" s="212">
        <v>327</v>
      </c>
      <c r="AG117" s="212">
        <v>314</v>
      </c>
      <c r="AH117" s="212">
        <v>262</v>
      </c>
      <c r="AI117" s="212">
        <v>191</v>
      </c>
      <c r="AJ117" s="212">
        <v>178</v>
      </c>
      <c r="AK117" s="212">
        <v>99</v>
      </c>
      <c r="AL117" s="212">
        <v>64</v>
      </c>
      <c r="AM117" s="212">
        <v>29</v>
      </c>
      <c r="AN117" s="212">
        <v>4</v>
      </c>
      <c r="AO117" s="212">
        <v>1</v>
      </c>
      <c r="AP117" s="212">
        <v>2012</v>
      </c>
      <c r="AQ117" s="212">
        <v>12</v>
      </c>
      <c r="AR117" s="212">
        <v>25</v>
      </c>
      <c r="AS117" s="212">
        <v>12</v>
      </c>
      <c r="AT117" s="212">
        <v>11</v>
      </c>
      <c r="AU117" s="212">
        <v>20</v>
      </c>
      <c r="AV117" s="212">
        <v>18</v>
      </c>
      <c r="AW117" s="212">
        <v>14</v>
      </c>
      <c r="AX117" s="212">
        <v>16</v>
      </c>
      <c r="AY117" s="212">
        <v>17</v>
      </c>
      <c r="AZ117" s="212">
        <v>22</v>
      </c>
      <c r="BA117" s="212">
        <v>20</v>
      </c>
      <c r="BB117" s="212">
        <v>21</v>
      </c>
      <c r="BC117" s="212">
        <v>22</v>
      </c>
      <c r="BD117" s="212">
        <v>14</v>
      </c>
      <c r="BE117" s="212">
        <v>26</v>
      </c>
      <c r="BF117" s="212">
        <v>20</v>
      </c>
      <c r="BG117" s="212">
        <v>18</v>
      </c>
      <c r="BH117" s="212">
        <v>22</v>
      </c>
      <c r="BI117" s="212">
        <v>25</v>
      </c>
      <c r="BJ117" s="212">
        <v>23</v>
      </c>
      <c r="BK117" s="212">
        <v>110</v>
      </c>
      <c r="BL117" s="212">
        <v>98</v>
      </c>
      <c r="BM117" s="212">
        <v>107</v>
      </c>
      <c r="BN117" s="212">
        <v>148</v>
      </c>
      <c r="BO117" s="212">
        <v>147</v>
      </c>
      <c r="BP117" s="212">
        <v>162</v>
      </c>
      <c r="BQ117" s="212">
        <v>165</v>
      </c>
      <c r="BR117" s="212">
        <v>167</v>
      </c>
      <c r="BS117" s="212">
        <v>152</v>
      </c>
      <c r="BT117" s="212">
        <v>145</v>
      </c>
      <c r="BU117" s="212">
        <v>97</v>
      </c>
      <c r="BV117" s="212">
        <v>69</v>
      </c>
      <c r="BW117" s="212">
        <v>41</v>
      </c>
      <c r="BX117" s="212">
        <v>19</v>
      </c>
      <c r="BY117" s="212">
        <v>5</v>
      </c>
      <c r="BZ117" s="212">
        <v>2</v>
      </c>
      <c r="CA117" s="212">
        <v>0</v>
      </c>
      <c r="CB117" s="212">
        <v>2034</v>
      </c>
      <c r="CC117" s="212">
        <v>17</v>
      </c>
      <c r="CD117" s="212">
        <v>13</v>
      </c>
      <c r="CE117" s="212">
        <v>16</v>
      </c>
      <c r="CF117" s="212">
        <v>16</v>
      </c>
      <c r="CG117" s="212">
        <v>19</v>
      </c>
      <c r="CH117" s="212">
        <v>16</v>
      </c>
      <c r="CI117" s="212">
        <v>26</v>
      </c>
      <c r="CJ117" s="212">
        <v>14</v>
      </c>
      <c r="CK117" s="212">
        <v>18</v>
      </c>
      <c r="CL117" s="212">
        <v>11</v>
      </c>
      <c r="CM117" s="212">
        <v>17</v>
      </c>
      <c r="CN117" s="212">
        <v>31</v>
      </c>
      <c r="CO117" s="212">
        <v>24</v>
      </c>
      <c r="CP117" s="212">
        <v>24</v>
      </c>
      <c r="CQ117" s="212">
        <v>14</v>
      </c>
      <c r="CR117" s="212">
        <v>17</v>
      </c>
      <c r="CS117" s="212">
        <v>20</v>
      </c>
      <c r="CT117" s="212">
        <v>23</v>
      </c>
      <c r="CU117" s="212">
        <v>18</v>
      </c>
      <c r="CV117" s="212">
        <v>16</v>
      </c>
      <c r="CW117" s="212">
        <v>91</v>
      </c>
      <c r="CX117" s="212">
        <v>87</v>
      </c>
      <c r="CY117" s="212">
        <v>115</v>
      </c>
      <c r="CZ117" s="212">
        <v>148</v>
      </c>
      <c r="DA117" s="212">
        <v>143</v>
      </c>
      <c r="DB117" s="212">
        <v>152</v>
      </c>
      <c r="DC117" s="212">
        <v>156</v>
      </c>
      <c r="DD117" s="212">
        <v>160</v>
      </c>
      <c r="DE117" s="212">
        <v>162</v>
      </c>
      <c r="DF117" s="212">
        <v>117</v>
      </c>
      <c r="DG117" s="212">
        <v>94</v>
      </c>
      <c r="DH117" s="212">
        <v>109</v>
      </c>
      <c r="DI117" s="212">
        <v>58</v>
      </c>
      <c r="DJ117" s="212">
        <v>45</v>
      </c>
      <c r="DK117" s="212">
        <v>24</v>
      </c>
      <c r="DL117" s="212">
        <v>2</v>
      </c>
      <c r="DM117" s="212">
        <v>1</v>
      </c>
      <c r="DN117" s="212">
        <v>93</v>
      </c>
      <c r="DO117" s="212">
        <v>113</v>
      </c>
      <c r="DP117" s="212">
        <v>98</v>
      </c>
      <c r="DQ117" s="212">
        <v>213</v>
      </c>
      <c r="DR117" s="212">
        <v>202</v>
      </c>
      <c r="DS117" s="212">
        <v>386</v>
      </c>
      <c r="DT117" s="212">
        <v>518</v>
      </c>
      <c r="DU117" s="212">
        <v>604</v>
      </c>
      <c r="DV117" s="212">
        <v>648</v>
      </c>
      <c r="DW117" s="212">
        <v>828</v>
      </c>
      <c r="DX117" s="212">
        <v>132</v>
      </c>
      <c r="DY117" s="212">
        <v>235</v>
      </c>
      <c r="DZ117" s="212">
        <v>311</v>
      </c>
      <c r="EA117" s="212">
        <v>1396</v>
      </c>
      <c r="EB117" s="212">
        <v>1710</v>
      </c>
      <c r="EC117" s="212">
        <v>3298</v>
      </c>
      <c r="ED117" s="212">
        <v>2470</v>
      </c>
      <c r="EE117" s="212">
        <v>453</v>
      </c>
      <c r="EF117" s="212">
        <v>277</v>
      </c>
      <c r="EG117" s="212">
        <v>98</v>
      </c>
      <c r="EH117" s="212">
        <v>474</v>
      </c>
      <c r="EI117" s="212">
        <v>48</v>
      </c>
      <c r="EJ117" s="212">
        <v>52</v>
      </c>
      <c r="EK117" s="212">
        <v>55</v>
      </c>
      <c r="EL117" s="212">
        <v>103</v>
      </c>
      <c r="EM117" s="212">
        <v>108</v>
      </c>
      <c r="EN117" s="212">
        <v>208</v>
      </c>
      <c r="EO117" s="212">
        <v>255</v>
      </c>
      <c r="EP117" s="212">
        <v>309</v>
      </c>
      <c r="EQ117" s="212">
        <v>332</v>
      </c>
      <c r="ER117" s="212">
        <v>378</v>
      </c>
      <c r="ES117" s="212">
        <v>68</v>
      </c>
      <c r="ET117" s="212">
        <v>112</v>
      </c>
      <c r="EU117" s="212">
        <v>158</v>
      </c>
      <c r="EV117" s="212">
        <v>718</v>
      </c>
      <c r="EW117" s="212">
        <v>880</v>
      </c>
      <c r="EX117" s="212">
        <v>1634</v>
      </c>
      <c r="EY117" s="212">
        <v>1256</v>
      </c>
      <c r="EZ117" s="212">
        <v>45</v>
      </c>
      <c r="FA117" s="212">
        <v>61</v>
      </c>
      <c r="FB117" s="212">
        <v>43</v>
      </c>
      <c r="FC117" s="212">
        <v>110</v>
      </c>
      <c r="FD117" s="212">
        <v>94</v>
      </c>
      <c r="FE117" s="212">
        <v>178</v>
      </c>
      <c r="FF117" s="212">
        <v>263</v>
      </c>
      <c r="FG117" s="212">
        <v>295</v>
      </c>
      <c r="FH117" s="212">
        <v>316</v>
      </c>
      <c r="FI117" s="212">
        <v>450</v>
      </c>
      <c r="FJ117" s="212">
        <v>64</v>
      </c>
      <c r="FK117" s="212">
        <v>123</v>
      </c>
      <c r="FL117" s="212">
        <v>153</v>
      </c>
      <c r="FM117" s="212">
        <v>678</v>
      </c>
      <c r="FN117" s="212">
        <v>830</v>
      </c>
      <c r="FO117" s="212">
        <v>1664</v>
      </c>
      <c r="FP117" s="212">
        <v>1214</v>
      </c>
      <c r="FQ117" s="212" t="s">
        <v>704</v>
      </c>
      <c r="FR117" s="212" t="s">
        <v>909</v>
      </c>
      <c r="FS117" s="212" t="s">
        <v>500</v>
      </c>
      <c r="FT117" s="212" t="s">
        <v>656</v>
      </c>
      <c r="FU117" s="210" t="s">
        <v>705</v>
      </c>
      <c r="FV117" s="210" t="s">
        <v>693</v>
      </c>
      <c r="FW117" s="210" t="s">
        <v>706</v>
      </c>
    </row>
    <row r="118" spans="1:179" x14ac:dyDescent="0.2">
      <c r="A118" s="211">
        <v>116</v>
      </c>
      <c r="B118" s="212" t="s">
        <v>116</v>
      </c>
      <c r="C118" s="212" t="s">
        <v>406</v>
      </c>
      <c r="D118" s="212">
        <v>2782</v>
      </c>
      <c r="E118" s="212">
        <v>23</v>
      </c>
      <c r="F118" s="212">
        <v>26</v>
      </c>
      <c r="G118" s="212">
        <v>23</v>
      </c>
      <c r="H118" s="212">
        <v>34</v>
      </c>
      <c r="I118" s="212">
        <v>31</v>
      </c>
      <c r="J118" s="212">
        <v>35</v>
      </c>
      <c r="K118" s="212">
        <v>24</v>
      </c>
      <c r="L118" s="212">
        <v>26</v>
      </c>
      <c r="M118" s="212">
        <v>31</v>
      </c>
      <c r="N118" s="212">
        <v>34</v>
      </c>
      <c r="O118" s="212">
        <v>31</v>
      </c>
      <c r="P118" s="212">
        <v>33</v>
      </c>
      <c r="Q118" s="212">
        <v>35</v>
      </c>
      <c r="R118" s="212">
        <v>30</v>
      </c>
      <c r="S118" s="212">
        <v>33</v>
      </c>
      <c r="T118" s="212">
        <v>33</v>
      </c>
      <c r="U118" s="212">
        <v>20</v>
      </c>
      <c r="V118" s="212">
        <v>20</v>
      </c>
      <c r="W118" s="212">
        <v>20</v>
      </c>
      <c r="X118" s="212">
        <v>20</v>
      </c>
      <c r="Y118" s="212">
        <v>131</v>
      </c>
      <c r="Z118" s="212">
        <v>131</v>
      </c>
      <c r="AA118" s="212">
        <v>170</v>
      </c>
      <c r="AB118" s="212">
        <v>179</v>
      </c>
      <c r="AC118" s="212">
        <v>233</v>
      </c>
      <c r="AD118" s="212">
        <v>188</v>
      </c>
      <c r="AE118" s="212">
        <v>250</v>
      </c>
      <c r="AF118" s="212">
        <v>214</v>
      </c>
      <c r="AG118" s="212">
        <v>189</v>
      </c>
      <c r="AH118" s="212">
        <v>167</v>
      </c>
      <c r="AI118" s="212">
        <v>104</v>
      </c>
      <c r="AJ118" s="212">
        <v>113</v>
      </c>
      <c r="AK118" s="212">
        <v>77</v>
      </c>
      <c r="AL118" s="212">
        <v>55</v>
      </c>
      <c r="AM118" s="212">
        <v>15</v>
      </c>
      <c r="AN118" s="212">
        <v>4</v>
      </c>
      <c r="AO118" s="212">
        <v>0</v>
      </c>
      <c r="AP118" s="212">
        <v>1387</v>
      </c>
      <c r="AQ118" s="212">
        <v>10</v>
      </c>
      <c r="AR118" s="212">
        <v>11</v>
      </c>
      <c r="AS118" s="212">
        <v>11</v>
      </c>
      <c r="AT118" s="212">
        <v>19</v>
      </c>
      <c r="AU118" s="212">
        <v>19</v>
      </c>
      <c r="AV118" s="212">
        <v>18</v>
      </c>
      <c r="AW118" s="212">
        <v>13</v>
      </c>
      <c r="AX118" s="212">
        <v>10</v>
      </c>
      <c r="AY118" s="212">
        <v>13</v>
      </c>
      <c r="AZ118" s="212">
        <v>12</v>
      </c>
      <c r="BA118" s="212">
        <v>18</v>
      </c>
      <c r="BB118" s="212">
        <v>14</v>
      </c>
      <c r="BC118" s="212">
        <v>20</v>
      </c>
      <c r="BD118" s="212">
        <v>12</v>
      </c>
      <c r="BE118" s="212">
        <v>17</v>
      </c>
      <c r="BF118" s="212">
        <v>17</v>
      </c>
      <c r="BG118" s="212">
        <v>11</v>
      </c>
      <c r="BH118" s="212">
        <v>9</v>
      </c>
      <c r="BI118" s="212">
        <v>10</v>
      </c>
      <c r="BJ118" s="212">
        <v>11</v>
      </c>
      <c r="BK118" s="212">
        <v>65</v>
      </c>
      <c r="BL118" s="212">
        <v>68</v>
      </c>
      <c r="BM118" s="212">
        <v>81</v>
      </c>
      <c r="BN118" s="212">
        <v>95</v>
      </c>
      <c r="BO118" s="212">
        <v>121</v>
      </c>
      <c r="BP118" s="212">
        <v>99</v>
      </c>
      <c r="BQ118" s="212">
        <v>133</v>
      </c>
      <c r="BR118" s="212">
        <v>114</v>
      </c>
      <c r="BS118" s="212">
        <v>112</v>
      </c>
      <c r="BT118" s="212">
        <v>79</v>
      </c>
      <c r="BU118" s="212">
        <v>54</v>
      </c>
      <c r="BV118" s="212">
        <v>46</v>
      </c>
      <c r="BW118" s="212">
        <v>29</v>
      </c>
      <c r="BX118" s="212">
        <v>12</v>
      </c>
      <c r="BY118" s="212">
        <v>4</v>
      </c>
      <c r="BZ118" s="212">
        <v>0</v>
      </c>
      <c r="CA118" s="212">
        <v>0</v>
      </c>
      <c r="CB118" s="212">
        <v>1395</v>
      </c>
      <c r="CC118" s="212">
        <v>13</v>
      </c>
      <c r="CD118" s="212">
        <v>15</v>
      </c>
      <c r="CE118" s="212">
        <v>12</v>
      </c>
      <c r="CF118" s="212">
        <v>15</v>
      </c>
      <c r="CG118" s="212">
        <v>12</v>
      </c>
      <c r="CH118" s="212">
        <v>17</v>
      </c>
      <c r="CI118" s="212">
        <v>11</v>
      </c>
      <c r="CJ118" s="212">
        <v>16</v>
      </c>
      <c r="CK118" s="212">
        <v>18</v>
      </c>
      <c r="CL118" s="212">
        <v>22</v>
      </c>
      <c r="CM118" s="212">
        <v>13</v>
      </c>
      <c r="CN118" s="212">
        <v>19</v>
      </c>
      <c r="CO118" s="212">
        <v>15</v>
      </c>
      <c r="CP118" s="212">
        <v>18</v>
      </c>
      <c r="CQ118" s="212">
        <v>16</v>
      </c>
      <c r="CR118" s="212">
        <v>16</v>
      </c>
      <c r="CS118" s="212">
        <v>9</v>
      </c>
      <c r="CT118" s="212">
        <v>11</v>
      </c>
      <c r="CU118" s="212">
        <v>10</v>
      </c>
      <c r="CV118" s="212">
        <v>9</v>
      </c>
      <c r="CW118" s="212">
        <v>66</v>
      </c>
      <c r="CX118" s="212">
        <v>63</v>
      </c>
      <c r="CY118" s="212">
        <v>89</v>
      </c>
      <c r="CZ118" s="212">
        <v>84</v>
      </c>
      <c r="DA118" s="212">
        <v>112</v>
      </c>
      <c r="DB118" s="212">
        <v>89</v>
      </c>
      <c r="DC118" s="212">
        <v>117</v>
      </c>
      <c r="DD118" s="212">
        <v>100</v>
      </c>
      <c r="DE118" s="212">
        <v>77</v>
      </c>
      <c r="DF118" s="212">
        <v>88</v>
      </c>
      <c r="DG118" s="212">
        <v>50</v>
      </c>
      <c r="DH118" s="212">
        <v>67</v>
      </c>
      <c r="DI118" s="212">
        <v>48</v>
      </c>
      <c r="DJ118" s="212">
        <v>43</v>
      </c>
      <c r="DK118" s="212">
        <v>11</v>
      </c>
      <c r="DL118" s="212">
        <v>4</v>
      </c>
      <c r="DM118" s="212">
        <v>0</v>
      </c>
      <c r="DN118" s="212">
        <v>83</v>
      </c>
      <c r="DO118" s="212">
        <v>90</v>
      </c>
      <c r="DP118" s="212">
        <v>91</v>
      </c>
      <c r="DQ118" s="212">
        <v>162</v>
      </c>
      <c r="DR118" s="212">
        <v>113</v>
      </c>
      <c r="DS118" s="212">
        <v>262</v>
      </c>
      <c r="DT118" s="212">
        <v>349</v>
      </c>
      <c r="DU118" s="212">
        <v>421</v>
      </c>
      <c r="DV118" s="212">
        <v>464</v>
      </c>
      <c r="DW118" s="212">
        <v>535</v>
      </c>
      <c r="DX118" s="212">
        <v>114</v>
      </c>
      <c r="DY118" s="212">
        <v>196</v>
      </c>
      <c r="DZ118" s="212">
        <v>253</v>
      </c>
      <c r="EA118" s="212">
        <v>957</v>
      </c>
      <c r="EB118" s="212">
        <v>1145</v>
      </c>
      <c r="EC118" s="212">
        <v>2220</v>
      </c>
      <c r="ED118" s="212">
        <v>1685</v>
      </c>
      <c r="EE118" s="212">
        <v>271</v>
      </c>
      <c r="EF118" s="212">
        <v>190</v>
      </c>
      <c r="EG118" s="212">
        <v>74</v>
      </c>
      <c r="EH118" s="212">
        <v>346</v>
      </c>
      <c r="EI118" s="212">
        <v>41</v>
      </c>
      <c r="EJ118" s="212">
        <v>50</v>
      </c>
      <c r="EK118" s="212">
        <v>35</v>
      </c>
      <c r="EL118" s="212">
        <v>81</v>
      </c>
      <c r="EM118" s="212">
        <v>58</v>
      </c>
      <c r="EN118" s="212">
        <v>133</v>
      </c>
      <c r="EO118" s="212">
        <v>176</v>
      </c>
      <c r="EP118" s="212">
        <v>220</v>
      </c>
      <c r="EQ118" s="212">
        <v>247</v>
      </c>
      <c r="ER118" s="212">
        <v>224</v>
      </c>
      <c r="ES118" s="212">
        <v>60</v>
      </c>
      <c r="ET118" s="212">
        <v>101</v>
      </c>
      <c r="EU118" s="212">
        <v>116</v>
      </c>
      <c r="EV118" s="212">
        <v>488</v>
      </c>
      <c r="EW118" s="212">
        <v>587</v>
      </c>
      <c r="EX118" s="212">
        <v>1112</v>
      </c>
      <c r="EY118" s="212">
        <v>888</v>
      </c>
      <c r="EZ118" s="212">
        <v>42</v>
      </c>
      <c r="FA118" s="212">
        <v>40</v>
      </c>
      <c r="FB118" s="212">
        <v>56</v>
      </c>
      <c r="FC118" s="212">
        <v>81</v>
      </c>
      <c r="FD118" s="212">
        <v>55</v>
      </c>
      <c r="FE118" s="212">
        <v>129</v>
      </c>
      <c r="FF118" s="212">
        <v>173</v>
      </c>
      <c r="FG118" s="212">
        <v>201</v>
      </c>
      <c r="FH118" s="212">
        <v>217</v>
      </c>
      <c r="FI118" s="212">
        <v>311</v>
      </c>
      <c r="FJ118" s="212">
        <v>54</v>
      </c>
      <c r="FK118" s="212">
        <v>95</v>
      </c>
      <c r="FL118" s="212">
        <v>137</v>
      </c>
      <c r="FM118" s="212">
        <v>469</v>
      </c>
      <c r="FN118" s="212">
        <v>558</v>
      </c>
      <c r="FO118" s="212">
        <v>1108</v>
      </c>
      <c r="FP118" s="212">
        <v>797</v>
      </c>
      <c r="FQ118" s="212" t="s">
        <v>709</v>
      </c>
      <c r="FR118" s="212" t="s">
        <v>903</v>
      </c>
      <c r="FS118" s="212" t="s">
        <v>499</v>
      </c>
      <c r="FT118" s="212" t="s">
        <v>656</v>
      </c>
      <c r="FU118" s="210" t="s">
        <v>709</v>
      </c>
      <c r="FV118" s="210" t="s">
        <v>657</v>
      </c>
      <c r="FW118" s="210" t="s">
        <v>710</v>
      </c>
    </row>
    <row r="119" spans="1:179" x14ac:dyDescent="0.2">
      <c r="A119" s="211">
        <v>117</v>
      </c>
      <c r="B119" s="212" t="s">
        <v>119</v>
      </c>
      <c r="C119" s="212" t="s">
        <v>407</v>
      </c>
      <c r="D119" s="212">
        <v>8814</v>
      </c>
      <c r="E119" s="212">
        <v>95</v>
      </c>
      <c r="F119" s="212">
        <v>81</v>
      </c>
      <c r="G119" s="212">
        <v>100</v>
      </c>
      <c r="H119" s="212">
        <v>96</v>
      </c>
      <c r="I119" s="212">
        <v>94</v>
      </c>
      <c r="J119" s="212">
        <v>107</v>
      </c>
      <c r="K119" s="212">
        <v>95</v>
      </c>
      <c r="L119" s="212">
        <v>110</v>
      </c>
      <c r="M119" s="212">
        <v>84</v>
      </c>
      <c r="N119" s="212">
        <v>120</v>
      </c>
      <c r="O119" s="212">
        <v>105</v>
      </c>
      <c r="P119" s="212">
        <v>106</v>
      </c>
      <c r="Q119" s="212">
        <v>99</v>
      </c>
      <c r="R119" s="212">
        <v>109</v>
      </c>
      <c r="S119" s="212">
        <v>108</v>
      </c>
      <c r="T119" s="212">
        <v>115</v>
      </c>
      <c r="U119" s="212">
        <v>84</v>
      </c>
      <c r="V119" s="212">
        <v>100</v>
      </c>
      <c r="W119" s="212">
        <v>85</v>
      </c>
      <c r="X119" s="212">
        <v>98</v>
      </c>
      <c r="Y119" s="212">
        <v>495</v>
      </c>
      <c r="Z119" s="212">
        <v>497</v>
      </c>
      <c r="AA119" s="212">
        <v>525</v>
      </c>
      <c r="AB119" s="212">
        <v>634</v>
      </c>
      <c r="AC119" s="212">
        <v>688</v>
      </c>
      <c r="AD119" s="212">
        <v>698</v>
      </c>
      <c r="AE119" s="212">
        <v>674</v>
      </c>
      <c r="AF119" s="212">
        <v>547</v>
      </c>
      <c r="AG119" s="212">
        <v>509</v>
      </c>
      <c r="AH119" s="212">
        <v>461</v>
      </c>
      <c r="AI119" s="212">
        <v>360</v>
      </c>
      <c r="AJ119" s="212">
        <v>296</v>
      </c>
      <c r="AK119" s="212">
        <v>236</v>
      </c>
      <c r="AL119" s="212">
        <v>146</v>
      </c>
      <c r="AM119" s="212">
        <v>47</v>
      </c>
      <c r="AN119" s="212">
        <v>10</v>
      </c>
      <c r="AO119" s="212">
        <v>0</v>
      </c>
      <c r="AP119" s="212">
        <v>4480</v>
      </c>
      <c r="AQ119" s="212">
        <v>54</v>
      </c>
      <c r="AR119" s="212">
        <v>53</v>
      </c>
      <c r="AS119" s="212">
        <v>54</v>
      </c>
      <c r="AT119" s="212">
        <v>51</v>
      </c>
      <c r="AU119" s="212">
        <v>47</v>
      </c>
      <c r="AV119" s="212">
        <v>57</v>
      </c>
      <c r="AW119" s="212">
        <v>53</v>
      </c>
      <c r="AX119" s="212">
        <v>61</v>
      </c>
      <c r="AY119" s="212">
        <v>41</v>
      </c>
      <c r="AZ119" s="212">
        <v>62</v>
      </c>
      <c r="BA119" s="212">
        <v>59</v>
      </c>
      <c r="BB119" s="212">
        <v>64</v>
      </c>
      <c r="BC119" s="212">
        <v>51</v>
      </c>
      <c r="BD119" s="212">
        <v>43</v>
      </c>
      <c r="BE119" s="212">
        <v>51</v>
      </c>
      <c r="BF119" s="212">
        <v>60</v>
      </c>
      <c r="BG119" s="212">
        <v>43</v>
      </c>
      <c r="BH119" s="212">
        <v>48</v>
      </c>
      <c r="BI119" s="212">
        <v>45</v>
      </c>
      <c r="BJ119" s="212">
        <v>55</v>
      </c>
      <c r="BK119" s="212">
        <v>279</v>
      </c>
      <c r="BL119" s="212">
        <v>268</v>
      </c>
      <c r="BM119" s="212">
        <v>275</v>
      </c>
      <c r="BN119" s="212">
        <v>331</v>
      </c>
      <c r="BO119" s="212">
        <v>338</v>
      </c>
      <c r="BP119" s="212">
        <v>371</v>
      </c>
      <c r="BQ119" s="212">
        <v>336</v>
      </c>
      <c r="BR119" s="212">
        <v>287</v>
      </c>
      <c r="BS119" s="212">
        <v>249</v>
      </c>
      <c r="BT119" s="212">
        <v>229</v>
      </c>
      <c r="BU119" s="212">
        <v>168</v>
      </c>
      <c r="BV119" s="212">
        <v>131</v>
      </c>
      <c r="BW119" s="212">
        <v>91</v>
      </c>
      <c r="BX119" s="212">
        <v>53</v>
      </c>
      <c r="BY119" s="212">
        <v>22</v>
      </c>
      <c r="BZ119" s="212">
        <v>0</v>
      </c>
      <c r="CA119" s="212">
        <v>0</v>
      </c>
      <c r="CB119" s="212">
        <v>4334</v>
      </c>
      <c r="CC119" s="212">
        <v>41</v>
      </c>
      <c r="CD119" s="212">
        <v>28</v>
      </c>
      <c r="CE119" s="212">
        <v>46</v>
      </c>
      <c r="CF119" s="212">
        <v>45</v>
      </c>
      <c r="CG119" s="212">
        <v>47</v>
      </c>
      <c r="CH119" s="212">
        <v>50</v>
      </c>
      <c r="CI119" s="212">
        <v>42</v>
      </c>
      <c r="CJ119" s="212">
        <v>49</v>
      </c>
      <c r="CK119" s="212">
        <v>43</v>
      </c>
      <c r="CL119" s="212">
        <v>58</v>
      </c>
      <c r="CM119" s="212">
        <v>46</v>
      </c>
      <c r="CN119" s="212">
        <v>42</v>
      </c>
      <c r="CO119" s="212">
        <v>48</v>
      </c>
      <c r="CP119" s="212">
        <v>66</v>
      </c>
      <c r="CQ119" s="212">
        <v>57</v>
      </c>
      <c r="CR119" s="212">
        <v>55</v>
      </c>
      <c r="CS119" s="212">
        <v>41</v>
      </c>
      <c r="CT119" s="212">
        <v>52</v>
      </c>
      <c r="CU119" s="212">
        <v>40</v>
      </c>
      <c r="CV119" s="212">
        <v>43</v>
      </c>
      <c r="CW119" s="212">
        <v>216</v>
      </c>
      <c r="CX119" s="212">
        <v>229</v>
      </c>
      <c r="CY119" s="212">
        <v>250</v>
      </c>
      <c r="CZ119" s="212">
        <v>303</v>
      </c>
      <c r="DA119" s="212">
        <v>350</v>
      </c>
      <c r="DB119" s="212">
        <v>327</v>
      </c>
      <c r="DC119" s="212">
        <v>338</v>
      </c>
      <c r="DD119" s="212">
        <v>260</v>
      </c>
      <c r="DE119" s="212">
        <v>260</v>
      </c>
      <c r="DF119" s="212">
        <v>232</v>
      </c>
      <c r="DG119" s="212">
        <v>192</v>
      </c>
      <c r="DH119" s="212">
        <v>165</v>
      </c>
      <c r="DI119" s="212">
        <v>145</v>
      </c>
      <c r="DJ119" s="212">
        <v>93</v>
      </c>
      <c r="DK119" s="212">
        <v>25</v>
      </c>
      <c r="DL119" s="212">
        <v>10</v>
      </c>
      <c r="DM119" s="212">
        <v>0</v>
      </c>
      <c r="DN119" s="212">
        <v>277</v>
      </c>
      <c r="DO119" s="212">
        <v>296</v>
      </c>
      <c r="DP119" s="212">
        <v>314</v>
      </c>
      <c r="DQ119" s="212">
        <v>527</v>
      </c>
      <c r="DR119" s="212">
        <v>482</v>
      </c>
      <c r="DS119" s="212">
        <v>992</v>
      </c>
      <c r="DT119" s="212">
        <v>1159</v>
      </c>
      <c r="DU119" s="212">
        <v>1386</v>
      </c>
      <c r="DV119" s="212">
        <v>1221</v>
      </c>
      <c r="DW119" s="212">
        <v>1556</v>
      </c>
      <c r="DX119" s="212">
        <v>371</v>
      </c>
      <c r="DY119" s="212">
        <v>668</v>
      </c>
      <c r="DZ119" s="212">
        <v>841</v>
      </c>
      <c r="EA119" s="212">
        <v>3321</v>
      </c>
      <c r="EB119" s="212">
        <v>4019</v>
      </c>
      <c r="EC119" s="212">
        <v>6823</v>
      </c>
      <c r="ED119" s="212">
        <v>5267</v>
      </c>
      <c r="EE119" s="212">
        <v>821</v>
      </c>
      <c r="EF119" s="212">
        <v>532</v>
      </c>
      <c r="EG119" s="212">
        <v>203</v>
      </c>
      <c r="EH119" s="212">
        <v>1225</v>
      </c>
      <c r="EI119" s="212">
        <v>158</v>
      </c>
      <c r="EJ119" s="212">
        <v>157</v>
      </c>
      <c r="EK119" s="212">
        <v>164</v>
      </c>
      <c r="EL119" s="212">
        <v>268</v>
      </c>
      <c r="EM119" s="212">
        <v>251</v>
      </c>
      <c r="EN119" s="212">
        <v>547</v>
      </c>
      <c r="EO119" s="212">
        <v>606</v>
      </c>
      <c r="EP119" s="212">
        <v>709</v>
      </c>
      <c r="EQ119" s="212">
        <v>623</v>
      </c>
      <c r="ER119" s="212">
        <v>694</v>
      </c>
      <c r="ES119" s="212">
        <v>205</v>
      </c>
      <c r="ET119" s="212">
        <v>369</v>
      </c>
      <c r="EU119" s="212">
        <v>432</v>
      </c>
      <c r="EV119" s="212">
        <v>1742</v>
      </c>
      <c r="EW119" s="212">
        <v>2113</v>
      </c>
      <c r="EX119" s="212">
        <v>3428</v>
      </c>
      <c r="EY119" s="212">
        <v>2734</v>
      </c>
      <c r="EZ119" s="212">
        <v>119</v>
      </c>
      <c r="FA119" s="212">
        <v>139</v>
      </c>
      <c r="FB119" s="212">
        <v>150</v>
      </c>
      <c r="FC119" s="212">
        <v>259</v>
      </c>
      <c r="FD119" s="212">
        <v>231</v>
      </c>
      <c r="FE119" s="212">
        <v>445</v>
      </c>
      <c r="FF119" s="212">
        <v>553</v>
      </c>
      <c r="FG119" s="212">
        <v>677</v>
      </c>
      <c r="FH119" s="212">
        <v>598</v>
      </c>
      <c r="FI119" s="212">
        <v>862</v>
      </c>
      <c r="FJ119" s="212">
        <v>166</v>
      </c>
      <c r="FK119" s="212">
        <v>299</v>
      </c>
      <c r="FL119" s="212">
        <v>409</v>
      </c>
      <c r="FM119" s="212">
        <v>1579</v>
      </c>
      <c r="FN119" s="212">
        <v>1906</v>
      </c>
      <c r="FO119" s="212">
        <v>3395</v>
      </c>
      <c r="FP119" s="212">
        <v>2533</v>
      </c>
      <c r="FQ119" s="212" t="s">
        <v>678</v>
      </c>
      <c r="FR119" s="212" t="s">
        <v>904</v>
      </c>
      <c r="FS119" s="212" t="s">
        <v>507</v>
      </c>
      <c r="FT119" s="212" t="s">
        <v>652</v>
      </c>
      <c r="FU119" s="210" t="s">
        <v>678</v>
      </c>
      <c r="FV119" s="210" t="s">
        <v>660</v>
      </c>
      <c r="FW119" s="210" t="s">
        <v>679</v>
      </c>
    </row>
    <row r="120" spans="1:179" x14ac:dyDescent="0.2">
      <c r="A120" s="211">
        <v>118</v>
      </c>
      <c r="B120" s="212" t="s">
        <v>120</v>
      </c>
      <c r="C120" s="212" t="s">
        <v>408</v>
      </c>
      <c r="D120" s="212">
        <v>8351</v>
      </c>
      <c r="E120" s="212">
        <v>87</v>
      </c>
      <c r="F120" s="212">
        <v>65</v>
      </c>
      <c r="G120" s="212">
        <v>84</v>
      </c>
      <c r="H120" s="212">
        <v>80</v>
      </c>
      <c r="I120" s="212">
        <v>84</v>
      </c>
      <c r="J120" s="212">
        <v>84</v>
      </c>
      <c r="K120" s="212">
        <v>75</v>
      </c>
      <c r="L120" s="212">
        <v>80</v>
      </c>
      <c r="M120" s="212">
        <v>74</v>
      </c>
      <c r="N120" s="212">
        <v>80</v>
      </c>
      <c r="O120" s="212">
        <v>72</v>
      </c>
      <c r="P120" s="212">
        <v>80</v>
      </c>
      <c r="Q120" s="212">
        <v>86</v>
      </c>
      <c r="R120" s="212">
        <v>73</v>
      </c>
      <c r="S120" s="212">
        <v>65</v>
      </c>
      <c r="T120" s="212">
        <v>79</v>
      </c>
      <c r="U120" s="212">
        <v>70</v>
      </c>
      <c r="V120" s="212">
        <v>87</v>
      </c>
      <c r="W120" s="212">
        <v>74</v>
      </c>
      <c r="X120" s="212">
        <v>68</v>
      </c>
      <c r="Y120" s="212">
        <v>360</v>
      </c>
      <c r="Z120" s="212">
        <v>437</v>
      </c>
      <c r="AA120" s="212">
        <v>527</v>
      </c>
      <c r="AB120" s="212">
        <v>638</v>
      </c>
      <c r="AC120" s="212">
        <v>616</v>
      </c>
      <c r="AD120" s="212">
        <v>677</v>
      </c>
      <c r="AE120" s="212">
        <v>640</v>
      </c>
      <c r="AF120" s="212">
        <v>631</v>
      </c>
      <c r="AG120" s="212">
        <v>642</v>
      </c>
      <c r="AH120" s="212">
        <v>590</v>
      </c>
      <c r="AI120" s="212">
        <v>391</v>
      </c>
      <c r="AJ120" s="212">
        <v>302</v>
      </c>
      <c r="AK120" s="212">
        <v>206</v>
      </c>
      <c r="AL120" s="212">
        <v>107</v>
      </c>
      <c r="AM120" s="212">
        <v>35</v>
      </c>
      <c r="AN120" s="212">
        <v>5</v>
      </c>
      <c r="AO120" s="212">
        <v>0</v>
      </c>
      <c r="AP120" s="212">
        <v>4155</v>
      </c>
      <c r="AQ120" s="212">
        <v>48</v>
      </c>
      <c r="AR120" s="212">
        <v>43</v>
      </c>
      <c r="AS120" s="212">
        <v>43</v>
      </c>
      <c r="AT120" s="212">
        <v>39</v>
      </c>
      <c r="AU120" s="212">
        <v>37</v>
      </c>
      <c r="AV120" s="212">
        <v>50</v>
      </c>
      <c r="AW120" s="212">
        <v>38</v>
      </c>
      <c r="AX120" s="212">
        <v>38</v>
      </c>
      <c r="AY120" s="212">
        <v>31</v>
      </c>
      <c r="AZ120" s="212">
        <v>42</v>
      </c>
      <c r="BA120" s="212">
        <v>32</v>
      </c>
      <c r="BB120" s="212">
        <v>34</v>
      </c>
      <c r="BC120" s="212">
        <v>42</v>
      </c>
      <c r="BD120" s="212">
        <v>42</v>
      </c>
      <c r="BE120" s="212">
        <v>30</v>
      </c>
      <c r="BF120" s="212">
        <v>34</v>
      </c>
      <c r="BG120" s="212">
        <v>32</v>
      </c>
      <c r="BH120" s="212">
        <v>32</v>
      </c>
      <c r="BI120" s="212">
        <v>40</v>
      </c>
      <c r="BJ120" s="212">
        <v>33</v>
      </c>
      <c r="BK120" s="212">
        <v>196</v>
      </c>
      <c r="BL120" s="212">
        <v>227</v>
      </c>
      <c r="BM120" s="212">
        <v>283</v>
      </c>
      <c r="BN120" s="212">
        <v>338</v>
      </c>
      <c r="BO120" s="212">
        <v>322</v>
      </c>
      <c r="BP120" s="212">
        <v>349</v>
      </c>
      <c r="BQ120" s="212">
        <v>335</v>
      </c>
      <c r="BR120" s="212">
        <v>320</v>
      </c>
      <c r="BS120" s="212">
        <v>328</v>
      </c>
      <c r="BT120" s="212">
        <v>276</v>
      </c>
      <c r="BU120" s="212">
        <v>188</v>
      </c>
      <c r="BV120" s="212">
        <v>125</v>
      </c>
      <c r="BW120" s="212">
        <v>79</v>
      </c>
      <c r="BX120" s="212">
        <v>24</v>
      </c>
      <c r="BY120" s="212">
        <v>4</v>
      </c>
      <c r="BZ120" s="212">
        <v>1</v>
      </c>
      <c r="CA120" s="212">
        <v>0</v>
      </c>
      <c r="CB120" s="212">
        <v>4196</v>
      </c>
      <c r="CC120" s="212">
        <v>39</v>
      </c>
      <c r="CD120" s="212">
        <v>22</v>
      </c>
      <c r="CE120" s="212">
        <v>41</v>
      </c>
      <c r="CF120" s="212">
        <v>41</v>
      </c>
      <c r="CG120" s="212">
        <v>47</v>
      </c>
      <c r="CH120" s="212">
        <v>34</v>
      </c>
      <c r="CI120" s="212">
        <v>37</v>
      </c>
      <c r="CJ120" s="212">
        <v>42</v>
      </c>
      <c r="CK120" s="212">
        <v>43</v>
      </c>
      <c r="CL120" s="212">
        <v>38</v>
      </c>
      <c r="CM120" s="212">
        <v>40</v>
      </c>
      <c r="CN120" s="212">
        <v>46</v>
      </c>
      <c r="CO120" s="212">
        <v>44</v>
      </c>
      <c r="CP120" s="212">
        <v>31</v>
      </c>
      <c r="CQ120" s="212">
        <v>35</v>
      </c>
      <c r="CR120" s="212">
        <v>45</v>
      </c>
      <c r="CS120" s="212">
        <v>38</v>
      </c>
      <c r="CT120" s="212">
        <v>55</v>
      </c>
      <c r="CU120" s="212">
        <v>34</v>
      </c>
      <c r="CV120" s="212">
        <v>35</v>
      </c>
      <c r="CW120" s="212">
        <v>164</v>
      </c>
      <c r="CX120" s="212">
        <v>210</v>
      </c>
      <c r="CY120" s="212">
        <v>244</v>
      </c>
      <c r="CZ120" s="212">
        <v>300</v>
      </c>
      <c r="DA120" s="212">
        <v>294</v>
      </c>
      <c r="DB120" s="212">
        <v>328</v>
      </c>
      <c r="DC120" s="212">
        <v>305</v>
      </c>
      <c r="DD120" s="212">
        <v>311</v>
      </c>
      <c r="DE120" s="212">
        <v>314</v>
      </c>
      <c r="DF120" s="212">
        <v>314</v>
      </c>
      <c r="DG120" s="212">
        <v>203</v>
      </c>
      <c r="DH120" s="212">
        <v>177</v>
      </c>
      <c r="DI120" s="212">
        <v>127</v>
      </c>
      <c r="DJ120" s="212">
        <v>83</v>
      </c>
      <c r="DK120" s="212">
        <v>31</v>
      </c>
      <c r="DL120" s="212">
        <v>4</v>
      </c>
      <c r="DM120" s="212">
        <v>0</v>
      </c>
      <c r="DN120" s="212">
        <v>229</v>
      </c>
      <c r="DO120" s="212">
        <v>243</v>
      </c>
      <c r="DP120" s="212">
        <v>234</v>
      </c>
      <c r="DQ120" s="212">
        <v>376</v>
      </c>
      <c r="DR120" s="212">
        <v>378</v>
      </c>
      <c r="DS120" s="212">
        <v>797</v>
      </c>
      <c r="DT120" s="212">
        <v>1165</v>
      </c>
      <c r="DU120" s="212">
        <v>1293</v>
      </c>
      <c r="DV120" s="212">
        <v>1271</v>
      </c>
      <c r="DW120" s="212">
        <v>1636</v>
      </c>
      <c r="DX120" s="212">
        <v>313</v>
      </c>
      <c r="DY120" s="212">
        <v>559</v>
      </c>
      <c r="DZ120" s="212">
        <v>610</v>
      </c>
      <c r="EA120" s="212">
        <v>2956</v>
      </c>
      <c r="EB120" s="212">
        <v>3633</v>
      </c>
      <c r="EC120" s="212">
        <v>6804</v>
      </c>
      <c r="ED120" s="212">
        <v>5168</v>
      </c>
      <c r="EE120" s="212">
        <v>981</v>
      </c>
      <c r="EF120" s="212">
        <v>508</v>
      </c>
      <c r="EG120" s="212">
        <v>147</v>
      </c>
      <c r="EH120" s="212">
        <v>920</v>
      </c>
      <c r="EI120" s="212">
        <v>125</v>
      </c>
      <c r="EJ120" s="212">
        <v>125</v>
      </c>
      <c r="EK120" s="212">
        <v>111</v>
      </c>
      <c r="EL120" s="212">
        <v>180</v>
      </c>
      <c r="EM120" s="212">
        <v>171</v>
      </c>
      <c r="EN120" s="212">
        <v>423</v>
      </c>
      <c r="EO120" s="212">
        <v>621</v>
      </c>
      <c r="EP120" s="212">
        <v>671</v>
      </c>
      <c r="EQ120" s="212">
        <v>655</v>
      </c>
      <c r="ER120" s="212">
        <v>697</v>
      </c>
      <c r="ES120" s="212">
        <v>162</v>
      </c>
      <c r="ET120" s="212">
        <v>298</v>
      </c>
      <c r="EU120" s="212">
        <v>291</v>
      </c>
      <c r="EV120" s="212">
        <v>1537</v>
      </c>
      <c r="EW120" s="212">
        <v>1886</v>
      </c>
      <c r="EX120" s="212">
        <v>3395</v>
      </c>
      <c r="EY120" s="212">
        <v>2698</v>
      </c>
      <c r="EZ120" s="212">
        <v>104</v>
      </c>
      <c r="FA120" s="212">
        <v>118</v>
      </c>
      <c r="FB120" s="212">
        <v>123</v>
      </c>
      <c r="FC120" s="212">
        <v>196</v>
      </c>
      <c r="FD120" s="212">
        <v>207</v>
      </c>
      <c r="FE120" s="212">
        <v>374</v>
      </c>
      <c r="FF120" s="212">
        <v>544</v>
      </c>
      <c r="FG120" s="212">
        <v>622</v>
      </c>
      <c r="FH120" s="212">
        <v>616</v>
      </c>
      <c r="FI120" s="212">
        <v>939</v>
      </c>
      <c r="FJ120" s="212">
        <v>151</v>
      </c>
      <c r="FK120" s="212">
        <v>261</v>
      </c>
      <c r="FL120" s="212">
        <v>319</v>
      </c>
      <c r="FM120" s="212">
        <v>1419</v>
      </c>
      <c r="FN120" s="212">
        <v>1747</v>
      </c>
      <c r="FO120" s="212">
        <v>3409</v>
      </c>
      <c r="FP120" s="212">
        <v>2470</v>
      </c>
      <c r="FQ120" s="212" t="s">
        <v>733</v>
      </c>
      <c r="FR120" s="212" t="s">
        <v>909</v>
      </c>
      <c r="FS120" s="212" t="s">
        <v>500</v>
      </c>
      <c r="FT120" s="212" t="s">
        <v>656</v>
      </c>
      <c r="FU120" s="210" t="s">
        <v>705</v>
      </c>
      <c r="FV120" s="210" t="s">
        <v>693</v>
      </c>
      <c r="FW120" s="210" t="s">
        <v>706</v>
      </c>
    </row>
    <row r="121" spans="1:179" x14ac:dyDescent="0.2">
      <c r="A121" s="211">
        <v>119</v>
      </c>
      <c r="B121" s="212" t="s">
        <v>181</v>
      </c>
      <c r="C121" s="212" t="s">
        <v>409</v>
      </c>
      <c r="D121" s="212">
        <v>7199</v>
      </c>
      <c r="E121" s="212">
        <v>91</v>
      </c>
      <c r="F121" s="212">
        <v>97</v>
      </c>
      <c r="G121" s="212">
        <v>103</v>
      </c>
      <c r="H121" s="212">
        <v>96</v>
      </c>
      <c r="I121" s="212">
        <v>98</v>
      </c>
      <c r="J121" s="212">
        <v>99</v>
      </c>
      <c r="K121" s="212">
        <v>92</v>
      </c>
      <c r="L121" s="212">
        <v>82</v>
      </c>
      <c r="M121" s="212">
        <v>101</v>
      </c>
      <c r="N121" s="212">
        <v>86</v>
      </c>
      <c r="O121" s="212">
        <v>77</v>
      </c>
      <c r="P121" s="212">
        <v>84</v>
      </c>
      <c r="Q121" s="212">
        <v>69</v>
      </c>
      <c r="R121" s="212">
        <v>83</v>
      </c>
      <c r="S121" s="212">
        <v>58</v>
      </c>
      <c r="T121" s="212">
        <v>67</v>
      </c>
      <c r="U121" s="212">
        <v>69</v>
      </c>
      <c r="V121" s="212">
        <v>70</v>
      </c>
      <c r="W121" s="212">
        <v>78</v>
      </c>
      <c r="X121" s="212">
        <v>67</v>
      </c>
      <c r="Y121" s="212">
        <v>335</v>
      </c>
      <c r="Z121" s="212">
        <v>489</v>
      </c>
      <c r="AA121" s="212">
        <v>474</v>
      </c>
      <c r="AB121" s="212">
        <v>531</v>
      </c>
      <c r="AC121" s="212">
        <v>463</v>
      </c>
      <c r="AD121" s="212">
        <v>504</v>
      </c>
      <c r="AE121" s="212">
        <v>506</v>
      </c>
      <c r="AF121" s="212">
        <v>549</v>
      </c>
      <c r="AG121" s="212">
        <v>483</v>
      </c>
      <c r="AH121" s="212">
        <v>380</v>
      </c>
      <c r="AI121" s="212">
        <v>258</v>
      </c>
      <c r="AJ121" s="212">
        <v>207</v>
      </c>
      <c r="AK121" s="212">
        <v>202</v>
      </c>
      <c r="AL121" s="212">
        <v>112</v>
      </c>
      <c r="AM121" s="212">
        <v>35</v>
      </c>
      <c r="AN121" s="212">
        <v>3</v>
      </c>
      <c r="AO121" s="212">
        <v>1</v>
      </c>
      <c r="AP121" s="212">
        <v>3649</v>
      </c>
      <c r="AQ121" s="212">
        <v>46</v>
      </c>
      <c r="AR121" s="212">
        <v>54</v>
      </c>
      <c r="AS121" s="212">
        <v>47</v>
      </c>
      <c r="AT121" s="212">
        <v>58</v>
      </c>
      <c r="AU121" s="212">
        <v>52</v>
      </c>
      <c r="AV121" s="212">
        <v>53</v>
      </c>
      <c r="AW121" s="212">
        <v>53</v>
      </c>
      <c r="AX121" s="212">
        <v>39</v>
      </c>
      <c r="AY121" s="212">
        <v>53</v>
      </c>
      <c r="AZ121" s="212">
        <v>30</v>
      </c>
      <c r="BA121" s="212">
        <v>47</v>
      </c>
      <c r="BB121" s="212">
        <v>48</v>
      </c>
      <c r="BC121" s="212">
        <v>33</v>
      </c>
      <c r="BD121" s="212">
        <v>36</v>
      </c>
      <c r="BE121" s="212">
        <v>27</v>
      </c>
      <c r="BF121" s="212">
        <v>31</v>
      </c>
      <c r="BG121" s="212">
        <v>35</v>
      </c>
      <c r="BH121" s="212">
        <v>30</v>
      </c>
      <c r="BI121" s="212">
        <v>44</v>
      </c>
      <c r="BJ121" s="212">
        <v>29</v>
      </c>
      <c r="BK121" s="212">
        <v>191</v>
      </c>
      <c r="BL121" s="212">
        <v>254</v>
      </c>
      <c r="BM121" s="212">
        <v>238</v>
      </c>
      <c r="BN121" s="212">
        <v>268</v>
      </c>
      <c r="BO121" s="212">
        <v>254</v>
      </c>
      <c r="BP121" s="212">
        <v>279</v>
      </c>
      <c r="BQ121" s="212">
        <v>272</v>
      </c>
      <c r="BR121" s="212">
        <v>267</v>
      </c>
      <c r="BS121" s="212">
        <v>257</v>
      </c>
      <c r="BT121" s="212">
        <v>191</v>
      </c>
      <c r="BU121" s="212">
        <v>125</v>
      </c>
      <c r="BV121" s="212">
        <v>100</v>
      </c>
      <c r="BW121" s="212">
        <v>70</v>
      </c>
      <c r="BX121" s="212">
        <v>30</v>
      </c>
      <c r="BY121" s="212">
        <v>7</v>
      </c>
      <c r="BZ121" s="212">
        <v>0</v>
      </c>
      <c r="CA121" s="212">
        <v>1</v>
      </c>
      <c r="CB121" s="212">
        <v>3550</v>
      </c>
      <c r="CC121" s="212">
        <v>45</v>
      </c>
      <c r="CD121" s="212">
        <v>43</v>
      </c>
      <c r="CE121" s="212">
        <v>56</v>
      </c>
      <c r="CF121" s="212">
        <v>38</v>
      </c>
      <c r="CG121" s="212">
        <v>46</v>
      </c>
      <c r="CH121" s="212">
        <v>46</v>
      </c>
      <c r="CI121" s="212">
        <v>39</v>
      </c>
      <c r="CJ121" s="212">
        <v>43</v>
      </c>
      <c r="CK121" s="212">
        <v>48</v>
      </c>
      <c r="CL121" s="212">
        <v>56</v>
      </c>
      <c r="CM121" s="212">
        <v>30</v>
      </c>
      <c r="CN121" s="212">
        <v>36</v>
      </c>
      <c r="CO121" s="212">
        <v>36</v>
      </c>
      <c r="CP121" s="212">
        <v>47</v>
      </c>
      <c r="CQ121" s="212">
        <v>31</v>
      </c>
      <c r="CR121" s="212">
        <v>36</v>
      </c>
      <c r="CS121" s="212">
        <v>34</v>
      </c>
      <c r="CT121" s="212">
        <v>40</v>
      </c>
      <c r="CU121" s="212">
        <v>34</v>
      </c>
      <c r="CV121" s="212">
        <v>38</v>
      </c>
      <c r="CW121" s="212">
        <v>144</v>
      </c>
      <c r="CX121" s="212">
        <v>235</v>
      </c>
      <c r="CY121" s="212">
        <v>236</v>
      </c>
      <c r="CZ121" s="212">
        <v>263</v>
      </c>
      <c r="DA121" s="212">
        <v>209</v>
      </c>
      <c r="DB121" s="212">
        <v>225</v>
      </c>
      <c r="DC121" s="212">
        <v>234</v>
      </c>
      <c r="DD121" s="212">
        <v>282</v>
      </c>
      <c r="DE121" s="212">
        <v>226</v>
      </c>
      <c r="DF121" s="212">
        <v>189</v>
      </c>
      <c r="DG121" s="212">
        <v>133</v>
      </c>
      <c r="DH121" s="212">
        <v>107</v>
      </c>
      <c r="DI121" s="212">
        <v>132</v>
      </c>
      <c r="DJ121" s="212">
        <v>82</v>
      </c>
      <c r="DK121" s="212">
        <v>28</v>
      </c>
      <c r="DL121" s="212">
        <v>3</v>
      </c>
      <c r="DM121" s="212">
        <v>0</v>
      </c>
      <c r="DN121" s="212">
        <v>296</v>
      </c>
      <c r="DO121" s="212">
        <v>289</v>
      </c>
      <c r="DP121" s="212">
        <v>269</v>
      </c>
      <c r="DQ121" s="212">
        <v>371</v>
      </c>
      <c r="DR121" s="212">
        <v>351</v>
      </c>
      <c r="DS121" s="212">
        <v>824</v>
      </c>
      <c r="DT121" s="212">
        <v>1005</v>
      </c>
      <c r="DU121" s="212">
        <v>967</v>
      </c>
      <c r="DV121" s="212">
        <v>1055</v>
      </c>
      <c r="DW121" s="212">
        <v>1198</v>
      </c>
      <c r="DX121" s="212">
        <v>394</v>
      </c>
      <c r="DY121" s="212">
        <v>676</v>
      </c>
      <c r="DZ121" s="212">
        <v>640</v>
      </c>
      <c r="EA121" s="212">
        <v>2643</v>
      </c>
      <c r="EB121" s="212">
        <v>3147</v>
      </c>
      <c r="EC121" s="212">
        <v>5532</v>
      </c>
      <c r="ED121" s="212">
        <v>4334</v>
      </c>
      <c r="EE121" s="212">
        <v>638</v>
      </c>
      <c r="EF121" s="212">
        <v>409</v>
      </c>
      <c r="EG121" s="212">
        <v>151</v>
      </c>
      <c r="EH121" s="212">
        <v>924</v>
      </c>
      <c r="EI121" s="212">
        <v>159</v>
      </c>
      <c r="EJ121" s="212">
        <v>158</v>
      </c>
      <c r="EK121" s="212">
        <v>122</v>
      </c>
      <c r="EL121" s="212">
        <v>191</v>
      </c>
      <c r="EM121" s="212">
        <v>169</v>
      </c>
      <c r="EN121" s="212">
        <v>445</v>
      </c>
      <c r="EO121" s="212">
        <v>506</v>
      </c>
      <c r="EP121" s="212">
        <v>533</v>
      </c>
      <c r="EQ121" s="212">
        <v>539</v>
      </c>
      <c r="ER121" s="212">
        <v>524</v>
      </c>
      <c r="ES121" s="212">
        <v>211</v>
      </c>
      <c r="ET121" s="212">
        <v>363</v>
      </c>
      <c r="EU121" s="212">
        <v>313</v>
      </c>
      <c r="EV121" s="212">
        <v>1374</v>
      </c>
      <c r="EW121" s="212">
        <v>1653</v>
      </c>
      <c r="EX121" s="212">
        <v>2804</v>
      </c>
      <c r="EY121" s="212">
        <v>2280</v>
      </c>
      <c r="EZ121" s="212">
        <v>137</v>
      </c>
      <c r="FA121" s="212">
        <v>131</v>
      </c>
      <c r="FB121" s="212">
        <v>147</v>
      </c>
      <c r="FC121" s="212">
        <v>180</v>
      </c>
      <c r="FD121" s="212">
        <v>182</v>
      </c>
      <c r="FE121" s="212">
        <v>379</v>
      </c>
      <c r="FF121" s="212">
        <v>499</v>
      </c>
      <c r="FG121" s="212">
        <v>434</v>
      </c>
      <c r="FH121" s="212">
        <v>516</v>
      </c>
      <c r="FI121" s="212">
        <v>674</v>
      </c>
      <c r="FJ121" s="212">
        <v>183</v>
      </c>
      <c r="FK121" s="212">
        <v>313</v>
      </c>
      <c r="FL121" s="212">
        <v>327</v>
      </c>
      <c r="FM121" s="212">
        <v>1269</v>
      </c>
      <c r="FN121" s="212">
        <v>1494</v>
      </c>
      <c r="FO121" s="212">
        <v>2728</v>
      </c>
      <c r="FP121" s="212">
        <v>2054</v>
      </c>
      <c r="FQ121" s="212" t="s">
        <v>753</v>
      </c>
      <c r="FR121" s="212" t="s">
        <v>908</v>
      </c>
      <c r="FS121" s="212" t="s">
        <v>505</v>
      </c>
      <c r="FT121" s="212" t="s">
        <v>656</v>
      </c>
      <c r="FU121" s="210" t="s">
        <v>753</v>
      </c>
      <c r="FV121" s="210" t="s">
        <v>690</v>
      </c>
      <c r="FW121" s="210" t="s">
        <v>754</v>
      </c>
    </row>
    <row r="122" spans="1:179" x14ac:dyDescent="0.2">
      <c r="A122" s="211">
        <v>120</v>
      </c>
      <c r="B122" s="212" t="s">
        <v>121</v>
      </c>
      <c r="C122" s="212" t="s">
        <v>410</v>
      </c>
      <c r="D122" s="212">
        <v>19225</v>
      </c>
      <c r="E122" s="212">
        <v>195</v>
      </c>
      <c r="F122" s="212">
        <v>184</v>
      </c>
      <c r="G122" s="212">
        <v>194</v>
      </c>
      <c r="H122" s="212">
        <v>178</v>
      </c>
      <c r="I122" s="212">
        <v>199</v>
      </c>
      <c r="J122" s="212">
        <v>214</v>
      </c>
      <c r="K122" s="212">
        <v>176</v>
      </c>
      <c r="L122" s="212">
        <v>195</v>
      </c>
      <c r="M122" s="212">
        <v>211</v>
      </c>
      <c r="N122" s="212">
        <v>223</v>
      </c>
      <c r="O122" s="212">
        <v>220</v>
      </c>
      <c r="P122" s="212">
        <v>224</v>
      </c>
      <c r="Q122" s="212">
        <v>207</v>
      </c>
      <c r="R122" s="212">
        <v>202</v>
      </c>
      <c r="S122" s="212">
        <v>171</v>
      </c>
      <c r="T122" s="212">
        <v>178</v>
      </c>
      <c r="U122" s="212">
        <v>185</v>
      </c>
      <c r="V122" s="212">
        <v>191</v>
      </c>
      <c r="W122" s="212">
        <v>192</v>
      </c>
      <c r="X122" s="212">
        <v>140</v>
      </c>
      <c r="Y122" s="212">
        <v>814</v>
      </c>
      <c r="Z122" s="212">
        <v>1062</v>
      </c>
      <c r="AA122" s="212">
        <v>1201</v>
      </c>
      <c r="AB122" s="212">
        <v>1433</v>
      </c>
      <c r="AC122" s="212">
        <v>1462</v>
      </c>
      <c r="AD122" s="212">
        <v>1419</v>
      </c>
      <c r="AE122" s="212">
        <v>1491</v>
      </c>
      <c r="AF122" s="212">
        <v>1369</v>
      </c>
      <c r="AG122" s="212">
        <v>1374</v>
      </c>
      <c r="AH122" s="212">
        <v>1200</v>
      </c>
      <c r="AI122" s="212">
        <v>908</v>
      </c>
      <c r="AJ122" s="212">
        <v>701</v>
      </c>
      <c r="AK122" s="212">
        <v>508</v>
      </c>
      <c r="AL122" s="212">
        <v>290</v>
      </c>
      <c r="AM122" s="212">
        <v>99</v>
      </c>
      <c r="AN122" s="212">
        <v>13</v>
      </c>
      <c r="AO122" s="212">
        <v>2</v>
      </c>
      <c r="AP122" s="212">
        <v>9695</v>
      </c>
      <c r="AQ122" s="212">
        <v>105</v>
      </c>
      <c r="AR122" s="212">
        <v>98</v>
      </c>
      <c r="AS122" s="212">
        <v>85</v>
      </c>
      <c r="AT122" s="212">
        <v>84</v>
      </c>
      <c r="AU122" s="212">
        <v>102</v>
      </c>
      <c r="AV122" s="212">
        <v>111</v>
      </c>
      <c r="AW122" s="212">
        <v>80</v>
      </c>
      <c r="AX122" s="212">
        <v>99</v>
      </c>
      <c r="AY122" s="212">
        <v>131</v>
      </c>
      <c r="AZ122" s="212">
        <v>114</v>
      </c>
      <c r="BA122" s="212">
        <v>121</v>
      </c>
      <c r="BB122" s="212">
        <v>118</v>
      </c>
      <c r="BC122" s="212">
        <v>99</v>
      </c>
      <c r="BD122" s="212">
        <v>102</v>
      </c>
      <c r="BE122" s="212">
        <v>100</v>
      </c>
      <c r="BF122" s="212">
        <v>96</v>
      </c>
      <c r="BG122" s="212">
        <v>88</v>
      </c>
      <c r="BH122" s="212">
        <v>99</v>
      </c>
      <c r="BI122" s="212">
        <v>97</v>
      </c>
      <c r="BJ122" s="212">
        <v>72</v>
      </c>
      <c r="BK122" s="212">
        <v>465</v>
      </c>
      <c r="BL122" s="212">
        <v>582</v>
      </c>
      <c r="BM122" s="212">
        <v>643</v>
      </c>
      <c r="BN122" s="212">
        <v>728</v>
      </c>
      <c r="BO122" s="212">
        <v>759</v>
      </c>
      <c r="BP122" s="212">
        <v>760</v>
      </c>
      <c r="BQ122" s="212">
        <v>779</v>
      </c>
      <c r="BR122" s="212">
        <v>645</v>
      </c>
      <c r="BS122" s="212">
        <v>695</v>
      </c>
      <c r="BT122" s="212">
        <v>588</v>
      </c>
      <c r="BU122" s="212">
        <v>440</v>
      </c>
      <c r="BV122" s="212">
        <v>313</v>
      </c>
      <c r="BW122" s="212">
        <v>186</v>
      </c>
      <c r="BX122" s="212">
        <v>87</v>
      </c>
      <c r="BY122" s="212">
        <v>21</v>
      </c>
      <c r="BZ122" s="212">
        <v>3</v>
      </c>
      <c r="CA122" s="212">
        <v>0</v>
      </c>
      <c r="CB122" s="212">
        <v>9530</v>
      </c>
      <c r="CC122" s="212">
        <v>90</v>
      </c>
      <c r="CD122" s="212">
        <v>86</v>
      </c>
      <c r="CE122" s="212">
        <v>109</v>
      </c>
      <c r="CF122" s="212">
        <v>94</v>
      </c>
      <c r="CG122" s="212">
        <v>97</v>
      </c>
      <c r="CH122" s="212">
        <v>103</v>
      </c>
      <c r="CI122" s="212">
        <v>96</v>
      </c>
      <c r="CJ122" s="212">
        <v>96</v>
      </c>
      <c r="CK122" s="212">
        <v>80</v>
      </c>
      <c r="CL122" s="212">
        <v>109</v>
      </c>
      <c r="CM122" s="212">
        <v>99</v>
      </c>
      <c r="CN122" s="212">
        <v>106</v>
      </c>
      <c r="CO122" s="212">
        <v>108</v>
      </c>
      <c r="CP122" s="212">
        <v>100</v>
      </c>
      <c r="CQ122" s="212">
        <v>71</v>
      </c>
      <c r="CR122" s="212">
        <v>82</v>
      </c>
      <c r="CS122" s="212">
        <v>97</v>
      </c>
      <c r="CT122" s="212">
        <v>92</v>
      </c>
      <c r="CU122" s="212">
        <v>95</v>
      </c>
      <c r="CV122" s="212">
        <v>68</v>
      </c>
      <c r="CW122" s="212">
        <v>349</v>
      </c>
      <c r="CX122" s="212">
        <v>480</v>
      </c>
      <c r="CY122" s="212">
        <v>558</v>
      </c>
      <c r="CZ122" s="212">
        <v>705</v>
      </c>
      <c r="DA122" s="212">
        <v>703</v>
      </c>
      <c r="DB122" s="212">
        <v>659</v>
      </c>
      <c r="DC122" s="212">
        <v>712</v>
      </c>
      <c r="DD122" s="212">
        <v>724</v>
      </c>
      <c r="DE122" s="212">
        <v>679</v>
      </c>
      <c r="DF122" s="212">
        <v>612</v>
      </c>
      <c r="DG122" s="212">
        <v>468</v>
      </c>
      <c r="DH122" s="212">
        <v>388</v>
      </c>
      <c r="DI122" s="212">
        <v>322</v>
      </c>
      <c r="DJ122" s="212">
        <v>203</v>
      </c>
      <c r="DK122" s="212">
        <v>78</v>
      </c>
      <c r="DL122" s="212">
        <v>10</v>
      </c>
      <c r="DM122" s="212">
        <v>2</v>
      </c>
      <c r="DN122" s="212">
        <v>556</v>
      </c>
      <c r="DO122" s="212">
        <v>589</v>
      </c>
      <c r="DP122" s="212">
        <v>629</v>
      </c>
      <c r="DQ122" s="212">
        <v>1024</v>
      </c>
      <c r="DR122" s="212">
        <v>886</v>
      </c>
      <c r="DS122" s="212">
        <v>1876</v>
      </c>
      <c r="DT122" s="212">
        <v>2634</v>
      </c>
      <c r="DU122" s="212">
        <v>2881</v>
      </c>
      <c r="DV122" s="212">
        <v>2860</v>
      </c>
      <c r="DW122" s="212">
        <v>3721</v>
      </c>
      <c r="DX122" s="212">
        <v>755</v>
      </c>
      <c r="DY122" s="212">
        <v>1340</v>
      </c>
      <c r="DZ122" s="212">
        <v>1653</v>
      </c>
      <c r="EA122" s="212">
        <v>6858</v>
      </c>
      <c r="EB122" s="212">
        <v>8277</v>
      </c>
      <c r="EC122" s="212">
        <v>15346</v>
      </c>
      <c r="ED122" s="212">
        <v>11625</v>
      </c>
      <c r="EE122" s="212">
        <v>2108</v>
      </c>
      <c r="EF122" s="212">
        <v>1209</v>
      </c>
      <c r="EG122" s="212">
        <v>404</v>
      </c>
      <c r="EH122" s="212">
        <v>2399</v>
      </c>
      <c r="EI122" s="212">
        <v>267</v>
      </c>
      <c r="EJ122" s="212">
        <v>293</v>
      </c>
      <c r="EK122" s="212">
        <v>344</v>
      </c>
      <c r="EL122" s="212">
        <v>540</v>
      </c>
      <c r="EM122" s="212">
        <v>452</v>
      </c>
      <c r="EN122" s="212">
        <v>1047</v>
      </c>
      <c r="EO122" s="212">
        <v>1371</v>
      </c>
      <c r="EP122" s="212">
        <v>1519</v>
      </c>
      <c r="EQ122" s="212">
        <v>1424</v>
      </c>
      <c r="ER122" s="212">
        <v>1638</v>
      </c>
      <c r="ES122" s="212">
        <v>369</v>
      </c>
      <c r="ET122" s="212">
        <v>665</v>
      </c>
      <c r="EU122" s="212">
        <v>884</v>
      </c>
      <c r="EV122" s="212">
        <v>3629</v>
      </c>
      <c r="EW122" s="212">
        <v>4389</v>
      </c>
      <c r="EX122" s="212">
        <v>7694</v>
      </c>
      <c r="EY122" s="212">
        <v>6056</v>
      </c>
      <c r="EZ122" s="212">
        <v>289</v>
      </c>
      <c r="FA122" s="212">
        <v>296</v>
      </c>
      <c r="FB122" s="212">
        <v>285</v>
      </c>
      <c r="FC122" s="212">
        <v>484</v>
      </c>
      <c r="FD122" s="212">
        <v>434</v>
      </c>
      <c r="FE122" s="212">
        <v>829</v>
      </c>
      <c r="FF122" s="212">
        <v>1263</v>
      </c>
      <c r="FG122" s="212">
        <v>1362</v>
      </c>
      <c r="FH122" s="212">
        <v>1436</v>
      </c>
      <c r="FI122" s="212">
        <v>2083</v>
      </c>
      <c r="FJ122" s="212">
        <v>386</v>
      </c>
      <c r="FK122" s="212">
        <v>675</v>
      </c>
      <c r="FL122" s="212">
        <v>769</v>
      </c>
      <c r="FM122" s="212">
        <v>3229</v>
      </c>
      <c r="FN122" s="212">
        <v>3888</v>
      </c>
      <c r="FO122" s="212">
        <v>7652</v>
      </c>
      <c r="FP122" s="212">
        <v>5569</v>
      </c>
      <c r="FQ122" s="212" t="s">
        <v>770</v>
      </c>
      <c r="FR122" s="212" t="s">
        <v>906</v>
      </c>
      <c r="FS122" s="212" t="s">
        <v>502</v>
      </c>
      <c r="FT122" s="212" t="s">
        <v>656</v>
      </c>
      <c r="FU122" s="210" t="s">
        <v>770</v>
      </c>
      <c r="FV122" s="210" t="s">
        <v>676</v>
      </c>
      <c r="FW122" s="210" t="s">
        <v>771</v>
      </c>
    </row>
    <row r="123" spans="1:179" x14ac:dyDescent="0.2">
      <c r="A123" s="211">
        <v>121</v>
      </c>
      <c r="B123" s="212" t="s">
        <v>203</v>
      </c>
      <c r="C123" s="212" t="s">
        <v>411</v>
      </c>
      <c r="D123" s="212">
        <v>3352</v>
      </c>
      <c r="E123" s="212">
        <v>30</v>
      </c>
      <c r="F123" s="212">
        <v>37</v>
      </c>
      <c r="G123" s="212">
        <v>30</v>
      </c>
      <c r="H123" s="212">
        <v>53</v>
      </c>
      <c r="I123" s="212">
        <v>36</v>
      </c>
      <c r="J123" s="212">
        <v>43</v>
      </c>
      <c r="K123" s="212">
        <v>46</v>
      </c>
      <c r="L123" s="212">
        <v>45</v>
      </c>
      <c r="M123" s="212">
        <v>46</v>
      </c>
      <c r="N123" s="212">
        <v>43</v>
      </c>
      <c r="O123" s="212">
        <v>52</v>
      </c>
      <c r="P123" s="212">
        <v>45</v>
      </c>
      <c r="Q123" s="212">
        <v>43</v>
      </c>
      <c r="R123" s="212">
        <v>42</v>
      </c>
      <c r="S123" s="212">
        <v>55</v>
      </c>
      <c r="T123" s="212">
        <v>40</v>
      </c>
      <c r="U123" s="212">
        <v>43</v>
      </c>
      <c r="V123" s="212">
        <v>30</v>
      </c>
      <c r="W123" s="212">
        <v>38</v>
      </c>
      <c r="X123" s="212">
        <v>35</v>
      </c>
      <c r="Y123" s="212">
        <v>170</v>
      </c>
      <c r="Z123" s="212">
        <v>205</v>
      </c>
      <c r="AA123" s="212">
        <v>249</v>
      </c>
      <c r="AB123" s="212">
        <v>235</v>
      </c>
      <c r="AC123" s="212">
        <v>233</v>
      </c>
      <c r="AD123" s="212">
        <v>247</v>
      </c>
      <c r="AE123" s="212">
        <v>244</v>
      </c>
      <c r="AF123" s="212">
        <v>259</v>
      </c>
      <c r="AG123" s="212">
        <v>191</v>
      </c>
      <c r="AH123" s="212">
        <v>173</v>
      </c>
      <c r="AI123" s="212">
        <v>117</v>
      </c>
      <c r="AJ123" s="212">
        <v>75</v>
      </c>
      <c r="AK123" s="212">
        <v>61</v>
      </c>
      <c r="AL123" s="212">
        <v>43</v>
      </c>
      <c r="AM123" s="212">
        <v>15</v>
      </c>
      <c r="AN123" s="212">
        <v>2</v>
      </c>
      <c r="AO123" s="212">
        <v>1</v>
      </c>
      <c r="AP123" s="212">
        <v>1751</v>
      </c>
      <c r="AQ123" s="212">
        <v>16</v>
      </c>
      <c r="AR123" s="212">
        <v>22</v>
      </c>
      <c r="AS123" s="212">
        <v>17</v>
      </c>
      <c r="AT123" s="212">
        <v>33</v>
      </c>
      <c r="AU123" s="212">
        <v>11</v>
      </c>
      <c r="AV123" s="212">
        <v>22</v>
      </c>
      <c r="AW123" s="212">
        <v>27</v>
      </c>
      <c r="AX123" s="212">
        <v>27</v>
      </c>
      <c r="AY123" s="212">
        <v>25</v>
      </c>
      <c r="AZ123" s="212">
        <v>24</v>
      </c>
      <c r="BA123" s="212">
        <v>31</v>
      </c>
      <c r="BB123" s="212">
        <v>23</v>
      </c>
      <c r="BC123" s="212">
        <v>21</v>
      </c>
      <c r="BD123" s="212">
        <v>16</v>
      </c>
      <c r="BE123" s="212">
        <v>33</v>
      </c>
      <c r="BF123" s="212">
        <v>27</v>
      </c>
      <c r="BG123" s="212">
        <v>17</v>
      </c>
      <c r="BH123" s="212">
        <v>16</v>
      </c>
      <c r="BI123" s="212">
        <v>22</v>
      </c>
      <c r="BJ123" s="212">
        <v>21</v>
      </c>
      <c r="BK123" s="212">
        <v>94</v>
      </c>
      <c r="BL123" s="212">
        <v>102</v>
      </c>
      <c r="BM123" s="212">
        <v>136</v>
      </c>
      <c r="BN123" s="212">
        <v>118</v>
      </c>
      <c r="BO123" s="212">
        <v>116</v>
      </c>
      <c r="BP123" s="212">
        <v>134</v>
      </c>
      <c r="BQ123" s="212">
        <v>132</v>
      </c>
      <c r="BR123" s="212">
        <v>142</v>
      </c>
      <c r="BS123" s="212">
        <v>92</v>
      </c>
      <c r="BT123" s="212">
        <v>96</v>
      </c>
      <c r="BU123" s="212">
        <v>59</v>
      </c>
      <c r="BV123" s="212">
        <v>35</v>
      </c>
      <c r="BW123" s="212">
        <v>23</v>
      </c>
      <c r="BX123" s="212">
        <v>19</v>
      </c>
      <c r="BY123" s="212">
        <v>1</v>
      </c>
      <c r="BZ123" s="212">
        <v>0</v>
      </c>
      <c r="CA123" s="212">
        <v>1</v>
      </c>
      <c r="CB123" s="212">
        <v>1601</v>
      </c>
      <c r="CC123" s="212">
        <v>14</v>
      </c>
      <c r="CD123" s="212">
        <v>15</v>
      </c>
      <c r="CE123" s="212">
        <v>13</v>
      </c>
      <c r="CF123" s="212">
        <v>20</v>
      </c>
      <c r="CG123" s="212">
        <v>25</v>
      </c>
      <c r="CH123" s="212">
        <v>21</v>
      </c>
      <c r="CI123" s="212">
        <v>19</v>
      </c>
      <c r="CJ123" s="212">
        <v>18</v>
      </c>
      <c r="CK123" s="212">
        <v>21</v>
      </c>
      <c r="CL123" s="212">
        <v>19</v>
      </c>
      <c r="CM123" s="212">
        <v>21</v>
      </c>
      <c r="CN123" s="212">
        <v>22</v>
      </c>
      <c r="CO123" s="212">
        <v>22</v>
      </c>
      <c r="CP123" s="212">
        <v>26</v>
      </c>
      <c r="CQ123" s="212">
        <v>22</v>
      </c>
      <c r="CR123" s="212">
        <v>13</v>
      </c>
      <c r="CS123" s="212">
        <v>26</v>
      </c>
      <c r="CT123" s="212">
        <v>14</v>
      </c>
      <c r="CU123" s="212">
        <v>16</v>
      </c>
      <c r="CV123" s="212">
        <v>14</v>
      </c>
      <c r="CW123" s="212">
        <v>76</v>
      </c>
      <c r="CX123" s="212">
        <v>103</v>
      </c>
      <c r="CY123" s="212">
        <v>113</v>
      </c>
      <c r="CZ123" s="212">
        <v>117</v>
      </c>
      <c r="DA123" s="212">
        <v>117</v>
      </c>
      <c r="DB123" s="212">
        <v>113</v>
      </c>
      <c r="DC123" s="212">
        <v>112</v>
      </c>
      <c r="DD123" s="212">
        <v>117</v>
      </c>
      <c r="DE123" s="212">
        <v>99</v>
      </c>
      <c r="DF123" s="212">
        <v>77</v>
      </c>
      <c r="DG123" s="212">
        <v>58</v>
      </c>
      <c r="DH123" s="212">
        <v>40</v>
      </c>
      <c r="DI123" s="212">
        <v>38</v>
      </c>
      <c r="DJ123" s="212">
        <v>24</v>
      </c>
      <c r="DK123" s="212">
        <v>14</v>
      </c>
      <c r="DL123" s="212">
        <v>2</v>
      </c>
      <c r="DM123" s="212">
        <v>0</v>
      </c>
      <c r="DN123" s="212">
        <v>120</v>
      </c>
      <c r="DO123" s="212">
        <v>125</v>
      </c>
      <c r="DP123" s="212">
        <v>134</v>
      </c>
      <c r="DQ123" s="212">
        <v>237</v>
      </c>
      <c r="DR123" s="212">
        <v>186</v>
      </c>
      <c r="DS123" s="212">
        <v>375</v>
      </c>
      <c r="DT123" s="212">
        <v>484</v>
      </c>
      <c r="DU123" s="212">
        <v>480</v>
      </c>
      <c r="DV123" s="212">
        <v>503</v>
      </c>
      <c r="DW123" s="212">
        <v>487</v>
      </c>
      <c r="DX123" s="212">
        <v>156</v>
      </c>
      <c r="DY123" s="212">
        <v>275</v>
      </c>
      <c r="DZ123" s="212">
        <v>371</v>
      </c>
      <c r="EA123" s="212">
        <v>1278</v>
      </c>
      <c r="EB123" s="212">
        <v>1525</v>
      </c>
      <c r="EC123" s="212">
        <v>2520</v>
      </c>
      <c r="ED123" s="212">
        <v>2033</v>
      </c>
      <c r="EE123" s="212">
        <v>290</v>
      </c>
      <c r="EF123" s="212">
        <v>136</v>
      </c>
      <c r="EG123" s="212">
        <v>61</v>
      </c>
      <c r="EH123" s="212">
        <v>522</v>
      </c>
      <c r="EI123" s="212">
        <v>72</v>
      </c>
      <c r="EJ123" s="212">
        <v>60</v>
      </c>
      <c r="EK123" s="212">
        <v>76</v>
      </c>
      <c r="EL123" s="212">
        <v>124</v>
      </c>
      <c r="EM123" s="212">
        <v>103</v>
      </c>
      <c r="EN123" s="212">
        <v>196</v>
      </c>
      <c r="EO123" s="212">
        <v>254</v>
      </c>
      <c r="EP123" s="212">
        <v>250</v>
      </c>
      <c r="EQ123" s="212">
        <v>274</v>
      </c>
      <c r="ER123" s="212">
        <v>234</v>
      </c>
      <c r="ES123" s="212">
        <v>83</v>
      </c>
      <c r="ET123" s="212">
        <v>148</v>
      </c>
      <c r="EU123" s="212">
        <v>200</v>
      </c>
      <c r="EV123" s="212">
        <v>669</v>
      </c>
      <c r="EW123" s="212">
        <v>803</v>
      </c>
      <c r="EX123" s="212">
        <v>1300</v>
      </c>
      <c r="EY123" s="212">
        <v>1066</v>
      </c>
      <c r="EZ123" s="212">
        <v>48</v>
      </c>
      <c r="FA123" s="212">
        <v>65</v>
      </c>
      <c r="FB123" s="212">
        <v>58</v>
      </c>
      <c r="FC123" s="212">
        <v>113</v>
      </c>
      <c r="FD123" s="212">
        <v>83</v>
      </c>
      <c r="FE123" s="212">
        <v>179</v>
      </c>
      <c r="FF123" s="212">
        <v>230</v>
      </c>
      <c r="FG123" s="212">
        <v>230</v>
      </c>
      <c r="FH123" s="212">
        <v>229</v>
      </c>
      <c r="FI123" s="212">
        <v>253</v>
      </c>
      <c r="FJ123" s="212">
        <v>73</v>
      </c>
      <c r="FK123" s="212">
        <v>127</v>
      </c>
      <c r="FL123" s="212">
        <v>171</v>
      </c>
      <c r="FM123" s="212">
        <v>609</v>
      </c>
      <c r="FN123" s="212">
        <v>722</v>
      </c>
      <c r="FO123" s="212">
        <v>1220</v>
      </c>
      <c r="FP123" s="212">
        <v>967</v>
      </c>
      <c r="FQ123" s="212" t="s">
        <v>753</v>
      </c>
      <c r="FR123" s="212" t="s">
        <v>908</v>
      </c>
      <c r="FS123" s="212" t="s">
        <v>505</v>
      </c>
      <c r="FT123" s="212" t="s">
        <v>656</v>
      </c>
      <c r="FU123" s="210" t="s">
        <v>753</v>
      </c>
      <c r="FV123" s="210" t="s">
        <v>690</v>
      </c>
      <c r="FW123" s="210" t="s">
        <v>754</v>
      </c>
    </row>
    <row r="124" spans="1:179" x14ac:dyDescent="0.2">
      <c r="A124" s="211">
        <v>122</v>
      </c>
      <c r="B124" s="212" t="s">
        <v>123</v>
      </c>
      <c r="C124" s="212" t="s">
        <v>412</v>
      </c>
      <c r="D124" s="212">
        <v>23297</v>
      </c>
      <c r="E124" s="212">
        <v>254</v>
      </c>
      <c r="F124" s="212">
        <v>274</v>
      </c>
      <c r="G124" s="212">
        <v>247</v>
      </c>
      <c r="H124" s="212">
        <v>237</v>
      </c>
      <c r="I124" s="212">
        <v>265</v>
      </c>
      <c r="J124" s="212">
        <v>252</v>
      </c>
      <c r="K124" s="212">
        <v>281</v>
      </c>
      <c r="L124" s="212">
        <v>282</v>
      </c>
      <c r="M124" s="212">
        <v>293</v>
      </c>
      <c r="N124" s="212">
        <v>268</v>
      </c>
      <c r="O124" s="212">
        <v>263</v>
      </c>
      <c r="P124" s="212">
        <v>262</v>
      </c>
      <c r="Q124" s="212">
        <v>265</v>
      </c>
      <c r="R124" s="212">
        <v>253</v>
      </c>
      <c r="S124" s="212">
        <v>240</v>
      </c>
      <c r="T124" s="212">
        <v>240</v>
      </c>
      <c r="U124" s="212">
        <v>226</v>
      </c>
      <c r="V124" s="212">
        <v>261</v>
      </c>
      <c r="W124" s="212">
        <v>213</v>
      </c>
      <c r="X124" s="212">
        <v>246</v>
      </c>
      <c r="Y124" s="212">
        <v>1229</v>
      </c>
      <c r="Z124" s="212">
        <v>1313</v>
      </c>
      <c r="AA124" s="212">
        <v>1520</v>
      </c>
      <c r="AB124" s="212">
        <v>1757</v>
      </c>
      <c r="AC124" s="212">
        <v>1695</v>
      </c>
      <c r="AD124" s="212">
        <v>1550</v>
      </c>
      <c r="AE124" s="212">
        <v>1616</v>
      </c>
      <c r="AF124" s="212">
        <v>1615</v>
      </c>
      <c r="AG124" s="212">
        <v>1352</v>
      </c>
      <c r="AH124" s="212">
        <v>1361</v>
      </c>
      <c r="AI124" s="212">
        <v>1009</v>
      </c>
      <c r="AJ124" s="212">
        <v>870</v>
      </c>
      <c r="AK124" s="212">
        <v>647</v>
      </c>
      <c r="AL124" s="212">
        <v>435</v>
      </c>
      <c r="AM124" s="212">
        <v>172</v>
      </c>
      <c r="AN124" s="212">
        <v>31</v>
      </c>
      <c r="AO124" s="212">
        <v>3</v>
      </c>
      <c r="AP124" s="212">
        <v>11501</v>
      </c>
      <c r="AQ124" s="212">
        <v>129</v>
      </c>
      <c r="AR124" s="212">
        <v>147</v>
      </c>
      <c r="AS124" s="212">
        <v>130</v>
      </c>
      <c r="AT124" s="212">
        <v>121</v>
      </c>
      <c r="AU124" s="212">
        <v>131</v>
      </c>
      <c r="AV124" s="212">
        <v>113</v>
      </c>
      <c r="AW124" s="212">
        <v>160</v>
      </c>
      <c r="AX124" s="212">
        <v>146</v>
      </c>
      <c r="AY124" s="212">
        <v>146</v>
      </c>
      <c r="AZ124" s="212">
        <v>131</v>
      </c>
      <c r="BA124" s="212">
        <v>129</v>
      </c>
      <c r="BB124" s="212">
        <v>125</v>
      </c>
      <c r="BC124" s="212">
        <v>136</v>
      </c>
      <c r="BD124" s="212">
        <v>129</v>
      </c>
      <c r="BE124" s="212">
        <v>128</v>
      </c>
      <c r="BF124" s="212">
        <v>107</v>
      </c>
      <c r="BG124" s="212">
        <v>108</v>
      </c>
      <c r="BH124" s="212">
        <v>128</v>
      </c>
      <c r="BI124" s="212">
        <v>123</v>
      </c>
      <c r="BJ124" s="212">
        <v>124</v>
      </c>
      <c r="BK124" s="212">
        <v>659</v>
      </c>
      <c r="BL124" s="212">
        <v>686</v>
      </c>
      <c r="BM124" s="212">
        <v>818</v>
      </c>
      <c r="BN124" s="212">
        <v>898</v>
      </c>
      <c r="BO124" s="212">
        <v>897</v>
      </c>
      <c r="BP124" s="212">
        <v>771</v>
      </c>
      <c r="BQ124" s="212">
        <v>825</v>
      </c>
      <c r="BR124" s="212">
        <v>803</v>
      </c>
      <c r="BS124" s="212">
        <v>635</v>
      </c>
      <c r="BT124" s="212">
        <v>661</v>
      </c>
      <c r="BU124" s="212">
        <v>447</v>
      </c>
      <c r="BV124" s="212">
        <v>385</v>
      </c>
      <c r="BW124" s="212">
        <v>255</v>
      </c>
      <c r="BX124" s="212">
        <v>123</v>
      </c>
      <c r="BY124" s="212">
        <v>40</v>
      </c>
      <c r="BZ124" s="212">
        <v>7</v>
      </c>
      <c r="CA124" s="212">
        <v>0</v>
      </c>
      <c r="CB124" s="212">
        <v>11796</v>
      </c>
      <c r="CC124" s="212">
        <v>125</v>
      </c>
      <c r="CD124" s="212">
        <v>127</v>
      </c>
      <c r="CE124" s="212">
        <v>117</v>
      </c>
      <c r="CF124" s="212">
        <v>116</v>
      </c>
      <c r="CG124" s="212">
        <v>134</v>
      </c>
      <c r="CH124" s="212">
        <v>139</v>
      </c>
      <c r="CI124" s="212">
        <v>121</v>
      </c>
      <c r="CJ124" s="212">
        <v>136</v>
      </c>
      <c r="CK124" s="212">
        <v>147</v>
      </c>
      <c r="CL124" s="212">
        <v>137</v>
      </c>
      <c r="CM124" s="212">
        <v>134</v>
      </c>
      <c r="CN124" s="212">
        <v>137</v>
      </c>
      <c r="CO124" s="212">
        <v>129</v>
      </c>
      <c r="CP124" s="212">
        <v>124</v>
      </c>
      <c r="CQ124" s="212">
        <v>112</v>
      </c>
      <c r="CR124" s="212">
        <v>133</v>
      </c>
      <c r="CS124" s="212">
        <v>118</v>
      </c>
      <c r="CT124" s="212">
        <v>133</v>
      </c>
      <c r="CU124" s="212">
        <v>90</v>
      </c>
      <c r="CV124" s="212">
        <v>122</v>
      </c>
      <c r="CW124" s="212">
        <v>570</v>
      </c>
      <c r="CX124" s="212">
        <v>627</v>
      </c>
      <c r="CY124" s="212">
        <v>702</v>
      </c>
      <c r="CZ124" s="212">
        <v>859</v>
      </c>
      <c r="DA124" s="212">
        <v>798</v>
      </c>
      <c r="DB124" s="212">
        <v>779</v>
      </c>
      <c r="DC124" s="212">
        <v>791</v>
      </c>
      <c r="DD124" s="212">
        <v>812</v>
      </c>
      <c r="DE124" s="212">
        <v>717</v>
      </c>
      <c r="DF124" s="212">
        <v>700</v>
      </c>
      <c r="DG124" s="212">
        <v>562</v>
      </c>
      <c r="DH124" s="212">
        <v>485</v>
      </c>
      <c r="DI124" s="212">
        <v>392</v>
      </c>
      <c r="DJ124" s="212">
        <v>312</v>
      </c>
      <c r="DK124" s="212">
        <v>132</v>
      </c>
      <c r="DL124" s="212">
        <v>24</v>
      </c>
      <c r="DM124" s="212">
        <v>3</v>
      </c>
      <c r="DN124" s="212">
        <v>758</v>
      </c>
      <c r="DO124" s="212">
        <v>798</v>
      </c>
      <c r="DP124" s="212">
        <v>843</v>
      </c>
      <c r="DQ124" s="212">
        <v>1283</v>
      </c>
      <c r="DR124" s="212">
        <v>1186</v>
      </c>
      <c r="DS124" s="212">
        <v>2542</v>
      </c>
      <c r="DT124" s="212">
        <v>3277</v>
      </c>
      <c r="DU124" s="212">
        <v>3245</v>
      </c>
      <c r="DV124" s="212">
        <v>3231</v>
      </c>
      <c r="DW124" s="212">
        <v>4528</v>
      </c>
      <c r="DX124" s="212">
        <v>1023</v>
      </c>
      <c r="DY124" s="212">
        <v>1810</v>
      </c>
      <c r="DZ124" s="212">
        <v>2126</v>
      </c>
      <c r="EA124" s="212">
        <v>8700</v>
      </c>
      <c r="EB124" s="212">
        <v>10250</v>
      </c>
      <c r="EC124" s="212">
        <v>18175</v>
      </c>
      <c r="ED124" s="212">
        <v>13647</v>
      </c>
      <c r="EE124" s="212">
        <v>2370</v>
      </c>
      <c r="EF124" s="212">
        <v>1517</v>
      </c>
      <c r="EG124" s="212">
        <v>641</v>
      </c>
      <c r="EH124" s="212">
        <v>3066</v>
      </c>
      <c r="EI124" s="212">
        <v>398</v>
      </c>
      <c r="EJ124" s="212">
        <v>404</v>
      </c>
      <c r="EK124" s="212">
        <v>423</v>
      </c>
      <c r="EL124" s="212">
        <v>647</v>
      </c>
      <c r="EM124" s="212">
        <v>590</v>
      </c>
      <c r="EN124" s="212">
        <v>1345</v>
      </c>
      <c r="EO124" s="212">
        <v>1716</v>
      </c>
      <c r="EP124" s="212">
        <v>1668</v>
      </c>
      <c r="EQ124" s="212">
        <v>1628</v>
      </c>
      <c r="ER124" s="212">
        <v>1918</v>
      </c>
      <c r="ES124" s="212">
        <v>529</v>
      </c>
      <c r="ET124" s="212">
        <v>931</v>
      </c>
      <c r="EU124" s="212">
        <v>1070</v>
      </c>
      <c r="EV124" s="212">
        <v>4548</v>
      </c>
      <c r="EW124" s="212">
        <v>5319</v>
      </c>
      <c r="EX124" s="212">
        <v>8910</v>
      </c>
      <c r="EY124" s="212">
        <v>6992</v>
      </c>
      <c r="EZ124" s="212">
        <v>360</v>
      </c>
      <c r="FA124" s="212">
        <v>394</v>
      </c>
      <c r="FB124" s="212">
        <v>420</v>
      </c>
      <c r="FC124" s="212">
        <v>636</v>
      </c>
      <c r="FD124" s="212">
        <v>596</v>
      </c>
      <c r="FE124" s="212">
        <v>1197</v>
      </c>
      <c r="FF124" s="212">
        <v>1561</v>
      </c>
      <c r="FG124" s="212">
        <v>1577</v>
      </c>
      <c r="FH124" s="212">
        <v>1603</v>
      </c>
      <c r="FI124" s="212">
        <v>2610</v>
      </c>
      <c r="FJ124" s="212">
        <v>494</v>
      </c>
      <c r="FK124" s="212">
        <v>879</v>
      </c>
      <c r="FL124" s="212">
        <v>1056</v>
      </c>
      <c r="FM124" s="212">
        <v>4152</v>
      </c>
      <c r="FN124" s="212">
        <v>4931</v>
      </c>
      <c r="FO124" s="212">
        <v>9265</v>
      </c>
      <c r="FP124" s="212">
        <v>6655</v>
      </c>
      <c r="FQ124" s="212" t="s">
        <v>707</v>
      </c>
      <c r="FR124" s="212" t="s">
        <v>904</v>
      </c>
      <c r="FS124" s="212" t="s">
        <v>507</v>
      </c>
      <c r="FT124" s="212" t="s">
        <v>652</v>
      </c>
      <c r="FU124" s="210" t="s">
        <v>707</v>
      </c>
      <c r="FV124" s="210" t="s">
        <v>660</v>
      </c>
      <c r="FW124" s="210" t="s">
        <v>708</v>
      </c>
    </row>
    <row r="125" spans="1:179" x14ac:dyDescent="0.2">
      <c r="A125" s="211">
        <v>123</v>
      </c>
      <c r="B125" s="212" t="s">
        <v>124</v>
      </c>
      <c r="C125" s="212" t="s">
        <v>413</v>
      </c>
      <c r="D125" s="212">
        <v>11577</v>
      </c>
      <c r="E125" s="212">
        <v>121</v>
      </c>
      <c r="F125" s="212">
        <v>132</v>
      </c>
      <c r="G125" s="212">
        <v>125</v>
      </c>
      <c r="H125" s="212">
        <v>146</v>
      </c>
      <c r="I125" s="212">
        <v>144</v>
      </c>
      <c r="J125" s="212">
        <v>172</v>
      </c>
      <c r="K125" s="212">
        <v>144</v>
      </c>
      <c r="L125" s="212">
        <v>170</v>
      </c>
      <c r="M125" s="212">
        <v>157</v>
      </c>
      <c r="N125" s="212">
        <v>160</v>
      </c>
      <c r="O125" s="212">
        <v>165</v>
      </c>
      <c r="P125" s="212">
        <v>148</v>
      </c>
      <c r="Q125" s="212">
        <v>147</v>
      </c>
      <c r="R125" s="212">
        <v>126</v>
      </c>
      <c r="S125" s="212">
        <v>108</v>
      </c>
      <c r="T125" s="212">
        <v>119</v>
      </c>
      <c r="U125" s="212">
        <v>121</v>
      </c>
      <c r="V125" s="212">
        <v>123</v>
      </c>
      <c r="W125" s="212">
        <v>96</v>
      </c>
      <c r="X125" s="212">
        <v>124</v>
      </c>
      <c r="Y125" s="212">
        <v>553</v>
      </c>
      <c r="Z125" s="212">
        <v>573</v>
      </c>
      <c r="AA125" s="212">
        <v>773</v>
      </c>
      <c r="AB125" s="212">
        <v>972</v>
      </c>
      <c r="AC125" s="212">
        <v>995</v>
      </c>
      <c r="AD125" s="212">
        <v>919</v>
      </c>
      <c r="AE125" s="212">
        <v>786</v>
      </c>
      <c r="AF125" s="212">
        <v>699</v>
      </c>
      <c r="AG125" s="212">
        <v>627</v>
      </c>
      <c r="AH125" s="212">
        <v>640</v>
      </c>
      <c r="AI125" s="212">
        <v>447</v>
      </c>
      <c r="AJ125" s="212">
        <v>352</v>
      </c>
      <c r="AK125" s="212">
        <v>253</v>
      </c>
      <c r="AL125" s="212">
        <v>159</v>
      </c>
      <c r="AM125" s="212">
        <v>63</v>
      </c>
      <c r="AN125" s="212">
        <v>15</v>
      </c>
      <c r="AO125" s="212">
        <v>3</v>
      </c>
      <c r="AP125" s="212">
        <v>5813</v>
      </c>
      <c r="AQ125" s="212">
        <v>57</v>
      </c>
      <c r="AR125" s="212">
        <v>64</v>
      </c>
      <c r="AS125" s="212">
        <v>74</v>
      </c>
      <c r="AT125" s="212">
        <v>79</v>
      </c>
      <c r="AU125" s="212">
        <v>68</v>
      </c>
      <c r="AV125" s="212">
        <v>94</v>
      </c>
      <c r="AW125" s="212">
        <v>76</v>
      </c>
      <c r="AX125" s="212">
        <v>85</v>
      </c>
      <c r="AY125" s="212">
        <v>85</v>
      </c>
      <c r="AZ125" s="212">
        <v>70</v>
      </c>
      <c r="BA125" s="212">
        <v>85</v>
      </c>
      <c r="BB125" s="212">
        <v>73</v>
      </c>
      <c r="BC125" s="212">
        <v>80</v>
      </c>
      <c r="BD125" s="212">
        <v>68</v>
      </c>
      <c r="BE125" s="212">
        <v>55</v>
      </c>
      <c r="BF125" s="212">
        <v>59</v>
      </c>
      <c r="BG125" s="212">
        <v>59</v>
      </c>
      <c r="BH125" s="212">
        <v>65</v>
      </c>
      <c r="BI125" s="212">
        <v>48</v>
      </c>
      <c r="BJ125" s="212">
        <v>62</v>
      </c>
      <c r="BK125" s="212">
        <v>299</v>
      </c>
      <c r="BL125" s="212">
        <v>276</v>
      </c>
      <c r="BM125" s="212">
        <v>405</v>
      </c>
      <c r="BN125" s="212">
        <v>505</v>
      </c>
      <c r="BO125" s="212">
        <v>536</v>
      </c>
      <c r="BP125" s="212">
        <v>473</v>
      </c>
      <c r="BQ125" s="212">
        <v>392</v>
      </c>
      <c r="BR125" s="212">
        <v>354</v>
      </c>
      <c r="BS125" s="212">
        <v>303</v>
      </c>
      <c r="BT125" s="212">
        <v>298</v>
      </c>
      <c r="BU125" s="212">
        <v>195</v>
      </c>
      <c r="BV125" s="212">
        <v>180</v>
      </c>
      <c r="BW125" s="212">
        <v>117</v>
      </c>
      <c r="BX125" s="212">
        <v>52</v>
      </c>
      <c r="BY125" s="212">
        <v>19</v>
      </c>
      <c r="BZ125" s="212">
        <v>3</v>
      </c>
      <c r="CA125" s="212">
        <v>0</v>
      </c>
      <c r="CB125" s="212">
        <v>5764</v>
      </c>
      <c r="CC125" s="212">
        <v>64</v>
      </c>
      <c r="CD125" s="212">
        <v>68</v>
      </c>
      <c r="CE125" s="212">
        <v>51</v>
      </c>
      <c r="CF125" s="212">
        <v>67</v>
      </c>
      <c r="CG125" s="212">
        <v>76</v>
      </c>
      <c r="CH125" s="212">
        <v>78</v>
      </c>
      <c r="CI125" s="212">
        <v>68</v>
      </c>
      <c r="CJ125" s="212">
        <v>85</v>
      </c>
      <c r="CK125" s="212">
        <v>72</v>
      </c>
      <c r="CL125" s="212">
        <v>90</v>
      </c>
      <c r="CM125" s="212">
        <v>80</v>
      </c>
      <c r="CN125" s="212">
        <v>75</v>
      </c>
      <c r="CO125" s="212">
        <v>67</v>
      </c>
      <c r="CP125" s="212">
        <v>58</v>
      </c>
      <c r="CQ125" s="212">
        <v>53</v>
      </c>
      <c r="CR125" s="212">
        <v>60</v>
      </c>
      <c r="CS125" s="212">
        <v>62</v>
      </c>
      <c r="CT125" s="212">
        <v>58</v>
      </c>
      <c r="CU125" s="212">
        <v>48</v>
      </c>
      <c r="CV125" s="212">
        <v>62</v>
      </c>
      <c r="CW125" s="212">
        <v>254</v>
      </c>
      <c r="CX125" s="212">
        <v>297</v>
      </c>
      <c r="CY125" s="212">
        <v>368</v>
      </c>
      <c r="CZ125" s="212">
        <v>467</v>
      </c>
      <c r="DA125" s="212">
        <v>459</v>
      </c>
      <c r="DB125" s="212">
        <v>446</v>
      </c>
      <c r="DC125" s="212">
        <v>394</v>
      </c>
      <c r="DD125" s="212">
        <v>345</v>
      </c>
      <c r="DE125" s="212">
        <v>324</v>
      </c>
      <c r="DF125" s="212">
        <v>342</v>
      </c>
      <c r="DG125" s="212">
        <v>252</v>
      </c>
      <c r="DH125" s="212">
        <v>172</v>
      </c>
      <c r="DI125" s="212">
        <v>136</v>
      </c>
      <c r="DJ125" s="212">
        <v>107</v>
      </c>
      <c r="DK125" s="212">
        <v>44</v>
      </c>
      <c r="DL125" s="212">
        <v>12</v>
      </c>
      <c r="DM125" s="212">
        <v>3</v>
      </c>
      <c r="DN125" s="212">
        <v>403</v>
      </c>
      <c r="DO125" s="212">
        <v>460</v>
      </c>
      <c r="DP125" s="212">
        <v>487</v>
      </c>
      <c r="DQ125" s="212">
        <v>694</v>
      </c>
      <c r="DR125" s="212">
        <v>583</v>
      </c>
      <c r="DS125" s="212">
        <v>1126</v>
      </c>
      <c r="DT125" s="212">
        <v>1745</v>
      </c>
      <c r="DU125" s="212">
        <v>1914</v>
      </c>
      <c r="DV125" s="212">
        <v>1485</v>
      </c>
      <c r="DW125" s="212">
        <v>1932</v>
      </c>
      <c r="DX125" s="212">
        <v>547</v>
      </c>
      <c r="DY125" s="212">
        <v>984</v>
      </c>
      <c r="DZ125" s="212">
        <v>1181</v>
      </c>
      <c r="EA125" s="212">
        <v>4449</v>
      </c>
      <c r="EB125" s="212">
        <v>5368</v>
      </c>
      <c r="EC125" s="212">
        <v>8829</v>
      </c>
      <c r="ED125" s="212">
        <v>6897</v>
      </c>
      <c r="EE125" s="212">
        <v>1087</v>
      </c>
      <c r="EF125" s="212">
        <v>605</v>
      </c>
      <c r="EG125" s="212">
        <v>240</v>
      </c>
      <c r="EH125" s="212">
        <v>1640</v>
      </c>
      <c r="EI125" s="212">
        <v>217</v>
      </c>
      <c r="EJ125" s="212">
        <v>238</v>
      </c>
      <c r="EK125" s="212">
        <v>240</v>
      </c>
      <c r="EL125" s="212">
        <v>361</v>
      </c>
      <c r="EM125" s="212">
        <v>293</v>
      </c>
      <c r="EN125" s="212">
        <v>575</v>
      </c>
      <c r="EO125" s="212">
        <v>910</v>
      </c>
      <c r="EP125" s="212">
        <v>1009</v>
      </c>
      <c r="EQ125" s="212">
        <v>746</v>
      </c>
      <c r="ER125" s="212">
        <v>864</v>
      </c>
      <c r="ES125" s="212">
        <v>285</v>
      </c>
      <c r="ET125" s="212">
        <v>512</v>
      </c>
      <c r="EU125" s="212">
        <v>601</v>
      </c>
      <c r="EV125" s="212">
        <v>2314</v>
      </c>
      <c r="EW125" s="212">
        <v>2787</v>
      </c>
      <c r="EX125" s="212">
        <v>4407</v>
      </c>
      <c r="EY125" s="212">
        <v>3543</v>
      </c>
      <c r="EZ125" s="212">
        <v>186</v>
      </c>
      <c r="FA125" s="212">
        <v>222</v>
      </c>
      <c r="FB125" s="212">
        <v>247</v>
      </c>
      <c r="FC125" s="212">
        <v>333</v>
      </c>
      <c r="FD125" s="212">
        <v>290</v>
      </c>
      <c r="FE125" s="212">
        <v>551</v>
      </c>
      <c r="FF125" s="212">
        <v>835</v>
      </c>
      <c r="FG125" s="212">
        <v>905</v>
      </c>
      <c r="FH125" s="212">
        <v>739</v>
      </c>
      <c r="FI125" s="212">
        <v>1068</v>
      </c>
      <c r="FJ125" s="212">
        <v>262</v>
      </c>
      <c r="FK125" s="212">
        <v>472</v>
      </c>
      <c r="FL125" s="212">
        <v>580</v>
      </c>
      <c r="FM125" s="212">
        <v>2135</v>
      </c>
      <c r="FN125" s="212">
        <v>2581</v>
      </c>
      <c r="FO125" s="212">
        <v>4422</v>
      </c>
      <c r="FP125" s="212">
        <v>3354</v>
      </c>
      <c r="FQ125" s="212" t="s">
        <v>669</v>
      </c>
      <c r="FR125" s="212" t="s">
        <v>905</v>
      </c>
      <c r="FS125" s="212" t="s">
        <v>506</v>
      </c>
      <c r="FT125" s="212" t="s">
        <v>652</v>
      </c>
      <c r="FU125" s="210" t="s">
        <v>670</v>
      </c>
      <c r="FV125" s="210" t="s">
        <v>663</v>
      </c>
      <c r="FW125" s="210" t="s">
        <v>699</v>
      </c>
    </row>
    <row r="126" spans="1:179" x14ac:dyDescent="0.2">
      <c r="A126" s="211">
        <v>124</v>
      </c>
      <c r="B126" s="212" t="s">
        <v>125</v>
      </c>
      <c r="C126" s="212" t="s">
        <v>414</v>
      </c>
      <c r="D126" s="212">
        <v>10271</v>
      </c>
      <c r="E126" s="212">
        <v>107</v>
      </c>
      <c r="F126" s="212">
        <v>92</v>
      </c>
      <c r="G126" s="212">
        <v>96</v>
      </c>
      <c r="H126" s="212">
        <v>103</v>
      </c>
      <c r="I126" s="212">
        <v>103</v>
      </c>
      <c r="J126" s="212">
        <v>115</v>
      </c>
      <c r="K126" s="212">
        <v>110</v>
      </c>
      <c r="L126" s="212">
        <v>126</v>
      </c>
      <c r="M126" s="212">
        <v>118</v>
      </c>
      <c r="N126" s="212">
        <v>135</v>
      </c>
      <c r="O126" s="212">
        <v>129</v>
      </c>
      <c r="P126" s="212">
        <v>120</v>
      </c>
      <c r="Q126" s="212">
        <v>129</v>
      </c>
      <c r="R126" s="212">
        <v>105</v>
      </c>
      <c r="S126" s="212">
        <v>112</v>
      </c>
      <c r="T126" s="212">
        <v>110</v>
      </c>
      <c r="U126" s="212">
        <v>96</v>
      </c>
      <c r="V126" s="212">
        <v>116</v>
      </c>
      <c r="W126" s="212">
        <v>107</v>
      </c>
      <c r="X126" s="212">
        <v>80</v>
      </c>
      <c r="Y126" s="212">
        <v>394</v>
      </c>
      <c r="Z126" s="212">
        <v>548</v>
      </c>
      <c r="AA126" s="212">
        <v>601</v>
      </c>
      <c r="AB126" s="212">
        <v>798</v>
      </c>
      <c r="AC126" s="212">
        <v>731</v>
      </c>
      <c r="AD126" s="212">
        <v>744</v>
      </c>
      <c r="AE126" s="212">
        <v>798</v>
      </c>
      <c r="AF126" s="212">
        <v>771</v>
      </c>
      <c r="AG126" s="212">
        <v>689</v>
      </c>
      <c r="AH126" s="212">
        <v>606</v>
      </c>
      <c r="AI126" s="212">
        <v>440</v>
      </c>
      <c r="AJ126" s="212">
        <v>403</v>
      </c>
      <c r="AK126" s="212">
        <v>298</v>
      </c>
      <c r="AL126" s="212">
        <v>154</v>
      </c>
      <c r="AM126" s="212">
        <v>75</v>
      </c>
      <c r="AN126" s="212">
        <v>12</v>
      </c>
      <c r="AO126" s="212">
        <v>0</v>
      </c>
      <c r="AP126" s="212">
        <v>5128</v>
      </c>
      <c r="AQ126" s="212">
        <v>54</v>
      </c>
      <c r="AR126" s="212">
        <v>43</v>
      </c>
      <c r="AS126" s="212">
        <v>47</v>
      </c>
      <c r="AT126" s="212">
        <v>48</v>
      </c>
      <c r="AU126" s="212">
        <v>64</v>
      </c>
      <c r="AV126" s="212">
        <v>67</v>
      </c>
      <c r="AW126" s="212">
        <v>58</v>
      </c>
      <c r="AX126" s="212">
        <v>51</v>
      </c>
      <c r="AY126" s="212">
        <v>57</v>
      </c>
      <c r="AZ126" s="212">
        <v>73</v>
      </c>
      <c r="BA126" s="212">
        <v>66</v>
      </c>
      <c r="BB126" s="212">
        <v>63</v>
      </c>
      <c r="BC126" s="212">
        <v>57</v>
      </c>
      <c r="BD126" s="212">
        <v>53</v>
      </c>
      <c r="BE126" s="212">
        <v>65</v>
      </c>
      <c r="BF126" s="212">
        <v>61</v>
      </c>
      <c r="BG126" s="212">
        <v>49</v>
      </c>
      <c r="BH126" s="212">
        <v>63</v>
      </c>
      <c r="BI126" s="212">
        <v>52</v>
      </c>
      <c r="BJ126" s="212">
        <v>38</v>
      </c>
      <c r="BK126" s="212">
        <v>208</v>
      </c>
      <c r="BL126" s="212">
        <v>286</v>
      </c>
      <c r="BM126" s="212">
        <v>311</v>
      </c>
      <c r="BN126" s="212">
        <v>413</v>
      </c>
      <c r="BO126" s="212">
        <v>374</v>
      </c>
      <c r="BP126" s="212">
        <v>396</v>
      </c>
      <c r="BQ126" s="212">
        <v>397</v>
      </c>
      <c r="BR126" s="212">
        <v>409</v>
      </c>
      <c r="BS126" s="212">
        <v>352</v>
      </c>
      <c r="BT126" s="212">
        <v>305</v>
      </c>
      <c r="BU126" s="212">
        <v>210</v>
      </c>
      <c r="BV126" s="212">
        <v>189</v>
      </c>
      <c r="BW126" s="212">
        <v>97</v>
      </c>
      <c r="BX126" s="212">
        <v>36</v>
      </c>
      <c r="BY126" s="212">
        <v>13</v>
      </c>
      <c r="BZ126" s="212">
        <v>3</v>
      </c>
      <c r="CA126" s="212">
        <v>0</v>
      </c>
      <c r="CB126" s="212">
        <v>5143</v>
      </c>
      <c r="CC126" s="212">
        <v>53</v>
      </c>
      <c r="CD126" s="212">
        <v>49</v>
      </c>
      <c r="CE126" s="212">
        <v>49</v>
      </c>
      <c r="CF126" s="212">
        <v>55</v>
      </c>
      <c r="CG126" s="212">
        <v>39</v>
      </c>
      <c r="CH126" s="212">
        <v>48</v>
      </c>
      <c r="CI126" s="212">
        <v>52</v>
      </c>
      <c r="CJ126" s="212">
        <v>75</v>
      </c>
      <c r="CK126" s="212">
        <v>61</v>
      </c>
      <c r="CL126" s="212">
        <v>62</v>
      </c>
      <c r="CM126" s="212">
        <v>63</v>
      </c>
      <c r="CN126" s="212">
        <v>57</v>
      </c>
      <c r="CO126" s="212">
        <v>72</v>
      </c>
      <c r="CP126" s="212">
        <v>52</v>
      </c>
      <c r="CQ126" s="212">
        <v>47</v>
      </c>
      <c r="CR126" s="212">
        <v>49</v>
      </c>
      <c r="CS126" s="212">
        <v>47</v>
      </c>
      <c r="CT126" s="212">
        <v>53</v>
      </c>
      <c r="CU126" s="212">
        <v>55</v>
      </c>
      <c r="CV126" s="212">
        <v>42</v>
      </c>
      <c r="CW126" s="212">
        <v>186</v>
      </c>
      <c r="CX126" s="212">
        <v>262</v>
      </c>
      <c r="CY126" s="212">
        <v>290</v>
      </c>
      <c r="CZ126" s="212">
        <v>385</v>
      </c>
      <c r="DA126" s="212">
        <v>357</v>
      </c>
      <c r="DB126" s="212">
        <v>348</v>
      </c>
      <c r="DC126" s="212">
        <v>401</v>
      </c>
      <c r="DD126" s="212">
        <v>362</v>
      </c>
      <c r="DE126" s="212">
        <v>337</v>
      </c>
      <c r="DF126" s="212">
        <v>301</v>
      </c>
      <c r="DG126" s="212">
        <v>230</v>
      </c>
      <c r="DH126" s="212">
        <v>214</v>
      </c>
      <c r="DI126" s="212">
        <v>201</v>
      </c>
      <c r="DJ126" s="212">
        <v>118</v>
      </c>
      <c r="DK126" s="212">
        <v>62</v>
      </c>
      <c r="DL126" s="212">
        <v>9</v>
      </c>
      <c r="DM126" s="212">
        <v>0</v>
      </c>
      <c r="DN126" s="212">
        <v>291</v>
      </c>
      <c r="DO126" s="212">
        <v>328</v>
      </c>
      <c r="DP126" s="212">
        <v>379</v>
      </c>
      <c r="DQ126" s="212">
        <v>595</v>
      </c>
      <c r="DR126" s="212">
        <v>509</v>
      </c>
      <c r="DS126" s="212">
        <v>942</v>
      </c>
      <c r="DT126" s="212">
        <v>1399</v>
      </c>
      <c r="DU126" s="212">
        <v>1475</v>
      </c>
      <c r="DV126" s="212">
        <v>1569</v>
      </c>
      <c r="DW126" s="212">
        <v>1988</v>
      </c>
      <c r="DX126" s="212">
        <v>394</v>
      </c>
      <c r="DY126" s="212">
        <v>726</v>
      </c>
      <c r="DZ126" s="212">
        <v>974</v>
      </c>
      <c r="EA126" s="212">
        <v>3581</v>
      </c>
      <c r="EB126" s="212">
        <v>4325</v>
      </c>
      <c r="EC126" s="212">
        <v>8062</v>
      </c>
      <c r="ED126" s="212">
        <v>6074</v>
      </c>
      <c r="EE126" s="212">
        <v>1046</v>
      </c>
      <c r="EF126" s="212">
        <v>701</v>
      </c>
      <c r="EG126" s="212">
        <v>241</v>
      </c>
      <c r="EH126" s="212">
        <v>1403</v>
      </c>
      <c r="EI126" s="212">
        <v>138</v>
      </c>
      <c r="EJ126" s="212">
        <v>189</v>
      </c>
      <c r="EK126" s="212">
        <v>181</v>
      </c>
      <c r="EL126" s="212">
        <v>304</v>
      </c>
      <c r="EM126" s="212">
        <v>263</v>
      </c>
      <c r="EN126" s="212">
        <v>494</v>
      </c>
      <c r="EO126" s="212">
        <v>724</v>
      </c>
      <c r="EP126" s="212">
        <v>770</v>
      </c>
      <c r="EQ126" s="212">
        <v>806</v>
      </c>
      <c r="ER126" s="212">
        <v>853</v>
      </c>
      <c r="ES126" s="212">
        <v>202</v>
      </c>
      <c r="ET126" s="212">
        <v>381</v>
      </c>
      <c r="EU126" s="212">
        <v>485</v>
      </c>
      <c r="EV126" s="212">
        <v>1855</v>
      </c>
      <c r="EW126" s="212">
        <v>2251</v>
      </c>
      <c r="EX126" s="212">
        <v>3999</v>
      </c>
      <c r="EY126" s="212">
        <v>3146</v>
      </c>
      <c r="EZ126" s="212">
        <v>153</v>
      </c>
      <c r="FA126" s="212">
        <v>139</v>
      </c>
      <c r="FB126" s="212">
        <v>198</v>
      </c>
      <c r="FC126" s="212">
        <v>291</v>
      </c>
      <c r="FD126" s="212">
        <v>246</v>
      </c>
      <c r="FE126" s="212">
        <v>448</v>
      </c>
      <c r="FF126" s="212">
        <v>675</v>
      </c>
      <c r="FG126" s="212">
        <v>705</v>
      </c>
      <c r="FH126" s="212">
        <v>763</v>
      </c>
      <c r="FI126" s="212">
        <v>1135</v>
      </c>
      <c r="FJ126" s="212">
        <v>192</v>
      </c>
      <c r="FK126" s="212">
        <v>345</v>
      </c>
      <c r="FL126" s="212">
        <v>489</v>
      </c>
      <c r="FM126" s="212">
        <v>1726</v>
      </c>
      <c r="FN126" s="212">
        <v>2074</v>
      </c>
      <c r="FO126" s="212">
        <v>4063</v>
      </c>
      <c r="FP126" s="212">
        <v>2928</v>
      </c>
      <c r="FQ126" s="212" t="s">
        <v>729</v>
      </c>
      <c r="FR126" s="212" t="s">
        <v>906</v>
      </c>
      <c r="FS126" s="212" t="s">
        <v>502</v>
      </c>
      <c r="FT126" s="212" t="s">
        <v>656</v>
      </c>
      <c r="FU126" s="210" t="s">
        <v>729</v>
      </c>
      <c r="FV126" s="210" t="s">
        <v>676</v>
      </c>
      <c r="FW126" s="210" t="s">
        <v>730</v>
      </c>
    </row>
    <row r="127" spans="1:179" x14ac:dyDescent="0.2">
      <c r="A127" s="211">
        <v>125</v>
      </c>
      <c r="B127" s="212" t="s">
        <v>186</v>
      </c>
      <c r="C127" s="212" t="s">
        <v>415</v>
      </c>
      <c r="D127" s="212">
        <v>3265</v>
      </c>
      <c r="E127" s="212">
        <v>31</v>
      </c>
      <c r="F127" s="212">
        <v>40</v>
      </c>
      <c r="G127" s="212">
        <v>27</v>
      </c>
      <c r="H127" s="212">
        <v>27</v>
      </c>
      <c r="I127" s="212">
        <v>41</v>
      </c>
      <c r="J127" s="212">
        <v>42</v>
      </c>
      <c r="K127" s="212">
        <v>30</v>
      </c>
      <c r="L127" s="212">
        <v>33</v>
      </c>
      <c r="M127" s="212">
        <v>34</v>
      </c>
      <c r="N127" s="212">
        <v>35</v>
      </c>
      <c r="O127" s="212">
        <v>34</v>
      </c>
      <c r="P127" s="212">
        <v>33</v>
      </c>
      <c r="Q127" s="212">
        <v>35</v>
      </c>
      <c r="R127" s="212">
        <v>33</v>
      </c>
      <c r="S127" s="212">
        <v>44</v>
      </c>
      <c r="T127" s="212">
        <v>28</v>
      </c>
      <c r="U127" s="212">
        <v>31</v>
      </c>
      <c r="V127" s="212">
        <v>30</v>
      </c>
      <c r="W127" s="212">
        <v>23</v>
      </c>
      <c r="X127" s="212">
        <v>27</v>
      </c>
      <c r="Y127" s="212">
        <v>158</v>
      </c>
      <c r="Z127" s="212">
        <v>181</v>
      </c>
      <c r="AA127" s="212">
        <v>224</v>
      </c>
      <c r="AB127" s="212">
        <v>240</v>
      </c>
      <c r="AC127" s="212">
        <v>219</v>
      </c>
      <c r="AD127" s="212">
        <v>232</v>
      </c>
      <c r="AE127" s="212">
        <v>216</v>
      </c>
      <c r="AF127" s="212">
        <v>283</v>
      </c>
      <c r="AG127" s="212">
        <v>247</v>
      </c>
      <c r="AH127" s="212">
        <v>229</v>
      </c>
      <c r="AI127" s="212">
        <v>149</v>
      </c>
      <c r="AJ127" s="212">
        <v>104</v>
      </c>
      <c r="AK127" s="212">
        <v>62</v>
      </c>
      <c r="AL127" s="212">
        <v>52</v>
      </c>
      <c r="AM127" s="212">
        <v>11</v>
      </c>
      <c r="AN127" s="212">
        <v>0</v>
      </c>
      <c r="AO127" s="212">
        <v>0</v>
      </c>
      <c r="AP127" s="212">
        <v>1653</v>
      </c>
      <c r="AQ127" s="212">
        <v>17</v>
      </c>
      <c r="AR127" s="212">
        <v>26</v>
      </c>
      <c r="AS127" s="212">
        <v>14</v>
      </c>
      <c r="AT127" s="212">
        <v>13</v>
      </c>
      <c r="AU127" s="212">
        <v>23</v>
      </c>
      <c r="AV127" s="212">
        <v>25</v>
      </c>
      <c r="AW127" s="212">
        <v>18</v>
      </c>
      <c r="AX127" s="212">
        <v>14</v>
      </c>
      <c r="AY127" s="212">
        <v>20</v>
      </c>
      <c r="AZ127" s="212">
        <v>14</v>
      </c>
      <c r="BA127" s="212">
        <v>18</v>
      </c>
      <c r="BB127" s="212">
        <v>21</v>
      </c>
      <c r="BC127" s="212">
        <v>15</v>
      </c>
      <c r="BD127" s="212">
        <v>17</v>
      </c>
      <c r="BE127" s="212">
        <v>23</v>
      </c>
      <c r="BF127" s="212">
        <v>10</v>
      </c>
      <c r="BG127" s="212">
        <v>16</v>
      </c>
      <c r="BH127" s="212">
        <v>15</v>
      </c>
      <c r="BI127" s="212">
        <v>13</v>
      </c>
      <c r="BJ127" s="212">
        <v>11</v>
      </c>
      <c r="BK127" s="212">
        <v>90</v>
      </c>
      <c r="BL127" s="212">
        <v>86</v>
      </c>
      <c r="BM127" s="212">
        <v>132</v>
      </c>
      <c r="BN127" s="212">
        <v>138</v>
      </c>
      <c r="BO127" s="212">
        <v>97</v>
      </c>
      <c r="BP127" s="212">
        <v>112</v>
      </c>
      <c r="BQ127" s="212">
        <v>111</v>
      </c>
      <c r="BR127" s="212">
        <v>134</v>
      </c>
      <c r="BS127" s="212">
        <v>132</v>
      </c>
      <c r="BT127" s="212">
        <v>112</v>
      </c>
      <c r="BU127" s="212">
        <v>79</v>
      </c>
      <c r="BV127" s="212">
        <v>42</v>
      </c>
      <c r="BW127" s="212">
        <v>22</v>
      </c>
      <c r="BX127" s="212">
        <v>18</v>
      </c>
      <c r="BY127" s="212">
        <v>5</v>
      </c>
      <c r="BZ127" s="212">
        <v>0</v>
      </c>
      <c r="CA127" s="212">
        <v>0</v>
      </c>
      <c r="CB127" s="212">
        <v>1612</v>
      </c>
      <c r="CC127" s="212">
        <v>14</v>
      </c>
      <c r="CD127" s="212">
        <v>14</v>
      </c>
      <c r="CE127" s="212">
        <v>13</v>
      </c>
      <c r="CF127" s="212">
        <v>14</v>
      </c>
      <c r="CG127" s="212">
        <v>18</v>
      </c>
      <c r="CH127" s="212">
        <v>17</v>
      </c>
      <c r="CI127" s="212">
        <v>12</v>
      </c>
      <c r="CJ127" s="212">
        <v>19</v>
      </c>
      <c r="CK127" s="212">
        <v>14</v>
      </c>
      <c r="CL127" s="212">
        <v>21</v>
      </c>
      <c r="CM127" s="212">
        <v>16</v>
      </c>
      <c r="CN127" s="212">
        <v>12</v>
      </c>
      <c r="CO127" s="212">
        <v>20</v>
      </c>
      <c r="CP127" s="212">
        <v>16</v>
      </c>
      <c r="CQ127" s="212">
        <v>21</v>
      </c>
      <c r="CR127" s="212">
        <v>18</v>
      </c>
      <c r="CS127" s="212">
        <v>15</v>
      </c>
      <c r="CT127" s="212">
        <v>15</v>
      </c>
      <c r="CU127" s="212">
        <v>10</v>
      </c>
      <c r="CV127" s="212">
        <v>16</v>
      </c>
      <c r="CW127" s="212">
        <v>68</v>
      </c>
      <c r="CX127" s="212">
        <v>95</v>
      </c>
      <c r="CY127" s="212">
        <v>92</v>
      </c>
      <c r="CZ127" s="212">
        <v>102</v>
      </c>
      <c r="DA127" s="212">
        <v>122</v>
      </c>
      <c r="DB127" s="212">
        <v>120</v>
      </c>
      <c r="DC127" s="212">
        <v>105</v>
      </c>
      <c r="DD127" s="212">
        <v>149</v>
      </c>
      <c r="DE127" s="212">
        <v>115</v>
      </c>
      <c r="DF127" s="212">
        <v>117</v>
      </c>
      <c r="DG127" s="212">
        <v>70</v>
      </c>
      <c r="DH127" s="212">
        <v>62</v>
      </c>
      <c r="DI127" s="212">
        <v>40</v>
      </c>
      <c r="DJ127" s="212">
        <v>34</v>
      </c>
      <c r="DK127" s="212">
        <v>6</v>
      </c>
      <c r="DL127" s="212">
        <v>0</v>
      </c>
      <c r="DM127" s="212">
        <v>0</v>
      </c>
      <c r="DN127" s="212">
        <v>94</v>
      </c>
      <c r="DO127" s="212">
        <v>113</v>
      </c>
      <c r="DP127" s="212">
        <v>102</v>
      </c>
      <c r="DQ127" s="212">
        <v>179</v>
      </c>
      <c r="DR127" s="212">
        <v>139</v>
      </c>
      <c r="DS127" s="212">
        <v>339</v>
      </c>
      <c r="DT127" s="212">
        <v>464</v>
      </c>
      <c r="DU127" s="212">
        <v>451</v>
      </c>
      <c r="DV127" s="212">
        <v>499</v>
      </c>
      <c r="DW127" s="212">
        <v>607</v>
      </c>
      <c r="DX127" s="212">
        <v>135</v>
      </c>
      <c r="DY127" s="212">
        <v>238</v>
      </c>
      <c r="DZ127" s="212">
        <v>281</v>
      </c>
      <c r="EA127" s="212">
        <v>1161</v>
      </c>
      <c r="EB127" s="212">
        <v>1393</v>
      </c>
      <c r="EC127" s="212">
        <v>2607</v>
      </c>
      <c r="ED127" s="212">
        <v>2000</v>
      </c>
      <c r="EE127" s="212">
        <v>378</v>
      </c>
      <c r="EF127" s="212">
        <v>166</v>
      </c>
      <c r="EG127" s="212">
        <v>63</v>
      </c>
      <c r="EH127" s="212">
        <v>393</v>
      </c>
      <c r="EI127" s="212">
        <v>53</v>
      </c>
      <c r="EJ127" s="212">
        <v>66</v>
      </c>
      <c r="EK127" s="212">
        <v>48</v>
      </c>
      <c r="EL127" s="212">
        <v>94</v>
      </c>
      <c r="EM127" s="212">
        <v>65</v>
      </c>
      <c r="EN127" s="212">
        <v>176</v>
      </c>
      <c r="EO127" s="212">
        <v>270</v>
      </c>
      <c r="EP127" s="212">
        <v>209</v>
      </c>
      <c r="EQ127" s="212">
        <v>245</v>
      </c>
      <c r="ER127" s="212">
        <v>278</v>
      </c>
      <c r="ES127" s="212">
        <v>76</v>
      </c>
      <c r="ET127" s="212">
        <v>136</v>
      </c>
      <c r="EU127" s="212">
        <v>142</v>
      </c>
      <c r="EV127" s="212">
        <v>608</v>
      </c>
      <c r="EW127" s="212">
        <v>720</v>
      </c>
      <c r="EX127" s="212">
        <v>1310</v>
      </c>
      <c r="EY127" s="212">
        <v>1032</v>
      </c>
      <c r="EZ127" s="212">
        <v>41</v>
      </c>
      <c r="FA127" s="212">
        <v>47</v>
      </c>
      <c r="FB127" s="212">
        <v>54</v>
      </c>
      <c r="FC127" s="212">
        <v>85</v>
      </c>
      <c r="FD127" s="212">
        <v>74</v>
      </c>
      <c r="FE127" s="212">
        <v>163</v>
      </c>
      <c r="FF127" s="212">
        <v>194</v>
      </c>
      <c r="FG127" s="212">
        <v>242</v>
      </c>
      <c r="FH127" s="212">
        <v>254</v>
      </c>
      <c r="FI127" s="212">
        <v>329</v>
      </c>
      <c r="FJ127" s="212">
        <v>59</v>
      </c>
      <c r="FK127" s="212">
        <v>102</v>
      </c>
      <c r="FL127" s="212">
        <v>139</v>
      </c>
      <c r="FM127" s="212">
        <v>553</v>
      </c>
      <c r="FN127" s="212">
        <v>673</v>
      </c>
      <c r="FO127" s="212">
        <v>1297</v>
      </c>
      <c r="FP127" s="212">
        <v>968</v>
      </c>
      <c r="FQ127" s="212" t="s">
        <v>772</v>
      </c>
      <c r="FR127" s="212" t="s">
        <v>906</v>
      </c>
      <c r="FS127" s="212" t="s">
        <v>502</v>
      </c>
      <c r="FT127" s="212" t="s">
        <v>656</v>
      </c>
      <c r="FU127" s="210" t="s">
        <v>772</v>
      </c>
      <c r="FV127" s="210" t="s">
        <v>687</v>
      </c>
      <c r="FW127" s="210" t="s">
        <v>773</v>
      </c>
    </row>
    <row r="128" spans="1:179" x14ac:dyDescent="0.2">
      <c r="A128" s="211">
        <v>126</v>
      </c>
      <c r="B128" s="212" t="s">
        <v>128</v>
      </c>
      <c r="C128" s="212" t="s">
        <v>416</v>
      </c>
      <c r="D128" s="212">
        <v>8784</v>
      </c>
      <c r="E128" s="212">
        <v>86</v>
      </c>
      <c r="F128" s="212">
        <v>72</v>
      </c>
      <c r="G128" s="212">
        <v>99</v>
      </c>
      <c r="H128" s="212">
        <v>90</v>
      </c>
      <c r="I128" s="212">
        <v>99</v>
      </c>
      <c r="J128" s="212">
        <v>87</v>
      </c>
      <c r="K128" s="212">
        <v>82</v>
      </c>
      <c r="L128" s="212">
        <v>86</v>
      </c>
      <c r="M128" s="212">
        <v>99</v>
      </c>
      <c r="N128" s="212">
        <v>84</v>
      </c>
      <c r="O128" s="212">
        <v>99</v>
      </c>
      <c r="P128" s="212">
        <v>95</v>
      </c>
      <c r="Q128" s="212">
        <v>93</v>
      </c>
      <c r="R128" s="212">
        <v>83</v>
      </c>
      <c r="S128" s="212">
        <v>86</v>
      </c>
      <c r="T128" s="212">
        <v>85</v>
      </c>
      <c r="U128" s="212">
        <v>91</v>
      </c>
      <c r="V128" s="212">
        <v>74</v>
      </c>
      <c r="W128" s="212">
        <v>95</v>
      </c>
      <c r="X128" s="212">
        <v>66</v>
      </c>
      <c r="Y128" s="212">
        <v>412</v>
      </c>
      <c r="Z128" s="212">
        <v>481</v>
      </c>
      <c r="AA128" s="212">
        <v>582</v>
      </c>
      <c r="AB128" s="212">
        <v>626</v>
      </c>
      <c r="AC128" s="212">
        <v>675</v>
      </c>
      <c r="AD128" s="212">
        <v>576</v>
      </c>
      <c r="AE128" s="212">
        <v>649</v>
      </c>
      <c r="AF128" s="212">
        <v>726</v>
      </c>
      <c r="AG128" s="212">
        <v>652</v>
      </c>
      <c r="AH128" s="212">
        <v>500</v>
      </c>
      <c r="AI128" s="212">
        <v>350</v>
      </c>
      <c r="AJ128" s="212">
        <v>315</v>
      </c>
      <c r="AK128" s="212">
        <v>257</v>
      </c>
      <c r="AL128" s="212">
        <v>153</v>
      </c>
      <c r="AM128" s="212">
        <v>66</v>
      </c>
      <c r="AN128" s="212">
        <v>13</v>
      </c>
      <c r="AO128" s="212">
        <v>0</v>
      </c>
      <c r="AP128" s="212">
        <v>4492</v>
      </c>
      <c r="AQ128" s="212">
        <v>42</v>
      </c>
      <c r="AR128" s="212">
        <v>37</v>
      </c>
      <c r="AS128" s="212">
        <v>47</v>
      </c>
      <c r="AT128" s="212">
        <v>55</v>
      </c>
      <c r="AU128" s="212">
        <v>53</v>
      </c>
      <c r="AV128" s="212">
        <v>53</v>
      </c>
      <c r="AW128" s="212">
        <v>36</v>
      </c>
      <c r="AX128" s="212">
        <v>56</v>
      </c>
      <c r="AY128" s="212">
        <v>50</v>
      </c>
      <c r="AZ128" s="212">
        <v>43</v>
      </c>
      <c r="BA128" s="212">
        <v>53</v>
      </c>
      <c r="BB128" s="212">
        <v>44</v>
      </c>
      <c r="BC128" s="212">
        <v>48</v>
      </c>
      <c r="BD128" s="212">
        <v>48</v>
      </c>
      <c r="BE128" s="212">
        <v>40</v>
      </c>
      <c r="BF128" s="212">
        <v>44</v>
      </c>
      <c r="BG128" s="212">
        <v>43</v>
      </c>
      <c r="BH128" s="212">
        <v>37</v>
      </c>
      <c r="BI128" s="212">
        <v>47</v>
      </c>
      <c r="BJ128" s="212">
        <v>35</v>
      </c>
      <c r="BK128" s="212">
        <v>230</v>
      </c>
      <c r="BL128" s="212">
        <v>275</v>
      </c>
      <c r="BM128" s="212">
        <v>315</v>
      </c>
      <c r="BN128" s="212">
        <v>339</v>
      </c>
      <c r="BO128" s="212">
        <v>365</v>
      </c>
      <c r="BP128" s="212">
        <v>301</v>
      </c>
      <c r="BQ128" s="212">
        <v>310</v>
      </c>
      <c r="BR128" s="212">
        <v>388</v>
      </c>
      <c r="BS128" s="212">
        <v>339</v>
      </c>
      <c r="BT128" s="212">
        <v>264</v>
      </c>
      <c r="BU128" s="212">
        <v>175</v>
      </c>
      <c r="BV128" s="212">
        <v>118</v>
      </c>
      <c r="BW128" s="212">
        <v>97</v>
      </c>
      <c r="BX128" s="212">
        <v>44</v>
      </c>
      <c r="BY128" s="212">
        <v>18</v>
      </c>
      <c r="BZ128" s="212">
        <v>3</v>
      </c>
      <c r="CA128" s="212">
        <v>0</v>
      </c>
      <c r="CB128" s="212">
        <v>4292</v>
      </c>
      <c r="CC128" s="212">
        <v>44</v>
      </c>
      <c r="CD128" s="212">
        <v>35</v>
      </c>
      <c r="CE128" s="212">
        <v>52</v>
      </c>
      <c r="CF128" s="212">
        <v>35</v>
      </c>
      <c r="CG128" s="212">
        <v>46</v>
      </c>
      <c r="CH128" s="212">
        <v>34</v>
      </c>
      <c r="CI128" s="212">
        <v>46</v>
      </c>
      <c r="CJ128" s="212">
        <v>30</v>
      </c>
      <c r="CK128" s="212">
        <v>49</v>
      </c>
      <c r="CL128" s="212">
        <v>41</v>
      </c>
      <c r="CM128" s="212">
        <v>46</v>
      </c>
      <c r="CN128" s="212">
        <v>51</v>
      </c>
      <c r="CO128" s="212">
        <v>45</v>
      </c>
      <c r="CP128" s="212">
        <v>35</v>
      </c>
      <c r="CQ128" s="212">
        <v>46</v>
      </c>
      <c r="CR128" s="212">
        <v>41</v>
      </c>
      <c r="CS128" s="212">
        <v>48</v>
      </c>
      <c r="CT128" s="212">
        <v>37</v>
      </c>
      <c r="CU128" s="212">
        <v>48</v>
      </c>
      <c r="CV128" s="212">
        <v>31</v>
      </c>
      <c r="CW128" s="212">
        <v>182</v>
      </c>
      <c r="CX128" s="212">
        <v>206</v>
      </c>
      <c r="CY128" s="212">
        <v>267</v>
      </c>
      <c r="CZ128" s="212">
        <v>287</v>
      </c>
      <c r="DA128" s="212">
        <v>310</v>
      </c>
      <c r="DB128" s="212">
        <v>275</v>
      </c>
      <c r="DC128" s="212">
        <v>339</v>
      </c>
      <c r="DD128" s="212">
        <v>338</v>
      </c>
      <c r="DE128" s="212">
        <v>313</v>
      </c>
      <c r="DF128" s="212">
        <v>236</v>
      </c>
      <c r="DG128" s="212">
        <v>175</v>
      </c>
      <c r="DH128" s="212">
        <v>197</v>
      </c>
      <c r="DI128" s="212">
        <v>160</v>
      </c>
      <c r="DJ128" s="212">
        <v>109</v>
      </c>
      <c r="DK128" s="212">
        <v>48</v>
      </c>
      <c r="DL128" s="212">
        <v>10</v>
      </c>
      <c r="DM128" s="212">
        <v>0</v>
      </c>
      <c r="DN128" s="212">
        <v>261</v>
      </c>
      <c r="DO128" s="212">
        <v>268</v>
      </c>
      <c r="DP128" s="212">
        <v>269</v>
      </c>
      <c r="DQ128" s="212">
        <v>456</v>
      </c>
      <c r="DR128" s="212">
        <v>411</v>
      </c>
      <c r="DS128" s="212">
        <v>893</v>
      </c>
      <c r="DT128" s="212">
        <v>1208</v>
      </c>
      <c r="DU128" s="212">
        <v>1251</v>
      </c>
      <c r="DV128" s="212">
        <v>1375</v>
      </c>
      <c r="DW128" s="212">
        <v>1654</v>
      </c>
      <c r="DX128" s="212">
        <v>360</v>
      </c>
      <c r="DY128" s="212">
        <v>615</v>
      </c>
      <c r="DZ128" s="212">
        <v>725</v>
      </c>
      <c r="EA128" s="212">
        <v>3187</v>
      </c>
      <c r="EB128" s="212">
        <v>3763</v>
      </c>
      <c r="EC128" s="212">
        <v>7033</v>
      </c>
      <c r="ED128" s="212">
        <v>5379</v>
      </c>
      <c r="EE128" s="212">
        <v>850</v>
      </c>
      <c r="EF128" s="212">
        <v>572</v>
      </c>
      <c r="EG128" s="212">
        <v>232</v>
      </c>
      <c r="EH128" s="212">
        <v>1070</v>
      </c>
      <c r="EI128" s="212">
        <v>139</v>
      </c>
      <c r="EJ128" s="212">
        <v>142</v>
      </c>
      <c r="EK128" s="212">
        <v>149</v>
      </c>
      <c r="EL128" s="212">
        <v>233</v>
      </c>
      <c r="EM128" s="212">
        <v>206</v>
      </c>
      <c r="EN128" s="212">
        <v>505</v>
      </c>
      <c r="EO128" s="212">
        <v>654</v>
      </c>
      <c r="EP128" s="212">
        <v>666</v>
      </c>
      <c r="EQ128" s="212">
        <v>698</v>
      </c>
      <c r="ER128" s="212">
        <v>719</v>
      </c>
      <c r="ES128" s="212">
        <v>192</v>
      </c>
      <c r="ET128" s="212">
        <v>323</v>
      </c>
      <c r="EU128" s="212">
        <v>382</v>
      </c>
      <c r="EV128" s="212">
        <v>1730</v>
      </c>
      <c r="EW128" s="212">
        <v>2031</v>
      </c>
      <c r="EX128" s="212">
        <v>3581</v>
      </c>
      <c r="EY128" s="212">
        <v>2862</v>
      </c>
      <c r="EZ128" s="212">
        <v>122</v>
      </c>
      <c r="FA128" s="212">
        <v>126</v>
      </c>
      <c r="FB128" s="212">
        <v>120</v>
      </c>
      <c r="FC128" s="212">
        <v>223</v>
      </c>
      <c r="FD128" s="212">
        <v>205</v>
      </c>
      <c r="FE128" s="212">
        <v>388</v>
      </c>
      <c r="FF128" s="212">
        <v>554</v>
      </c>
      <c r="FG128" s="212">
        <v>585</v>
      </c>
      <c r="FH128" s="212">
        <v>677</v>
      </c>
      <c r="FI128" s="212">
        <v>935</v>
      </c>
      <c r="FJ128" s="212">
        <v>168</v>
      </c>
      <c r="FK128" s="212">
        <v>292</v>
      </c>
      <c r="FL128" s="212">
        <v>343</v>
      </c>
      <c r="FM128" s="212">
        <v>1457</v>
      </c>
      <c r="FN128" s="212">
        <v>1732</v>
      </c>
      <c r="FO128" s="212">
        <v>3452</v>
      </c>
      <c r="FP128" s="212">
        <v>2517</v>
      </c>
      <c r="FQ128" s="212" t="s">
        <v>772</v>
      </c>
      <c r="FR128" s="212" t="s">
        <v>906</v>
      </c>
      <c r="FS128" s="212" t="s">
        <v>502</v>
      </c>
      <c r="FT128" s="212" t="s">
        <v>656</v>
      </c>
      <c r="FU128" s="210" t="s">
        <v>772</v>
      </c>
      <c r="FV128" s="210" t="s">
        <v>687</v>
      </c>
      <c r="FW128" s="210" t="s">
        <v>773</v>
      </c>
    </row>
    <row r="129" spans="1:179" x14ac:dyDescent="0.2">
      <c r="A129" s="211">
        <v>127</v>
      </c>
      <c r="B129" s="212" t="s">
        <v>129</v>
      </c>
      <c r="C129" s="212" t="s">
        <v>417</v>
      </c>
      <c r="D129" s="212">
        <v>4529</v>
      </c>
      <c r="E129" s="212">
        <v>32</v>
      </c>
      <c r="F129" s="212">
        <v>48</v>
      </c>
      <c r="G129" s="212">
        <v>38</v>
      </c>
      <c r="H129" s="212">
        <v>49</v>
      </c>
      <c r="I129" s="212">
        <v>44</v>
      </c>
      <c r="J129" s="212">
        <v>35</v>
      </c>
      <c r="K129" s="212">
        <v>49</v>
      </c>
      <c r="L129" s="212">
        <v>31</v>
      </c>
      <c r="M129" s="212">
        <v>40</v>
      </c>
      <c r="N129" s="212">
        <v>45</v>
      </c>
      <c r="O129" s="212">
        <v>41</v>
      </c>
      <c r="P129" s="212">
        <v>48</v>
      </c>
      <c r="Q129" s="212">
        <v>45</v>
      </c>
      <c r="R129" s="212">
        <v>44</v>
      </c>
      <c r="S129" s="212">
        <v>35</v>
      </c>
      <c r="T129" s="212">
        <v>36</v>
      </c>
      <c r="U129" s="212">
        <v>27</v>
      </c>
      <c r="V129" s="212">
        <v>46</v>
      </c>
      <c r="W129" s="212">
        <v>36</v>
      </c>
      <c r="X129" s="212">
        <v>26</v>
      </c>
      <c r="Y129" s="212">
        <v>184</v>
      </c>
      <c r="Z129" s="212">
        <v>246</v>
      </c>
      <c r="AA129" s="212">
        <v>306</v>
      </c>
      <c r="AB129" s="212">
        <v>376</v>
      </c>
      <c r="AC129" s="212">
        <v>344</v>
      </c>
      <c r="AD129" s="212">
        <v>298</v>
      </c>
      <c r="AE129" s="212">
        <v>340</v>
      </c>
      <c r="AF129" s="212">
        <v>324</v>
      </c>
      <c r="AG129" s="212">
        <v>300</v>
      </c>
      <c r="AH129" s="212">
        <v>288</v>
      </c>
      <c r="AI129" s="212">
        <v>205</v>
      </c>
      <c r="AJ129" s="212">
        <v>189</v>
      </c>
      <c r="AK129" s="212">
        <v>173</v>
      </c>
      <c r="AL129" s="212">
        <v>102</v>
      </c>
      <c r="AM129" s="212">
        <v>49</v>
      </c>
      <c r="AN129" s="212">
        <v>8</v>
      </c>
      <c r="AO129" s="212">
        <v>2</v>
      </c>
      <c r="AP129" s="212">
        <v>2365</v>
      </c>
      <c r="AQ129" s="212">
        <v>15</v>
      </c>
      <c r="AR129" s="212">
        <v>23</v>
      </c>
      <c r="AS129" s="212">
        <v>18</v>
      </c>
      <c r="AT129" s="212">
        <v>27</v>
      </c>
      <c r="AU129" s="212">
        <v>29</v>
      </c>
      <c r="AV129" s="212">
        <v>12</v>
      </c>
      <c r="AW129" s="212">
        <v>23</v>
      </c>
      <c r="AX129" s="212">
        <v>21</v>
      </c>
      <c r="AY129" s="212">
        <v>18</v>
      </c>
      <c r="AZ129" s="212">
        <v>21</v>
      </c>
      <c r="BA129" s="212">
        <v>22</v>
      </c>
      <c r="BB129" s="212">
        <v>26</v>
      </c>
      <c r="BC129" s="212">
        <v>27</v>
      </c>
      <c r="BD129" s="212">
        <v>17</v>
      </c>
      <c r="BE129" s="212">
        <v>16</v>
      </c>
      <c r="BF129" s="212">
        <v>26</v>
      </c>
      <c r="BG129" s="212">
        <v>16</v>
      </c>
      <c r="BH129" s="212">
        <v>21</v>
      </c>
      <c r="BI129" s="212">
        <v>20</v>
      </c>
      <c r="BJ129" s="212">
        <v>15</v>
      </c>
      <c r="BK129" s="212">
        <v>120</v>
      </c>
      <c r="BL129" s="212">
        <v>141</v>
      </c>
      <c r="BM129" s="212">
        <v>172</v>
      </c>
      <c r="BN129" s="212">
        <v>221</v>
      </c>
      <c r="BO129" s="212">
        <v>197</v>
      </c>
      <c r="BP129" s="212">
        <v>168</v>
      </c>
      <c r="BQ129" s="212">
        <v>191</v>
      </c>
      <c r="BR129" s="212">
        <v>153</v>
      </c>
      <c r="BS129" s="212">
        <v>155</v>
      </c>
      <c r="BT129" s="212">
        <v>149</v>
      </c>
      <c r="BU129" s="212">
        <v>93</v>
      </c>
      <c r="BV129" s="212">
        <v>78</v>
      </c>
      <c r="BW129" s="212">
        <v>68</v>
      </c>
      <c r="BX129" s="212">
        <v>31</v>
      </c>
      <c r="BY129" s="212">
        <v>13</v>
      </c>
      <c r="BZ129" s="212">
        <v>2</v>
      </c>
      <c r="CA129" s="212">
        <v>0</v>
      </c>
      <c r="CB129" s="212">
        <v>2164</v>
      </c>
      <c r="CC129" s="212">
        <v>17</v>
      </c>
      <c r="CD129" s="212">
        <v>25</v>
      </c>
      <c r="CE129" s="212">
        <v>20</v>
      </c>
      <c r="CF129" s="212">
        <v>22</v>
      </c>
      <c r="CG129" s="212">
        <v>15</v>
      </c>
      <c r="CH129" s="212">
        <v>23</v>
      </c>
      <c r="CI129" s="212">
        <v>26</v>
      </c>
      <c r="CJ129" s="212">
        <v>10</v>
      </c>
      <c r="CK129" s="212">
        <v>22</v>
      </c>
      <c r="CL129" s="212">
        <v>24</v>
      </c>
      <c r="CM129" s="212">
        <v>19</v>
      </c>
      <c r="CN129" s="212">
        <v>22</v>
      </c>
      <c r="CO129" s="212">
        <v>18</v>
      </c>
      <c r="CP129" s="212">
        <v>27</v>
      </c>
      <c r="CQ129" s="212">
        <v>19</v>
      </c>
      <c r="CR129" s="212">
        <v>10</v>
      </c>
      <c r="CS129" s="212">
        <v>11</v>
      </c>
      <c r="CT129" s="212">
        <v>25</v>
      </c>
      <c r="CU129" s="212">
        <v>16</v>
      </c>
      <c r="CV129" s="212">
        <v>11</v>
      </c>
      <c r="CW129" s="212">
        <v>64</v>
      </c>
      <c r="CX129" s="212">
        <v>105</v>
      </c>
      <c r="CY129" s="212">
        <v>134</v>
      </c>
      <c r="CZ129" s="212">
        <v>155</v>
      </c>
      <c r="DA129" s="212">
        <v>147</v>
      </c>
      <c r="DB129" s="212">
        <v>130</v>
      </c>
      <c r="DC129" s="212">
        <v>149</v>
      </c>
      <c r="DD129" s="212">
        <v>171</v>
      </c>
      <c r="DE129" s="212">
        <v>145</v>
      </c>
      <c r="DF129" s="212">
        <v>139</v>
      </c>
      <c r="DG129" s="212">
        <v>112</v>
      </c>
      <c r="DH129" s="212">
        <v>111</v>
      </c>
      <c r="DI129" s="212">
        <v>105</v>
      </c>
      <c r="DJ129" s="212">
        <v>71</v>
      </c>
      <c r="DK129" s="212">
        <v>36</v>
      </c>
      <c r="DL129" s="212">
        <v>6</v>
      </c>
      <c r="DM129" s="212">
        <v>2</v>
      </c>
      <c r="DN129" s="212">
        <v>135</v>
      </c>
      <c r="DO129" s="212">
        <v>128</v>
      </c>
      <c r="DP129" s="212">
        <v>116</v>
      </c>
      <c r="DQ129" s="212">
        <v>213</v>
      </c>
      <c r="DR129" s="212">
        <v>171</v>
      </c>
      <c r="DS129" s="212">
        <v>430</v>
      </c>
      <c r="DT129" s="212">
        <v>682</v>
      </c>
      <c r="DU129" s="212">
        <v>642</v>
      </c>
      <c r="DV129" s="212">
        <v>664</v>
      </c>
      <c r="DW129" s="212">
        <v>1016</v>
      </c>
      <c r="DX129" s="212">
        <v>179</v>
      </c>
      <c r="DY129" s="212">
        <v>295</v>
      </c>
      <c r="DZ129" s="212">
        <v>329</v>
      </c>
      <c r="EA129" s="212">
        <v>1627</v>
      </c>
      <c r="EB129" s="212">
        <v>1925</v>
      </c>
      <c r="EC129" s="212">
        <v>3734</v>
      </c>
      <c r="ED129" s="212">
        <v>2718</v>
      </c>
      <c r="EE129" s="212">
        <v>493</v>
      </c>
      <c r="EF129" s="212">
        <v>362</v>
      </c>
      <c r="EG129" s="212">
        <v>161</v>
      </c>
      <c r="EH129" s="212">
        <v>474</v>
      </c>
      <c r="EI129" s="212">
        <v>68</v>
      </c>
      <c r="EJ129" s="212">
        <v>64</v>
      </c>
      <c r="EK129" s="212">
        <v>60</v>
      </c>
      <c r="EL129" s="212">
        <v>108</v>
      </c>
      <c r="EM129" s="212">
        <v>98</v>
      </c>
      <c r="EN129" s="212">
        <v>261</v>
      </c>
      <c r="EO129" s="212">
        <v>393</v>
      </c>
      <c r="EP129" s="212">
        <v>365</v>
      </c>
      <c r="EQ129" s="212">
        <v>344</v>
      </c>
      <c r="ER129" s="212">
        <v>434</v>
      </c>
      <c r="ES129" s="212">
        <v>97</v>
      </c>
      <c r="ET129" s="212">
        <v>147</v>
      </c>
      <c r="EU129" s="212">
        <v>168</v>
      </c>
      <c r="EV129" s="212">
        <v>949</v>
      </c>
      <c r="EW129" s="212">
        <v>1117</v>
      </c>
      <c r="EX129" s="212">
        <v>1952</v>
      </c>
      <c r="EY129" s="212">
        <v>1518</v>
      </c>
      <c r="EZ129" s="212">
        <v>67</v>
      </c>
      <c r="FA129" s="212">
        <v>64</v>
      </c>
      <c r="FB129" s="212">
        <v>56</v>
      </c>
      <c r="FC129" s="212">
        <v>105</v>
      </c>
      <c r="FD129" s="212">
        <v>73</v>
      </c>
      <c r="FE129" s="212">
        <v>169</v>
      </c>
      <c r="FF129" s="212">
        <v>289</v>
      </c>
      <c r="FG129" s="212">
        <v>277</v>
      </c>
      <c r="FH129" s="212">
        <v>320</v>
      </c>
      <c r="FI129" s="212">
        <v>582</v>
      </c>
      <c r="FJ129" s="212">
        <v>82</v>
      </c>
      <c r="FK129" s="212">
        <v>148</v>
      </c>
      <c r="FL129" s="212">
        <v>161</v>
      </c>
      <c r="FM129" s="212">
        <v>678</v>
      </c>
      <c r="FN129" s="212">
        <v>808</v>
      </c>
      <c r="FO129" s="212">
        <v>1782</v>
      </c>
      <c r="FP129" s="212">
        <v>1200</v>
      </c>
      <c r="FQ129" s="212" t="s">
        <v>675</v>
      </c>
      <c r="FR129" s="212" t="s">
        <v>906</v>
      </c>
      <c r="FS129" s="212" t="s">
        <v>502</v>
      </c>
      <c r="FT129" s="212" t="s">
        <v>656</v>
      </c>
      <c r="FU129" s="210" t="s">
        <v>675</v>
      </c>
      <c r="FV129" s="210" t="s">
        <v>676</v>
      </c>
      <c r="FW129" s="210" t="s">
        <v>677</v>
      </c>
    </row>
    <row r="130" spans="1:179" x14ac:dyDescent="0.2">
      <c r="A130" s="211">
        <v>128</v>
      </c>
      <c r="B130" s="212" t="s">
        <v>132</v>
      </c>
      <c r="C130" s="212" t="s">
        <v>418</v>
      </c>
      <c r="D130" s="212">
        <v>11003</v>
      </c>
      <c r="E130" s="212">
        <v>89</v>
      </c>
      <c r="F130" s="212">
        <v>75</v>
      </c>
      <c r="G130" s="212">
        <v>104</v>
      </c>
      <c r="H130" s="212">
        <v>85</v>
      </c>
      <c r="I130" s="212">
        <v>110</v>
      </c>
      <c r="J130" s="212">
        <v>104</v>
      </c>
      <c r="K130" s="212">
        <v>115</v>
      </c>
      <c r="L130" s="212">
        <v>124</v>
      </c>
      <c r="M130" s="212">
        <v>107</v>
      </c>
      <c r="N130" s="212">
        <v>111</v>
      </c>
      <c r="O130" s="212">
        <v>107</v>
      </c>
      <c r="P130" s="212">
        <v>107</v>
      </c>
      <c r="Q130" s="212">
        <v>111</v>
      </c>
      <c r="R130" s="212">
        <v>82</v>
      </c>
      <c r="S130" s="212">
        <v>83</v>
      </c>
      <c r="T130" s="212">
        <v>94</v>
      </c>
      <c r="U130" s="212">
        <v>95</v>
      </c>
      <c r="V130" s="212">
        <v>90</v>
      </c>
      <c r="W130" s="212">
        <v>86</v>
      </c>
      <c r="X130" s="212">
        <v>71</v>
      </c>
      <c r="Y130" s="212">
        <v>370</v>
      </c>
      <c r="Z130" s="212">
        <v>510</v>
      </c>
      <c r="AA130" s="212">
        <v>619</v>
      </c>
      <c r="AB130" s="212">
        <v>726</v>
      </c>
      <c r="AC130" s="212">
        <v>755</v>
      </c>
      <c r="AD130" s="212">
        <v>796</v>
      </c>
      <c r="AE130" s="212">
        <v>793</v>
      </c>
      <c r="AF130" s="212">
        <v>820</v>
      </c>
      <c r="AG130" s="212">
        <v>903</v>
      </c>
      <c r="AH130" s="212">
        <v>857</v>
      </c>
      <c r="AI130" s="212">
        <v>579</v>
      </c>
      <c r="AJ130" s="212">
        <v>483</v>
      </c>
      <c r="AK130" s="212">
        <v>392</v>
      </c>
      <c r="AL130" s="212">
        <v>295</v>
      </c>
      <c r="AM130" s="212">
        <v>121</v>
      </c>
      <c r="AN130" s="212">
        <v>32</v>
      </c>
      <c r="AO130" s="212">
        <v>2</v>
      </c>
      <c r="AP130" s="212">
        <v>5562</v>
      </c>
      <c r="AQ130" s="212">
        <v>44</v>
      </c>
      <c r="AR130" s="212">
        <v>46</v>
      </c>
      <c r="AS130" s="212">
        <v>50</v>
      </c>
      <c r="AT130" s="212">
        <v>40</v>
      </c>
      <c r="AU130" s="212">
        <v>59</v>
      </c>
      <c r="AV130" s="212">
        <v>52</v>
      </c>
      <c r="AW130" s="212">
        <v>48</v>
      </c>
      <c r="AX130" s="212">
        <v>65</v>
      </c>
      <c r="AY130" s="212">
        <v>53</v>
      </c>
      <c r="AZ130" s="212">
        <v>65</v>
      </c>
      <c r="BA130" s="212">
        <v>57</v>
      </c>
      <c r="BB130" s="212">
        <v>53</v>
      </c>
      <c r="BC130" s="212">
        <v>59</v>
      </c>
      <c r="BD130" s="212">
        <v>39</v>
      </c>
      <c r="BE130" s="212">
        <v>37</v>
      </c>
      <c r="BF130" s="212">
        <v>51</v>
      </c>
      <c r="BG130" s="212">
        <v>61</v>
      </c>
      <c r="BH130" s="212">
        <v>45</v>
      </c>
      <c r="BI130" s="212">
        <v>54</v>
      </c>
      <c r="BJ130" s="212">
        <v>40</v>
      </c>
      <c r="BK130" s="212">
        <v>208</v>
      </c>
      <c r="BL130" s="212">
        <v>277</v>
      </c>
      <c r="BM130" s="212">
        <v>353</v>
      </c>
      <c r="BN130" s="212">
        <v>401</v>
      </c>
      <c r="BO130" s="212">
        <v>388</v>
      </c>
      <c r="BP130" s="212">
        <v>436</v>
      </c>
      <c r="BQ130" s="212">
        <v>415</v>
      </c>
      <c r="BR130" s="212">
        <v>423</v>
      </c>
      <c r="BS130" s="212">
        <v>461</v>
      </c>
      <c r="BT130" s="212">
        <v>455</v>
      </c>
      <c r="BU130" s="212">
        <v>257</v>
      </c>
      <c r="BV130" s="212">
        <v>214</v>
      </c>
      <c r="BW130" s="212">
        <v>151</v>
      </c>
      <c r="BX130" s="212">
        <v>76</v>
      </c>
      <c r="BY130" s="212">
        <v>22</v>
      </c>
      <c r="BZ130" s="212">
        <v>7</v>
      </c>
      <c r="CA130" s="212">
        <v>0</v>
      </c>
      <c r="CB130" s="212">
        <v>5441</v>
      </c>
      <c r="CC130" s="212">
        <v>45</v>
      </c>
      <c r="CD130" s="212">
        <v>29</v>
      </c>
      <c r="CE130" s="212">
        <v>54</v>
      </c>
      <c r="CF130" s="212">
        <v>45</v>
      </c>
      <c r="CG130" s="212">
        <v>51</v>
      </c>
      <c r="CH130" s="212">
        <v>52</v>
      </c>
      <c r="CI130" s="212">
        <v>67</v>
      </c>
      <c r="CJ130" s="212">
        <v>59</v>
      </c>
      <c r="CK130" s="212">
        <v>54</v>
      </c>
      <c r="CL130" s="212">
        <v>46</v>
      </c>
      <c r="CM130" s="212">
        <v>50</v>
      </c>
      <c r="CN130" s="212">
        <v>54</v>
      </c>
      <c r="CO130" s="212">
        <v>52</v>
      </c>
      <c r="CP130" s="212">
        <v>43</v>
      </c>
      <c r="CQ130" s="212">
        <v>46</v>
      </c>
      <c r="CR130" s="212">
        <v>43</v>
      </c>
      <c r="CS130" s="212">
        <v>34</v>
      </c>
      <c r="CT130" s="212">
        <v>45</v>
      </c>
      <c r="CU130" s="212">
        <v>32</v>
      </c>
      <c r="CV130" s="212">
        <v>31</v>
      </c>
      <c r="CW130" s="212">
        <v>162</v>
      </c>
      <c r="CX130" s="212">
        <v>233</v>
      </c>
      <c r="CY130" s="212">
        <v>266</v>
      </c>
      <c r="CZ130" s="212">
        <v>325</v>
      </c>
      <c r="DA130" s="212">
        <v>367</v>
      </c>
      <c r="DB130" s="212">
        <v>360</v>
      </c>
      <c r="DC130" s="212">
        <v>378</v>
      </c>
      <c r="DD130" s="212">
        <v>397</v>
      </c>
      <c r="DE130" s="212">
        <v>442</v>
      </c>
      <c r="DF130" s="212">
        <v>402</v>
      </c>
      <c r="DG130" s="212">
        <v>322</v>
      </c>
      <c r="DH130" s="212">
        <v>269</v>
      </c>
      <c r="DI130" s="212">
        <v>241</v>
      </c>
      <c r="DJ130" s="212">
        <v>219</v>
      </c>
      <c r="DK130" s="212">
        <v>99</v>
      </c>
      <c r="DL130" s="212">
        <v>25</v>
      </c>
      <c r="DM130" s="212">
        <v>2</v>
      </c>
      <c r="DN130" s="212">
        <v>264</v>
      </c>
      <c r="DO130" s="212">
        <v>329</v>
      </c>
      <c r="DP130" s="212">
        <v>342</v>
      </c>
      <c r="DQ130" s="212">
        <v>490</v>
      </c>
      <c r="DR130" s="212">
        <v>436</v>
      </c>
      <c r="DS130" s="212">
        <v>880</v>
      </c>
      <c r="DT130" s="212">
        <v>1345</v>
      </c>
      <c r="DU130" s="212">
        <v>1551</v>
      </c>
      <c r="DV130" s="212">
        <v>1613</v>
      </c>
      <c r="DW130" s="212">
        <v>2761</v>
      </c>
      <c r="DX130" s="212">
        <v>374</v>
      </c>
      <c r="DY130" s="212">
        <v>682</v>
      </c>
      <c r="DZ130" s="212">
        <v>832</v>
      </c>
      <c r="EA130" s="212">
        <v>3416</v>
      </c>
      <c r="EB130" s="212">
        <v>4212</v>
      </c>
      <c r="EC130" s="212">
        <v>9053</v>
      </c>
      <c r="ED130" s="212">
        <v>6292</v>
      </c>
      <c r="EE130" s="212">
        <v>1436</v>
      </c>
      <c r="EF130" s="212">
        <v>875</v>
      </c>
      <c r="EG130" s="212">
        <v>450</v>
      </c>
      <c r="EH130" s="212">
        <v>1197</v>
      </c>
      <c r="EI130" s="212">
        <v>136</v>
      </c>
      <c r="EJ130" s="212">
        <v>159</v>
      </c>
      <c r="EK130" s="212">
        <v>183</v>
      </c>
      <c r="EL130" s="212">
        <v>245</v>
      </c>
      <c r="EM130" s="212">
        <v>251</v>
      </c>
      <c r="EN130" s="212">
        <v>485</v>
      </c>
      <c r="EO130" s="212">
        <v>754</v>
      </c>
      <c r="EP130" s="212">
        <v>824</v>
      </c>
      <c r="EQ130" s="212">
        <v>838</v>
      </c>
      <c r="ER130" s="212">
        <v>1182</v>
      </c>
      <c r="ES130" s="212">
        <v>195</v>
      </c>
      <c r="ET130" s="212">
        <v>339</v>
      </c>
      <c r="EU130" s="212">
        <v>428</v>
      </c>
      <c r="EV130" s="212">
        <v>1878</v>
      </c>
      <c r="EW130" s="212">
        <v>2314</v>
      </c>
      <c r="EX130" s="212">
        <v>4544</v>
      </c>
      <c r="EY130" s="212">
        <v>3362</v>
      </c>
      <c r="EZ130" s="212">
        <v>128</v>
      </c>
      <c r="FA130" s="212">
        <v>170</v>
      </c>
      <c r="FB130" s="212">
        <v>159</v>
      </c>
      <c r="FC130" s="212">
        <v>245</v>
      </c>
      <c r="FD130" s="212">
        <v>185</v>
      </c>
      <c r="FE130" s="212">
        <v>395</v>
      </c>
      <c r="FF130" s="212">
        <v>591</v>
      </c>
      <c r="FG130" s="212">
        <v>727</v>
      </c>
      <c r="FH130" s="212">
        <v>775</v>
      </c>
      <c r="FI130" s="212">
        <v>1579</v>
      </c>
      <c r="FJ130" s="212">
        <v>179</v>
      </c>
      <c r="FK130" s="212">
        <v>343</v>
      </c>
      <c r="FL130" s="212">
        <v>404</v>
      </c>
      <c r="FM130" s="212">
        <v>1538</v>
      </c>
      <c r="FN130" s="212">
        <v>1898</v>
      </c>
      <c r="FO130" s="212">
        <v>4509</v>
      </c>
      <c r="FP130" s="212">
        <v>2930</v>
      </c>
      <c r="FQ130" s="212" t="s">
        <v>665</v>
      </c>
      <c r="FR130" s="212" t="s">
        <v>902</v>
      </c>
      <c r="FS130" s="212" t="s">
        <v>509</v>
      </c>
      <c r="FT130" s="212" t="s">
        <v>652</v>
      </c>
      <c r="FU130" s="210" t="s">
        <v>665</v>
      </c>
      <c r="FV130" s="210" t="s">
        <v>653</v>
      </c>
      <c r="FW130" s="210" t="s">
        <v>666</v>
      </c>
    </row>
    <row r="131" spans="1:179" x14ac:dyDescent="0.2">
      <c r="A131" s="211">
        <v>129</v>
      </c>
      <c r="B131" s="212" t="s">
        <v>133</v>
      </c>
      <c r="C131" s="212" t="s">
        <v>419</v>
      </c>
      <c r="D131" s="212">
        <v>16105</v>
      </c>
      <c r="E131" s="212">
        <v>114</v>
      </c>
      <c r="F131" s="212">
        <v>137</v>
      </c>
      <c r="G131" s="212">
        <v>146</v>
      </c>
      <c r="H131" s="212">
        <v>132</v>
      </c>
      <c r="I131" s="212">
        <v>144</v>
      </c>
      <c r="J131" s="212">
        <v>148</v>
      </c>
      <c r="K131" s="212">
        <v>150</v>
      </c>
      <c r="L131" s="212">
        <v>139</v>
      </c>
      <c r="M131" s="212">
        <v>164</v>
      </c>
      <c r="N131" s="212">
        <v>141</v>
      </c>
      <c r="O131" s="212">
        <v>167</v>
      </c>
      <c r="P131" s="212">
        <v>135</v>
      </c>
      <c r="Q131" s="212">
        <v>147</v>
      </c>
      <c r="R131" s="212">
        <v>143</v>
      </c>
      <c r="S131" s="212">
        <v>99</v>
      </c>
      <c r="T131" s="212">
        <v>116</v>
      </c>
      <c r="U131" s="212">
        <v>105</v>
      </c>
      <c r="V131" s="212">
        <v>121</v>
      </c>
      <c r="W131" s="212">
        <v>112</v>
      </c>
      <c r="X131" s="212">
        <v>100</v>
      </c>
      <c r="Y131" s="212">
        <v>619</v>
      </c>
      <c r="Z131" s="212">
        <v>797</v>
      </c>
      <c r="AA131" s="212">
        <v>1058</v>
      </c>
      <c r="AB131" s="212">
        <v>1154</v>
      </c>
      <c r="AC131" s="212">
        <v>1155</v>
      </c>
      <c r="AD131" s="212">
        <v>978</v>
      </c>
      <c r="AE131" s="212">
        <v>1186</v>
      </c>
      <c r="AF131" s="212">
        <v>1332</v>
      </c>
      <c r="AG131" s="212">
        <v>1379</v>
      </c>
      <c r="AH131" s="212">
        <v>1218</v>
      </c>
      <c r="AI131" s="212">
        <v>862</v>
      </c>
      <c r="AJ131" s="212">
        <v>798</v>
      </c>
      <c r="AK131" s="212">
        <v>449</v>
      </c>
      <c r="AL131" s="212">
        <v>318</v>
      </c>
      <c r="AM131" s="212">
        <v>118</v>
      </c>
      <c r="AN131" s="212">
        <v>23</v>
      </c>
      <c r="AO131" s="212">
        <v>1</v>
      </c>
      <c r="AP131" s="212">
        <v>7923</v>
      </c>
      <c r="AQ131" s="212">
        <v>55</v>
      </c>
      <c r="AR131" s="212">
        <v>59</v>
      </c>
      <c r="AS131" s="212">
        <v>67</v>
      </c>
      <c r="AT131" s="212">
        <v>73</v>
      </c>
      <c r="AU131" s="212">
        <v>79</v>
      </c>
      <c r="AV131" s="212">
        <v>71</v>
      </c>
      <c r="AW131" s="212">
        <v>74</v>
      </c>
      <c r="AX131" s="212">
        <v>74</v>
      </c>
      <c r="AY131" s="212">
        <v>85</v>
      </c>
      <c r="AZ131" s="212">
        <v>75</v>
      </c>
      <c r="BA131" s="212">
        <v>82</v>
      </c>
      <c r="BB131" s="212">
        <v>84</v>
      </c>
      <c r="BC131" s="212">
        <v>70</v>
      </c>
      <c r="BD131" s="212">
        <v>79</v>
      </c>
      <c r="BE131" s="212">
        <v>53</v>
      </c>
      <c r="BF131" s="212">
        <v>68</v>
      </c>
      <c r="BG131" s="212">
        <v>59</v>
      </c>
      <c r="BH131" s="212">
        <v>63</v>
      </c>
      <c r="BI131" s="212">
        <v>56</v>
      </c>
      <c r="BJ131" s="212">
        <v>51</v>
      </c>
      <c r="BK131" s="212">
        <v>348</v>
      </c>
      <c r="BL131" s="212">
        <v>438</v>
      </c>
      <c r="BM131" s="212">
        <v>566</v>
      </c>
      <c r="BN131" s="212">
        <v>610</v>
      </c>
      <c r="BO131" s="212">
        <v>621</v>
      </c>
      <c r="BP131" s="212">
        <v>496</v>
      </c>
      <c r="BQ131" s="212">
        <v>580</v>
      </c>
      <c r="BR131" s="212">
        <v>611</v>
      </c>
      <c r="BS131" s="212">
        <v>688</v>
      </c>
      <c r="BT131" s="212">
        <v>583</v>
      </c>
      <c r="BU131" s="212">
        <v>386</v>
      </c>
      <c r="BV131" s="212">
        <v>341</v>
      </c>
      <c r="BW131" s="212">
        <v>172</v>
      </c>
      <c r="BX131" s="212">
        <v>82</v>
      </c>
      <c r="BY131" s="212">
        <v>21</v>
      </c>
      <c r="BZ131" s="212">
        <v>3</v>
      </c>
      <c r="CA131" s="212">
        <v>0</v>
      </c>
      <c r="CB131" s="212">
        <v>8182</v>
      </c>
      <c r="CC131" s="212">
        <v>59</v>
      </c>
      <c r="CD131" s="212">
        <v>78</v>
      </c>
      <c r="CE131" s="212">
        <v>79</v>
      </c>
      <c r="CF131" s="212">
        <v>59</v>
      </c>
      <c r="CG131" s="212">
        <v>65</v>
      </c>
      <c r="CH131" s="212">
        <v>77</v>
      </c>
      <c r="CI131" s="212">
        <v>76</v>
      </c>
      <c r="CJ131" s="212">
        <v>65</v>
      </c>
      <c r="CK131" s="212">
        <v>79</v>
      </c>
      <c r="CL131" s="212">
        <v>66</v>
      </c>
      <c r="CM131" s="212">
        <v>85</v>
      </c>
      <c r="CN131" s="212">
        <v>51</v>
      </c>
      <c r="CO131" s="212">
        <v>77</v>
      </c>
      <c r="CP131" s="212">
        <v>64</v>
      </c>
      <c r="CQ131" s="212">
        <v>46</v>
      </c>
      <c r="CR131" s="212">
        <v>48</v>
      </c>
      <c r="CS131" s="212">
        <v>46</v>
      </c>
      <c r="CT131" s="212">
        <v>58</v>
      </c>
      <c r="CU131" s="212">
        <v>56</v>
      </c>
      <c r="CV131" s="212">
        <v>49</v>
      </c>
      <c r="CW131" s="212">
        <v>271</v>
      </c>
      <c r="CX131" s="212">
        <v>359</v>
      </c>
      <c r="CY131" s="212">
        <v>492</v>
      </c>
      <c r="CZ131" s="212">
        <v>544</v>
      </c>
      <c r="DA131" s="212">
        <v>534</v>
      </c>
      <c r="DB131" s="212">
        <v>482</v>
      </c>
      <c r="DC131" s="212">
        <v>606</v>
      </c>
      <c r="DD131" s="212">
        <v>721</v>
      </c>
      <c r="DE131" s="212">
        <v>691</v>
      </c>
      <c r="DF131" s="212">
        <v>635</v>
      </c>
      <c r="DG131" s="212">
        <v>476</v>
      </c>
      <c r="DH131" s="212">
        <v>457</v>
      </c>
      <c r="DI131" s="212">
        <v>277</v>
      </c>
      <c r="DJ131" s="212">
        <v>236</v>
      </c>
      <c r="DK131" s="212">
        <v>97</v>
      </c>
      <c r="DL131" s="212">
        <v>20</v>
      </c>
      <c r="DM131" s="212">
        <v>1</v>
      </c>
      <c r="DN131" s="212">
        <v>415</v>
      </c>
      <c r="DO131" s="212">
        <v>442</v>
      </c>
      <c r="DP131" s="212">
        <v>444</v>
      </c>
      <c r="DQ131" s="212">
        <v>691</v>
      </c>
      <c r="DR131" s="212">
        <v>554</v>
      </c>
      <c r="DS131" s="212">
        <v>1416</v>
      </c>
      <c r="DT131" s="212">
        <v>2212</v>
      </c>
      <c r="DU131" s="212">
        <v>2133</v>
      </c>
      <c r="DV131" s="212">
        <v>2518</v>
      </c>
      <c r="DW131" s="212">
        <v>3787</v>
      </c>
      <c r="DX131" s="212">
        <v>559</v>
      </c>
      <c r="DY131" s="212">
        <v>971</v>
      </c>
      <c r="DZ131" s="212">
        <v>1135</v>
      </c>
      <c r="EA131" s="212">
        <v>5337</v>
      </c>
      <c r="EB131" s="212">
        <v>6315</v>
      </c>
      <c r="EC131" s="212">
        <v>13445</v>
      </c>
      <c r="ED131" s="212">
        <v>9658</v>
      </c>
      <c r="EE131" s="212">
        <v>2080</v>
      </c>
      <c r="EF131" s="212">
        <v>1247</v>
      </c>
      <c r="EG131" s="212">
        <v>460</v>
      </c>
      <c r="EH131" s="212">
        <v>1589</v>
      </c>
      <c r="EI131" s="212">
        <v>199</v>
      </c>
      <c r="EJ131" s="212">
        <v>224</v>
      </c>
      <c r="EK131" s="212">
        <v>234</v>
      </c>
      <c r="EL131" s="212">
        <v>368</v>
      </c>
      <c r="EM131" s="212">
        <v>297</v>
      </c>
      <c r="EN131" s="212">
        <v>786</v>
      </c>
      <c r="EO131" s="212">
        <v>1176</v>
      </c>
      <c r="EP131" s="212">
        <v>1117</v>
      </c>
      <c r="EQ131" s="212">
        <v>1191</v>
      </c>
      <c r="ER131" s="212">
        <v>1588</v>
      </c>
      <c r="ES131" s="212">
        <v>278</v>
      </c>
      <c r="ET131" s="212">
        <v>478</v>
      </c>
      <c r="EU131" s="212">
        <v>602</v>
      </c>
      <c r="EV131" s="212">
        <v>2880</v>
      </c>
      <c r="EW131" s="212">
        <v>3376</v>
      </c>
      <c r="EX131" s="212">
        <v>6546</v>
      </c>
      <c r="EY131" s="212">
        <v>4958</v>
      </c>
      <c r="EZ131" s="212">
        <v>216</v>
      </c>
      <c r="FA131" s="212">
        <v>218</v>
      </c>
      <c r="FB131" s="212">
        <v>210</v>
      </c>
      <c r="FC131" s="212">
        <v>323</v>
      </c>
      <c r="FD131" s="212">
        <v>257</v>
      </c>
      <c r="FE131" s="212">
        <v>630</v>
      </c>
      <c r="FF131" s="212">
        <v>1036</v>
      </c>
      <c r="FG131" s="212">
        <v>1016</v>
      </c>
      <c r="FH131" s="212">
        <v>1327</v>
      </c>
      <c r="FI131" s="212">
        <v>2199</v>
      </c>
      <c r="FJ131" s="212">
        <v>281</v>
      </c>
      <c r="FK131" s="212">
        <v>493</v>
      </c>
      <c r="FL131" s="212">
        <v>533</v>
      </c>
      <c r="FM131" s="212">
        <v>2457</v>
      </c>
      <c r="FN131" s="212">
        <v>2939</v>
      </c>
      <c r="FO131" s="212">
        <v>6899</v>
      </c>
      <c r="FP131" s="212">
        <v>4700</v>
      </c>
      <c r="FQ131" s="212" t="s">
        <v>774</v>
      </c>
      <c r="FR131" s="212" t="s">
        <v>905</v>
      </c>
      <c r="FS131" s="212" t="s">
        <v>503</v>
      </c>
      <c r="FT131" s="212" t="s">
        <v>656</v>
      </c>
      <c r="FU131" s="210" t="s">
        <v>774</v>
      </c>
      <c r="FV131" s="210" t="s">
        <v>663</v>
      </c>
      <c r="FW131" s="210" t="s">
        <v>775</v>
      </c>
    </row>
    <row r="132" spans="1:179" x14ac:dyDescent="0.2">
      <c r="A132" s="211">
        <v>130</v>
      </c>
      <c r="B132" s="212" t="s">
        <v>134</v>
      </c>
      <c r="C132" s="212" t="s">
        <v>420</v>
      </c>
      <c r="D132" s="212">
        <v>13133</v>
      </c>
      <c r="E132" s="212">
        <v>156</v>
      </c>
      <c r="F132" s="212">
        <v>160</v>
      </c>
      <c r="G132" s="212">
        <v>152</v>
      </c>
      <c r="H132" s="212">
        <v>176</v>
      </c>
      <c r="I132" s="212">
        <v>166</v>
      </c>
      <c r="J132" s="212">
        <v>190</v>
      </c>
      <c r="K132" s="212">
        <v>150</v>
      </c>
      <c r="L132" s="212">
        <v>180</v>
      </c>
      <c r="M132" s="212">
        <v>140</v>
      </c>
      <c r="N132" s="212">
        <v>152</v>
      </c>
      <c r="O132" s="212">
        <v>150</v>
      </c>
      <c r="P132" s="212">
        <v>162</v>
      </c>
      <c r="Q132" s="212">
        <v>121</v>
      </c>
      <c r="R132" s="212">
        <v>119</v>
      </c>
      <c r="S132" s="212">
        <v>119</v>
      </c>
      <c r="T132" s="212">
        <v>120</v>
      </c>
      <c r="U132" s="212">
        <v>131</v>
      </c>
      <c r="V132" s="212">
        <v>124</v>
      </c>
      <c r="W132" s="212">
        <v>140</v>
      </c>
      <c r="X132" s="212">
        <v>117</v>
      </c>
      <c r="Y132" s="212">
        <v>620</v>
      </c>
      <c r="Z132" s="212">
        <v>798</v>
      </c>
      <c r="AA132" s="212">
        <v>956</v>
      </c>
      <c r="AB132" s="212">
        <v>1012</v>
      </c>
      <c r="AC132" s="212">
        <v>1014</v>
      </c>
      <c r="AD132" s="212">
        <v>859</v>
      </c>
      <c r="AE132" s="212">
        <v>978</v>
      </c>
      <c r="AF132" s="212">
        <v>1018</v>
      </c>
      <c r="AG132" s="212">
        <v>844</v>
      </c>
      <c r="AH132" s="212">
        <v>660</v>
      </c>
      <c r="AI132" s="212">
        <v>406</v>
      </c>
      <c r="AJ132" s="212">
        <v>363</v>
      </c>
      <c r="AK132" s="212">
        <v>354</v>
      </c>
      <c r="AL132" s="212">
        <v>226</v>
      </c>
      <c r="AM132" s="212">
        <v>81</v>
      </c>
      <c r="AN132" s="212">
        <v>17</v>
      </c>
      <c r="AO132" s="212">
        <v>2</v>
      </c>
      <c r="AP132" s="212">
        <v>6820</v>
      </c>
      <c r="AQ132" s="212">
        <v>88</v>
      </c>
      <c r="AR132" s="212">
        <v>83</v>
      </c>
      <c r="AS132" s="212">
        <v>80</v>
      </c>
      <c r="AT132" s="212">
        <v>89</v>
      </c>
      <c r="AU132" s="212">
        <v>80</v>
      </c>
      <c r="AV132" s="212">
        <v>104</v>
      </c>
      <c r="AW132" s="212">
        <v>62</v>
      </c>
      <c r="AX132" s="212">
        <v>86</v>
      </c>
      <c r="AY132" s="212">
        <v>75</v>
      </c>
      <c r="AZ132" s="212">
        <v>86</v>
      </c>
      <c r="BA132" s="212">
        <v>80</v>
      </c>
      <c r="BB132" s="212">
        <v>80</v>
      </c>
      <c r="BC132" s="212">
        <v>59</v>
      </c>
      <c r="BD132" s="212">
        <v>59</v>
      </c>
      <c r="BE132" s="212">
        <v>59</v>
      </c>
      <c r="BF132" s="212">
        <v>60</v>
      </c>
      <c r="BG132" s="212">
        <v>63</v>
      </c>
      <c r="BH132" s="212">
        <v>62</v>
      </c>
      <c r="BI132" s="212">
        <v>76</v>
      </c>
      <c r="BJ132" s="212">
        <v>63</v>
      </c>
      <c r="BK132" s="212">
        <v>343</v>
      </c>
      <c r="BL132" s="212">
        <v>456</v>
      </c>
      <c r="BM132" s="212">
        <v>513</v>
      </c>
      <c r="BN132" s="212">
        <v>553</v>
      </c>
      <c r="BO132" s="212">
        <v>546</v>
      </c>
      <c r="BP132" s="212">
        <v>480</v>
      </c>
      <c r="BQ132" s="212">
        <v>541</v>
      </c>
      <c r="BR132" s="212">
        <v>543</v>
      </c>
      <c r="BS132" s="212">
        <v>455</v>
      </c>
      <c r="BT132" s="212">
        <v>359</v>
      </c>
      <c r="BU132" s="212">
        <v>196</v>
      </c>
      <c r="BV132" s="212">
        <v>141</v>
      </c>
      <c r="BW132" s="212">
        <v>119</v>
      </c>
      <c r="BX132" s="212">
        <v>62</v>
      </c>
      <c r="BY132" s="212">
        <v>16</v>
      </c>
      <c r="BZ132" s="212">
        <v>2</v>
      </c>
      <c r="CA132" s="212">
        <v>1</v>
      </c>
      <c r="CB132" s="212">
        <v>6313</v>
      </c>
      <c r="CC132" s="212">
        <v>68</v>
      </c>
      <c r="CD132" s="212">
        <v>77</v>
      </c>
      <c r="CE132" s="212">
        <v>72</v>
      </c>
      <c r="CF132" s="212">
        <v>87</v>
      </c>
      <c r="CG132" s="212">
        <v>86</v>
      </c>
      <c r="CH132" s="212">
        <v>86</v>
      </c>
      <c r="CI132" s="212">
        <v>88</v>
      </c>
      <c r="CJ132" s="212">
        <v>94</v>
      </c>
      <c r="CK132" s="212">
        <v>65</v>
      </c>
      <c r="CL132" s="212">
        <v>66</v>
      </c>
      <c r="CM132" s="212">
        <v>70</v>
      </c>
      <c r="CN132" s="212">
        <v>82</v>
      </c>
      <c r="CO132" s="212">
        <v>62</v>
      </c>
      <c r="CP132" s="212">
        <v>60</v>
      </c>
      <c r="CQ132" s="212">
        <v>60</v>
      </c>
      <c r="CR132" s="212">
        <v>60</v>
      </c>
      <c r="CS132" s="212">
        <v>68</v>
      </c>
      <c r="CT132" s="212">
        <v>62</v>
      </c>
      <c r="CU132" s="212">
        <v>64</v>
      </c>
      <c r="CV132" s="212">
        <v>54</v>
      </c>
      <c r="CW132" s="212">
        <v>277</v>
      </c>
      <c r="CX132" s="212">
        <v>342</v>
      </c>
      <c r="CY132" s="212">
        <v>443</v>
      </c>
      <c r="CZ132" s="212">
        <v>459</v>
      </c>
      <c r="DA132" s="212">
        <v>468</v>
      </c>
      <c r="DB132" s="212">
        <v>379</v>
      </c>
      <c r="DC132" s="212">
        <v>437</v>
      </c>
      <c r="DD132" s="212">
        <v>475</v>
      </c>
      <c r="DE132" s="212">
        <v>389</v>
      </c>
      <c r="DF132" s="212">
        <v>301</v>
      </c>
      <c r="DG132" s="212">
        <v>210</v>
      </c>
      <c r="DH132" s="212">
        <v>222</v>
      </c>
      <c r="DI132" s="212">
        <v>235</v>
      </c>
      <c r="DJ132" s="212">
        <v>164</v>
      </c>
      <c r="DK132" s="212">
        <v>65</v>
      </c>
      <c r="DL132" s="212">
        <v>15</v>
      </c>
      <c r="DM132" s="212">
        <v>1</v>
      </c>
      <c r="DN132" s="212">
        <v>488</v>
      </c>
      <c r="DO132" s="212">
        <v>506</v>
      </c>
      <c r="DP132" s="212">
        <v>472</v>
      </c>
      <c r="DQ132" s="212">
        <v>671</v>
      </c>
      <c r="DR132" s="212">
        <v>632</v>
      </c>
      <c r="DS132" s="212">
        <v>1418</v>
      </c>
      <c r="DT132" s="212">
        <v>1968</v>
      </c>
      <c r="DU132" s="212">
        <v>1873</v>
      </c>
      <c r="DV132" s="212">
        <v>1996</v>
      </c>
      <c r="DW132" s="212">
        <v>2109</v>
      </c>
      <c r="DX132" s="212">
        <v>654</v>
      </c>
      <c r="DY132" s="212">
        <v>1150</v>
      </c>
      <c r="DZ132" s="212">
        <v>1143</v>
      </c>
      <c r="EA132" s="212">
        <v>5032</v>
      </c>
      <c r="EB132" s="212">
        <v>5891</v>
      </c>
      <c r="EC132" s="212">
        <v>10208</v>
      </c>
      <c r="ED132" s="212">
        <v>8099</v>
      </c>
      <c r="EE132" s="212">
        <v>1066</v>
      </c>
      <c r="EF132" s="212">
        <v>717</v>
      </c>
      <c r="EG132" s="212">
        <v>326</v>
      </c>
      <c r="EH132" s="212">
        <v>1658</v>
      </c>
      <c r="EI132" s="212">
        <v>252</v>
      </c>
      <c r="EJ132" s="212">
        <v>246</v>
      </c>
      <c r="EK132" s="212">
        <v>247</v>
      </c>
      <c r="EL132" s="212">
        <v>337</v>
      </c>
      <c r="EM132" s="212">
        <v>324</v>
      </c>
      <c r="EN132" s="212">
        <v>799</v>
      </c>
      <c r="EO132" s="212">
        <v>1066</v>
      </c>
      <c r="EP132" s="212">
        <v>1026</v>
      </c>
      <c r="EQ132" s="212">
        <v>1084</v>
      </c>
      <c r="ER132" s="212">
        <v>896</v>
      </c>
      <c r="ES132" s="212">
        <v>332</v>
      </c>
      <c r="ET132" s="212">
        <v>586</v>
      </c>
      <c r="EU132" s="212">
        <v>584</v>
      </c>
      <c r="EV132" s="212">
        <v>2735</v>
      </c>
      <c r="EW132" s="212">
        <v>3215</v>
      </c>
      <c r="EX132" s="212">
        <v>5326</v>
      </c>
      <c r="EY132" s="212">
        <v>4430</v>
      </c>
      <c r="EZ132" s="212">
        <v>236</v>
      </c>
      <c r="FA132" s="212">
        <v>260</v>
      </c>
      <c r="FB132" s="212">
        <v>225</v>
      </c>
      <c r="FC132" s="212">
        <v>334</v>
      </c>
      <c r="FD132" s="212">
        <v>308</v>
      </c>
      <c r="FE132" s="212">
        <v>619</v>
      </c>
      <c r="FF132" s="212">
        <v>902</v>
      </c>
      <c r="FG132" s="212">
        <v>847</v>
      </c>
      <c r="FH132" s="212">
        <v>912</v>
      </c>
      <c r="FI132" s="212">
        <v>1213</v>
      </c>
      <c r="FJ132" s="212">
        <v>322</v>
      </c>
      <c r="FK132" s="212">
        <v>564</v>
      </c>
      <c r="FL132" s="212">
        <v>559</v>
      </c>
      <c r="FM132" s="212">
        <v>2297</v>
      </c>
      <c r="FN132" s="212">
        <v>2676</v>
      </c>
      <c r="FO132" s="212">
        <v>4882</v>
      </c>
      <c r="FP132" s="212">
        <v>3669</v>
      </c>
      <c r="FQ132" s="212" t="s">
        <v>776</v>
      </c>
      <c r="FR132" s="212" t="s">
        <v>908</v>
      </c>
      <c r="FS132" s="212" t="s">
        <v>505</v>
      </c>
      <c r="FT132" s="212" t="s">
        <v>656</v>
      </c>
      <c r="FU132" s="210" t="s">
        <v>776</v>
      </c>
      <c r="FV132" s="210" t="s">
        <v>690</v>
      </c>
      <c r="FW132" s="210" t="s">
        <v>777</v>
      </c>
    </row>
    <row r="133" spans="1:179" x14ac:dyDescent="0.2">
      <c r="A133" s="211">
        <v>131</v>
      </c>
      <c r="B133" s="212" t="s">
        <v>136</v>
      </c>
      <c r="C133" s="212" t="s">
        <v>421</v>
      </c>
      <c r="D133" s="212">
        <v>14961</v>
      </c>
      <c r="E133" s="212">
        <v>140</v>
      </c>
      <c r="F133" s="212">
        <v>152</v>
      </c>
      <c r="G133" s="212">
        <v>133</v>
      </c>
      <c r="H133" s="212">
        <v>132</v>
      </c>
      <c r="I133" s="212">
        <v>152</v>
      </c>
      <c r="J133" s="212">
        <v>148</v>
      </c>
      <c r="K133" s="212">
        <v>151</v>
      </c>
      <c r="L133" s="212">
        <v>151</v>
      </c>
      <c r="M133" s="212">
        <v>143</v>
      </c>
      <c r="N133" s="212">
        <v>156</v>
      </c>
      <c r="O133" s="212">
        <v>159</v>
      </c>
      <c r="P133" s="212">
        <v>156</v>
      </c>
      <c r="Q133" s="212">
        <v>146</v>
      </c>
      <c r="R133" s="212">
        <v>130</v>
      </c>
      <c r="S133" s="212">
        <v>140</v>
      </c>
      <c r="T133" s="212">
        <v>119</v>
      </c>
      <c r="U133" s="212">
        <v>125</v>
      </c>
      <c r="V133" s="212">
        <v>123</v>
      </c>
      <c r="W133" s="212">
        <v>144</v>
      </c>
      <c r="X133" s="212">
        <v>118</v>
      </c>
      <c r="Y133" s="212">
        <v>721</v>
      </c>
      <c r="Z133" s="212">
        <v>786</v>
      </c>
      <c r="AA133" s="212">
        <v>960</v>
      </c>
      <c r="AB133" s="212">
        <v>1050</v>
      </c>
      <c r="AC133" s="212">
        <v>1082</v>
      </c>
      <c r="AD133" s="212">
        <v>1037</v>
      </c>
      <c r="AE133" s="212">
        <v>1103</v>
      </c>
      <c r="AF133" s="212">
        <v>1108</v>
      </c>
      <c r="AG133" s="212">
        <v>1016</v>
      </c>
      <c r="AH133" s="212">
        <v>1062</v>
      </c>
      <c r="AI133" s="212">
        <v>728</v>
      </c>
      <c r="AJ133" s="212">
        <v>603</v>
      </c>
      <c r="AK133" s="212">
        <v>476</v>
      </c>
      <c r="AL133" s="212">
        <v>263</v>
      </c>
      <c r="AM133" s="212">
        <v>124</v>
      </c>
      <c r="AN133" s="212">
        <v>23</v>
      </c>
      <c r="AO133" s="212">
        <v>1</v>
      </c>
      <c r="AP133" s="212">
        <v>7453</v>
      </c>
      <c r="AQ133" s="212">
        <v>81</v>
      </c>
      <c r="AR133" s="212">
        <v>72</v>
      </c>
      <c r="AS133" s="212">
        <v>74</v>
      </c>
      <c r="AT133" s="212">
        <v>64</v>
      </c>
      <c r="AU133" s="212">
        <v>73</v>
      </c>
      <c r="AV133" s="212">
        <v>71</v>
      </c>
      <c r="AW133" s="212">
        <v>80</v>
      </c>
      <c r="AX133" s="212">
        <v>78</v>
      </c>
      <c r="AY133" s="212">
        <v>70</v>
      </c>
      <c r="AZ133" s="212">
        <v>77</v>
      </c>
      <c r="BA133" s="212">
        <v>81</v>
      </c>
      <c r="BB133" s="212">
        <v>76</v>
      </c>
      <c r="BC133" s="212">
        <v>71</v>
      </c>
      <c r="BD133" s="212">
        <v>70</v>
      </c>
      <c r="BE133" s="212">
        <v>87</v>
      </c>
      <c r="BF133" s="212">
        <v>50</v>
      </c>
      <c r="BG133" s="212">
        <v>71</v>
      </c>
      <c r="BH133" s="212">
        <v>56</v>
      </c>
      <c r="BI133" s="212">
        <v>78</v>
      </c>
      <c r="BJ133" s="212">
        <v>67</v>
      </c>
      <c r="BK133" s="212">
        <v>400</v>
      </c>
      <c r="BL133" s="212">
        <v>422</v>
      </c>
      <c r="BM133" s="212">
        <v>516</v>
      </c>
      <c r="BN133" s="212">
        <v>543</v>
      </c>
      <c r="BO133" s="212">
        <v>584</v>
      </c>
      <c r="BP133" s="212">
        <v>546</v>
      </c>
      <c r="BQ133" s="212">
        <v>563</v>
      </c>
      <c r="BR133" s="212">
        <v>549</v>
      </c>
      <c r="BS133" s="212">
        <v>456</v>
      </c>
      <c r="BT133" s="212">
        <v>518</v>
      </c>
      <c r="BU133" s="212">
        <v>326</v>
      </c>
      <c r="BV133" s="212">
        <v>266</v>
      </c>
      <c r="BW133" s="212">
        <v>183</v>
      </c>
      <c r="BX133" s="212">
        <v>99</v>
      </c>
      <c r="BY133" s="212">
        <v>31</v>
      </c>
      <c r="BZ133" s="212">
        <v>4</v>
      </c>
      <c r="CA133" s="212">
        <v>0</v>
      </c>
      <c r="CB133" s="212">
        <v>7508</v>
      </c>
      <c r="CC133" s="212">
        <v>59</v>
      </c>
      <c r="CD133" s="212">
        <v>80</v>
      </c>
      <c r="CE133" s="212">
        <v>59</v>
      </c>
      <c r="CF133" s="212">
        <v>68</v>
      </c>
      <c r="CG133" s="212">
        <v>79</v>
      </c>
      <c r="CH133" s="212">
        <v>77</v>
      </c>
      <c r="CI133" s="212">
        <v>71</v>
      </c>
      <c r="CJ133" s="212">
        <v>73</v>
      </c>
      <c r="CK133" s="212">
        <v>73</v>
      </c>
      <c r="CL133" s="212">
        <v>79</v>
      </c>
      <c r="CM133" s="212">
        <v>78</v>
      </c>
      <c r="CN133" s="212">
        <v>80</v>
      </c>
      <c r="CO133" s="212">
        <v>75</v>
      </c>
      <c r="CP133" s="212">
        <v>60</v>
      </c>
      <c r="CQ133" s="212">
        <v>53</v>
      </c>
      <c r="CR133" s="212">
        <v>69</v>
      </c>
      <c r="CS133" s="212">
        <v>54</v>
      </c>
      <c r="CT133" s="212">
        <v>67</v>
      </c>
      <c r="CU133" s="212">
        <v>66</v>
      </c>
      <c r="CV133" s="212">
        <v>51</v>
      </c>
      <c r="CW133" s="212">
        <v>321</v>
      </c>
      <c r="CX133" s="212">
        <v>364</v>
      </c>
      <c r="CY133" s="212">
        <v>444</v>
      </c>
      <c r="CZ133" s="212">
        <v>507</v>
      </c>
      <c r="DA133" s="212">
        <v>498</v>
      </c>
      <c r="DB133" s="212">
        <v>491</v>
      </c>
      <c r="DC133" s="212">
        <v>540</v>
      </c>
      <c r="DD133" s="212">
        <v>559</v>
      </c>
      <c r="DE133" s="212">
        <v>560</v>
      </c>
      <c r="DF133" s="212">
        <v>544</v>
      </c>
      <c r="DG133" s="212">
        <v>402</v>
      </c>
      <c r="DH133" s="212">
        <v>337</v>
      </c>
      <c r="DI133" s="212">
        <v>293</v>
      </c>
      <c r="DJ133" s="212">
        <v>164</v>
      </c>
      <c r="DK133" s="212">
        <v>93</v>
      </c>
      <c r="DL133" s="212">
        <v>19</v>
      </c>
      <c r="DM133" s="212">
        <v>1</v>
      </c>
      <c r="DN133" s="212">
        <v>417</v>
      </c>
      <c r="DO133" s="212">
        <v>451</v>
      </c>
      <c r="DP133" s="212">
        <v>450</v>
      </c>
      <c r="DQ133" s="212">
        <v>731</v>
      </c>
      <c r="DR133" s="212">
        <v>629</v>
      </c>
      <c r="DS133" s="212">
        <v>1507</v>
      </c>
      <c r="DT133" s="212">
        <v>2010</v>
      </c>
      <c r="DU133" s="212">
        <v>2119</v>
      </c>
      <c r="DV133" s="212">
        <v>2211</v>
      </c>
      <c r="DW133" s="212">
        <v>3280</v>
      </c>
      <c r="DX133" s="212">
        <v>569</v>
      </c>
      <c r="DY133" s="212">
        <v>1008</v>
      </c>
      <c r="DZ133" s="212">
        <v>1181</v>
      </c>
      <c r="EA133" s="212">
        <v>5228</v>
      </c>
      <c r="EB133" s="212">
        <v>6265</v>
      </c>
      <c r="EC133" s="212">
        <v>12143</v>
      </c>
      <c r="ED133" s="212">
        <v>8863</v>
      </c>
      <c r="EE133" s="212">
        <v>1790</v>
      </c>
      <c r="EF133" s="212">
        <v>1079</v>
      </c>
      <c r="EG133" s="212">
        <v>411</v>
      </c>
      <c r="EH133" s="212">
        <v>1692</v>
      </c>
      <c r="EI133" s="212">
        <v>210</v>
      </c>
      <c r="EJ133" s="212">
        <v>224</v>
      </c>
      <c r="EK133" s="212">
        <v>225</v>
      </c>
      <c r="EL133" s="212">
        <v>385</v>
      </c>
      <c r="EM133" s="212">
        <v>322</v>
      </c>
      <c r="EN133" s="212">
        <v>822</v>
      </c>
      <c r="EO133" s="212">
        <v>1059</v>
      </c>
      <c r="EP133" s="212">
        <v>1130</v>
      </c>
      <c r="EQ133" s="212">
        <v>1112</v>
      </c>
      <c r="ER133" s="212">
        <v>1427</v>
      </c>
      <c r="ES133" s="212">
        <v>283</v>
      </c>
      <c r="ET133" s="212">
        <v>515</v>
      </c>
      <c r="EU133" s="212">
        <v>610</v>
      </c>
      <c r="EV133" s="212">
        <v>2787</v>
      </c>
      <c r="EW133" s="212">
        <v>3333</v>
      </c>
      <c r="EX133" s="212">
        <v>6006</v>
      </c>
      <c r="EY133" s="212">
        <v>4579</v>
      </c>
      <c r="EZ133" s="212">
        <v>207</v>
      </c>
      <c r="FA133" s="212">
        <v>227</v>
      </c>
      <c r="FB133" s="212">
        <v>225</v>
      </c>
      <c r="FC133" s="212">
        <v>346</v>
      </c>
      <c r="FD133" s="212">
        <v>307</v>
      </c>
      <c r="FE133" s="212">
        <v>685</v>
      </c>
      <c r="FF133" s="212">
        <v>951</v>
      </c>
      <c r="FG133" s="212">
        <v>989</v>
      </c>
      <c r="FH133" s="212">
        <v>1099</v>
      </c>
      <c r="FI133" s="212">
        <v>1853</v>
      </c>
      <c r="FJ133" s="212">
        <v>286</v>
      </c>
      <c r="FK133" s="212">
        <v>493</v>
      </c>
      <c r="FL133" s="212">
        <v>571</v>
      </c>
      <c r="FM133" s="212">
        <v>2441</v>
      </c>
      <c r="FN133" s="212">
        <v>2932</v>
      </c>
      <c r="FO133" s="212">
        <v>6137</v>
      </c>
      <c r="FP133" s="212">
        <v>4284</v>
      </c>
      <c r="FQ133" s="212" t="s">
        <v>778</v>
      </c>
      <c r="FR133" s="212" t="s">
        <v>904</v>
      </c>
      <c r="FS133" s="212" t="s">
        <v>507</v>
      </c>
      <c r="FT133" s="212" t="s">
        <v>652</v>
      </c>
      <c r="FU133" s="210" t="s">
        <v>778</v>
      </c>
      <c r="FV133" s="210" t="s">
        <v>660</v>
      </c>
      <c r="FW133" s="210" t="s">
        <v>779</v>
      </c>
    </row>
    <row r="134" spans="1:179" x14ac:dyDescent="0.2">
      <c r="A134" s="211">
        <v>132</v>
      </c>
      <c r="B134" s="212" t="s">
        <v>138</v>
      </c>
      <c r="C134" s="212" t="s">
        <v>422</v>
      </c>
      <c r="D134" s="212">
        <v>3145</v>
      </c>
      <c r="E134" s="212">
        <v>19</v>
      </c>
      <c r="F134" s="212">
        <v>28</v>
      </c>
      <c r="G134" s="212">
        <v>24</v>
      </c>
      <c r="H134" s="212">
        <v>28</v>
      </c>
      <c r="I134" s="212">
        <v>26</v>
      </c>
      <c r="J134" s="212">
        <v>33</v>
      </c>
      <c r="K134" s="212">
        <v>37</v>
      </c>
      <c r="L134" s="212">
        <v>29</v>
      </c>
      <c r="M134" s="212">
        <v>30</v>
      </c>
      <c r="N134" s="212">
        <v>24</v>
      </c>
      <c r="O134" s="212">
        <v>30</v>
      </c>
      <c r="P134" s="212">
        <v>29</v>
      </c>
      <c r="Q134" s="212">
        <v>31</v>
      </c>
      <c r="R134" s="212">
        <v>31</v>
      </c>
      <c r="S134" s="212">
        <v>30</v>
      </c>
      <c r="T134" s="212">
        <v>21</v>
      </c>
      <c r="U134" s="212">
        <v>35</v>
      </c>
      <c r="V134" s="212">
        <v>26</v>
      </c>
      <c r="W134" s="212">
        <v>34</v>
      </c>
      <c r="X134" s="212">
        <v>14</v>
      </c>
      <c r="Y134" s="212">
        <v>115</v>
      </c>
      <c r="Z134" s="212">
        <v>159</v>
      </c>
      <c r="AA134" s="212">
        <v>189</v>
      </c>
      <c r="AB134" s="212">
        <v>254</v>
      </c>
      <c r="AC134" s="212">
        <v>272</v>
      </c>
      <c r="AD134" s="212">
        <v>233</v>
      </c>
      <c r="AE134" s="212">
        <v>244</v>
      </c>
      <c r="AF134" s="212">
        <v>258</v>
      </c>
      <c r="AG134" s="212">
        <v>243</v>
      </c>
      <c r="AH134" s="212">
        <v>243</v>
      </c>
      <c r="AI134" s="212">
        <v>120</v>
      </c>
      <c r="AJ134" s="212">
        <v>114</v>
      </c>
      <c r="AK134" s="212">
        <v>71</v>
      </c>
      <c r="AL134" s="212">
        <v>56</v>
      </c>
      <c r="AM134" s="212">
        <v>13</v>
      </c>
      <c r="AN134" s="212">
        <v>2</v>
      </c>
      <c r="AO134" s="212">
        <v>0</v>
      </c>
      <c r="AP134" s="212">
        <v>1558</v>
      </c>
      <c r="AQ134" s="212">
        <v>11</v>
      </c>
      <c r="AR134" s="212">
        <v>15</v>
      </c>
      <c r="AS134" s="212">
        <v>14</v>
      </c>
      <c r="AT134" s="212">
        <v>10</v>
      </c>
      <c r="AU134" s="212">
        <v>15</v>
      </c>
      <c r="AV134" s="212">
        <v>20</v>
      </c>
      <c r="AW134" s="212">
        <v>18</v>
      </c>
      <c r="AX134" s="212">
        <v>17</v>
      </c>
      <c r="AY134" s="212">
        <v>16</v>
      </c>
      <c r="AZ134" s="212">
        <v>13</v>
      </c>
      <c r="BA134" s="212">
        <v>18</v>
      </c>
      <c r="BB134" s="212">
        <v>14</v>
      </c>
      <c r="BC134" s="212">
        <v>18</v>
      </c>
      <c r="BD134" s="212">
        <v>13</v>
      </c>
      <c r="BE134" s="212">
        <v>12</v>
      </c>
      <c r="BF134" s="212">
        <v>10</v>
      </c>
      <c r="BG134" s="212">
        <v>18</v>
      </c>
      <c r="BH134" s="212">
        <v>15</v>
      </c>
      <c r="BI134" s="212">
        <v>14</v>
      </c>
      <c r="BJ134" s="212">
        <v>11</v>
      </c>
      <c r="BK134" s="212">
        <v>64</v>
      </c>
      <c r="BL134" s="212">
        <v>86</v>
      </c>
      <c r="BM134" s="212">
        <v>96</v>
      </c>
      <c r="BN134" s="212">
        <v>128</v>
      </c>
      <c r="BO134" s="212">
        <v>146</v>
      </c>
      <c r="BP134" s="212">
        <v>117</v>
      </c>
      <c r="BQ134" s="212">
        <v>121</v>
      </c>
      <c r="BR134" s="212">
        <v>128</v>
      </c>
      <c r="BS134" s="212">
        <v>118</v>
      </c>
      <c r="BT134" s="212">
        <v>124</v>
      </c>
      <c r="BU134" s="212">
        <v>52</v>
      </c>
      <c r="BV134" s="212">
        <v>42</v>
      </c>
      <c r="BW134" s="212">
        <v>24</v>
      </c>
      <c r="BX134" s="212">
        <v>17</v>
      </c>
      <c r="BY134" s="212">
        <v>3</v>
      </c>
      <c r="BZ134" s="212">
        <v>0</v>
      </c>
      <c r="CA134" s="212">
        <v>0</v>
      </c>
      <c r="CB134" s="212">
        <v>1587</v>
      </c>
      <c r="CC134" s="212">
        <v>8</v>
      </c>
      <c r="CD134" s="212">
        <v>13</v>
      </c>
      <c r="CE134" s="212">
        <v>10</v>
      </c>
      <c r="CF134" s="212">
        <v>18</v>
      </c>
      <c r="CG134" s="212">
        <v>11</v>
      </c>
      <c r="CH134" s="212">
        <v>13</v>
      </c>
      <c r="CI134" s="212">
        <v>19</v>
      </c>
      <c r="CJ134" s="212">
        <v>12</v>
      </c>
      <c r="CK134" s="212">
        <v>14</v>
      </c>
      <c r="CL134" s="212">
        <v>11</v>
      </c>
      <c r="CM134" s="212">
        <v>12</v>
      </c>
      <c r="CN134" s="212">
        <v>15</v>
      </c>
      <c r="CO134" s="212">
        <v>13</v>
      </c>
      <c r="CP134" s="212">
        <v>18</v>
      </c>
      <c r="CQ134" s="212">
        <v>18</v>
      </c>
      <c r="CR134" s="212">
        <v>11</v>
      </c>
      <c r="CS134" s="212">
        <v>17</v>
      </c>
      <c r="CT134" s="212">
        <v>11</v>
      </c>
      <c r="CU134" s="212">
        <v>20</v>
      </c>
      <c r="CV134" s="212">
        <v>3</v>
      </c>
      <c r="CW134" s="212">
        <v>51</v>
      </c>
      <c r="CX134" s="212">
        <v>73</v>
      </c>
      <c r="CY134" s="212">
        <v>93</v>
      </c>
      <c r="CZ134" s="212">
        <v>126</v>
      </c>
      <c r="DA134" s="212">
        <v>126</v>
      </c>
      <c r="DB134" s="212">
        <v>116</v>
      </c>
      <c r="DC134" s="212">
        <v>123</v>
      </c>
      <c r="DD134" s="212">
        <v>130</v>
      </c>
      <c r="DE134" s="212">
        <v>125</v>
      </c>
      <c r="DF134" s="212">
        <v>119</v>
      </c>
      <c r="DG134" s="212">
        <v>68</v>
      </c>
      <c r="DH134" s="212">
        <v>72</v>
      </c>
      <c r="DI134" s="212">
        <v>47</v>
      </c>
      <c r="DJ134" s="212">
        <v>39</v>
      </c>
      <c r="DK134" s="212">
        <v>10</v>
      </c>
      <c r="DL134" s="212">
        <v>2</v>
      </c>
      <c r="DM134" s="212">
        <v>0</v>
      </c>
      <c r="DN134" s="212">
        <v>80</v>
      </c>
      <c r="DO134" s="212">
        <v>96</v>
      </c>
      <c r="DP134" s="212">
        <v>83</v>
      </c>
      <c r="DQ134" s="212">
        <v>151</v>
      </c>
      <c r="DR134" s="212">
        <v>130</v>
      </c>
      <c r="DS134" s="212">
        <v>274</v>
      </c>
      <c r="DT134" s="212">
        <v>443</v>
      </c>
      <c r="DU134" s="212">
        <v>505</v>
      </c>
      <c r="DV134" s="212">
        <v>502</v>
      </c>
      <c r="DW134" s="212">
        <v>619</v>
      </c>
      <c r="DX134" s="212">
        <v>106</v>
      </c>
      <c r="DY134" s="212">
        <v>195</v>
      </c>
      <c r="DZ134" s="212">
        <v>234</v>
      </c>
      <c r="EA134" s="212">
        <v>1119</v>
      </c>
      <c r="EB134" s="212">
        <v>1352</v>
      </c>
      <c r="EC134" s="212">
        <v>2586</v>
      </c>
      <c r="ED134" s="212">
        <v>1967</v>
      </c>
      <c r="EE134" s="212">
        <v>363</v>
      </c>
      <c r="EF134" s="212">
        <v>185</v>
      </c>
      <c r="EG134" s="212">
        <v>71</v>
      </c>
      <c r="EH134" s="212">
        <v>350</v>
      </c>
      <c r="EI134" s="212">
        <v>39</v>
      </c>
      <c r="EJ134" s="212">
        <v>53</v>
      </c>
      <c r="EK134" s="212">
        <v>46</v>
      </c>
      <c r="EL134" s="212">
        <v>75</v>
      </c>
      <c r="EM134" s="212">
        <v>68</v>
      </c>
      <c r="EN134" s="212">
        <v>150</v>
      </c>
      <c r="EO134" s="212">
        <v>224</v>
      </c>
      <c r="EP134" s="212">
        <v>263</v>
      </c>
      <c r="EQ134" s="212">
        <v>249</v>
      </c>
      <c r="ER134" s="212">
        <v>262</v>
      </c>
      <c r="ES134" s="212">
        <v>54</v>
      </c>
      <c r="ET134" s="212">
        <v>103</v>
      </c>
      <c r="EU134" s="212">
        <v>121</v>
      </c>
      <c r="EV134" s="212">
        <v>588</v>
      </c>
      <c r="EW134" s="212">
        <v>705</v>
      </c>
      <c r="EX134" s="212">
        <v>1266</v>
      </c>
      <c r="EY134" s="212">
        <v>1004</v>
      </c>
      <c r="EZ134" s="212">
        <v>41</v>
      </c>
      <c r="FA134" s="212">
        <v>43</v>
      </c>
      <c r="FB134" s="212">
        <v>37</v>
      </c>
      <c r="FC134" s="212">
        <v>76</v>
      </c>
      <c r="FD134" s="212">
        <v>62</v>
      </c>
      <c r="FE134" s="212">
        <v>124</v>
      </c>
      <c r="FF134" s="212">
        <v>219</v>
      </c>
      <c r="FG134" s="212">
        <v>242</v>
      </c>
      <c r="FH134" s="212">
        <v>253</v>
      </c>
      <c r="FI134" s="212">
        <v>357</v>
      </c>
      <c r="FJ134" s="212">
        <v>52</v>
      </c>
      <c r="FK134" s="212">
        <v>92</v>
      </c>
      <c r="FL134" s="212">
        <v>113</v>
      </c>
      <c r="FM134" s="212">
        <v>531</v>
      </c>
      <c r="FN134" s="212">
        <v>647</v>
      </c>
      <c r="FO134" s="212">
        <v>1320</v>
      </c>
      <c r="FP134" s="212">
        <v>963</v>
      </c>
      <c r="FQ134" s="212" t="s">
        <v>684</v>
      </c>
      <c r="FR134" s="212" t="s">
        <v>903</v>
      </c>
      <c r="FS134" s="212" t="s">
        <v>499</v>
      </c>
      <c r="FT134" s="212" t="s">
        <v>656</v>
      </c>
      <c r="FU134" s="210" t="s">
        <v>684</v>
      </c>
      <c r="FV134" s="210" t="s">
        <v>657</v>
      </c>
      <c r="FW134" s="210" t="s">
        <v>685</v>
      </c>
    </row>
    <row r="135" spans="1:179" x14ac:dyDescent="0.2">
      <c r="A135" s="211">
        <v>133</v>
      </c>
      <c r="B135" s="212" t="s">
        <v>139</v>
      </c>
      <c r="C135" s="212" t="s">
        <v>423</v>
      </c>
      <c r="D135" s="212">
        <v>33656</v>
      </c>
      <c r="E135" s="212">
        <v>327</v>
      </c>
      <c r="F135" s="212">
        <v>348</v>
      </c>
      <c r="G135" s="212">
        <v>346</v>
      </c>
      <c r="H135" s="212">
        <v>341</v>
      </c>
      <c r="I135" s="212">
        <v>328</v>
      </c>
      <c r="J135" s="212">
        <v>364</v>
      </c>
      <c r="K135" s="212">
        <v>361</v>
      </c>
      <c r="L135" s="212">
        <v>386</v>
      </c>
      <c r="M135" s="212">
        <v>357</v>
      </c>
      <c r="N135" s="212">
        <v>340</v>
      </c>
      <c r="O135" s="212">
        <v>378</v>
      </c>
      <c r="P135" s="212">
        <v>325</v>
      </c>
      <c r="Q135" s="212">
        <v>300</v>
      </c>
      <c r="R135" s="212">
        <v>343</v>
      </c>
      <c r="S135" s="212">
        <v>286</v>
      </c>
      <c r="T135" s="212">
        <v>330</v>
      </c>
      <c r="U135" s="212">
        <v>285</v>
      </c>
      <c r="V135" s="212">
        <v>329</v>
      </c>
      <c r="W135" s="212">
        <v>318</v>
      </c>
      <c r="X135" s="212">
        <v>220</v>
      </c>
      <c r="Y135" s="212">
        <v>1485</v>
      </c>
      <c r="Z135" s="212">
        <v>1723</v>
      </c>
      <c r="AA135" s="212">
        <v>2382</v>
      </c>
      <c r="AB135" s="212">
        <v>2661</v>
      </c>
      <c r="AC135" s="212">
        <v>2607</v>
      </c>
      <c r="AD135" s="212">
        <v>2151</v>
      </c>
      <c r="AE135" s="212">
        <v>2363</v>
      </c>
      <c r="AF135" s="212">
        <v>2728</v>
      </c>
      <c r="AG135" s="212">
        <v>2763</v>
      </c>
      <c r="AH135" s="212">
        <v>2292</v>
      </c>
      <c r="AI135" s="212">
        <v>1455</v>
      </c>
      <c r="AJ135" s="212">
        <v>1117</v>
      </c>
      <c r="AK135" s="212">
        <v>774</v>
      </c>
      <c r="AL135" s="212">
        <v>386</v>
      </c>
      <c r="AM135" s="212">
        <v>130</v>
      </c>
      <c r="AN135" s="212">
        <v>25</v>
      </c>
      <c r="AO135" s="212">
        <v>2</v>
      </c>
      <c r="AP135" s="212">
        <v>17208</v>
      </c>
      <c r="AQ135" s="212">
        <v>167</v>
      </c>
      <c r="AR135" s="212">
        <v>159</v>
      </c>
      <c r="AS135" s="212">
        <v>197</v>
      </c>
      <c r="AT135" s="212">
        <v>152</v>
      </c>
      <c r="AU135" s="212">
        <v>163</v>
      </c>
      <c r="AV135" s="212">
        <v>194</v>
      </c>
      <c r="AW135" s="212">
        <v>171</v>
      </c>
      <c r="AX135" s="212">
        <v>206</v>
      </c>
      <c r="AY135" s="212">
        <v>181</v>
      </c>
      <c r="AZ135" s="212">
        <v>172</v>
      </c>
      <c r="BA135" s="212">
        <v>189</v>
      </c>
      <c r="BB135" s="212">
        <v>166</v>
      </c>
      <c r="BC135" s="212">
        <v>154</v>
      </c>
      <c r="BD135" s="212">
        <v>176</v>
      </c>
      <c r="BE135" s="212">
        <v>160</v>
      </c>
      <c r="BF135" s="212">
        <v>168</v>
      </c>
      <c r="BG135" s="212">
        <v>148</v>
      </c>
      <c r="BH135" s="212">
        <v>171</v>
      </c>
      <c r="BI135" s="212">
        <v>150</v>
      </c>
      <c r="BJ135" s="212">
        <v>128</v>
      </c>
      <c r="BK135" s="212">
        <v>877</v>
      </c>
      <c r="BL135" s="212">
        <v>965</v>
      </c>
      <c r="BM135" s="212">
        <v>1259</v>
      </c>
      <c r="BN135" s="212">
        <v>1466</v>
      </c>
      <c r="BO135" s="212">
        <v>1411</v>
      </c>
      <c r="BP135" s="212">
        <v>1158</v>
      </c>
      <c r="BQ135" s="212">
        <v>1172</v>
      </c>
      <c r="BR135" s="212">
        <v>1347</v>
      </c>
      <c r="BS135" s="212">
        <v>1375</v>
      </c>
      <c r="BT135" s="212">
        <v>1153</v>
      </c>
      <c r="BU135" s="212">
        <v>699</v>
      </c>
      <c r="BV135" s="212">
        <v>488</v>
      </c>
      <c r="BW135" s="212">
        <v>291</v>
      </c>
      <c r="BX135" s="212">
        <v>136</v>
      </c>
      <c r="BY135" s="212">
        <v>35</v>
      </c>
      <c r="BZ135" s="212">
        <v>3</v>
      </c>
      <c r="CA135" s="212">
        <v>1</v>
      </c>
      <c r="CB135" s="212">
        <v>16448</v>
      </c>
      <c r="CC135" s="212">
        <v>160</v>
      </c>
      <c r="CD135" s="212">
        <v>189</v>
      </c>
      <c r="CE135" s="212">
        <v>149</v>
      </c>
      <c r="CF135" s="212">
        <v>189</v>
      </c>
      <c r="CG135" s="212">
        <v>165</v>
      </c>
      <c r="CH135" s="212">
        <v>170</v>
      </c>
      <c r="CI135" s="212">
        <v>190</v>
      </c>
      <c r="CJ135" s="212">
        <v>180</v>
      </c>
      <c r="CK135" s="212">
        <v>176</v>
      </c>
      <c r="CL135" s="212">
        <v>168</v>
      </c>
      <c r="CM135" s="212">
        <v>189</v>
      </c>
      <c r="CN135" s="212">
        <v>159</v>
      </c>
      <c r="CO135" s="212">
        <v>146</v>
      </c>
      <c r="CP135" s="212">
        <v>167</v>
      </c>
      <c r="CQ135" s="212">
        <v>126</v>
      </c>
      <c r="CR135" s="212">
        <v>162</v>
      </c>
      <c r="CS135" s="212">
        <v>137</v>
      </c>
      <c r="CT135" s="212">
        <v>158</v>
      </c>
      <c r="CU135" s="212">
        <v>168</v>
      </c>
      <c r="CV135" s="212">
        <v>92</v>
      </c>
      <c r="CW135" s="212">
        <v>608</v>
      </c>
      <c r="CX135" s="212">
        <v>758</v>
      </c>
      <c r="CY135" s="212">
        <v>1123</v>
      </c>
      <c r="CZ135" s="212">
        <v>1195</v>
      </c>
      <c r="DA135" s="212">
        <v>1196</v>
      </c>
      <c r="DB135" s="212">
        <v>993</v>
      </c>
      <c r="DC135" s="212">
        <v>1191</v>
      </c>
      <c r="DD135" s="212">
        <v>1381</v>
      </c>
      <c r="DE135" s="212">
        <v>1388</v>
      </c>
      <c r="DF135" s="212">
        <v>1139</v>
      </c>
      <c r="DG135" s="212">
        <v>756</v>
      </c>
      <c r="DH135" s="212">
        <v>629</v>
      </c>
      <c r="DI135" s="212">
        <v>483</v>
      </c>
      <c r="DJ135" s="212">
        <v>250</v>
      </c>
      <c r="DK135" s="212">
        <v>95</v>
      </c>
      <c r="DL135" s="212">
        <v>22</v>
      </c>
      <c r="DM135" s="212">
        <v>1</v>
      </c>
      <c r="DN135" s="212">
        <v>1035</v>
      </c>
      <c r="DO135" s="212">
        <v>1053</v>
      </c>
      <c r="DP135" s="212">
        <v>1083</v>
      </c>
      <c r="DQ135" s="212">
        <v>1632</v>
      </c>
      <c r="DR135" s="212">
        <v>1482</v>
      </c>
      <c r="DS135" s="212">
        <v>3208</v>
      </c>
      <c r="DT135" s="212">
        <v>5043</v>
      </c>
      <c r="DU135" s="212">
        <v>4758</v>
      </c>
      <c r="DV135" s="212">
        <v>5091</v>
      </c>
      <c r="DW135" s="212">
        <v>6181</v>
      </c>
      <c r="DX135" s="212">
        <v>1363</v>
      </c>
      <c r="DY135" s="212">
        <v>2415</v>
      </c>
      <c r="DZ135" s="212">
        <v>2715</v>
      </c>
      <c r="EA135" s="212">
        <v>12340</v>
      </c>
      <c r="EB135" s="212">
        <v>14491</v>
      </c>
      <c r="EC135" s="212">
        <v>27044</v>
      </c>
      <c r="ED135" s="212">
        <v>20863</v>
      </c>
      <c r="EE135" s="212">
        <v>3747</v>
      </c>
      <c r="EF135" s="212">
        <v>1891</v>
      </c>
      <c r="EG135" s="212">
        <v>543</v>
      </c>
      <c r="EH135" s="212">
        <v>3977</v>
      </c>
      <c r="EI135" s="212">
        <v>508</v>
      </c>
      <c r="EJ135" s="212">
        <v>528</v>
      </c>
      <c r="EK135" s="212">
        <v>559</v>
      </c>
      <c r="EL135" s="212">
        <v>845</v>
      </c>
      <c r="EM135" s="212">
        <v>765</v>
      </c>
      <c r="EN135" s="212">
        <v>1842</v>
      </c>
      <c r="EO135" s="212">
        <v>2725</v>
      </c>
      <c r="EP135" s="212">
        <v>2569</v>
      </c>
      <c r="EQ135" s="212">
        <v>2519</v>
      </c>
      <c r="ER135" s="212">
        <v>2806</v>
      </c>
      <c r="ES135" s="212">
        <v>671</v>
      </c>
      <c r="ET135" s="212">
        <v>1203</v>
      </c>
      <c r="EU135" s="212">
        <v>1404</v>
      </c>
      <c r="EV135" s="212">
        <v>6743</v>
      </c>
      <c r="EW135" s="212">
        <v>7901</v>
      </c>
      <c r="EX135" s="212">
        <v>13836</v>
      </c>
      <c r="EY135" s="212">
        <v>11030</v>
      </c>
      <c r="EZ135" s="212">
        <v>527</v>
      </c>
      <c r="FA135" s="212">
        <v>525</v>
      </c>
      <c r="FB135" s="212">
        <v>524</v>
      </c>
      <c r="FC135" s="212">
        <v>787</v>
      </c>
      <c r="FD135" s="212">
        <v>717</v>
      </c>
      <c r="FE135" s="212">
        <v>1366</v>
      </c>
      <c r="FF135" s="212">
        <v>2318</v>
      </c>
      <c r="FG135" s="212">
        <v>2189</v>
      </c>
      <c r="FH135" s="212">
        <v>2572</v>
      </c>
      <c r="FI135" s="212">
        <v>3375</v>
      </c>
      <c r="FJ135" s="212">
        <v>692</v>
      </c>
      <c r="FK135" s="212">
        <v>1212</v>
      </c>
      <c r="FL135" s="212">
        <v>1311</v>
      </c>
      <c r="FM135" s="212">
        <v>5597</v>
      </c>
      <c r="FN135" s="212">
        <v>6590</v>
      </c>
      <c r="FO135" s="212">
        <v>13208</v>
      </c>
      <c r="FP135" s="212">
        <v>9833</v>
      </c>
      <c r="FQ135" s="212" t="s">
        <v>772</v>
      </c>
      <c r="FR135" s="212" t="s">
        <v>906</v>
      </c>
      <c r="FS135" s="212" t="s">
        <v>502</v>
      </c>
      <c r="FT135" s="212" t="s">
        <v>656</v>
      </c>
      <c r="FU135" s="210" t="s">
        <v>772</v>
      </c>
      <c r="FV135" s="210" t="s">
        <v>687</v>
      </c>
      <c r="FW135" s="210" t="s">
        <v>773</v>
      </c>
    </row>
    <row r="136" spans="1:179" x14ac:dyDescent="0.2">
      <c r="A136" s="211">
        <v>134</v>
      </c>
      <c r="B136" s="212" t="s">
        <v>140</v>
      </c>
      <c r="C136" s="212" t="s">
        <v>424</v>
      </c>
      <c r="D136" s="212">
        <v>4410</v>
      </c>
      <c r="E136" s="212">
        <v>41</v>
      </c>
      <c r="F136" s="212">
        <v>48</v>
      </c>
      <c r="G136" s="212">
        <v>54</v>
      </c>
      <c r="H136" s="212">
        <v>53</v>
      </c>
      <c r="I136" s="212">
        <v>59</v>
      </c>
      <c r="J136" s="212">
        <v>45</v>
      </c>
      <c r="K136" s="212">
        <v>43</v>
      </c>
      <c r="L136" s="212">
        <v>61</v>
      </c>
      <c r="M136" s="212">
        <v>60</v>
      </c>
      <c r="N136" s="212">
        <v>48</v>
      </c>
      <c r="O136" s="212">
        <v>43</v>
      </c>
      <c r="P136" s="212">
        <v>65</v>
      </c>
      <c r="Q136" s="212">
        <v>50</v>
      </c>
      <c r="R136" s="212">
        <v>46</v>
      </c>
      <c r="S136" s="212">
        <v>43</v>
      </c>
      <c r="T136" s="212">
        <v>47</v>
      </c>
      <c r="U136" s="212">
        <v>52</v>
      </c>
      <c r="V136" s="212">
        <v>35</v>
      </c>
      <c r="W136" s="212">
        <v>42</v>
      </c>
      <c r="X136" s="212">
        <v>47</v>
      </c>
      <c r="Y136" s="212">
        <v>189</v>
      </c>
      <c r="Z136" s="212">
        <v>258</v>
      </c>
      <c r="AA136" s="212">
        <v>307</v>
      </c>
      <c r="AB136" s="212">
        <v>296</v>
      </c>
      <c r="AC136" s="212">
        <v>336</v>
      </c>
      <c r="AD136" s="212">
        <v>293</v>
      </c>
      <c r="AE136" s="212">
        <v>301</v>
      </c>
      <c r="AF136" s="212">
        <v>314</v>
      </c>
      <c r="AG136" s="212">
        <v>271</v>
      </c>
      <c r="AH136" s="212">
        <v>282</v>
      </c>
      <c r="AI136" s="212">
        <v>201</v>
      </c>
      <c r="AJ136" s="212">
        <v>152</v>
      </c>
      <c r="AK136" s="212">
        <v>104</v>
      </c>
      <c r="AL136" s="212">
        <v>85</v>
      </c>
      <c r="AM136" s="212">
        <v>31</v>
      </c>
      <c r="AN136" s="212">
        <v>6</v>
      </c>
      <c r="AO136" s="212">
        <v>2</v>
      </c>
      <c r="AP136" s="212">
        <v>2255</v>
      </c>
      <c r="AQ136" s="212">
        <v>20</v>
      </c>
      <c r="AR136" s="212">
        <v>26</v>
      </c>
      <c r="AS136" s="212">
        <v>28</v>
      </c>
      <c r="AT136" s="212">
        <v>27</v>
      </c>
      <c r="AU136" s="212">
        <v>26</v>
      </c>
      <c r="AV136" s="212">
        <v>17</v>
      </c>
      <c r="AW136" s="212">
        <v>27</v>
      </c>
      <c r="AX136" s="212">
        <v>31</v>
      </c>
      <c r="AY136" s="212">
        <v>39</v>
      </c>
      <c r="AZ136" s="212">
        <v>22</v>
      </c>
      <c r="BA136" s="212">
        <v>31</v>
      </c>
      <c r="BB136" s="212">
        <v>33</v>
      </c>
      <c r="BC136" s="212">
        <v>32</v>
      </c>
      <c r="BD136" s="212">
        <v>25</v>
      </c>
      <c r="BE136" s="212">
        <v>17</v>
      </c>
      <c r="BF136" s="212">
        <v>29</v>
      </c>
      <c r="BG136" s="212">
        <v>31</v>
      </c>
      <c r="BH136" s="212">
        <v>23</v>
      </c>
      <c r="BI136" s="212">
        <v>22</v>
      </c>
      <c r="BJ136" s="212">
        <v>21</v>
      </c>
      <c r="BK136" s="212">
        <v>96</v>
      </c>
      <c r="BL136" s="212">
        <v>130</v>
      </c>
      <c r="BM136" s="212">
        <v>161</v>
      </c>
      <c r="BN136" s="212">
        <v>154</v>
      </c>
      <c r="BO136" s="212">
        <v>188</v>
      </c>
      <c r="BP136" s="212">
        <v>147</v>
      </c>
      <c r="BQ136" s="212">
        <v>161</v>
      </c>
      <c r="BR136" s="212">
        <v>152</v>
      </c>
      <c r="BS136" s="212">
        <v>148</v>
      </c>
      <c r="BT136" s="212">
        <v>133</v>
      </c>
      <c r="BU136" s="212">
        <v>98</v>
      </c>
      <c r="BV136" s="212">
        <v>80</v>
      </c>
      <c r="BW136" s="212">
        <v>40</v>
      </c>
      <c r="BX136" s="212">
        <v>30</v>
      </c>
      <c r="BY136" s="212">
        <v>10</v>
      </c>
      <c r="BZ136" s="212">
        <v>0</v>
      </c>
      <c r="CA136" s="212">
        <v>0</v>
      </c>
      <c r="CB136" s="212">
        <v>2155</v>
      </c>
      <c r="CC136" s="212">
        <v>21</v>
      </c>
      <c r="CD136" s="212">
        <v>22</v>
      </c>
      <c r="CE136" s="212">
        <v>26</v>
      </c>
      <c r="CF136" s="212">
        <v>26</v>
      </c>
      <c r="CG136" s="212">
        <v>33</v>
      </c>
      <c r="CH136" s="212">
        <v>28</v>
      </c>
      <c r="CI136" s="212">
        <v>16</v>
      </c>
      <c r="CJ136" s="212">
        <v>30</v>
      </c>
      <c r="CK136" s="212">
        <v>21</v>
      </c>
      <c r="CL136" s="212">
        <v>26</v>
      </c>
      <c r="CM136" s="212">
        <v>12</v>
      </c>
      <c r="CN136" s="212">
        <v>32</v>
      </c>
      <c r="CO136" s="212">
        <v>18</v>
      </c>
      <c r="CP136" s="212">
        <v>21</v>
      </c>
      <c r="CQ136" s="212">
        <v>26</v>
      </c>
      <c r="CR136" s="212">
        <v>18</v>
      </c>
      <c r="CS136" s="212">
        <v>21</v>
      </c>
      <c r="CT136" s="212">
        <v>12</v>
      </c>
      <c r="CU136" s="212">
        <v>20</v>
      </c>
      <c r="CV136" s="212">
        <v>26</v>
      </c>
      <c r="CW136" s="212">
        <v>93</v>
      </c>
      <c r="CX136" s="212">
        <v>128</v>
      </c>
      <c r="CY136" s="212">
        <v>146</v>
      </c>
      <c r="CZ136" s="212">
        <v>142</v>
      </c>
      <c r="DA136" s="212">
        <v>148</v>
      </c>
      <c r="DB136" s="212">
        <v>146</v>
      </c>
      <c r="DC136" s="212">
        <v>140</v>
      </c>
      <c r="DD136" s="212">
        <v>162</v>
      </c>
      <c r="DE136" s="212">
        <v>123</v>
      </c>
      <c r="DF136" s="212">
        <v>149</v>
      </c>
      <c r="DG136" s="212">
        <v>103</v>
      </c>
      <c r="DH136" s="212">
        <v>72</v>
      </c>
      <c r="DI136" s="212">
        <v>64</v>
      </c>
      <c r="DJ136" s="212">
        <v>55</v>
      </c>
      <c r="DK136" s="212">
        <v>21</v>
      </c>
      <c r="DL136" s="212">
        <v>6</v>
      </c>
      <c r="DM136" s="212">
        <v>2</v>
      </c>
      <c r="DN136" s="212">
        <v>155</v>
      </c>
      <c r="DO136" s="212">
        <v>147</v>
      </c>
      <c r="DP136" s="212">
        <v>169</v>
      </c>
      <c r="DQ136" s="212">
        <v>247</v>
      </c>
      <c r="DR136" s="212">
        <v>223</v>
      </c>
      <c r="DS136" s="212">
        <v>447</v>
      </c>
      <c r="DT136" s="212">
        <v>603</v>
      </c>
      <c r="DU136" s="212">
        <v>629</v>
      </c>
      <c r="DV136" s="212">
        <v>615</v>
      </c>
      <c r="DW136" s="212">
        <v>863</v>
      </c>
      <c r="DX136" s="212">
        <v>214</v>
      </c>
      <c r="DY136" s="212">
        <v>343</v>
      </c>
      <c r="DZ136" s="212">
        <v>416</v>
      </c>
      <c r="EA136" s="212">
        <v>1609</v>
      </c>
      <c r="EB136" s="212">
        <v>1902</v>
      </c>
      <c r="EC136" s="212">
        <v>3428</v>
      </c>
      <c r="ED136" s="212">
        <v>2565</v>
      </c>
      <c r="EE136" s="212">
        <v>483</v>
      </c>
      <c r="EF136" s="212">
        <v>256</v>
      </c>
      <c r="EG136" s="212">
        <v>124</v>
      </c>
      <c r="EH136" s="212">
        <v>592</v>
      </c>
      <c r="EI136" s="212">
        <v>81</v>
      </c>
      <c r="EJ136" s="212">
        <v>70</v>
      </c>
      <c r="EK136" s="212">
        <v>92</v>
      </c>
      <c r="EL136" s="212">
        <v>138</v>
      </c>
      <c r="EM136" s="212">
        <v>126</v>
      </c>
      <c r="EN136" s="212">
        <v>226</v>
      </c>
      <c r="EO136" s="212">
        <v>315</v>
      </c>
      <c r="EP136" s="212">
        <v>335</v>
      </c>
      <c r="EQ136" s="212">
        <v>313</v>
      </c>
      <c r="ER136" s="212">
        <v>391</v>
      </c>
      <c r="ES136" s="212">
        <v>107</v>
      </c>
      <c r="ET136" s="212">
        <v>171</v>
      </c>
      <c r="EU136" s="212">
        <v>230</v>
      </c>
      <c r="EV136" s="212">
        <v>855</v>
      </c>
      <c r="EW136" s="212">
        <v>1002</v>
      </c>
      <c r="EX136" s="212">
        <v>1728</v>
      </c>
      <c r="EY136" s="212">
        <v>1337</v>
      </c>
      <c r="EZ136" s="212">
        <v>74</v>
      </c>
      <c r="FA136" s="212">
        <v>77</v>
      </c>
      <c r="FB136" s="212">
        <v>77</v>
      </c>
      <c r="FC136" s="212">
        <v>109</v>
      </c>
      <c r="FD136" s="212">
        <v>97</v>
      </c>
      <c r="FE136" s="212">
        <v>221</v>
      </c>
      <c r="FF136" s="212">
        <v>288</v>
      </c>
      <c r="FG136" s="212">
        <v>294</v>
      </c>
      <c r="FH136" s="212">
        <v>302</v>
      </c>
      <c r="FI136" s="212">
        <v>472</v>
      </c>
      <c r="FJ136" s="212">
        <v>107</v>
      </c>
      <c r="FK136" s="212">
        <v>172</v>
      </c>
      <c r="FL136" s="212">
        <v>186</v>
      </c>
      <c r="FM136" s="212">
        <v>754</v>
      </c>
      <c r="FN136" s="212">
        <v>900</v>
      </c>
      <c r="FO136" s="212">
        <v>1700</v>
      </c>
      <c r="FP136" s="212">
        <v>1228</v>
      </c>
      <c r="FQ136" s="212" t="s">
        <v>669</v>
      </c>
      <c r="FR136" s="212" t="s">
        <v>905</v>
      </c>
      <c r="FS136" s="212" t="s">
        <v>506</v>
      </c>
      <c r="FT136" s="212" t="s">
        <v>652</v>
      </c>
      <c r="FU136" s="210" t="s">
        <v>670</v>
      </c>
      <c r="FV136" s="210" t="s">
        <v>663</v>
      </c>
      <c r="FW136" s="210" t="s">
        <v>745</v>
      </c>
    </row>
    <row r="137" spans="1:179" x14ac:dyDescent="0.2">
      <c r="A137" s="211">
        <v>135</v>
      </c>
      <c r="B137" s="212" t="s">
        <v>264</v>
      </c>
      <c r="C137" s="212" t="s">
        <v>425</v>
      </c>
      <c r="D137" s="212">
        <v>5625</v>
      </c>
      <c r="E137" s="212">
        <v>59</v>
      </c>
      <c r="F137" s="212">
        <v>56</v>
      </c>
      <c r="G137" s="212">
        <v>55</v>
      </c>
      <c r="H137" s="212">
        <v>44</v>
      </c>
      <c r="I137" s="212">
        <v>55</v>
      </c>
      <c r="J137" s="212">
        <v>47</v>
      </c>
      <c r="K137" s="212">
        <v>48</v>
      </c>
      <c r="L137" s="212">
        <v>52</v>
      </c>
      <c r="M137" s="212">
        <v>58</v>
      </c>
      <c r="N137" s="212">
        <v>64</v>
      </c>
      <c r="O137" s="212">
        <v>54</v>
      </c>
      <c r="P137" s="212">
        <v>50</v>
      </c>
      <c r="Q137" s="212">
        <v>47</v>
      </c>
      <c r="R137" s="212">
        <v>43</v>
      </c>
      <c r="S137" s="212">
        <v>46</v>
      </c>
      <c r="T137" s="212">
        <v>41</v>
      </c>
      <c r="U137" s="212">
        <v>37</v>
      </c>
      <c r="V137" s="212">
        <v>47</v>
      </c>
      <c r="W137" s="212">
        <v>45</v>
      </c>
      <c r="X137" s="212">
        <v>43</v>
      </c>
      <c r="Y137" s="212">
        <v>236</v>
      </c>
      <c r="Z137" s="212">
        <v>355</v>
      </c>
      <c r="AA137" s="212">
        <v>396</v>
      </c>
      <c r="AB137" s="212">
        <v>450</v>
      </c>
      <c r="AC137" s="212">
        <v>422</v>
      </c>
      <c r="AD137" s="212">
        <v>422</v>
      </c>
      <c r="AE137" s="212">
        <v>481</v>
      </c>
      <c r="AF137" s="212">
        <v>472</v>
      </c>
      <c r="AG137" s="212">
        <v>454</v>
      </c>
      <c r="AH137" s="212">
        <v>358</v>
      </c>
      <c r="AI137" s="212">
        <v>231</v>
      </c>
      <c r="AJ137" s="212">
        <v>170</v>
      </c>
      <c r="AK137" s="212">
        <v>103</v>
      </c>
      <c r="AL137" s="212">
        <v>64</v>
      </c>
      <c r="AM137" s="212">
        <v>20</v>
      </c>
      <c r="AN137" s="212">
        <v>0</v>
      </c>
      <c r="AO137" s="212">
        <v>0</v>
      </c>
      <c r="AP137" s="212">
        <v>3000</v>
      </c>
      <c r="AQ137" s="212">
        <v>26</v>
      </c>
      <c r="AR137" s="212">
        <v>32</v>
      </c>
      <c r="AS137" s="212">
        <v>29</v>
      </c>
      <c r="AT137" s="212">
        <v>24</v>
      </c>
      <c r="AU137" s="212">
        <v>27</v>
      </c>
      <c r="AV137" s="212">
        <v>23</v>
      </c>
      <c r="AW137" s="212">
        <v>24</v>
      </c>
      <c r="AX137" s="212">
        <v>33</v>
      </c>
      <c r="AY137" s="212">
        <v>28</v>
      </c>
      <c r="AZ137" s="212">
        <v>33</v>
      </c>
      <c r="BA137" s="212">
        <v>27</v>
      </c>
      <c r="BB137" s="212">
        <v>17</v>
      </c>
      <c r="BC137" s="212">
        <v>25</v>
      </c>
      <c r="BD137" s="212">
        <v>25</v>
      </c>
      <c r="BE137" s="212">
        <v>32</v>
      </c>
      <c r="BF137" s="212">
        <v>24</v>
      </c>
      <c r="BG137" s="212">
        <v>21</v>
      </c>
      <c r="BH137" s="212">
        <v>29</v>
      </c>
      <c r="BI137" s="212">
        <v>21</v>
      </c>
      <c r="BJ137" s="212">
        <v>25</v>
      </c>
      <c r="BK137" s="212">
        <v>137</v>
      </c>
      <c r="BL137" s="212">
        <v>195</v>
      </c>
      <c r="BM137" s="212">
        <v>224</v>
      </c>
      <c r="BN137" s="212">
        <v>260</v>
      </c>
      <c r="BO137" s="212">
        <v>226</v>
      </c>
      <c r="BP137" s="212">
        <v>230</v>
      </c>
      <c r="BQ137" s="212">
        <v>270</v>
      </c>
      <c r="BR137" s="212">
        <v>249</v>
      </c>
      <c r="BS137" s="212">
        <v>264</v>
      </c>
      <c r="BT137" s="212">
        <v>170</v>
      </c>
      <c r="BU137" s="212">
        <v>117</v>
      </c>
      <c r="BV137" s="212">
        <v>74</v>
      </c>
      <c r="BW137" s="212">
        <v>39</v>
      </c>
      <c r="BX137" s="212">
        <v>18</v>
      </c>
      <c r="BY137" s="212">
        <v>2</v>
      </c>
      <c r="BZ137" s="212">
        <v>0</v>
      </c>
      <c r="CA137" s="212">
        <v>0</v>
      </c>
      <c r="CB137" s="212">
        <v>2625</v>
      </c>
      <c r="CC137" s="212">
        <v>33</v>
      </c>
      <c r="CD137" s="212">
        <v>24</v>
      </c>
      <c r="CE137" s="212">
        <v>26</v>
      </c>
      <c r="CF137" s="212">
        <v>20</v>
      </c>
      <c r="CG137" s="212">
        <v>28</v>
      </c>
      <c r="CH137" s="212">
        <v>24</v>
      </c>
      <c r="CI137" s="212">
        <v>24</v>
      </c>
      <c r="CJ137" s="212">
        <v>19</v>
      </c>
      <c r="CK137" s="212">
        <v>30</v>
      </c>
      <c r="CL137" s="212">
        <v>31</v>
      </c>
      <c r="CM137" s="212">
        <v>27</v>
      </c>
      <c r="CN137" s="212">
        <v>33</v>
      </c>
      <c r="CO137" s="212">
        <v>22</v>
      </c>
      <c r="CP137" s="212">
        <v>18</v>
      </c>
      <c r="CQ137" s="212">
        <v>14</v>
      </c>
      <c r="CR137" s="212">
        <v>17</v>
      </c>
      <c r="CS137" s="212">
        <v>16</v>
      </c>
      <c r="CT137" s="212">
        <v>18</v>
      </c>
      <c r="CU137" s="212">
        <v>24</v>
      </c>
      <c r="CV137" s="212">
        <v>18</v>
      </c>
      <c r="CW137" s="212">
        <v>99</v>
      </c>
      <c r="CX137" s="212">
        <v>160</v>
      </c>
      <c r="CY137" s="212">
        <v>172</v>
      </c>
      <c r="CZ137" s="212">
        <v>190</v>
      </c>
      <c r="DA137" s="212">
        <v>196</v>
      </c>
      <c r="DB137" s="212">
        <v>192</v>
      </c>
      <c r="DC137" s="212">
        <v>211</v>
      </c>
      <c r="DD137" s="212">
        <v>223</v>
      </c>
      <c r="DE137" s="212">
        <v>190</v>
      </c>
      <c r="DF137" s="212">
        <v>188</v>
      </c>
      <c r="DG137" s="212">
        <v>114</v>
      </c>
      <c r="DH137" s="212">
        <v>96</v>
      </c>
      <c r="DI137" s="212">
        <v>64</v>
      </c>
      <c r="DJ137" s="212">
        <v>46</v>
      </c>
      <c r="DK137" s="212">
        <v>18</v>
      </c>
      <c r="DL137" s="212">
        <v>0</v>
      </c>
      <c r="DM137" s="212">
        <v>0</v>
      </c>
      <c r="DN137" s="212">
        <v>155</v>
      </c>
      <c r="DO137" s="212">
        <v>150</v>
      </c>
      <c r="DP137" s="212">
        <v>174</v>
      </c>
      <c r="DQ137" s="212">
        <v>240</v>
      </c>
      <c r="DR137" s="212">
        <v>213</v>
      </c>
      <c r="DS137" s="212">
        <v>591</v>
      </c>
      <c r="DT137" s="212">
        <v>846</v>
      </c>
      <c r="DU137" s="212">
        <v>844</v>
      </c>
      <c r="DV137" s="212">
        <v>953</v>
      </c>
      <c r="DW137" s="212">
        <v>946</v>
      </c>
      <c r="DX137" s="212">
        <v>210</v>
      </c>
      <c r="DY137" s="212">
        <v>364</v>
      </c>
      <c r="DZ137" s="212">
        <v>414</v>
      </c>
      <c r="EA137" s="212">
        <v>2072</v>
      </c>
      <c r="EB137" s="212">
        <v>2494</v>
      </c>
      <c r="EC137" s="212">
        <v>4634</v>
      </c>
      <c r="ED137" s="212">
        <v>3688</v>
      </c>
      <c r="EE137" s="212">
        <v>589</v>
      </c>
      <c r="EF137" s="212">
        <v>273</v>
      </c>
      <c r="EG137" s="212">
        <v>84</v>
      </c>
      <c r="EH137" s="212">
        <v>584</v>
      </c>
      <c r="EI137" s="212">
        <v>85</v>
      </c>
      <c r="EJ137" s="212">
        <v>74</v>
      </c>
      <c r="EK137" s="212">
        <v>94</v>
      </c>
      <c r="EL137" s="212">
        <v>126</v>
      </c>
      <c r="EM137" s="212">
        <v>120</v>
      </c>
      <c r="EN137" s="212">
        <v>332</v>
      </c>
      <c r="EO137" s="212">
        <v>484</v>
      </c>
      <c r="EP137" s="212">
        <v>456</v>
      </c>
      <c r="EQ137" s="212">
        <v>519</v>
      </c>
      <c r="ER137" s="212">
        <v>420</v>
      </c>
      <c r="ES137" s="212">
        <v>112</v>
      </c>
      <c r="ET137" s="212">
        <v>185</v>
      </c>
      <c r="EU137" s="212">
        <v>220</v>
      </c>
      <c r="EV137" s="212">
        <v>1162</v>
      </c>
      <c r="EW137" s="212">
        <v>1392</v>
      </c>
      <c r="EX137" s="212">
        <v>2475</v>
      </c>
      <c r="EY137" s="212">
        <v>2055</v>
      </c>
      <c r="EZ137" s="212">
        <v>70</v>
      </c>
      <c r="FA137" s="212">
        <v>76</v>
      </c>
      <c r="FB137" s="212">
        <v>80</v>
      </c>
      <c r="FC137" s="212">
        <v>114</v>
      </c>
      <c r="FD137" s="212">
        <v>93</v>
      </c>
      <c r="FE137" s="212">
        <v>259</v>
      </c>
      <c r="FF137" s="212">
        <v>362</v>
      </c>
      <c r="FG137" s="212">
        <v>388</v>
      </c>
      <c r="FH137" s="212">
        <v>434</v>
      </c>
      <c r="FI137" s="212">
        <v>526</v>
      </c>
      <c r="FJ137" s="212">
        <v>98</v>
      </c>
      <c r="FK137" s="212">
        <v>179</v>
      </c>
      <c r="FL137" s="212">
        <v>194</v>
      </c>
      <c r="FM137" s="212">
        <v>910</v>
      </c>
      <c r="FN137" s="212">
        <v>1102</v>
      </c>
      <c r="FO137" s="212">
        <v>2159</v>
      </c>
      <c r="FP137" s="212">
        <v>1633</v>
      </c>
      <c r="FQ137" s="212" t="s">
        <v>692</v>
      </c>
      <c r="FR137" s="212" t="s">
        <v>909</v>
      </c>
      <c r="FS137" s="212" t="s">
        <v>500</v>
      </c>
      <c r="FT137" s="212" t="s">
        <v>656</v>
      </c>
      <c r="FU137" s="210" t="s">
        <v>692</v>
      </c>
      <c r="FV137" s="210" t="s">
        <v>693</v>
      </c>
      <c r="FW137" s="210" t="s">
        <v>694</v>
      </c>
    </row>
    <row r="138" spans="1:179" x14ac:dyDescent="0.2">
      <c r="A138" s="211">
        <v>136</v>
      </c>
      <c r="B138" s="212" t="s">
        <v>179</v>
      </c>
      <c r="C138" s="212" t="s">
        <v>426</v>
      </c>
      <c r="D138" s="212">
        <v>5703</v>
      </c>
      <c r="E138" s="212">
        <v>52</v>
      </c>
      <c r="F138" s="212">
        <v>67</v>
      </c>
      <c r="G138" s="212">
        <v>59</v>
      </c>
      <c r="H138" s="212">
        <v>64</v>
      </c>
      <c r="I138" s="212">
        <v>69</v>
      </c>
      <c r="J138" s="212">
        <v>51</v>
      </c>
      <c r="K138" s="212">
        <v>80</v>
      </c>
      <c r="L138" s="212">
        <v>66</v>
      </c>
      <c r="M138" s="212">
        <v>66</v>
      </c>
      <c r="N138" s="212">
        <v>79</v>
      </c>
      <c r="O138" s="212">
        <v>64</v>
      </c>
      <c r="P138" s="212">
        <v>69</v>
      </c>
      <c r="Q138" s="212">
        <v>73</v>
      </c>
      <c r="R138" s="212">
        <v>47</v>
      </c>
      <c r="S138" s="212">
        <v>61</v>
      </c>
      <c r="T138" s="212">
        <v>67</v>
      </c>
      <c r="U138" s="212">
        <v>46</v>
      </c>
      <c r="V138" s="212">
        <v>52</v>
      </c>
      <c r="W138" s="212">
        <v>60</v>
      </c>
      <c r="X138" s="212">
        <v>54</v>
      </c>
      <c r="Y138" s="212">
        <v>227</v>
      </c>
      <c r="Z138" s="212">
        <v>336</v>
      </c>
      <c r="AA138" s="212">
        <v>396</v>
      </c>
      <c r="AB138" s="212">
        <v>368</v>
      </c>
      <c r="AC138" s="212">
        <v>457</v>
      </c>
      <c r="AD138" s="212">
        <v>387</v>
      </c>
      <c r="AE138" s="212">
        <v>405</v>
      </c>
      <c r="AF138" s="212">
        <v>357</v>
      </c>
      <c r="AG138" s="212">
        <v>335</v>
      </c>
      <c r="AH138" s="212">
        <v>362</v>
      </c>
      <c r="AI138" s="212">
        <v>282</v>
      </c>
      <c r="AJ138" s="212">
        <v>171</v>
      </c>
      <c r="AK138" s="212">
        <v>189</v>
      </c>
      <c r="AL138" s="212">
        <v>117</v>
      </c>
      <c r="AM138" s="212">
        <v>61</v>
      </c>
      <c r="AN138" s="212">
        <v>6</v>
      </c>
      <c r="AO138" s="212">
        <v>1</v>
      </c>
      <c r="AP138" s="212">
        <v>2869</v>
      </c>
      <c r="AQ138" s="212">
        <v>27</v>
      </c>
      <c r="AR138" s="212">
        <v>28</v>
      </c>
      <c r="AS138" s="212">
        <v>31</v>
      </c>
      <c r="AT138" s="212">
        <v>38</v>
      </c>
      <c r="AU138" s="212">
        <v>27</v>
      </c>
      <c r="AV138" s="212">
        <v>25</v>
      </c>
      <c r="AW138" s="212">
        <v>44</v>
      </c>
      <c r="AX138" s="212">
        <v>34</v>
      </c>
      <c r="AY138" s="212">
        <v>37</v>
      </c>
      <c r="AZ138" s="212">
        <v>40</v>
      </c>
      <c r="BA138" s="212">
        <v>29</v>
      </c>
      <c r="BB138" s="212">
        <v>35</v>
      </c>
      <c r="BC138" s="212">
        <v>31</v>
      </c>
      <c r="BD138" s="212">
        <v>26</v>
      </c>
      <c r="BE138" s="212">
        <v>32</v>
      </c>
      <c r="BF138" s="212">
        <v>34</v>
      </c>
      <c r="BG138" s="212">
        <v>23</v>
      </c>
      <c r="BH138" s="212">
        <v>19</v>
      </c>
      <c r="BI138" s="212">
        <v>36</v>
      </c>
      <c r="BJ138" s="212">
        <v>30</v>
      </c>
      <c r="BK138" s="212">
        <v>122</v>
      </c>
      <c r="BL138" s="212">
        <v>172</v>
      </c>
      <c r="BM138" s="212">
        <v>235</v>
      </c>
      <c r="BN138" s="212">
        <v>194</v>
      </c>
      <c r="BO138" s="212">
        <v>230</v>
      </c>
      <c r="BP138" s="212">
        <v>216</v>
      </c>
      <c r="BQ138" s="212">
        <v>193</v>
      </c>
      <c r="BR138" s="212">
        <v>199</v>
      </c>
      <c r="BS138" s="212">
        <v>162</v>
      </c>
      <c r="BT138" s="212">
        <v>182</v>
      </c>
      <c r="BU138" s="212">
        <v>138</v>
      </c>
      <c r="BV138" s="212">
        <v>74</v>
      </c>
      <c r="BW138" s="212">
        <v>72</v>
      </c>
      <c r="BX138" s="212">
        <v>36</v>
      </c>
      <c r="BY138" s="212">
        <v>17</v>
      </c>
      <c r="BZ138" s="212">
        <v>1</v>
      </c>
      <c r="CA138" s="212">
        <v>0</v>
      </c>
      <c r="CB138" s="212">
        <v>2834</v>
      </c>
      <c r="CC138" s="212">
        <v>25</v>
      </c>
      <c r="CD138" s="212">
        <v>39</v>
      </c>
      <c r="CE138" s="212">
        <v>28</v>
      </c>
      <c r="CF138" s="212">
        <v>26</v>
      </c>
      <c r="CG138" s="212">
        <v>42</v>
      </c>
      <c r="CH138" s="212">
        <v>26</v>
      </c>
      <c r="CI138" s="212">
        <v>36</v>
      </c>
      <c r="CJ138" s="212">
        <v>32</v>
      </c>
      <c r="CK138" s="212">
        <v>29</v>
      </c>
      <c r="CL138" s="212">
        <v>39</v>
      </c>
      <c r="CM138" s="212">
        <v>35</v>
      </c>
      <c r="CN138" s="212">
        <v>34</v>
      </c>
      <c r="CO138" s="212">
        <v>42</v>
      </c>
      <c r="CP138" s="212">
        <v>21</v>
      </c>
      <c r="CQ138" s="212">
        <v>29</v>
      </c>
      <c r="CR138" s="212">
        <v>33</v>
      </c>
      <c r="CS138" s="212">
        <v>23</v>
      </c>
      <c r="CT138" s="212">
        <v>33</v>
      </c>
      <c r="CU138" s="212">
        <v>24</v>
      </c>
      <c r="CV138" s="212">
        <v>24</v>
      </c>
      <c r="CW138" s="212">
        <v>105</v>
      </c>
      <c r="CX138" s="212">
        <v>164</v>
      </c>
      <c r="CY138" s="212">
        <v>161</v>
      </c>
      <c r="CZ138" s="212">
        <v>174</v>
      </c>
      <c r="DA138" s="212">
        <v>227</v>
      </c>
      <c r="DB138" s="212">
        <v>171</v>
      </c>
      <c r="DC138" s="212">
        <v>212</v>
      </c>
      <c r="DD138" s="212">
        <v>158</v>
      </c>
      <c r="DE138" s="212">
        <v>173</v>
      </c>
      <c r="DF138" s="212">
        <v>180</v>
      </c>
      <c r="DG138" s="212">
        <v>144</v>
      </c>
      <c r="DH138" s="212">
        <v>97</v>
      </c>
      <c r="DI138" s="212">
        <v>117</v>
      </c>
      <c r="DJ138" s="212">
        <v>81</v>
      </c>
      <c r="DK138" s="212">
        <v>44</v>
      </c>
      <c r="DL138" s="212">
        <v>5</v>
      </c>
      <c r="DM138" s="212">
        <v>1</v>
      </c>
      <c r="DN138" s="212">
        <v>190</v>
      </c>
      <c r="DO138" s="212">
        <v>200</v>
      </c>
      <c r="DP138" s="212">
        <v>211</v>
      </c>
      <c r="DQ138" s="212">
        <v>314</v>
      </c>
      <c r="DR138" s="212">
        <v>279</v>
      </c>
      <c r="DS138" s="212">
        <v>563</v>
      </c>
      <c r="DT138" s="212">
        <v>764</v>
      </c>
      <c r="DU138" s="212">
        <v>844</v>
      </c>
      <c r="DV138" s="212">
        <v>762</v>
      </c>
      <c r="DW138" s="212">
        <v>1189</v>
      </c>
      <c r="DX138" s="212">
        <v>259</v>
      </c>
      <c r="DY138" s="212">
        <v>442</v>
      </c>
      <c r="DZ138" s="212">
        <v>525</v>
      </c>
      <c r="EA138" s="212">
        <v>2063</v>
      </c>
      <c r="EB138" s="212">
        <v>2450</v>
      </c>
      <c r="EC138" s="212">
        <v>4457</v>
      </c>
      <c r="ED138" s="212">
        <v>3268</v>
      </c>
      <c r="EE138" s="212">
        <v>644</v>
      </c>
      <c r="EF138" s="212">
        <v>360</v>
      </c>
      <c r="EG138" s="212">
        <v>185</v>
      </c>
      <c r="EH138" s="212">
        <v>750</v>
      </c>
      <c r="EI138" s="212">
        <v>97</v>
      </c>
      <c r="EJ138" s="212">
        <v>96</v>
      </c>
      <c r="EK138" s="212">
        <v>111</v>
      </c>
      <c r="EL138" s="212">
        <v>153</v>
      </c>
      <c r="EM138" s="212">
        <v>142</v>
      </c>
      <c r="EN138" s="212">
        <v>294</v>
      </c>
      <c r="EO138" s="212">
        <v>429</v>
      </c>
      <c r="EP138" s="212">
        <v>446</v>
      </c>
      <c r="EQ138" s="212">
        <v>392</v>
      </c>
      <c r="ER138" s="212">
        <v>520</v>
      </c>
      <c r="ES138" s="212">
        <v>124</v>
      </c>
      <c r="ET138" s="212">
        <v>220</v>
      </c>
      <c r="EU138" s="212">
        <v>264</v>
      </c>
      <c r="EV138" s="212">
        <v>1095</v>
      </c>
      <c r="EW138" s="212">
        <v>1311</v>
      </c>
      <c r="EX138" s="212">
        <v>2243</v>
      </c>
      <c r="EY138" s="212">
        <v>1723</v>
      </c>
      <c r="EZ138" s="212">
        <v>93</v>
      </c>
      <c r="FA138" s="212">
        <v>104</v>
      </c>
      <c r="FB138" s="212">
        <v>100</v>
      </c>
      <c r="FC138" s="212">
        <v>161</v>
      </c>
      <c r="FD138" s="212">
        <v>137</v>
      </c>
      <c r="FE138" s="212">
        <v>269</v>
      </c>
      <c r="FF138" s="212">
        <v>335</v>
      </c>
      <c r="FG138" s="212">
        <v>398</v>
      </c>
      <c r="FH138" s="212">
        <v>370</v>
      </c>
      <c r="FI138" s="212">
        <v>669</v>
      </c>
      <c r="FJ138" s="212">
        <v>135</v>
      </c>
      <c r="FK138" s="212">
        <v>222</v>
      </c>
      <c r="FL138" s="212">
        <v>261</v>
      </c>
      <c r="FM138" s="212">
        <v>968</v>
      </c>
      <c r="FN138" s="212">
        <v>1139</v>
      </c>
      <c r="FO138" s="212">
        <v>2214</v>
      </c>
      <c r="FP138" s="212">
        <v>1545</v>
      </c>
      <c r="FQ138" s="212" t="s">
        <v>651</v>
      </c>
      <c r="FR138" s="212" t="s">
        <v>902</v>
      </c>
      <c r="FS138" s="212" t="s">
        <v>509</v>
      </c>
      <c r="FT138" s="212" t="s">
        <v>652</v>
      </c>
      <c r="FU138" s="210" t="s">
        <v>651</v>
      </c>
      <c r="FV138" s="210" t="s">
        <v>653</v>
      </c>
      <c r="FW138" s="210" t="s">
        <v>654</v>
      </c>
    </row>
    <row r="139" spans="1:179" x14ac:dyDescent="0.2">
      <c r="A139" s="211">
        <v>137</v>
      </c>
      <c r="B139" s="212" t="s">
        <v>142</v>
      </c>
      <c r="C139" s="212" t="s">
        <v>427</v>
      </c>
      <c r="D139" s="212">
        <v>2272</v>
      </c>
      <c r="E139" s="212">
        <v>21</v>
      </c>
      <c r="F139" s="212">
        <v>21</v>
      </c>
      <c r="G139" s="212">
        <v>16</v>
      </c>
      <c r="H139" s="212">
        <v>25</v>
      </c>
      <c r="I139" s="212">
        <v>25</v>
      </c>
      <c r="J139" s="212">
        <v>32</v>
      </c>
      <c r="K139" s="212">
        <v>24</v>
      </c>
      <c r="L139" s="212">
        <v>27</v>
      </c>
      <c r="M139" s="212">
        <v>25</v>
      </c>
      <c r="N139" s="212">
        <v>26</v>
      </c>
      <c r="O139" s="212">
        <v>21</v>
      </c>
      <c r="P139" s="212">
        <v>29</v>
      </c>
      <c r="Q139" s="212">
        <v>22</v>
      </c>
      <c r="R139" s="212">
        <v>23</v>
      </c>
      <c r="S139" s="212">
        <v>20</v>
      </c>
      <c r="T139" s="212">
        <v>28</v>
      </c>
      <c r="U139" s="212">
        <v>26</v>
      </c>
      <c r="V139" s="212">
        <v>27</v>
      </c>
      <c r="W139" s="212">
        <v>15</v>
      </c>
      <c r="X139" s="212">
        <v>17</v>
      </c>
      <c r="Y139" s="212">
        <v>104</v>
      </c>
      <c r="Z139" s="212">
        <v>113</v>
      </c>
      <c r="AA139" s="212">
        <v>166</v>
      </c>
      <c r="AB139" s="212">
        <v>160</v>
      </c>
      <c r="AC139" s="212">
        <v>164</v>
      </c>
      <c r="AD139" s="212">
        <v>163</v>
      </c>
      <c r="AE139" s="212">
        <v>185</v>
      </c>
      <c r="AF139" s="212">
        <v>162</v>
      </c>
      <c r="AG139" s="212">
        <v>160</v>
      </c>
      <c r="AH139" s="212">
        <v>147</v>
      </c>
      <c r="AI139" s="212">
        <v>101</v>
      </c>
      <c r="AJ139" s="212">
        <v>84</v>
      </c>
      <c r="AK139" s="212">
        <v>46</v>
      </c>
      <c r="AL139" s="212">
        <v>34</v>
      </c>
      <c r="AM139" s="212">
        <v>11</v>
      </c>
      <c r="AN139" s="212">
        <v>2</v>
      </c>
      <c r="AO139" s="212">
        <v>0</v>
      </c>
      <c r="AP139" s="212">
        <v>1204</v>
      </c>
      <c r="AQ139" s="212">
        <v>7</v>
      </c>
      <c r="AR139" s="212">
        <v>11</v>
      </c>
      <c r="AS139" s="212">
        <v>9</v>
      </c>
      <c r="AT139" s="212">
        <v>15</v>
      </c>
      <c r="AU139" s="212">
        <v>15</v>
      </c>
      <c r="AV139" s="212">
        <v>15</v>
      </c>
      <c r="AW139" s="212">
        <v>11</v>
      </c>
      <c r="AX139" s="212">
        <v>13</v>
      </c>
      <c r="AY139" s="212">
        <v>14</v>
      </c>
      <c r="AZ139" s="212">
        <v>12</v>
      </c>
      <c r="BA139" s="212">
        <v>14</v>
      </c>
      <c r="BB139" s="212">
        <v>20</v>
      </c>
      <c r="BC139" s="212">
        <v>9</v>
      </c>
      <c r="BD139" s="212">
        <v>8</v>
      </c>
      <c r="BE139" s="212">
        <v>9</v>
      </c>
      <c r="BF139" s="212">
        <v>10</v>
      </c>
      <c r="BG139" s="212">
        <v>14</v>
      </c>
      <c r="BH139" s="212">
        <v>16</v>
      </c>
      <c r="BI139" s="212">
        <v>7</v>
      </c>
      <c r="BJ139" s="212">
        <v>13</v>
      </c>
      <c r="BK139" s="212">
        <v>67</v>
      </c>
      <c r="BL139" s="212">
        <v>63</v>
      </c>
      <c r="BM139" s="212">
        <v>90</v>
      </c>
      <c r="BN139" s="212">
        <v>91</v>
      </c>
      <c r="BO139" s="212">
        <v>93</v>
      </c>
      <c r="BP139" s="212">
        <v>94</v>
      </c>
      <c r="BQ139" s="212">
        <v>111</v>
      </c>
      <c r="BR139" s="212">
        <v>81</v>
      </c>
      <c r="BS139" s="212">
        <v>76</v>
      </c>
      <c r="BT139" s="212">
        <v>80</v>
      </c>
      <c r="BU139" s="212">
        <v>51</v>
      </c>
      <c r="BV139" s="212">
        <v>32</v>
      </c>
      <c r="BW139" s="212">
        <v>18</v>
      </c>
      <c r="BX139" s="212">
        <v>14</v>
      </c>
      <c r="BY139" s="212">
        <v>1</v>
      </c>
      <c r="BZ139" s="212">
        <v>0</v>
      </c>
      <c r="CA139" s="212">
        <v>0</v>
      </c>
      <c r="CB139" s="212">
        <v>1068</v>
      </c>
      <c r="CC139" s="212">
        <v>14</v>
      </c>
      <c r="CD139" s="212">
        <v>10</v>
      </c>
      <c r="CE139" s="212">
        <v>7</v>
      </c>
      <c r="CF139" s="212">
        <v>10</v>
      </c>
      <c r="CG139" s="212">
        <v>10</v>
      </c>
      <c r="CH139" s="212">
        <v>17</v>
      </c>
      <c r="CI139" s="212">
        <v>13</v>
      </c>
      <c r="CJ139" s="212">
        <v>14</v>
      </c>
      <c r="CK139" s="212">
        <v>11</v>
      </c>
      <c r="CL139" s="212">
        <v>14</v>
      </c>
      <c r="CM139" s="212">
        <v>7</v>
      </c>
      <c r="CN139" s="212">
        <v>9</v>
      </c>
      <c r="CO139" s="212">
        <v>13</v>
      </c>
      <c r="CP139" s="212">
        <v>15</v>
      </c>
      <c r="CQ139" s="212">
        <v>11</v>
      </c>
      <c r="CR139" s="212">
        <v>18</v>
      </c>
      <c r="CS139" s="212">
        <v>12</v>
      </c>
      <c r="CT139" s="212">
        <v>11</v>
      </c>
      <c r="CU139" s="212">
        <v>8</v>
      </c>
      <c r="CV139" s="212">
        <v>4</v>
      </c>
      <c r="CW139" s="212">
        <v>37</v>
      </c>
      <c r="CX139" s="212">
        <v>50</v>
      </c>
      <c r="CY139" s="212">
        <v>76</v>
      </c>
      <c r="CZ139" s="212">
        <v>69</v>
      </c>
      <c r="DA139" s="212">
        <v>71</v>
      </c>
      <c r="DB139" s="212">
        <v>69</v>
      </c>
      <c r="DC139" s="212">
        <v>74</v>
      </c>
      <c r="DD139" s="212">
        <v>81</v>
      </c>
      <c r="DE139" s="212">
        <v>84</v>
      </c>
      <c r="DF139" s="212">
        <v>67</v>
      </c>
      <c r="DG139" s="212">
        <v>50</v>
      </c>
      <c r="DH139" s="212">
        <v>52</v>
      </c>
      <c r="DI139" s="212">
        <v>28</v>
      </c>
      <c r="DJ139" s="212">
        <v>20</v>
      </c>
      <c r="DK139" s="212">
        <v>10</v>
      </c>
      <c r="DL139" s="212">
        <v>2</v>
      </c>
      <c r="DM139" s="212">
        <v>0</v>
      </c>
      <c r="DN139" s="212">
        <v>62</v>
      </c>
      <c r="DO139" s="212">
        <v>81</v>
      </c>
      <c r="DP139" s="212">
        <v>78</v>
      </c>
      <c r="DQ139" s="212">
        <v>115</v>
      </c>
      <c r="DR139" s="212">
        <v>113</v>
      </c>
      <c r="DS139" s="212">
        <v>217</v>
      </c>
      <c r="DT139" s="212">
        <v>326</v>
      </c>
      <c r="DU139" s="212">
        <v>327</v>
      </c>
      <c r="DV139" s="212">
        <v>347</v>
      </c>
      <c r="DW139" s="212">
        <v>425</v>
      </c>
      <c r="DX139" s="212">
        <v>87</v>
      </c>
      <c r="DY139" s="212">
        <v>164</v>
      </c>
      <c r="DZ139" s="212">
        <v>193</v>
      </c>
      <c r="EA139" s="212">
        <v>820</v>
      </c>
      <c r="EB139" s="212">
        <v>983</v>
      </c>
      <c r="EC139" s="212">
        <v>1802</v>
      </c>
      <c r="ED139" s="212">
        <v>1377</v>
      </c>
      <c r="EE139" s="212">
        <v>248</v>
      </c>
      <c r="EF139" s="212">
        <v>130</v>
      </c>
      <c r="EG139" s="212">
        <v>47</v>
      </c>
      <c r="EH139" s="212">
        <v>289</v>
      </c>
      <c r="EI139" s="212">
        <v>35</v>
      </c>
      <c r="EJ139" s="212">
        <v>41</v>
      </c>
      <c r="EK139" s="212">
        <v>39</v>
      </c>
      <c r="EL139" s="212">
        <v>60</v>
      </c>
      <c r="EM139" s="212">
        <v>60</v>
      </c>
      <c r="EN139" s="212">
        <v>130</v>
      </c>
      <c r="EO139" s="212">
        <v>181</v>
      </c>
      <c r="EP139" s="212">
        <v>187</v>
      </c>
      <c r="EQ139" s="212">
        <v>192</v>
      </c>
      <c r="ER139" s="212">
        <v>196</v>
      </c>
      <c r="ES139" s="212">
        <v>50</v>
      </c>
      <c r="ET139" s="212">
        <v>83</v>
      </c>
      <c r="EU139" s="212">
        <v>99</v>
      </c>
      <c r="EV139" s="212">
        <v>464</v>
      </c>
      <c r="EW139" s="212">
        <v>558</v>
      </c>
      <c r="EX139" s="212">
        <v>962</v>
      </c>
      <c r="EY139" s="212">
        <v>766</v>
      </c>
      <c r="EZ139" s="212">
        <v>27</v>
      </c>
      <c r="FA139" s="212">
        <v>40</v>
      </c>
      <c r="FB139" s="212">
        <v>39</v>
      </c>
      <c r="FC139" s="212">
        <v>55</v>
      </c>
      <c r="FD139" s="212">
        <v>53</v>
      </c>
      <c r="FE139" s="212">
        <v>87</v>
      </c>
      <c r="FF139" s="212">
        <v>145</v>
      </c>
      <c r="FG139" s="212">
        <v>140</v>
      </c>
      <c r="FH139" s="212">
        <v>155</v>
      </c>
      <c r="FI139" s="212">
        <v>229</v>
      </c>
      <c r="FJ139" s="212">
        <v>37</v>
      </c>
      <c r="FK139" s="212">
        <v>81</v>
      </c>
      <c r="FL139" s="212">
        <v>94</v>
      </c>
      <c r="FM139" s="212">
        <v>356</v>
      </c>
      <c r="FN139" s="212">
        <v>425</v>
      </c>
      <c r="FO139" s="212">
        <v>840</v>
      </c>
      <c r="FP139" s="212">
        <v>611</v>
      </c>
      <c r="FQ139" s="212" t="s">
        <v>768</v>
      </c>
      <c r="FR139" s="212" t="s">
        <v>906</v>
      </c>
      <c r="FS139" s="212" t="s">
        <v>502</v>
      </c>
      <c r="FT139" s="212" t="s">
        <v>656</v>
      </c>
      <c r="FU139" s="210" t="s">
        <v>768</v>
      </c>
      <c r="FV139" s="210" t="s">
        <v>676</v>
      </c>
      <c r="FW139" s="210" t="s">
        <v>769</v>
      </c>
    </row>
    <row r="140" spans="1:179" x14ac:dyDescent="0.2">
      <c r="A140" s="211">
        <v>138</v>
      </c>
      <c r="B140" s="212" t="s">
        <v>143</v>
      </c>
      <c r="C140" s="212" t="s">
        <v>428</v>
      </c>
      <c r="D140" s="212">
        <v>4985</v>
      </c>
      <c r="E140" s="212">
        <v>40</v>
      </c>
      <c r="F140" s="212">
        <v>46</v>
      </c>
      <c r="G140" s="212">
        <v>51</v>
      </c>
      <c r="H140" s="212">
        <v>47</v>
      </c>
      <c r="I140" s="212">
        <v>65</v>
      </c>
      <c r="J140" s="212">
        <v>56</v>
      </c>
      <c r="K140" s="212">
        <v>51</v>
      </c>
      <c r="L140" s="212">
        <v>73</v>
      </c>
      <c r="M140" s="212">
        <v>57</v>
      </c>
      <c r="N140" s="212">
        <v>58</v>
      </c>
      <c r="O140" s="212">
        <v>68</v>
      </c>
      <c r="P140" s="212">
        <v>75</v>
      </c>
      <c r="Q140" s="212">
        <v>58</v>
      </c>
      <c r="R140" s="212">
        <v>75</v>
      </c>
      <c r="S140" s="212">
        <v>70</v>
      </c>
      <c r="T140" s="212">
        <v>62</v>
      </c>
      <c r="U140" s="212">
        <v>62</v>
      </c>
      <c r="V140" s="212">
        <v>66</v>
      </c>
      <c r="W140" s="212">
        <v>42</v>
      </c>
      <c r="X140" s="212">
        <v>55</v>
      </c>
      <c r="Y140" s="212">
        <v>300</v>
      </c>
      <c r="Z140" s="212">
        <v>260</v>
      </c>
      <c r="AA140" s="212">
        <v>293</v>
      </c>
      <c r="AB140" s="212">
        <v>348</v>
      </c>
      <c r="AC140" s="212">
        <v>390</v>
      </c>
      <c r="AD140" s="212">
        <v>419</v>
      </c>
      <c r="AE140" s="212">
        <v>407</v>
      </c>
      <c r="AF140" s="212">
        <v>317</v>
      </c>
      <c r="AG140" s="212">
        <v>314</v>
      </c>
      <c r="AH140" s="212">
        <v>219</v>
      </c>
      <c r="AI140" s="212">
        <v>187</v>
      </c>
      <c r="AJ140" s="212">
        <v>156</v>
      </c>
      <c r="AK140" s="212">
        <v>128</v>
      </c>
      <c r="AL140" s="212">
        <v>51</v>
      </c>
      <c r="AM140" s="212">
        <v>18</v>
      </c>
      <c r="AN140" s="212">
        <v>1</v>
      </c>
      <c r="AO140" s="212">
        <v>0</v>
      </c>
      <c r="AP140" s="212">
        <v>2528</v>
      </c>
      <c r="AQ140" s="212">
        <v>18</v>
      </c>
      <c r="AR140" s="212">
        <v>27</v>
      </c>
      <c r="AS140" s="212">
        <v>22</v>
      </c>
      <c r="AT140" s="212">
        <v>22</v>
      </c>
      <c r="AU140" s="212">
        <v>40</v>
      </c>
      <c r="AV140" s="212">
        <v>30</v>
      </c>
      <c r="AW140" s="212">
        <v>24</v>
      </c>
      <c r="AX140" s="212">
        <v>41</v>
      </c>
      <c r="AY140" s="212">
        <v>29</v>
      </c>
      <c r="AZ140" s="212">
        <v>32</v>
      </c>
      <c r="BA140" s="212">
        <v>31</v>
      </c>
      <c r="BB140" s="212">
        <v>43</v>
      </c>
      <c r="BC140" s="212">
        <v>27</v>
      </c>
      <c r="BD140" s="212">
        <v>43</v>
      </c>
      <c r="BE140" s="212">
        <v>31</v>
      </c>
      <c r="BF140" s="212">
        <v>26</v>
      </c>
      <c r="BG140" s="212">
        <v>37</v>
      </c>
      <c r="BH140" s="212">
        <v>33</v>
      </c>
      <c r="BI140" s="212">
        <v>20</v>
      </c>
      <c r="BJ140" s="212">
        <v>23</v>
      </c>
      <c r="BK140" s="212">
        <v>169</v>
      </c>
      <c r="BL140" s="212">
        <v>134</v>
      </c>
      <c r="BM140" s="212">
        <v>158</v>
      </c>
      <c r="BN140" s="212">
        <v>178</v>
      </c>
      <c r="BO140" s="212">
        <v>183</v>
      </c>
      <c r="BP140" s="212">
        <v>229</v>
      </c>
      <c r="BQ140" s="212">
        <v>210</v>
      </c>
      <c r="BR140" s="212">
        <v>153</v>
      </c>
      <c r="BS140" s="212">
        <v>156</v>
      </c>
      <c r="BT140" s="212">
        <v>114</v>
      </c>
      <c r="BU140" s="212">
        <v>85</v>
      </c>
      <c r="BV140" s="212">
        <v>76</v>
      </c>
      <c r="BW140" s="212">
        <v>60</v>
      </c>
      <c r="BX140" s="212">
        <v>17</v>
      </c>
      <c r="BY140" s="212">
        <v>6</v>
      </c>
      <c r="BZ140" s="212">
        <v>1</v>
      </c>
      <c r="CA140" s="212">
        <v>0</v>
      </c>
      <c r="CB140" s="212">
        <v>2457</v>
      </c>
      <c r="CC140" s="212">
        <v>22</v>
      </c>
      <c r="CD140" s="212">
        <v>19</v>
      </c>
      <c r="CE140" s="212">
        <v>29</v>
      </c>
      <c r="CF140" s="212">
        <v>25</v>
      </c>
      <c r="CG140" s="212">
        <v>25</v>
      </c>
      <c r="CH140" s="212">
        <v>26</v>
      </c>
      <c r="CI140" s="212">
        <v>27</v>
      </c>
      <c r="CJ140" s="212">
        <v>32</v>
      </c>
      <c r="CK140" s="212">
        <v>28</v>
      </c>
      <c r="CL140" s="212">
        <v>26</v>
      </c>
      <c r="CM140" s="212">
        <v>37</v>
      </c>
      <c r="CN140" s="212">
        <v>32</v>
      </c>
      <c r="CO140" s="212">
        <v>31</v>
      </c>
      <c r="CP140" s="212">
        <v>32</v>
      </c>
      <c r="CQ140" s="212">
        <v>39</v>
      </c>
      <c r="CR140" s="212">
        <v>36</v>
      </c>
      <c r="CS140" s="212">
        <v>25</v>
      </c>
      <c r="CT140" s="212">
        <v>33</v>
      </c>
      <c r="CU140" s="212">
        <v>22</v>
      </c>
      <c r="CV140" s="212">
        <v>32</v>
      </c>
      <c r="CW140" s="212">
        <v>131</v>
      </c>
      <c r="CX140" s="212">
        <v>126</v>
      </c>
      <c r="CY140" s="212">
        <v>135</v>
      </c>
      <c r="CZ140" s="212">
        <v>170</v>
      </c>
      <c r="DA140" s="212">
        <v>207</v>
      </c>
      <c r="DB140" s="212">
        <v>190</v>
      </c>
      <c r="DC140" s="212">
        <v>197</v>
      </c>
      <c r="DD140" s="212">
        <v>164</v>
      </c>
      <c r="DE140" s="212">
        <v>158</v>
      </c>
      <c r="DF140" s="212">
        <v>105</v>
      </c>
      <c r="DG140" s="212">
        <v>102</v>
      </c>
      <c r="DH140" s="212">
        <v>80</v>
      </c>
      <c r="DI140" s="212">
        <v>68</v>
      </c>
      <c r="DJ140" s="212">
        <v>34</v>
      </c>
      <c r="DK140" s="212">
        <v>12</v>
      </c>
      <c r="DL140" s="212">
        <v>0</v>
      </c>
      <c r="DM140" s="212">
        <v>0</v>
      </c>
      <c r="DN140" s="212">
        <v>144</v>
      </c>
      <c r="DO140" s="212">
        <v>172</v>
      </c>
      <c r="DP140" s="212">
        <v>188</v>
      </c>
      <c r="DQ140" s="212">
        <v>346</v>
      </c>
      <c r="DR140" s="212">
        <v>287</v>
      </c>
      <c r="DS140" s="212">
        <v>560</v>
      </c>
      <c r="DT140" s="212">
        <v>641</v>
      </c>
      <c r="DU140" s="212">
        <v>809</v>
      </c>
      <c r="DV140" s="212">
        <v>724</v>
      </c>
      <c r="DW140" s="212">
        <v>760</v>
      </c>
      <c r="DX140" s="212">
        <v>209</v>
      </c>
      <c r="DY140" s="212">
        <v>356</v>
      </c>
      <c r="DZ140" s="212">
        <v>534</v>
      </c>
      <c r="EA140" s="212">
        <v>1878</v>
      </c>
      <c r="EB140" s="212">
        <v>2297</v>
      </c>
      <c r="EC140" s="212">
        <v>3808</v>
      </c>
      <c r="ED140" s="212">
        <v>3048</v>
      </c>
      <c r="EE140" s="212">
        <v>406</v>
      </c>
      <c r="EF140" s="212">
        <v>284</v>
      </c>
      <c r="EG140" s="212">
        <v>70</v>
      </c>
      <c r="EH140" s="212">
        <v>766</v>
      </c>
      <c r="EI140" s="212">
        <v>71</v>
      </c>
      <c r="EJ140" s="212">
        <v>94</v>
      </c>
      <c r="EK140" s="212">
        <v>102</v>
      </c>
      <c r="EL140" s="212">
        <v>175</v>
      </c>
      <c r="EM140" s="212">
        <v>139</v>
      </c>
      <c r="EN140" s="212">
        <v>303</v>
      </c>
      <c r="EO140" s="212">
        <v>336</v>
      </c>
      <c r="EP140" s="212">
        <v>412</v>
      </c>
      <c r="EQ140" s="212">
        <v>363</v>
      </c>
      <c r="ER140" s="212">
        <v>359</v>
      </c>
      <c r="ES140" s="212">
        <v>111</v>
      </c>
      <c r="ET140" s="212">
        <v>183</v>
      </c>
      <c r="EU140" s="212">
        <v>277</v>
      </c>
      <c r="EV140" s="212">
        <v>961</v>
      </c>
      <c r="EW140" s="212">
        <v>1190</v>
      </c>
      <c r="EX140" s="212">
        <v>1929</v>
      </c>
      <c r="EY140" s="212">
        <v>1570</v>
      </c>
      <c r="EZ140" s="212">
        <v>73</v>
      </c>
      <c r="FA140" s="212">
        <v>78</v>
      </c>
      <c r="FB140" s="212">
        <v>86</v>
      </c>
      <c r="FC140" s="212">
        <v>171</v>
      </c>
      <c r="FD140" s="212">
        <v>148</v>
      </c>
      <c r="FE140" s="212">
        <v>257</v>
      </c>
      <c r="FF140" s="212">
        <v>305</v>
      </c>
      <c r="FG140" s="212">
        <v>397</v>
      </c>
      <c r="FH140" s="212">
        <v>361</v>
      </c>
      <c r="FI140" s="212">
        <v>401</v>
      </c>
      <c r="FJ140" s="212">
        <v>98</v>
      </c>
      <c r="FK140" s="212">
        <v>173</v>
      </c>
      <c r="FL140" s="212">
        <v>257</v>
      </c>
      <c r="FM140" s="212">
        <v>917</v>
      </c>
      <c r="FN140" s="212">
        <v>1107</v>
      </c>
      <c r="FO140" s="212">
        <v>1879</v>
      </c>
      <c r="FP140" s="212">
        <v>1478</v>
      </c>
      <c r="FQ140" s="212" t="s">
        <v>669</v>
      </c>
      <c r="FR140" s="212" t="s">
        <v>905</v>
      </c>
      <c r="FS140" s="212" t="s">
        <v>506</v>
      </c>
      <c r="FT140" s="212" t="s">
        <v>652</v>
      </c>
      <c r="FU140" s="210" t="s">
        <v>670</v>
      </c>
      <c r="FV140" s="210" t="s">
        <v>663</v>
      </c>
      <c r="FW140" s="210" t="s">
        <v>671</v>
      </c>
    </row>
    <row r="141" spans="1:179" x14ac:dyDescent="0.2">
      <c r="A141" s="211">
        <v>139</v>
      </c>
      <c r="B141" s="212" t="s">
        <v>144</v>
      </c>
      <c r="C141" s="212" t="s">
        <v>429</v>
      </c>
      <c r="D141" s="212">
        <v>8907</v>
      </c>
      <c r="E141" s="212">
        <v>85</v>
      </c>
      <c r="F141" s="212">
        <v>82</v>
      </c>
      <c r="G141" s="212">
        <v>81</v>
      </c>
      <c r="H141" s="212">
        <v>91</v>
      </c>
      <c r="I141" s="212">
        <v>88</v>
      </c>
      <c r="J141" s="212">
        <v>96</v>
      </c>
      <c r="K141" s="212">
        <v>100</v>
      </c>
      <c r="L141" s="212">
        <v>90</v>
      </c>
      <c r="M141" s="212">
        <v>99</v>
      </c>
      <c r="N141" s="212">
        <v>103</v>
      </c>
      <c r="O141" s="212">
        <v>90</v>
      </c>
      <c r="P141" s="212">
        <v>109</v>
      </c>
      <c r="Q141" s="212">
        <v>92</v>
      </c>
      <c r="R141" s="212">
        <v>101</v>
      </c>
      <c r="S141" s="212">
        <v>103</v>
      </c>
      <c r="T141" s="212">
        <v>78</v>
      </c>
      <c r="U141" s="212">
        <v>81</v>
      </c>
      <c r="V141" s="212">
        <v>91</v>
      </c>
      <c r="W141" s="212">
        <v>82</v>
      </c>
      <c r="X141" s="212">
        <v>88</v>
      </c>
      <c r="Y141" s="212">
        <v>361</v>
      </c>
      <c r="Z141" s="212">
        <v>513</v>
      </c>
      <c r="AA141" s="212">
        <v>554</v>
      </c>
      <c r="AB141" s="212">
        <v>623</v>
      </c>
      <c r="AC141" s="212">
        <v>665</v>
      </c>
      <c r="AD141" s="212">
        <v>586</v>
      </c>
      <c r="AE141" s="212">
        <v>687</v>
      </c>
      <c r="AF141" s="212">
        <v>690</v>
      </c>
      <c r="AG141" s="212">
        <v>595</v>
      </c>
      <c r="AH141" s="212">
        <v>507</v>
      </c>
      <c r="AI141" s="212">
        <v>432</v>
      </c>
      <c r="AJ141" s="212">
        <v>335</v>
      </c>
      <c r="AK141" s="212">
        <v>304</v>
      </c>
      <c r="AL141" s="212">
        <v>148</v>
      </c>
      <c r="AM141" s="212">
        <v>60</v>
      </c>
      <c r="AN141" s="212">
        <v>16</v>
      </c>
      <c r="AO141" s="212">
        <v>1</v>
      </c>
      <c r="AP141" s="212">
        <v>4487</v>
      </c>
      <c r="AQ141" s="212">
        <v>51</v>
      </c>
      <c r="AR141" s="212">
        <v>37</v>
      </c>
      <c r="AS141" s="212">
        <v>42</v>
      </c>
      <c r="AT141" s="212">
        <v>44</v>
      </c>
      <c r="AU141" s="212">
        <v>54</v>
      </c>
      <c r="AV141" s="212">
        <v>40</v>
      </c>
      <c r="AW141" s="212">
        <v>55</v>
      </c>
      <c r="AX141" s="212">
        <v>43</v>
      </c>
      <c r="AY141" s="212">
        <v>57</v>
      </c>
      <c r="AZ141" s="212">
        <v>59</v>
      </c>
      <c r="BA141" s="212">
        <v>39</v>
      </c>
      <c r="BB141" s="212">
        <v>60</v>
      </c>
      <c r="BC141" s="212">
        <v>48</v>
      </c>
      <c r="BD141" s="212">
        <v>53</v>
      </c>
      <c r="BE141" s="212">
        <v>59</v>
      </c>
      <c r="BF141" s="212">
        <v>39</v>
      </c>
      <c r="BG141" s="212">
        <v>40</v>
      </c>
      <c r="BH141" s="212">
        <v>50</v>
      </c>
      <c r="BI141" s="212">
        <v>41</v>
      </c>
      <c r="BJ141" s="212">
        <v>44</v>
      </c>
      <c r="BK141" s="212">
        <v>202</v>
      </c>
      <c r="BL141" s="212">
        <v>286</v>
      </c>
      <c r="BM141" s="212">
        <v>296</v>
      </c>
      <c r="BN141" s="212">
        <v>324</v>
      </c>
      <c r="BO141" s="212">
        <v>342</v>
      </c>
      <c r="BP141" s="212">
        <v>298</v>
      </c>
      <c r="BQ141" s="212">
        <v>350</v>
      </c>
      <c r="BR141" s="212">
        <v>365</v>
      </c>
      <c r="BS141" s="212">
        <v>292</v>
      </c>
      <c r="BT141" s="212">
        <v>262</v>
      </c>
      <c r="BU141" s="212">
        <v>201</v>
      </c>
      <c r="BV141" s="212">
        <v>146</v>
      </c>
      <c r="BW141" s="212">
        <v>108</v>
      </c>
      <c r="BX141" s="212">
        <v>42</v>
      </c>
      <c r="BY141" s="212">
        <v>17</v>
      </c>
      <c r="BZ141" s="212">
        <v>1</v>
      </c>
      <c r="CA141" s="212">
        <v>0</v>
      </c>
      <c r="CB141" s="212">
        <v>4420</v>
      </c>
      <c r="CC141" s="212">
        <v>34</v>
      </c>
      <c r="CD141" s="212">
        <v>45</v>
      </c>
      <c r="CE141" s="212">
        <v>39</v>
      </c>
      <c r="CF141" s="212">
        <v>47</v>
      </c>
      <c r="CG141" s="212">
        <v>34</v>
      </c>
      <c r="CH141" s="212">
        <v>56</v>
      </c>
      <c r="CI141" s="212">
        <v>45</v>
      </c>
      <c r="CJ141" s="212">
        <v>47</v>
      </c>
      <c r="CK141" s="212">
        <v>42</v>
      </c>
      <c r="CL141" s="212">
        <v>44</v>
      </c>
      <c r="CM141" s="212">
        <v>51</v>
      </c>
      <c r="CN141" s="212">
        <v>49</v>
      </c>
      <c r="CO141" s="212">
        <v>44</v>
      </c>
      <c r="CP141" s="212">
        <v>48</v>
      </c>
      <c r="CQ141" s="212">
        <v>44</v>
      </c>
      <c r="CR141" s="212">
        <v>39</v>
      </c>
      <c r="CS141" s="212">
        <v>41</v>
      </c>
      <c r="CT141" s="212">
        <v>41</v>
      </c>
      <c r="CU141" s="212">
        <v>41</v>
      </c>
      <c r="CV141" s="212">
        <v>44</v>
      </c>
      <c r="CW141" s="212">
        <v>159</v>
      </c>
      <c r="CX141" s="212">
        <v>227</v>
      </c>
      <c r="CY141" s="212">
        <v>258</v>
      </c>
      <c r="CZ141" s="212">
        <v>299</v>
      </c>
      <c r="DA141" s="212">
        <v>323</v>
      </c>
      <c r="DB141" s="212">
        <v>288</v>
      </c>
      <c r="DC141" s="212">
        <v>337</v>
      </c>
      <c r="DD141" s="212">
        <v>325</v>
      </c>
      <c r="DE141" s="212">
        <v>303</v>
      </c>
      <c r="DF141" s="212">
        <v>245</v>
      </c>
      <c r="DG141" s="212">
        <v>231</v>
      </c>
      <c r="DH141" s="212">
        <v>189</v>
      </c>
      <c r="DI141" s="212">
        <v>196</v>
      </c>
      <c r="DJ141" s="212">
        <v>106</v>
      </c>
      <c r="DK141" s="212">
        <v>43</v>
      </c>
      <c r="DL141" s="212">
        <v>15</v>
      </c>
      <c r="DM141" s="212">
        <v>1</v>
      </c>
      <c r="DN141" s="212">
        <v>254</v>
      </c>
      <c r="DO141" s="212">
        <v>284</v>
      </c>
      <c r="DP141" s="212">
        <v>292</v>
      </c>
      <c r="DQ141" s="212">
        <v>495</v>
      </c>
      <c r="DR141" s="212">
        <v>420</v>
      </c>
      <c r="DS141" s="212">
        <v>874</v>
      </c>
      <c r="DT141" s="212">
        <v>1177</v>
      </c>
      <c r="DU141" s="212">
        <v>1251</v>
      </c>
      <c r="DV141" s="212">
        <v>1377</v>
      </c>
      <c r="DW141" s="212">
        <v>1803</v>
      </c>
      <c r="DX141" s="212">
        <v>342</v>
      </c>
      <c r="DY141" s="212">
        <v>623</v>
      </c>
      <c r="DZ141" s="212">
        <v>787</v>
      </c>
      <c r="EA141" s="212">
        <v>3136</v>
      </c>
      <c r="EB141" s="212">
        <v>3722</v>
      </c>
      <c r="EC141" s="212">
        <v>7077</v>
      </c>
      <c r="ED141" s="212">
        <v>5274</v>
      </c>
      <c r="EE141" s="212">
        <v>939</v>
      </c>
      <c r="EF141" s="212">
        <v>639</v>
      </c>
      <c r="EG141" s="212">
        <v>225</v>
      </c>
      <c r="EH141" s="212">
        <v>1119</v>
      </c>
      <c r="EI141" s="212">
        <v>123</v>
      </c>
      <c r="EJ141" s="212">
        <v>149</v>
      </c>
      <c r="EK141" s="212">
        <v>159</v>
      </c>
      <c r="EL141" s="212">
        <v>259</v>
      </c>
      <c r="EM141" s="212">
        <v>214</v>
      </c>
      <c r="EN141" s="212">
        <v>488</v>
      </c>
      <c r="EO141" s="212">
        <v>620</v>
      </c>
      <c r="EP141" s="212">
        <v>640</v>
      </c>
      <c r="EQ141" s="212">
        <v>715</v>
      </c>
      <c r="ER141" s="212">
        <v>777</v>
      </c>
      <c r="ES141" s="212">
        <v>177</v>
      </c>
      <c r="ET141" s="212">
        <v>323</v>
      </c>
      <c r="EU141" s="212">
        <v>418</v>
      </c>
      <c r="EV141" s="212">
        <v>1664</v>
      </c>
      <c r="EW141" s="212">
        <v>1962</v>
      </c>
      <c r="EX141" s="212">
        <v>3532</v>
      </c>
      <c r="EY141" s="212">
        <v>2755</v>
      </c>
      <c r="EZ141" s="212">
        <v>131</v>
      </c>
      <c r="FA141" s="212">
        <v>135</v>
      </c>
      <c r="FB141" s="212">
        <v>133</v>
      </c>
      <c r="FC141" s="212">
        <v>236</v>
      </c>
      <c r="FD141" s="212">
        <v>206</v>
      </c>
      <c r="FE141" s="212">
        <v>386</v>
      </c>
      <c r="FF141" s="212">
        <v>557</v>
      </c>
      <c r="FG141" s="212">
        <v>611</v>
      </c>
      <c r="FH141" s="212">
        <v>662</v>
      </c>
      <c r="FI141" s="212">
        <v>1026</v>
      </c>
      <c r="FJ141" s="212">
        <v>165</v>
      </c>
      <c r="FK141" s="212">
        <v>300</v>
      </c>
      <c r="FL141" s="212">
        <v>369</v>
      </c>
      <c r="FM141" s="212">
        <v>1472</v>
      </c>
      <c r="FN141" s="212">
        <v>1760</v>
      </c>
      <c r="FO141" s="212">
        <v>3545</v>
      </c>
      <c r="FP141" s="212">
        <v>2519</v>
      </c>
      <c r="FQ141" s="212" t="s">
        <v>675</v>
      </c>
      <c r="FR141" s="212" t="s">
        <v>906</v>
      </c>
      <c r="FS141" s="212" t="s">
        <v>502</v>
      </c>
      <c r="FT141" s="212" t="s">
        <v>656</v>
      </c>
      <c r="FU141" s="210" t="s">
        <v>675</v>
      </c>
      <c r="FV141" s="210" t="s">
        <v>676</v>
      </c>
      <c r="FW141" s="210" t="s">
        <v>677</v>
      </c>
    </row>
    <row r="142" spans="1:179" x14ac:dyDescent="0.2">
      <c r="A142" s="211">
        <v>140</v>
      </c>
      <c r="B142" s="212" t="s">
        <v>145</v>
      </c>
      <c r="C142" s="212" t="s">
        <v>430</v>
      </c>
      <c r="D142" s="212">
        <v>17529</v>
      </c>
      <c r="E142" s="212">
        <v>179</v>
      </c>
      <c r="F142" s="212">
        <v>175</v>
      </c>
      <c r="G142" s="212">
        <v>182</v>
      </c>
      <c r="H142" s="212">
        <v>185</v>
      </c>
      <c r="I142" s="212">
        <v>204</v>
      </c>
      <c r="J142" s="212">
        <v>200</v>
      </c>
      <c r="K142" s="212">
        <v>203</v>
      </c>
      <c r="L142" s="212">
        <v>208</v>
      </c>
      <c r="M142" s="212">
        <v>214</v>
      </c>
      <c r="N142" s="212">
        <v>229</v>
      </c>
      <c r="O142" s="212">
        <v>223</v>
      </c>
      <c r="P142" s="212">
        <v>212</v>
      </c>
      <c r="Q142" s="212">
        <v>219</v>
      </c>
      <c r="R142" s="212">
        <v>189</v>
      </c>
      <c r="S142" s="212">
        <v>197</v>
      </c>
      <c r="T142" s="212">
        <v>176</v>
      </c>
      <c r="U142" s="212">
        <v>170</v>
      </c>
      <c r="V142" s="212">
        <v>163</v>
      </c>
      <c r="W142" s="212">
        <v>155</v>
      </c>
      <c r="X142" s="212">
        <v>154</v>
      </c>
      <c r="Y142" s="212">
        <v>865</v>
      </c>
      <c r="Z142" s="212">
        <v>959</v>
      </c>
      <c r="AA142" s="212">
        <v>1125</v>
      </c>
      <c r="AB142" s="212">
        <v>1294</v>
      </c>
      <c r="AC142" s="212">
        <v>1472</v>
      </c>
      <c r="AD142" s="212">
        <v>1315</v>
      </c>
      <c r="AE142" s="212">
        <v>1223</v>
      </c>
      <c r="AF142" s="212">
        <v>1199</v>
      </c>
      <c r="AG142" s="212">
        <v>1052</v>
      </c>
      <c r="AH142" s="212">
        <v>1030</v>
      </c>
      <c r="AI142" s="212">
        <v>754</v>
      </c>
      <c r="AJ142" s="212">
        <v>520</v>
      </c>
      <c r="AK142" s="212">
        <v>443</v>
      </c>
      <c r="AL142" s="212">
        <v>279</v>
      </c>
      <c r="AM142" s="212">
        <v>136</v>
      </c>
      <c r="AN142" s="212">
        <v>25</v>
      </c>
      <c r="AO142" s="212">
        <v>1</v>
      </c>
      <c r="AP142" s="212">
        <v>8823</v>
      </c>
      <c r="AQ142" s="212">
        <v>91</v>
      </c>
      <c r="AR142" s="212">
        <v>92</v>
      </c>
      <c r="AS142" s="212">
        <v>109</v>
      </c>
      <c r="AT142" s="212">
        <v>90</v>
      </c>
      <c r="AU142" s="212">
        <v>109</v>
      </c>
      <c r="AV142" s="212">
        <v>109</v>
      </c>
      <c r="AW142" s="212">
        <v>104</v>
      </c>
      <c r="AX142" s="212">
        <v>103</v>
      </c>
      <c r="AY142" s="212">
        <v>117</v>
      </c>
      <c r="AZ142" s="212">
        <v>117</v>
      </c>
      <c r="BA142" s="212">
        <v>114</v>
      </c>
      <c r="BB142" s="212">
        <v>111</v>
      </c>
      <c r="BC142" s="212">
        <v>111</v>
      </c>
      <c r="BD142" s="212">
        <v>109</v>
      </c>
      <c r="BE142" s="212">
        <v>87</v>
      </c>
      <c r="BF142" s="212">
        <v>89</v>
      </c>
      <c r="BG142" s="212">
        <v>86</v>
      </c>
      <c r="BH142" s="212">
        <v>77</v>
      </c>
      <c r="BI142" s="212">
        <v>88</v>
      </c>
      <c r="BJ142" s="212">
        <v>85</v>
      </c>
      <c r="BK142" s="212">
        <v>451</v>
      </c>
      <c r="BL142" s="212">
        <v>521</v>
      </c>
      <c r="BM142" s="212">
        <v>573</v>
      </c>
      <c r="BN142" s="212">
        <v>714</v>
      </c>
      <c r="BO142" s="212">
        <v>744</v>
      </c>
      <c r="BP142" s="212">
        <v>694</v>
      </c>
      <c r="BQ142" s="212">
        <v>632</v>
      </c>
      <c r="BR142" s="212">
        <v>594</v>
      </c>
      <c r="BS142" s="212">
        <v>531</v>
      </c>
      <c r="BT142" s="212">
        <v>499</v>
      </c>
      <c r="BU142" s="212">
        <v>351</v>
      </c>
      <c r="BV142" s="212">
        <v>234</v>
      </c>
      <c r="BW142" s="212">
        <v>172</v>
      </c>
      <c r="BX142" s="212">
        <v>77</v>
      </c>
      <c r="BY142" s="212">
        <v>33</v>
      </c>
      <c r="BZ142" s="212">
        <v>5</v>
      </c>
      <c r="CA142" s="212">
        <v>0</v>
      </c>
      <c r="CB142" s="212">
        <v>8706</v>
      </c>
      <c r="CC142" s="212">
        <v>88</v>
      </c>
      <c r="CD142" s="212">
        <v>83</v>
      </c>
      <c r="CE142" s="212">
        <v>73</v>
      </c>
      <c r="CF142" s="212">
        <v>95</v>
      </c>
      <c r="CG142" s="212">
        <v>95</v>
      </c>
      <c r="CH142" s="212">
        <v>91</v>
      </c>
      <c r="CI142" s="212">
        <v>99</v>
      </c>
      <c r="CJ142" s="212">
        <v>105</v>
      </c>
      <c r="CK142" s="212">
        <v>97</v>
      </c>
      <c r="CL142" s="212">
        <v>112</v>
      </c>
      <c r="CM142" s="212">
        <v>109</v>
      </c>
      <c r="CN142" s="212">
        <v>101</v>
      </c>
      <c r="CO142" s="212">
        <v>108</v>
      </c>
      <c r="CP142" s="212">
        <v>80</v>
      </c>
      <c r="CQ142" s="212">
        <v>110</v>
      </c>
      <c r="CR142" s="212">
        <v>87</v>
      </c>
      <c r="CS142" s="212">
        <v>84</v>
      </c>
      <c r="CT142" s="212">
        <v>86</v>
      </c>
      <c r="CU142" s="212">
        <v>67</v>
      </c>
      <c r="CV142" s="212">
        <v>69</v>
      </c>
      <c r="CW142" s="212">
        <v>414</v>
      </c>
      <c r="CX142" s="212">
        <v>438</v>
      </c>
      <c r="CY142" s="212">
        <v>552</v>
      </c>
      <c r="CZ142" s="212">
        <v>580</v>
      </c>
      <c r="DA142" s="212">
        <v>728</v>
      </c>
      <c r="DB142" s="212">
        <v>621</v>
      </c>
      <c r="DC142" s="212">
        <v>591</v>
      </c>
      <c r="DD142" s="212">
        <v>605</v>
      </c>
      <c r="DE142" s="212">
        <v>521</v>
      </c>
      <c r="DF142" s="212">
        <v>531</v>
      </c>
      <c r="DG142" s="212">
        <v>403</v>
      </c>
      <c r="DH142" s="212">
        <v>286</v>
      </c>
      <c r="DI142" s="212">
        <v>271</v>
      </c>
      <c r="DJ142" s="212">
        <v>202</v>
      </c>
      <c r="DK142" s="212">
        <v>103</v>
      </c>
      <c r="DL142" s="212">
        <v>20</v>
      </c>
      <c r="DM142" s="212">
        <v>1</v>
      </c>
      <c r="DN142" s="212">
        <v>542</v>
      </c>
      <c r="DO142" s="212">
        <v>607</v>
      </c>
      <c r="DP142" s="212">
        <v>651</v>
      </c>
      <c r="DQ142" s="212">
        <v>1040</v>
      </c>
      <c r="DR142" s="212">
        <v>818</v>
      </c>
      <c r="DS142" s="212">
        <v>1824</v>
      </c>
      <c r="DT142" s="212">
        <v>2419</v>
      </c>
      <c r="DU142" s="212">
        <v>2787</v>
      </c>
      <c r="DV142" s="212">
        <v>2422</v>
      </c>
      <c r="DW142" s="212">
        <v>3188</v>
      </c>
      <c r="DX142" s="212">
        <v>746</v>
      </c>
      <c r="DY142" s="212">
        <v>1328</v>
      </c>
      <c r="DZ142" s="212">
        <v>1691</v>
      </c>
      <c r="EA142" s="212">
        <v>6533</v>
      </c>
      <c r="EB142" s="212">
        <v>7848</v>
      </c>
      <c r="EC142" s="212">
        <v>13692</v>
      </c>
      <c r="ED142" s="212">
        <v>10504</v>
      </c>
      <c r="EE142" s="212">
        <v>1784</v>
      </c>
      <c r="EF142" s="212">
        <v>963</v>
      </c>
      <c r="EG142" s="212">
        <v>441</v>
      </c>
      <c r="EH142" s="212">
        <v>2355</v>
      </c>
      <c r="EI142" s="212">
        <v>291</v>
      </c>
      <c r="EJ142" s="212">
        <v>322</v>
      </c>
      <c r="EK142" s="212">
        <v>337</v>
      </c>
      <c r="EL142" s="212">
        <v>532</v>
      </c>
      <c r="EM142" s="212">
        <v>425</v>
      </c>
      <c r="EN142" s="212">
        <v>972</v>
      </c>
      <c r="EO142" s="212">
        <v>1287</v>
      </c>
      <c r="EP142" s="212">
        <v>1438</v>
      </c>
      <c r="EQ142" s="212">
        <v>1226</v>
      </c>
      <c r="ER142" s="212">
        <v>1371</v>
      </c>
      <c r="ES142" s="212">
        <v>400</v>
      </c>
      <c r="ET142" s="212">
        <v>704</v>
      </c>
      <c r="EU142" s="212">
        <v>869</v>
      </c>
      <c r="EV142" s="212">
        <v>3428</v>
      </c>
      <c r="EW142" s="212">
        <v>4122</v>
      </c>
      <c r="EX142" s="212">
        <v>6825</v>
      </c>
      <c r="EY142" s="212">
        <v>5454</v>
      </c>
      <c r="EZ142" s="212">
        <v>251</v>
      </c>
      <c r="FA142" s="212">
        <v>285</v>
      </c>
      <c r="FB142" s="212">
        <v>314</v>
      </c>
      <c r="FC142" s="212">
        <v>508</v>
      </c>
      <c r="FD142" s="212">
        <v>393</v>
      </c>
      <c r="FE142" s="212">
        <v>852</v>
      </c>
      <c r="FF142" s="212">
        <v>1132</v>
      </c>
      <c r="FG142" s="212">
        <v>1349</v>
      </c>
      <c r="FH142" s="212">
        <v>1196</v>
      </c>
      <c r="FI142" s="212">
        <v>1817</v>
      </c>
      <c r="FJ142" s="212">
        <v>346</v>
      </c>
      <c r="FK142" s="212">
        <v>624</v>
      </c>
      <c r="FL142" s="212">
        <v>822</v>
      </c>
      <c r="FM142" s="212">
        <v>3105</v>
      </c>
      <c r="FN142" s="212">
        <v>3726</v>
      </c>
      <c r="FO142" s="212">
        <v>6867</v>
      </c>
      <c r="FP142" s="212">
        <v>5050</v>
      </c>
      <c r="FQ142" s="212" t="s">
        <v>662</v>
      </c>
      <c r="FR142" s="212" t="s">
        <v>905</v>
      </c>
      <c r="FS142" s="212" t="s">
        <v>506</v>
      </c>
      <c r="FT142" s="212" t="s">
        <v>652</v>
      </c>
      <c r="FU142" s="210" t="s">
        <v>662</v>
      </c>
      <c r="FV142" s="210" t="s">
        <v>663</v>
      </c>
      <c r="FW142" s="210" t="s">
        <v>664</v>
      </c>
    </row>
    <row r="143" spans="1:179" x14ac:dyDescent="0.2">
      <c r="A143" s="211">
        <v>141</v>
      </c>
      <c r="B143" s="212" t="s">
        <v>183</v>
      </c>
      <c r="C143" s="212" t="s">
        <v>431</v>
      </c>
      <c r="D143" s="212">
        <v>2649</v>
      </c>
      <c r="E143" s="212">
        <v>27</v>
      </c>
      <c r="F143" s="212">
        <v>26</v>
      </c>
      <c r="G143" s="212">
        <v>34</v>
      </c>
      <c r="H143" s="212">
        <v>35</v>
      </c>
      <c r="I143" s="212">
        <v>35</v>
      </c>
      <c r="J143" s="212">
        <v>29</v>
      </c>
      <c r="K143" s="212">
        <v>38</v>
      </c>
      <c r="L143" s="212">
        <v>27</v>
      </c>
      <c r="M143" s="212">
        <v>25</v>
      </c>
      <c r="N143" s="212">
        <v>17</v>
      </c>
      <c r="O143" s="212">
        <v>25</v>
      </c>
      <c r="P143" s="212">
        <v>24</v>
      </c>
      <c r="Q143" s="212">
        <v>19</v>
      </c>
      <c r="R143" s="212">
        <v>22</v>
      </c>
      <c r="S143" s="212">
        <v>17</v>
      </c>
      <c r="T143" s="212">
        <v>23</v>
      </c>
      <c r="U143" s="212">
        <v>27</v>
      </c>
      <c r="V143" s="212">
        <v>17</v>
      </c>
      <c r="W143" s="212">
        <v>32</v>
      </c>
      <c r="X143" s="212">
        <v>16</v>
      </c>
      <c r="Y143" s="212">
        <v>103</v>
      </c>
      <c r="Z143" s="212">
        <v>141</v>
      </c>
      <c r="AA143" s="212">
        <v>199</v>
      </c>
      <c r="AB143" s="212">
        <v>172</v>
      </c>
      <c r="AC143" s="212">
        <v>198</v>
      </c>
      <c r="AD143" s="212">
        <v>205</v>
      </c>
      <c r="AE143" s="212">
        <v>198</v>
      </c>
      <c r="AF143" s="212">
        <v>200</v>
      </c>
      <c r="AG143" s="212">
        <v>231</v>
      </c>
      <c r="AH143" s="212">
        <v>163</v>
      </c>
      <c r="AI143" s="212">
        <v>118</v>
      </c>
      <c r="AJ143" s="212">
        <v>85</v>
      </c>
      <c r="AK143" s="212">
        <v>67</v>
      </c>
      <c r="AL143" s="212">
        <v>38</v>
      </c>
      <c r="AM143" s="212">
        <v>14</v>
      </c>
      <c r="AN143" s="212">
        <v>2</v>
      </c>
      <c r="AO143" s="212">
        <v>0</v>
      </c>
      <c r="AP143" s="212">
        <v>1333</v>
      </c>
      <c r="AQ143" s="212">
        <v>11</v>
      </c>
      <c r="AR143" s="212">
        <v>13</v>
      </c>
      <c r="AS143" s="212">
        <v>17</v>
      </c>
      <c r="AT143" s="212">
        <v>20</v>
      </c>
      <c r="AU143" s="212">
        <v>17</v>
      </c>
      <c r="AV143" s="212">
        <v>15</v>
      </c>
      <c r="AW143" s="212">
        <v>21</v>
      </c>
      <c r="AX143" s="212">
        <v>14</v>
      </c>
      <c r="AY143" s="212">
        <v>9</v>
      </c>
      <c r="AZ143" s="212">
        <v>9</v>
      </c>
      <c r="BA143" s="212">
        <v>14</v>
      </c>
      <c r="BB143" s="212">
        <v>12</v>
      </c>
      <c r="BC143" s="212">
        <v>10</v>
      </c>
      <c r="BD143" s="212">
        <v>11</v>
      </c>
      <c r="BE143" s="212">
        <v>9</v>
      </c>
      <c r="BF143" s="212">
        <v>9</v>
      </c>
      <c r="BG143" s="212">
        <v>7</v>
      </c>
      <c r="BH143" s="212">
        <v>9</v>
      </c>
      <c r="BI143" s="212">
        <v>19</v>
      </c>
      <c r="BJ143" s="212">
        <v>7</v>
      </c>
      <c r="BK143" s="212">
        <v>55</v>
      </c>
      <c r="BL143" s="212">
        <v>63</v>
      </c>
      <c r="BM143" s="212">
        <v>100</v>
      </c>
      <c r="BN143" s="212">
        <v>103</v>
      </c>
      <c r="BO143" s="212">
        <v>104</v>
      </c>
      <c r="BP143" s="212">
        <v>101</v>
      </c>
      <c r="BQ143" s="212">
        <v>97</v>
      </c>
      <c r="BR143" s="212">
        <v>103</v>
      </c>
      <c r="BS143" s="212">
        <v>122</v>
      </c>
      <c r="BT143" s="212">
        <v>92</v>
      </c>
      <c r="BU143" s="212">
        <v>55</v>
      </c>
      <c r="BV143" s="212">
        <v>41</v>
      </c>
      <c r="BW143" s="212">
        <v>25</v>
      </c>
      <c r="BX143" s="212">
        <v>14</v>
      </c>
      <c r="BY143" s="212">
        <v>5</v>
      </c>
      <c r="BZ143" s="212">
        <v>0</v>
      </c>
      <c r="CA143" s="212">
        <v>0</v>
      </c>
      <c r="CB143" s="212">
        <v>1316</v>
      </c>
      <c r="CC143" s="212">
        <v>16</v>
      </c>
      <c r="CD143" s="212">
        <v>13</v>
      </c>
      <c r="CE143" s="212">
        <v>17</v>
      </c>
      <c r="CF143" s="212">
        <v>15</v>
      </c>
      <c r="CG143" s="212">
        <v>18</v>
      </c>
      <c r="CH143" s="212">
        <v>14</v>
      </c>
      <c r="CI143" s="212">
        <v>17</v>
      </c>
      <c r="CJ143" s="212">
        <v>13</v>
      </c>
      <c r="CK143" s="212">
        <v>16</v>
      </c>
      <c r="CL143" s="212">
        <v>8</v>
      </c>
      <c r="CM143" s="212">
        <v>11</v>
      </c>
      <c r="CN143" s="212">
        <v>12</v>
      </c>
      <c r="CO143" s="212">
        <v>9</v>
      </c>
      <c r="CP143" s="212">
        <v>11</v>
      </c>
      <c r="CQ143" s="212">
        <v>8</v>
      </c>
      <c r="CR143" s="212">
        <v>14</v>
      </c>
      <c r="CS143" s="212">
        <v>20</v>
      </c>
      <c r="CT143" s="212">
        <v>8</v>
      </c>
      <c r="CU143" s="212">
        <v>13</v>
      </c>
      <c r="CV143" s="212">
        <v>9</v>
      </c>
      <c r="CW143" s="212">
        <v>48</v>
      </c>
      <c r="CX143" s="212">
        <v>78</v>
      </c>
      <c r="CY143" s="212">
        <v>99</v>
      </c>
      <c r="CZ143" s="212">
        <v>69</v>
      </c>
      <c r="DA143" s="212">
        <v>94</v>
      </c>
      <c r="DB143" s="212">
        <v>104</v>
      </c>
      <c r="DC143" s="212">
        <v>101</v>
      </c>
      <c r="DD143" s="212">
        <v>97</v>
      </c>
      <c r="DE143" s="212">
        <v>109</v>
      </c>
      <c r="DF143" s="212">
        <v>71</v>
      </c>
      <c r="DG143" s="212">
        <v>63</v>
      </c>
      <c r="DH143" s="212">
        <v>44</v>
      </c>
      <c r="DI143" s="212">
        <v>42</v>
      </c>
      <c r="DJ143" s="212">
        <v>24</v>
      </c>
      <c r="DK143" s="212">
        <v>9</v>
      </c>
      <c r="DL143" s="212">
        <v>2</v>
      </c>
      <c r="DM143" s="212">
        <v>0</v>
      </c>
      <c r="DN143" s="212">
        <v>95</v>
      </c>
      <c r="DO143" s="212">
        <v>102</v>
      </c>
      <c r="DP143" s="212">
        <v>69</v>
      </c>
      <c r="DQ143" s="212">
        <v>107</v>
      </c>
      <c r="DR143" s="212">
        <v>115</v>
      </c>
      <c r="DS143" s="212">
        <v>244</v>
      </c>
      <c r="DT143" s="212">
        <v>371</v>
      </c>
      <c r="DU143" s="212">
        <v>403</v>
      </c>
      <c r="DV143" s="212">
        <v>398</v>
      </c>
      <c r="DW143" s="212">
        <v>487</v>
      </c>
      <c r="DX143" s="212">
        <v>130</v>
      </c>
      <c r="DY143" s="212">
        <v>224</v>
      </c>
      <c r="DZ143" s="212">
        <v>176</v>
      </c>
      <c r="EA143" s="212">
        <v>928</v>
      </c>
      <c r="EB143" s="212">
        <v>1133</v>
      </c>
      <c r="EC143" s="212">
        <v>2134</v>
      </c>
      <c r="ED143" s="212">
        <v>1647</v>
      </c>
      <c r="EE143" s="212">
        <v>281</v>
      </c>
      <c r="EF143" s="212">
        <v>152</v>
      </c>
      <c r="EG143" s="212">
        <v>54</v>
      </c>
      <c r="EH143" s="212">
        <v>275</v>
      </c>
      <c r="EI143" s="212">
        <v>50</v>
      </c>
      <c r="EJ143" s="212">
        <v>53</v>
      </c>
      <c r="EK143" s="212">
        <v>32</v>
      </c>
      <c r="EL143" s="212">
        <v>56</v>
      </c>
      <c r="EM143" s="212">
        <v>51</v>
      </c>
      <c r="EN143" s="212">
        <v>118</v>
      </c>
      <c r="EO143" s="212">
        <v>203</v>
      </c>
      <c r="EP143" s="212">
        <v>205</v>
      </c>
      <c r="EQ143" s="212">
        <v>200</v>
      </c>
      <c r="ER143" s="212">
        <v>232</v>
      </c>
      <c r="ES143" s="212">
        <v>67</v>
      </c>
      <c r="ET143" s="212">
        <v>114</v>
      </c>
      <c r="EU143" s="212">
        <v>88</v>
      </c>
      <c r="EV143" s="212">
        <v>476</v>
      </c>
      <c r="EW143" s="212">
        <v>577</v>
      </c>
      <c r="EX143" s="212">
        <v>1080</v>
      </c>
      <c r="EY143" s="212">
        <v>848</v>
      </c>
      <c r="EZ143" s="212">
        <v>45</v>
      </c>
      <c r="FA143" s="212">
        <v>49</v>
      </c>
      <c r="FB143" s="212">
        <v>37</v>
      </c>
      <c r="FC143" s="212">
        <v>51</v>
      </c>
      <c r="FD143" s="212">
        <v>64</v>
      </c>
      <c r="FE143" s="212">
        <v>126</v>
      </c>
      <c r="FF143" s="212">
        <v>168</v>
      </c>
      <c r="FG143" s="212">
        <v>198</v>
      </c>
      <c r="FH143" s="212">
        <v>198</v>
      </c>
      <c r="FI143" s="212">
        <v>255</v>
      </c>
      <c r="FJ143" s="212">
        <v>63</v>
      </c>
      <c r="FK143" s="212">
        <v>110</v>
      </c>
      <c r="FL143" s="212">
        <v>88</v>
      </c>
      <c r="FM143" s="212">
        <v>452</v>
      </c>
      <c r="FN143" s="212">
        <v>556</v>
      </c>
      <c r="FO143" s="212">
        <v>1054</v>
      </c>
      <c r="FP143" s="212">
        <v>799</v>
      </c>
      <c r="FQ143" s="212" t="s">
        <v>751</v>
      </c>
      <c r="FR143" s="212" t="s">
        <v>907</v>
      </c>
      <c r="FS143" s="212" t="s">
        <v>501</v>
      </c>
      <c r="FT143" s="212" t="s">
        <v>656</v>
      </c>
      <c r="FU143" s="210" t="s">
        <v>751</v>
      </c>
      <c r="FV143" s="210" t="s">
        <v>687</v>
      </c>
      <c r="FW143" s="210" t="s">
        <v>752</v>
      </c>
    </row>
    <row r="144" spans="1:179" x14ac:dyDescent="0.2">
      <c r="A144" s="211">
        <v>142</v>
      </c>
      <c r="B144" s="212" t="s">
        <v>146</v>
      </c>
      <c r="C144" s="212" t="s">
        <v>432</v>
      </c>
      <c r="D144" s="212">
        <v>16439</v>
      </c>
      <c r="E144" s="212">
        <v>144</v>
      </c>
      <c r="F144" s="212">
        <v>159</v>
      </c>
      <c r="G144" s="212">
        <v>172</v>
      </c>
      <c r="H144" s="212">
        <v>177</v>
      </c>
      <c r="I144" s="212">
        <v>148</v>
      </c>
      <c r="J144" s="212">
        <v>157</v>
      </c>
      <c r="K144" s="212">
        <v>174</v>
      </c>
      <c r="L144" s="212">
        <v>174</v>
      </c>
      <c r="M144" s="212">
        <v>172</v>
      </c>
      <c r="N144" s="212">
        <v>181</v>
      </c>
      <c r="O144" s="212">
        <v>189</v>
      </c>
      <c r="P144" s="212">
        <v>177</v>
      </c>
      <c r="Q144" s="212">
        <v>182</v>
      </c>
      <c r="R144" s="212">
        <v>147</v>
      </c>
      <c r="S144" s="212">
        <v>154</v>
      </c>
      <c r="T144" s="212">
        <v>148</v>
      </c>
      <c r="U144" s="212">
        <v>137</v>
      </c>
      <c r="V144" s="212">
        <v>150</v>
      </c>
      <c r="W144" s="212">
        <v>158</v>
      </c>
      <c r="X144" s="212">
        <v>127</v>
      </c>
      <c r="Y144" s="212">
        <v>736</v>
      </c>
      <c r="Z144" s="212">
        <v>845</v>
      </c>
      <c r="AA144" s="212">
        <v>1032</v>
      </c>
      <c r="AB144" s="212">
        <v>1189</v>
      </c>
      <c r="AC144" s="212">
        <v>1207</v>
      </c>
      <c r="AD144" s="212">
        <v>1070</v>
      </c>
      <c r="AE144" s="212">
        <v>1218</v>
      </c>
      <c r="AF144" s="212">
        <v>1238</v>
      </c>
      <c r="AG144" s="212">
        <v>1281</v>
      </c>
      <c r="AH144" s="212">
        <v>1100</v>
      </c>
      <c r="AI144" s="212">
        <v>713</v>
      </c>
      <c r="AJ144" s="212">
        <v>667</v>
      </c>
      <c r="AK144" s="212">
        <v>451</v>
      </c>
      <c r="AL144" s="212">
        <v>302</v>
      </c>
      <c r="AM144" s="212">
        <v>130</v>
      </c>
      <c r="AN144" s="212">
        <v>33</v>
      </c>
      <c r="AO144" s="212">
        <v>0</v>
      </c>
      <c r="AP144" s="212">
        <v>8198</v>
      </c>
      <c r="AQ144" s="212">
        <v>79</v>
      </c>
      <c r="AR144" s="212">
        <v>82</v>
      </c>
      <c r="AS144" s="212">
        <v>75</v>
      </c>
      <c r="AT144" s="212">
        <v>103</v>
      </c>
      <c r="AU144" s="212">
        <v>82</v>
      </c>
      <c r="AV144" s="212">
        <v>86</v>
      </c>
      <c r="AW144" s="212">
        <v>93</v>
      </c>
      <c r="AX144" s="212">
        <v>93</v>
      </c>
      <c r="AY144" s="212">
        <v>86</v>
      </c>
      <c r="AZ144" s="212">
        <v>98</v>
      </c>
      <c r="BA144" s="212">
        <v>99</v>
      </c>
      <c r="BB144" s="212">
        <v>97</v>
      </c>
      <c r="BC144" s="212">
        <v>100</v>
      </c>
      <c r="BD144" s="212">
        <v>72</v>
      </c>
      <c r="BE144" s="212">
        <v>78</v>
      </c>
      <c r="BF144" s="212">
        <v>80</v>
      </c>
      <c r="BG144" s="212">
        <v>65</v>
      </c>
      <c r="BH144" s="212">
        <v>85</v>
      </c>
      <c r="BI144" s="212">
        <v>75</v>
      </c>
      <c r="BJ144" s="212">
        <v>74</v>
      </c>
      <c r="BK144" s="212">
        <v>407</v>
      </c>
      <c r="BL144" s="212">
        <v>431</v>
      </c>
      <c r="BM144" s="212">
        <v>507</v>
      </c>
      <c r="BN144" s="212">
        <v>654</v>
      </c>
      <c r="BO144" s="212">
        <v>635</v>
      </c>
      <c r="BP144" s="212">
        <v>559</v>
      </c>
      <c r="BQ144" s="212">
        <v>600</v>
      </c>
      <c r="BR144" s="212">
        <v>608</v>
      </c>
      <c r="BS144" s="212">
        <v>634</v>
      </c>
      <c r="BT144" s="212">
        <v>560</v>
      </c>
      <c r="BU144" s="212">
        <v>308</v>
      </c>
      <c r="BV144" s="212">
        <v>293</v>
      </c>
      <c r="BW144" s="212">
        <v>176</v>
      </c>
      <c r="BX144" s="212">
        <v>94</v>
      </c>
      <c r="BY144" s="212">
        <v>28</v>
      </c>
      <c r="BZ144" s="212">
        <v>2</v>
      </c>
      <c r="CA144" s="212">
        <v>0</v>
      </c>
      <c r="CB144" s="212">
        <v>8241</v>
      </c>
      <c r="CC144" s="212">
        <v>65</v>
      </c>
      <c r="CD144" s="212">
        <v>77</v>
      </c>
      <c r="CE144" s="212">
        <v>97</v>
      </c>
      <c r="CF144" s="212">
        <v>74</v>
      </c>
      <c r="CG144" s="212">
        <v>66</v>
      </c>
      <c r="CH144" s="212">
        <v>71</v>
      </c>
      <c r="CI144" s="212">
        <v>81</v>
      </c>
      <c r="CJ144" s="212">
        <v>81</v>
      </c>
      <c r="CK144" s="212">
        <v>86</v>
      </c>
      <c r="CL144" s="212">
        <v>83</v>
      </c>
      <c r="CM144" s="212">
        <v>90</v>
      </c>
      <c r="CN144" s="212">
        <v>80</v>
      </c>
      <c r="CO144" s="212">
        <v>82</v>
      </c>
      <c r="CP144" s="212">
        <v>75</v>
      </c>
      <c r="CQ144" s="212">
        <v>76</v>
      </c>
      <c r="CR144" s="212">
        <v>68</v>
      </c>
      <c r="CS144" s="212">
        <v>72</v>
      </c>
      <c r="CT144" s="212">
        <v>65</v>
      </c>
      <c r="CU144" s="212">
        <v>83</v>
      </c>
      <c r="CV144" s="212">
        <v>53</v>
      </c>
      <c r="CW144" s="212">
        <v>329</v>
      </c>
      <c r="CX144" s="212">
        <v>414</v>
      </c>
      <c r="CY144" s="212">
        <v>525</v>
      </c>
      <c r="CZ144" s="212">
        <v>535</v>
      </c>
      <c r="DA144" s="212">
        <v>572</v>
      </c>
      <c r="DB144" s="212">
        <v>511</v>
      </c>
      <c r="DC144" s="212">
        <v>618</v>
      </c>
      <c r="DD144" s="212">
        <v>630</v>
      </c>
      <c r="DE144" s="212">
        <v>647</v>
      </c>
      <c r="DF144" s="212">
        <v>540</v>
      </c>
      <c r="DG144" s="212">
        <v>405</v>
      </c>
      <c r="DH144" s="212">
        <v>374</v>
      </c>
      <c r="DI144" s="212">
        <v>275</v>
      </c>
      <c r="DJ144" s="212">
        <v>208</v>
      </c>
      <c r="DK144" s="212">
        <v>102</v>
      </c>
      <c r="DL144" s="212">
        <v>31</v>
      </c>
      <c r="DM144" s="212">
        <v>0</v>
      </c>
      <c r="DN144" s="212">
        <v>508</v>
      </c>
      <c r="DO144" s="212">
        <v>479</v>
      </c>
      <c r="DP144" s="212">
        <v>527</v>
      </c>
      <c r="DQ144" s="212">
        <v>849</v>
      </c>
      <c r="DR144" s="212">
        <v>720</v>
      </c>
      <c r="DS144" s="212">
        <v>1581</v>
      </c>
      <c r="DT144" s="212">
        <v>2221</v>
      </c>
      <c r="DU144" s="212">
        <v>2277</v>
      </c>
      <c r="DV144" s="212">
        <v>2456</v>
      </c>
      <c r="DW144" s="212">
        <v>3396</v>
      </c>
      <c r="DX144" s="212">
        <v>656</v>
      </c>
      <c r="DY144" s="212">
        <v>1131</v>
      </c>
      <c r="DZ144" s="212">
        <v>1376</v>
      </c>
      <c r="EA144" s="212">
        <v>5729</v>
      </c>
      <c r="EB144" s="212">
        <v>6799</v>
      </c>
      <c r="EC144" s="212">
        <v>13212</v>
      </c>
      <c r="ED144" s="212">
        <v>9816</v>
      </c>
      <c r="EE144" s="212">
        <v>1813</v>
      </c>
      <c r="EF144" s="212">
        <v>1118</v>
      </c>
      <c r="EG144" s="212">
        <v>465</v>
      </c>
      <c r="EH144" s="212">
        <v>1969</v>
      </c>
      <c r="EI144" s="212">
        <v>260</v>
      </c>
      <c r="EJ144" s="212">
        <v>261</v>
      </c>
      <c r="EK144" s="212">
        <v>277</v>
      </c>
      <c r="EL144" s="212">
        <v>446</v>
      </c>
      <c r="EM144" s="212">
        <v>379</v>
      </c>
      <c r="EN144" s="212">
        <v>838</v>
      </c>
      <c r="EO144" s="212">
        <v>1161</v>
      </c>
      <c r="EP144" s="212">
        <v>1194</v>
      </c>
      <c r="EQ144" s="212">
        <v>1208</v>
      </c>
      <c r="ER144" s="212">
        <v>1461</v>
      </c>
      <c r="ES144" s="212">
        <v>342</v>
      </c>
      <c r="ET144" s="212">
        <v>600</v>
      </c>
      <c r="EU144" s="212">
        <v>723</v>
      </c>
      <c r="EV144" s="212">
        <v>3013</v>
      </c>
      <c r="EW144" s="212">
        <v>3572</v>
      </c>
      <c r="EX144" s="212">
        <v>6496</v>
      </c>
      <c r="EY144" s="212">
        <v>5035</v>
      </c>
      <c r="EZ144" s="212">
        <v>248</v>
      </c>
      <c r="FA144" s="212">
        <v>218</v>
      </c>
      <c r="FB144" s="212">
        <v>250</v>
      </c>
      <c r="FC144" s="212">
        <v>403</v>
      </c>
      <c r="FD144" s="212">
        <v>341</v>
      </c>
      <c r="FE144" s="212">
        <v>743</v>
      </c>
      <c r="FF144" s="212">
        <v>1060</v>
      </c>
      <c r="FG144" s="212">
        <v>1083</v>
      </c>
      <c r="FH144" s="212">
        <v>1248</v>
      </c>
      <c r="FI144" s="212">
        <v>1935</v>
      </c>
      <c r="FJ144" s="212">
        <v>314</v>
      </c>
      <c r="FK144" s="212">
        <v>531</v>
      </c>
      <c r="FL144" s="212">
        <v>653</v>
      </c>
      <c r="FM144" s="212">
        <v>2716</v>
      </c>
      <c r="FN144" s="212">
        <v>3227</v>
      </c>
      <c r="FO144" s="212">
        <v>6716</v>
      </c>
      <c r="FP144" s="212">
        <v>4781</v>
      </c>
      <c r="FQ144" s="212" t="s">
        <v>780</v>
      </c>
      <c r="FR144" s="212" t="s">
        <v>905</v>
      </c>
      <c r="FS144" s="212" t="s">
        <v>503</v>
      </c>
      <c r="FT144" s="212" t="s">
        <v>656</v>
      </c>
      <c r="FU144" s="210" t="s">
        <v>780</v>
      </c>
      <c r="FV144" s="210" t="s">
        <v>663</v>
      </c>
      <c r="FW144" s="210" t="s">
        <v>781</v>
      </c>
    </row>
    <row r="145" spans="1:179" x14ac:dyDescent="0.2">
      <c r="A145" s="211">
        <v>143</v>
      </c>
      <c r="B145" s="212" t="s">
        <v>265</v>
      </c>
      <c r="C145" s="212" t="s">
        <v>433</v>
      </c>
      <c r="D145" s="212">
        <v>1479</v>
      </c>
      <c r="E145" s="212">
        <v>11</v>
      </c>
      <c r="F145" s="212">
        <v>13</v>
      </c>
      <c r="G145" s="212">
        <v>10</v>
      </c>
      <c r="H145" s="212">
        <v>7</v>
      </c>
      <c r="I145" s="212">
        <v>5</v>
      </c>
      <c r="J145" s="212">
        <v>13</v>
      </c>
      <c r="K145" s="212">
        <v>7</v>
      </c>
      <c r="L145" s="212">
        <v>14</v>
      </c>
      <c r="M145" s="212">
        <v>10</v>
      </c>
      <c r="N145" s="212">
        <v>15</v>
      </c>
      <c r="O145" s="212">
        <v>8</v>
      </c>
      <c r="P145" s="212">
        <v>11</v>
      </c>
      <c r="Q145" s="212">
        <v>18</v>
      </c>
      <c r="R145" s="212">
        <v>22</v>
      </c>
      <c r="S145" s="212">
        <v>11</v>
      </c>
      <c r="T145" s="212">
        <v>18</v>
      </c>
      <c r="U145" s="212">
        <v>14</v>
      </c>
      <c r="V145" s="212">
        <v>12</v>
      </c>
      <c r="W145" s="212">
        <v>15</v>
      </c>
      <c r="X145" s="212">
        <v>13</v>
      </c>
      <c r="Y145" s="212">
        <v>86</v>
      </c>
      <c r="Z145" s="212">
        <v>95</v>
      </c>
      <c r="AA145" s="212">
        <v>75</v>
      </c>
      <c r="AB145" s="212">
        <v>117</v>
      </c>
      <c r="AC145" s="212">
        <v>131</v>
      </c>
      <c r="AD145" s="212">
        <v>115</v>
      </c>
      <c r="AE145" s="212">
        <v>142</v>
      </c>
      <c r="AF145" s="212">
        <v>122</v>
      </c>
      <c r="AG145" s="212">
        <v>113</v>
      </c>
      <c r="AH145" s="212">
        <v>81</v>
      </c>
      <c r="AI145" s="212">
        <v>58</v>
      </c>
      <c r="AJ145" s="212">
        <v>47</v>
      </c>
      <c r="AK145" s="212">
        <v>30</v>
      </c>
      <c r="AL145" s="212">
        <v>12</v>
      </c>
      <c r="AM145" s="212">
        <v>6</v>
      </c>
      <c r="AN145" s="212">
        <v>2</v>
      </c>
      <c r="AO145" s="212">
        <v>0</v>
      </c>
      <c r="AP145" s="212">
        <v>827</v>
      </c>
      <c r="AQ145" s="212">
        <v>5</v>
      </c>
      <c r="AR145" s="212">
        <v>6</v>
      </c>
      <c r="AS145" s="212">
        <v>5</v>
      </c>
      <c r="AT145" s="212">
        <v>4</v>
      </c>
      <c r="AU145" s="212">
        <v>4</v>
      </c>
      <c r="AV145" s="212">
        <v>5</v>
      </c>
      <c r="AW145" s="212">
        <v>5</v>
      </c>
      <c r="AX145" s="212">
        <v>4</v>
      </c>
      <c r="AY145" s="212">
        <v>3</v>
      </c>
      <c r="AZ145" s="212">
        <v>10</v>
      </c>
      <c r="BA145" s="212">
        <v>4</v>
      </c>
      <c r="BB145" s="212">
        <v>8</v>
      </c>
      <c r="BC145" s="212">
        <v>15</v>
      </c>
      <c r="BD145" s="212">
        <v>11</v>
      </c>
      <c r="BE145" s="212">
        <v>6</v>
      </c>
      <c r="BF145" s="212">
        <v>8</v>
      </c>
      <c r="BG145" s="212">
        <v>6</v>
      </c>
      <c r="BH145" s="212">
        <v>6</v>
      </c>
      <c r="BI145" s="212">
        <v>10</v>
      </c>
      <c r="BJ145" s="212">
        <v>5</v>
      </c>
      <c r="BK145" s="212">
        <v>56</v>
      </c>
      <c r="BL145" s="212">
        <v>68</v>
      </c>
      <c r="BM145" s="212">
        <v>47</v>
      </c>
      <c r="BN145" s="212">
        <v>70</v>
      </c>
      <c r="BO145" s="212">
        <v>74</v>
      </c>
      <c r="BP145" s="212">
        <v>70</v>
      </c>
      <c r="BQ145" s="212">
        <v>86</v>
      </c>
      <c r="BR145" s="212">
        <v>68</v>
      </c>
      <c r="BS145" s="212">
        <v>57</v>
      </c>
      <c r="BT145" s="212">
        <v>41</v>
      </c>
      <c r="BU145" s="212">
        <v>26</v>
      </c>
      <c r="BV145" s="212">
        <v>22</v>
      </c>
      <c r="BW145" s="212">
        <v>9</v>
      </c>
      <c r="BX145" s="212">
        <v>2</v>
      </c>
      <c r="BY145" s="212">
        <v>0</v>
      </c>
      <c r="BZ145" s="212">
        <v>1</v>
      </c>
      <c r="CA145" s="212">
        <v>0</v>
      </c>
      <c r="CB145" s="212">
        <v>652</v>
      </c>
      <c r="CC145" s="212">
        <v>6</v>
      </c>
      <c r="CD145" s="212">
        <v>7</v>
      </c>
      <c r="CE145" s="212">
        <v>5</v>
      </c>
      <c r="CF145" s="212">
        <v>3</v>
      </c>
      <c r="CG145" s="212">
        <v>1</v>
      </c>
      <c r="CH145" s="212">
        <v>8</v>
      </c>
      <c r="CI145" s="212">
        <v>2</v>
      </c>
      <c r="CJ145" s="212">
        <v>10</v>
      </c>
      <c r="CK145" s="212">
        <v>7</v>
      </c>
      <c r="CL145" s="212">
        <v>5</v>
      </c>
      <c r="CM145" s="212">
        <v>4</v>
      </c>
      <c r="CN145" s="212">
        <v>3</v>
      </c>
      <c r="CO145" s="212">
        <v>3</v>
      </c>
      <c r="CP145" s="212">
        <v>11</v>
      </c>
      <c r="CQ145" s="212">
        <v>5</v>
      </c>
      <c r="CR145" s="212">
        <v>10</v>
      </c>
      <c r="CS145" s="212">
        <v>8</v>
      </c>
      <c r="CT145" s="212">
        <v>6</v>
      </c>
      <c r="CU145" s="212">
        <v>5</v>
      </c>
      <c r="CV145" s="212">
        <v>8</v>
      </c>
      <c r="CW145" s="212">
        <v>30</v>
      </c>
      <c r="CX145" s="212">
        <v>27</v>
      </c>
      <c r="CY145" s="212">
        <v>28</v>
      </c>
      <c r="CZ145" s="212">
        <v>47</v>
      </c>
      <c r="DA145" s="212">
        <v>57</v>
      </c>
      <c r="DB145" s="212">
        <v>45</v>
      </c>
      <c r="DC145" s="212">
        <v>56</v>
      </c>
      <c r="DD145" s="212">
        <v>54</v>
      </c>
      <c r="DE145" s="212">
        <v>56</v>
      </c>
      <c r="DF145" s="212">
        <v>40</v>
      </c>
      <c r="DG145" s="212">
        <v>32</v>
      </c>
      <c r="DH145" s="212">
        <v>25</v>
      </c>
      <c r="DI145" s="212">
        <v>21</v>
      </c>
      <c r="DJ145" s="212">
        <v>10</v>
      </c>
      <c r="DK145" s="212">
        <v>6</v>
      </c>
      <c r="DL145" s="212">
        <v>1</v>
      </c>
      <c r="DM145" s="212">
        <v>0</v>
      </c>
      <c r="DN145" s="212">
        <v>30</v>
      </c>
      <c r="DO145" s="212">
        <v>25</v>
      </c>
      <c r="DP145" s="212">
        <v>39</v>
      </c>
      <c r="DQ145" s="212">
        <v>70</v>
      </c>
      <c r="DR145" s="212">
        <v>72</v>
      </c>
      <c r="DS145" s="212">
        <v>181</v>
      </c>
      <c r="DT145" s="212">
        <v>192</v>
      </c>
      <c r="DU145" s="212">
        <v>246</v>
      </c>
      <c r="DV145" s="212">
        <v>264</v>
      </c>
      <c r="DW145" s="212">
        <v>236</v>
      </c>
      <c r="DX145" s="212">
        <v>35</v>
      </c>
      <c r="DY145" s="212">
        <v>66</v>
      </c>
      <c r="DZ145" s="212">
        <v>109</v>
      </c>
      <c r="EA145" s="212">
        <v>576</v>
      </c>
      <c r="EB145" s="212">
        <v>691</v>
      </c>
      <c r="EC145" s="212">
        <v>1232</v>
      </c>
      <c r="ED145" s="212">
        <v>996</v>
      </c>
      <c r="EE145" s="212">
        <v>139</v>
      </c>
      <c r="EF145" s="212">
        <v>77</v>
      </c>
      <c r="EG145" s="212">
        <v>20</v>
      </c>
      <c r="EH145" s="212">
        <v>168</v>
      </c>
      <c r="EI145" s="212">
        <v>15</v>
      </c>
      <c r="EJ145" s="212">
        <v>14</v>
      </c>
      <c r="EK145" s="212">
        <v>17</v>
      </c>
      <c r="EL145" s="212">
        <v>44</v>
      </c>
      <c r="EM145" s="212">
        <v>35</v>
      </c>
      <c r="EN145" s="212">
        <v>124</v>
      </c>
      <c r="EO145" s="212">
        <v>117</v>
      </c>
      <c r="EP145" s="212">
        <v>144</v>
      </c>
      <c r="EQ145" s="212">
        <v>154</v>
      </c>
      <c r="ER145" s="212">
        <v>101</v>
      </c>
      <c r="ES145" s="212">
        <v>19</v>
      </c>
      <c r="ET145" s="212">
        <v>34</v>
      </c>
      <c r="EU145" s="212">
        <v>61</v>
      </c>
      <c r="EV145" s="212">
        <v>350</v>
      </c>
      <c r="EW145" s="212">
        <v>420</v>
      </c>
      <c r="EX145" s="212">
        <v>697</v>
      </c>
      <c r="EY145" s="212">
        <v>596</v>
      </c>
      <c r="EZ145" s="212">
        <v>15</v>
      </c>
      <c r="FA145" s="212">
        <v>11</v>
      </c>
      <c r="FB145" s="212">
        <v>22</v>
      </c>
      <c r="FC145" s="212">
        <v>26</v>
      </c>
      <c r="FD145" s="212">
        <v>37</v>
      </c>
      <c r="FE145" s="212">
        <v>57</v>
      </c>
      <c r="FF145" s="212">
        <v>75</v>
      </c>
      <c r="FG145" s="212">
        <v>102</v>
      </c>
      <c r="FH145" s="212">
        <v>110</v>
      </c>
      <c r="FI145" s="212">
        <v>135</v>
      </c>
      <c r="FJ145" s="212">
        <v>16</v>
      </c>
      <c r="FK145" s="212">
        <v>32</v>
      </c>
      <c r="FL145" s="212">
        <v>48</v>
      </c>
      <c r="FM145" s="212">
        <v>226</v>
      </c>
      <c r="FN145" s="212">
        <v>271</v>
      </c>
      <c r="FO145" s="212">
        <v>535</v>
      </c>
      <c r="FP145" s="212">
        <v>400</v>
      </c>
      <c r="FQ145" s="212" t="s">
        <v>692</v>
      </c>
      <c r="FR145" s="212" t="s">
        <v>909</v>
      </c>
      <c r="FS145" s="212" t="s">
        <v>500</v>
      </c>
      <c r="FT145" s="212" t="s">
        <v>656</v>
      </c>
      <c r="FU145" s="210" t="s">
        <v>692</v>
      </c>
      <c r="FV145" s="210" t="s">
        <v>693</v>
      </c>
      <c r="FW145" s="210" t="s">
        <v>694</v>
      </c>
    </row>
    <row r="146" spans="1:179" x14ac:dyDescent="0.2">
      <c r="A146" s="211">
        <v>144</v>
      </c>
      <c r="B146" s="212" t="s">
        <v>147</v>
      </c>
      <c r="C146" s="212" t="s">
        <v>434</v>
      </c>
      <c r="D146" s="212">
        <v>6550</v>
      </c>
      <c r="E146" s="212">
        <v>74</v>
      </c>
      <c r="F146" s="212">
        <v>60</v>
      </c>
      <c r="G146" s="212">
        <v>75</v>
      </c>
      <c r="H146" s="212">
        <v>72</v>
      </c>
      <c r="I146" s="212">
        <v>54</v>
      </c>
      <c r="J146" s="212">
        <v>76</v>
      </c>
      <c r="K146" s="212">
        <v>65</v>
      </c>
      <c r="L146" s="212">
        <v>63</v>
      </c>
      <c r="M146" s="212">
        <v>55</v>
      </c>
      <c r="N146" s="212">
        <v>65</v>
      </c>
      <c r="O146" s="212">
        <v>61</v>
      </c>
      <c r="P146" s="212">
        <v>65</v>
      </c>
      <c r="Q146" s="212">
        <v>53</v>
      </c>
      <c r="R146" s="212">
        <v>72</v>
      </c>
      <c r="S146" s="212">
        <v>67</v>
      </c>
      <c r="T146" s="212">
        <v>54</v>
      </c>
      <c r="U146" s="212">
        <v>65</v>
      </c>
      <c r="V146" s="212">
        <v>75</v>
      </c>
      <c r="W146" s="212">
        <v>73</v>
      </c>
      <c r="X146" s="212">
        <v>59</v>
      </c>
      <c r="Y146" s="212">
        <v>314</v>
      </c>
      <c r="Z146" s="212">
        <v>389</v>
      </c>
      <c r="AA146" s="212">
        <v>459</v>
      </c>
      <c r="AB146" s="212">
        <v>460</v>
      </c>
      <c r="AC146" s="212">
        <v>507</v>
      </c>
      <c r="AD146" s="212">
        <v>530</v>
      </c>
      <c r="AE146" s="212">
        <v>539</v>
      </c>
      <c r="AF146" s="212">
        <v>474</v>
      </c>
      <c r="AG146" s="212">
        <v>452</v>
      </c>
      <c r="AH146" s="212">
        <v>403</v>
      </c>
      <c r="AI146" s="212">
        <v>266</v>
      </c>
      <c r="AJ146" s="212">
        <v>212</v>
      </c>
      <c r="AK146" s="212">
        <v>156</v>
      </c>
      <c r="AL146" s="212">
        <v>63</v>
      </c>
      <c r="AM146" s="212">
        <v>20</v>
      </c>
      <c r="AN146" s="212">
        <v>3</v>
      </c>
      <c r="AO146" s="212">
        <v>0</v>
      </c>
      <c r="AP146" s="212">
        <v>3396</v>
      </c>
      <c r="AQ146" s="212">
        <v>41</v>
      </c>
      <c r="AR146" s="212">
        <v>29</v>
      </c>
      <c r="AS146" s="212">
        <v>38</v>
      </c>
      <c r="AT146" s="212">
        <v>29</v>
      </c>
      <c r="AU146" s="212">
        <v>30</v>
      </c>
      <c r="AV146" s="212">
        <v>42</v>
      </c>
      <c r="AW146" s="212">
        <v>35</v>
      </c>
      <c r="AX146" s="212">
        <v>33</v>
      </c>
      <c r="AY146" s="212">
        <v>31</v>
      </c>
      <c r="AZ146" s="212">
        <v>31</v>
      </c>
      <c r="BA146" s="212">
        <v>32</v>
      </c>
      <c r="BB146" s="212">
        <v>31</v>
      </c>
      <c r="BC146" s="212">
        <v>27</v>
      </c>
      <c r="BD146" s="212">
        <v>44</v>
      </c>
      <c r="BE146" s="212">
        <v>34</v>
      </c>
      <c r="BF146" s="212">
        <v>23</v>
      </c>
      <c r="BG146" s="212">
        <v>28</v>
      </c>
      <c r="BH146" s="212">
        <v>40</v>
      </c>
      <c r="BI146" s="212">
        <v>41</v>
      </c>
      <c r="BJ146" s="212">
        <v>35</v>
      </c>
      <c r="BK146" s="212">
        <v>180</v>
      </c>
      <c r="BL146" s="212">
        <v>206</v>
      </c>
      <c r="BM146" s="212">
        <v>252</v>
      </c>
      <c r="BN146" s="212">
        <v>245</v>
      </c>
      <c r="BO146" s="212">
        <v>289</v>
      </c>
      <c r="BP146" s="212">
        <v>275</v>
      </c>
      <c r="BQ146" s="212">
        <v>277</v>
      </c>
      <c r="BR146" s="212">
        <v>251</v>
      </c>
      <c r="BS146" s="212">
        <v>237</v>
      </c>
      <c r="BT146" s="212">
        <v>196</v>
      </c>
      <c r="BU146" s="212">
        <v>141</v>
      </c>
      <c r="BV146" s="212">
        <v>85</v>
      </c>
      <c r="BW146" s="212">
        <v>66</v>
      </c>
      <c r="BX146" s="212">
        <v>19</v>
      </c>
      <c r="BY146" s="212">
        <v>2</v>
      </c>
      <c r="BZ146" s="212">
        <v>1</v>
      </c>
      <c r="CA146" s="212">
        <v>0</v>
      </c>
      <c r="CB146" s="212">
        <v>3154</v>
      </c>
      <c r="CC146" s="212">
        <v>33</v>
      </c>
      <c r="CD146" s="212">
        <v>31</v>
      </c>
      <c r="CE146" s="212">
        <v>37</v>
      </c>
      <c r="CF146" s="212">
        <v>43</v>
      </c>
      <c r="CG146" s="212">
        <v>24</v>
      </c>
      <c r="CH146" s="212">
        <v>34</v>
      </c>
      <c r="CI146" s="212">
        <v>30</v>
      </c>
      <c r="CJ146" s="212">
        <v>30</v>
      </c>
      <c r="CK146" s="212">
        <v>24</v>
      </c>
      <c r="CL146" s="212">
        <v>34</v>
      </c>
      <c r="CM146" s="212">
        <v>29</v>
      </c>
      <c r="CN146" s="212">
        <v>34</v>
      </c>
      <c r="CO146" s="212">
        <v>26</v>
      </c>
      <c r="CP146" s="212">
        <v>28</v>
      </c>
      <c r="CQ146" s="212">
        <v>33</v>
      </c>
      <c r="CR146" s="212">
        <v>31</v>
      </c>
      <c r="CS146" s="212">
        <v>37</v>
      </c>
      <c r="CT146" s="212">
        <v>35</v>
      </c>
      <c r="CU146" s="212">
        <v>32</v>
      </c>
      <c r="CV146" s="212">
        <v>24</v>
      </c>
      <c r="CW146" s="212">
        <v>134</v>
      </c>
      <c r="CX146" s="212">
        <v>183</v>
      </c>
      <c r="CY146" s="212">
        <v>207</v>
      </c>
      <c r="CZ146" s="212">
        <v>215</v>
      </c>
      <c r="DA146" s="212">
        <v>218</v>
      </c>
      <c r="DB146" s="212">
        <v>255</v>
      </c>
      <c r="DC146" s="212">
        <v>262</v>
      </c>
      <c r="DD146" s="212">
        <v>223</v>
      </c>
      <c r="DE146" s="212">
        <v>215</v>
      </c>
      <c r="DF146" s="212">
        <v>207</v>
      </c>
      <c r="DG146" s="212">
        <v>125</v>
      </c>
      <c r="DH146" s="212">
        <v>127</v>
      </c>
      <c r="DI146" s="212">
        <v>90</v>
      </c>
      <c r="DJ146" s="212">
        <v>44</v>
      </c>
      <c r="DK146" s="212">
        <v>18</v>
      </c>
      <c r="DL146" s="212">
        <v>2</v>
      </c>
      <c r="DM146" s="212">
        <v>0</v>
      </c>
      <c r="DN146" s="212">
        <v>207</v>
      </c>
      <c r="DO146" s="212">
        <v>195</v>
      </c>
      <c r="DP146" s="212">
        <v>183</v>
      </c>
      <c r="DQ146" s="212">
        <v>318</v>
      </c>
      <c r="DR146" s="212">
        <v>326</v>
      </c>
      <c r="DS146" s="212">
        <v>703</v>
      </c>
      <c r="DT146" s="212">
        <v>919</v>
      </c>
      <c r="DU146" s="212">
        <v>1037</v>
      </c>
      <c r="DV146" s="212">
        <v>1013</v>
      </c>
      <c r="DW146" s="212">
        <v>1123</v>
      </c>
      <c r="DX146" s="212">
        <v>261</v>
      </c>
      <c r="DY146" s="212">
        <v>476</v>
      </c>
      <c r="DZ146" s="212">
        <v>501</v>
      </c>
      <c r="EA146" s="212">
        <v>2455</v>
      </c>
      <c r="EB146" s="212">
        <v>2985</v>
      </c>
      <c r="EC146" s="212">
        <v>5247</v>
      </c>
      <c r="ED146" s="212">
        <v>4124</v>
      </c>
      <c r="EE146" s="212">
        <v>669</v>
      </c>
      <c r="EF146" s="212">
        <v>368</v>
      </c>
      <c r="EG146" s="212">
        <v>86</v>
      </c>
      <c r="EH146" s="212">
        <v>768</v>
      </c>
      <c r="EI146" s="212">
        <v>96</v>
      </c>
      <c r="EJ146" s="212">
        <v>107</v>
      </c>
      <c r="EK146" s="212">
        <v>95</v>
      </c>
      <c r="EL146" s="212">
        <v>168</v>
      </c>
      <c r="EM146" s="212">
        <v>167</v>
      </c>
      <c r="EN146" s="212">
        <v>386</v>
      </c>
      <c r="EO146" s="212">
        <v>497</v>
      </c>
      <c r="EP146" s="212">
        <v>564</v>
      </c>
      <c r="EQ146" s="212">
        <v>528</v>
      </c>
      <c r="ER146" s="212">
        <v>510</v>
      </c>
      <c r="ES146" s="212">
        <v>126</v>
      </c>
      <c r="ET146" s="212">
        <v>244</v>
      </c>
      <c r="EU146" s="212">
        <v>263</v>
      </c>
      <c r="EV146" s="212">
        <v>1339</v>
      </c>
      <c r="EW146" s="212">
        <v>1614</v>
      </c>
      <c r="EX146" s="212">
        <v>2722</v>
      </c>
      <c r="EY146" s="212">
        <v>2212</v>
      </c>
      <c r="EZ146" s="212">
        <v>111</v>
      </c>
      <c r="FA146" s="212">
        <v>88</v>
      </c>
      <c r="FB146" s="212">
        <v>88</v>
      </c>
      <c r="FC146" s="212">
        <v>150</v>
      </c>
      <c r="FD146" s="212">
        <v>159</v>
      </c>
      <c r="FE146" s="212">
        <v>317</v>
      </c>
      <c r="FF146" s="212">
        <v>422</v>
      </c>
      <c r="FG146" s="212">
        <v>473</v>
      </c>
      <c r="FH146" s="212">
        <v>485</v>
      </c>
      <c r="FI146" s="212">
        <v>613</v>
      </c>
      <c r="FJ146" s="212">
        <v>135</v>
      </c>
      <c r="FK146" s="212">
        <v>232</v>
      </c>
      <c r="FL146" s="212">
        <v>238</v>
      </c>
      <c r="FM146" s="212">
        <v>1116</v>
      </c>
      <c r="FN146" s="212">
        <v>1371</v>
      </c>
      <c r="FO146" s="212">
        <v>2525</v>
      </c>
      <c r="FP146" s="212">
        <v>1912</v>
      </c>
      <c r="FQ146" s="212" t="s">
        <v>768</v>
      </c>
      <c r="FR146" s="212" t="s">
        <v>906</v>
      </c>
      <c r="FS146" s="212" t="s">
        <v>502</v>
      </c>
      <c r="FT146" s="212" t="s">
        <v>656</v>
      </c>
      <c r="FU146" s="210" t="s">
        <v>768</v>
      </c>
      <c r="FV146" s="210" t="s">
        <v>676</v>
      </c>
      <c r="FW146" s="210" t="s">
        <v>769</v>
      </c>
    </row>
    <row r="147" spans="1:179" x14ac:dyDescent="0.2">
      <c r="A147" s="211">
        <v>146</v>
      </c>
      <c r="B147" s="212" t="s">
        <v>149</v>
      </c>
      <c r="C147" s="212" t="s">
        <v>435</v>
      </c>
      <c r="D147" s="212">
        <v>6720</v>
      </c>
      <c r="E147" s="212">
        <v>82</v>
      </c>
      <c r="F147" s="212">
        <v>74</v>
      </c>
      <c r="G147" s="212">
        <v>91</v>
      </c>
      <c r="H147" s="212">
        <v>75</v>
      </c>
      <c r="I147" s="212">
        <v>73</v>
      </c>
      <c r="J147" s="212">
        <v>69</v>
      </c>
      <c r="K147" s="212">
        <v>75</v>
      </c>
      <c r="L147" s="212">
        <v>76</v>
      </c>
      <c r="M147" s="212">
        <v>67</v>
      </c>
      <c r="N147" s="212">
        <v>87</v>
      </c>
      <c r="O147" s="212">
        <v>88</v>
      </c>
      <c r="P147" s="212">
        <v>87</v>
      </c>
      <c r="Q147" s="212">
        <v>80</v>
      </c>
      <c r="R147" s="212">
        <v>80</v>
      </c>
      <c r="S147" s="212">
        <v>75</v>
      </c>
      <c r="T147" s="212">
        <v>79</v>
      </c>
      <c r="U147" s="212">
        <v>75</v>
      </c>
      <c r="V147" s="212">
        <v>67</v>
      </c>
      <c r="W147" s="212">
        <v>73</v>
      </c>
      <c r="X147" s="212">
        <v>77</v>
      </c>
      <c r="Y147" s="212">
        <v>327</v>
      </c>
      <c r="Z147" s="212">
        <v>431</v>
      </c>
      <c r="AA147" s="212">
        <v>461</v>
      </c>
      <c r="AB147" s="212">
        <v>457</v>
      </c>
      <c r="AC147" s="212">
        <v>483</v>
      </c>
      <c r="AD147" s="212">
        <v>417</v>
      </c>
      <c r="AE147" s="212">
        <v>489</v>
      </c>
      <c r="AF147" s="212">
        <v>491</v>
      </c>
      <c r="AG147" s="212">
        <v>437</v>
      </c>
      <c r="AH147" s="212">
        <v>340</v>
      </c>
      <c r="AI147" s="212">
        <v>236</v>
      </c>
      <c r="AJ147" s="212">
        <v>251</v>
      </c>
      <c r="AK147" s="212">
        <v>186</v>
      </c>
      <c r="AL147" s="212">
        <v>104</v>
      </c>
      <c r="AM147" s="212">
        <v>53</v>
      </c>
      <c r="AN147" s="212">
        <v>7</v>
      </c>
      <c r="AO147" s="212">
        <v>0</v>
      </c>
      <c r="AP147" s="212">
        <v>3494</v>
      </c>
      <c r="AQ147" s="212">
        <v>48</v>
      </c>
      <c r="AR147" s="212">
        <v>45</v>
      </c>
      <c r="AS147" s="212">
        <v>54</v>
      </c>
      <c r="AT147" s="212">
        <v>32</v>
      </c>
      <c r="AU147" s="212">
        <v>41</v>
      </c>
      <c r="AV147" s="212">
        <v>41</v>
      </c>
      <c r="AW147" s="212">
        <v>32</v>
      </c>
      <c r="AX147" s="212">
        <v>45</v>
      </c>
      <c r="AY147" s="212">
        <v>32</v>
      </c>
      <c r="AZ147" s="212">
        <v>50</v>
      </c>
      <c r="BA147" s="212">
        <v>46</v>
      </c>
      <c r="BB147" s="212">
        <v>50</v>
      </c>
      <c r="BC147" s="212">
        <v>41</v>
      </c>
      <c r="BD147" s="212">
        <v>48</v>
      </c>
      <c r="BE147" s="212">
        <v>47</v>
      </c>
      <c r="BF147" s="212">
        <v>45</v>
      </c>
      <c r="BG147" s="212">
        <v>33</v>
      </c>
      <c r="BH147" s="212">
        <v>26</v>
      </c>
      <c r="BI147" s="212">
        <v>35</v>
      </c>
      <c r="BJ147" s="212">
        <v>43</v>
      </c>
      <c r="BK147" s="212">
        <v>182</v>
      </c>
      <c r="BL147" s="212">
        <v>245</v>
      </c>
      <c r="BM147" s="212">
        <v>247</v>
      </c>
      <c r="BN147" s="212">
        <v>252</v>
      </c>
      <c r="BO147" s="212">
        <v>264</v>
      </c>
      <c r="BP147" s="212">
        <v>213</v>
      </c>
      <c r="BQ147" s="212">
        <v>258</v>
      </c>
      <c r="BR147" s="212">
        <v>260</v>
      </c>
      <c r="BS147" s="212">
        <v>220</v>
      </c>
      <c r="BT147" s="212">
        <v>174</v>
      </c>
      <c r="BU147" s="212">
        <v>111</v>
      </c>
      <c r="BV147" s="212">
        <v>108</v>
      </c>
      <c r="BW147" s="212">
        <v>68</v>
      </c>
      <c r="BX147" s="212">
        <v>41</v>
      </c>
      <c r="BY147" s="212">
        <v>17</v>
      </c>
      <c r="BZ147" s="212">
        <v>0</v>
      </c>
      <c r="CA147" s="212">
        <v>0</v>
      </c>
      <c r="CB147" s="212">
        <v>3226</v>
      </c>
      <c r="CC147" s="212">
        <v>34</v>
      </c>
      <c r="CD147" s="212">
        <v>29</v>
      </c>
      <c r="CE147" s="212">
        <v>37</v>
      </c>
      <c r="CF147" s="212">
        <v>43</v>
      </c>
      <c r="CG147" s="212">
        <v>32</v>
      </c>
      <c r="CH147" s="212">
        <v>28</v>
      </c>
      <c r="CI147" s="212">
        <v>43</v>
      </c>
      <c r="CJ147" s="212">
        <v>31</v>
      </c>
      <c r="CK147" s="212">
        <v>35</v>
      </c>
      <c r="CL147" s="212">
        <v>37</v>
      </c>
      <c r="CM147" s="212">
        <v>42</v>
      </c>
      <c r="CN147" s="212">
        <v>37</v>
      </c>
      <c r="CO147" s="212">
        <v>39</v>
      </c>
      <c r="CP147" s="212">
        <v>32</v>
      </c>
      <c r="CQ147" s="212">
        <v>28</v>
      </c>
      <c r="CR147" s="212">
        <v>34</v>
      </c>
      <c r="CS147" s="212">
        <v>42</v>
      </c>
      <c r="CT147" s="212">
        <v>41</v>
      </c>
      <c r="CU147" s="212">
        <v>38</v>
      </c>
      <c r="CV147" s="212">
        <v>34</v>
      </c>
      <c r="CW147" s="212">
        <v>145</v>
      </c>
      <c r="CX147" s="212">
        <v>186</v>
      </c>
      <c r="CY147" s="212">
        <v>214</v>
      </c>
      <c r="CZ147" s="212">
        <v>205</v>
      </c>
      <c r="DA147" s="212">
        <v>219</v>
      </c>
      <c r="DB147" s="212">
        <v>204</v>
      </c>
      <c r="DC147" s="212">
        <v>231</v>
      </c>
      <c r="DD147" s="212">
        <v>231</v>
      </c>
      <c r="DE147" s="212">
        <v>217</v>
      </c>
      <c r="DF147" s="212">
        <v>166</v>
      </c>
      <c r="DG147" s="212">
        <v>125</v>
      </c>
      <c r="DH147" s="212">
        <v>143</v>
      </c>
      <c r="DI147" s="212">
        <v>118</v>
      </c>
      <c r="DJ147" s="212">
        <v>63</v>
      </c>
      <c r="DK147" s="212">
        <v>36</v>
      </c>
      <c r="DL147" s="212">
        <v>7</v>
      </c>
      <c r="DM147" s="212">
        <v>0</v>
      </c>
      <c r="DN147" s="212">
        <v>240</v>
      </c>
      <c r="DO147" s="212">
        <v>217</v>
      </c>
      <c r="DP147" s="212">
        <v>230</v>
      </c>
      <c r="DQ147" s="212">
        <v>410</v>
      </c>
      <c r="DR147" s="212">
        <v>371</v>
      </c>
      <c r="DS147" s="212">
        <v>758</v>
      </c>
      <c r="DT147" s="212">
        <v>918</v>
      </c>
      <c r="DU147" s="212">
        <v>900</v>
      </c>
      <c r="DV147" s="212">
        <v>980</v>
      </c>
      <c r="DW147" s="212">
        <v>1177</v>
      </c>
      <c r="DX147" s="212">
        <v>313</v>
      </c>
      <c r="DY147" s="212">
        <v>539</v>
      </c>
      <c r="DZ147" s="212">
        <v>640</v>
      </c>
      <c r="EA147" s="212">
        <v>2530</v>
      </c>
      <c r="EB147" s="212">
        <v>2947</v>
      </c>
      <c r="EC147" s="212">
        <v>5170</v>
      </c>
      <c r="ED147" s="212">
        <v>3993</v>
      </c>
      <c r="EE147" s="212">
        <v>576</v>
      </c>
      <c r="EF147" s="212">
        <v>437</v>
      </c>
      <c r="EG147" s="212">
        <v>164</v>
      </c>
      <c r="EH147" s="212">
        <v>934</v>
      </c>
      <c r="EI147" s="212">
        <v>131</v>
      </c>
      <c r="EJ147" s="212">
        <v>114</v>
      </c>
      <c r="EK147" s="212">
        <v>127</v>
      </c>
      <c r="EL147" s="212">
        <v>232</v>
      </c>
      <c r="EM147" s="212">
        <v>182</v>
      </c>
      <c r="EN147" s="212">
        <v>427</v>
      </c>
      <c r="EO147" s="212">
        <v>499</v>
      </c>
      <c r="EP147" s="212">
        <v>477</v>
      </c>
      <c r="EQ147" s="212">
        <v>518</v>
      </c>
      <c r="ER147" s="212">
        <v>519</v>
      </c>
      <c r="ES147" s="212">
        <v>172</v>
      </c>
      <c r="ET147" s="212">
        <v>293</v>
      </c>
      <c r="EU147" s="212">
        <v>359</v>
      </c>
      <c r="EV147" s="212">
        <v>1372</v>
      </c>
      <c r="EW147" s="212">
        <v>1585</v>
      </c>
      <c r="EX147" s="212">
        <v>2660</v>
      </c>
      <c r="EY147" s="212">
        <v>2141</v>
      </c>
      <c r="EZ147" s="212">
        <v>109</v>
      </c>
      <c r="FA147" s="212">
        <v>103</v>
      </c>
      <c r="FB147" s="212">
        <v>103</v>
      </c>
      <c r="FC147" s="212">
        <v>178</v>
      </c>
      <c r="FD147" s="212">
        <v>189</v>
      </c>
      <c r="FE147" s="212">
        <v>331</v>
      </c>
      <c r="FF147" s="212">
        <v>419</v>
      </c>
      <c r="FG147" s="212">
        <v>423</v>
      </c>
      <c r="FH147" s="212">
        <v>462</v>
      </c>
      <c r="FI147" s="212">
        <v>658</v>
      </c>
      <c r="FJ147" s="212">
        <v>141</v>
      </c>
      <c r="FK147" s="212">
        <v>246</v>
      </c>
      <c r="FL147" s="212">
        <v>281</v>
      </c>
      <c r="FM147" s="212">
        <v>1158</v>
      </c>
      <c r="FN147" s="212">
        <v>1362</v>
      </c>
      <c r="FO147" s="212">
        <v>2510</v>
      </c>
      <c r="FP147" s="212">
        <v>1852</v>
      </c>
      <c r="FQ147" s="212" t="s">
        <v>707</v>
      </c>
      <c r="FR147" s="212" t="s">
        <v>904</v>
      </c>
      <c r="FS147" s="212" t="s">
        <v>507</v>
      </c>
      <c r="FT147" s="212" t="s">
        <v>652</v>
      </c>
      <c r="FU147" s="210" t="s">
        <v>707</v>
      </c>
      <c r="FV147" s="210" t="s">
        <v>660</v>
      </c>
      <c r="FW147" s="210" t="s">
        <v>708</v>
      </c>
    </row>
    <row r="148" spans="1:179" x14ac:dyDescent="0.2">
      <c r="A148" s="211">
        <v>147</v>
      </c>
      <c r="B148" s="212" t="s">
        <v>190</v>
      </c>
      <c r="C148" s="212" t="s">
        <v>436</v>
      </c>
      <c r="D148" s="212">
        <v>4933</v>
      </c>
      <c r="E148" s="212">
        <v>50</v>
      </c>
      <c r="F148" s="212">
        <v>40</v>
      </c>
      <c r="G148" s="212">
        <v>50</v>
      </c>
      <c r="H148" s="212">
        <v>56</v>
      </c>
      <c r="I148" s="212">
        <v>59</v>
      </c>
      <c r="J148" s="212">
        <v>49</v>
      </c>
      <c r="K148" s="212">
        <v>60</v>
      </c>
      <c r="L148" s="212">
        <v>51</v>
      </c>
      <c r="M148" s="212">
        <v>62</v>
      </c>
      <c r="N148" s="212">
        <v>61</v>
      </c>
      <c r="O148" s="212">
        <v>60</v>
      </c>
      <c r="P148" s="212">
        <v>55</v>
      </c>
      <c r="Q148" s="212">
        <v>62</v>
      </c>
      <c r="R148" s="212">
        <v>73</v>
      </c>
      <c r="S148" s="212">
        <v>51</v>
      </c>
      <c r="T148" s="212">
        <v>59</v>
      </c>
      <c r="U148" s="212">
        <v>39</v>
      </c>
      <c r="V148" s="212">
        <v>49</v>
      </c>
      <c r="W148" s="212">
        <v>61</v>
      </c>
      <c r="X148" s="212">
        <v>32</v>
      </c>
      <c r="Y148" s="212">
        <v>222</v>
      </c>
      <c r="Z148" s="212">
        <v>326</v>
      </c>
      <c r="AA148" s="212">
        <v>318</v>
      </c>
      <c r="AB148" s="212">
        <v>350</v>
      </c>
      <c r="AC148" s="212">
        <v>348</v>
      </c>
      <c r="AD148" s="212">
        <v>356</v>
      </c>
      <c r="AE148" s="212">
        <v>363</v>
      </c>
      <c r="AF148" s="212">
        <v>336</v>
      </c>
      <c r="AG148" s="212">
        <v>288</v>
      </c>
      <c r="AH148" s="212">
        <v>278</v>
      </c>
      <c r="AI148" s="212">
        <v>206</v>
      </c>
      <c r="AJ148" s="212">
        <v>180</v>
      </c>
      <c r="AK148" s="212">
        <v>139</v>
      </c>
      <c r="AL148" s="212">
        <v>100</v>
      </c>
      <c r="AM148" s="212">
        <v>37</v>
      </c>
      <c r="AN148" s="212">
        <v>7</v>
      </c>
      <c r="AO148" s="212">
        <v>0</v>
      </c>
      <c r="AP148" s="212">
        <v>2484</v>
      </c>
      <c r="AQ148" s="212">
        <v>23</v>
      </c>
      <c r="AR148" s="212">
        <v>26</v>
      </c>
      <c r="AS148" s="212">
        <v>19</v>
      </c>
      <c r="AT148" s="212">
        <v>29</v>
      </c>
      <c r="AU148" s="212">
        <v>41</v>
      </c>
      <c r="AV148" s="212">
        <v>27</v>
      </c>
      <c r="AW148" s="212">
        <v>32</v>
      </c>
      <c r="AX148" s="212">
        <v>28</v>
      </c>
      <c r="AY148" s="212">
        <v>33</v>
      </c>
      <c r="AZ148" s="212">
        <v>32</v>
      </c>
      <c r="BA148" s="212">
        <v>29</v>
      </c>
      <c r="BB148" s="212">
        <v>24</v>
      </c>
      <c r="BC148" s="212">
        <v>29</v>
      </c>
      <c r="BD148" s="212">
        <v>40</v>
      </c>
      <c r="BE148" s="212">
        <v>31</v>
      </c>
      <c r="BF148" s="212">
        <v>28</v>
      </c>
      <c r="BG148" s="212">
        <v>20</v>
      </c>
      <c r="BH148" s="212">
        <v>27</v>
      </c>
      <c r="BI148" s="212">
        <v>28</v>
      </c>
      <c r="BJ148" s="212">
        <v>20</v>
      </c>
      <c r="BK148" s="212">
        <v>115</v>
      </c>
      <c r="BL148" s="212">
        <v>178</v>
      </c>
      <c r="BM148" s="212">
        <v>162</v>
      </c>
      <c r="BN148" s="212">
        <v>187</v>
      </c>
      <c r="BO148" s="212">
        <v>192</v>
      </c>
      <c r="BP148" s="212">
        <v>193</v>
      </c>
      <c r="BQ148" s="212">
        <v>185</v>
      </c>
      <c r="BR148" s="212">
        <v>161</v>
      </c>
      <c r="BS148" s="212">
        <v>152</v>
      </c>
      <c r="BT148" s="212">
        <v>131</v>
      </c>
      <c r="BU148" s="212">
        <v>89</v>
      </c>
      <c r="BV148" s="212">
        <v>84</v>
      </c>
      <c r="BW148" s="212">
        <v>47</v>
      </c>
      <c r="BX148" s="212">
        <v>31</v>
      </c>
      <c r="BY148" s="212">
        <v>8</v>
      </c>
      <c r="BZ148" s="212">
        <v>3</v>
      </c>
      <c r="CA148" s="212">
        <v>0</v>
      </c>
      <c r="CB148" s="212">
        <v>2449</v>
      </c>
      <c r="CC148" s="212">
        <v>27</v>
      </c>
      <c r="CD148" s="212">
        <v>14</v>
      </c>
      <c r="CE148" s="212">
        <v>31</v>
      </c>
      <c r="CF148" s="212">
        <v>27</v>
      </c>
      <c r="CG148" s="212">
        <v>18</v>
      </c>
      <c r="CH148" s="212">
        <v>22</v>
      </c>
      <c r="CI148" s="212">
        <v>28</v>
      </c>
      <c r="CJ148" s="212">
        <v>23</v>
      </c>
      <c r="CK148" s="212">
        <v>29</v>
      </c>
      <c r="CL148" s="212">
        <v>29</v>
      </c>
      <c r="CM148" s="212">
        <v>31</v>
      </c>
      <c r="CN148" s="212">
        <v>31</v>
      </c>
      <c r="CO148" s="212">
        <v>33</v>
      </c>
      <c r="CP148" s="212">
        <v>33</v>
      </c>
      <c r="CQ148" s="212">
        <v>20</v>
      </c>
      <c r="CR148" s="212">
        <v>31</v>
      </c>
      <c r="CS148" s="212">
        <v>19</v>
      </c>
      <c r="CT148" s="212">
        <v>22</v>
      </c>
      <c r="CU148" s="212">
        <v>33</v>
      </c>
      <c r="CV148" s="212">
        <v>12</v>
      </c>
      <c r="CW148" s="212">
        <v>107</v>
      </c>
      <c r="CX148" s="212">
        <v>148</v>
      </c>
      <c r="CY148" s="212">
        <v>156</v>
      </c>
      <c r="CZ148" s="212">
        <v>163</v>
      </c>
      <c r="DA148" s="212">
        <v>156</v>
      </c>
      <c r="DB148" s="212">
        <v>163</v>
      </c>
      <c r="DC148" s="212">
        <v>178</v>
      </c>
      <c r="DD148" s="212">
        <v>175</v>
      </c>
      <c r="DE148" s="212">
        <v>136</v>
      </c>
      <c r="DF148" s="212">
        <v>147</v>
      </c>
      <c r="DG148" s="212">
        <v>117</v>
      </c>
      <c r="DH148" s="212">
        <v>96</v>
      </c>
      <c r="DI148" s="212">
        <v>92</v>
      </c>
      <c r="DJ148" s="212">
        <v>69</v>
      </c>
      <c r="DK148" s="212">
        <v>29</v>
      </c>
      <c r="DL148" s="212">
        <v>4</v>
      </c>
      <c r="DM148" s="212">
        <v>0</v>
      </c>
      <c r="DN148" s="212">
        <v>146</v>
      </c>
      <c r="DO148" s="212">
        <v>168</v>
      </c>
      <c r="DP148" s="212">
        <v>174</v>
      </c>
      <c r="DQ148" s="212">
        <v>301</v>
      </c>
      <c r="DR148" s="212">
        <v>240</v>
      </c>
      <c r="DS148" s="212">
        <v>548</v>
      </c>
      <c r="DT148" s="212">
        <v>668</v>
      </c>
      <c r="DU148" s="212">
        <v>704</v>
      </c>
      <c r="DV148" s="212">
        <v>699</v>
      </c>
      <c r="DW148" s="212">
        <v>947</v>
      </c>
      <c r="DX148" s="212">
        <v>205</v>
      </c>
      <c r="DY148" s="212">
        <v>364</v>
      </c>
      <c r="DZ148" s="212">
        <v>475</v>
      </c>
      <c r="EA148" s="212">
        <v>1804</v>
      </c>
      <c r="EB148" s="212">
        <v>2160</v>
      </c>
      <c r="EC148" s="212">
        <v>3854</v>
      </c>
      <c r="ED148" s="212">
        <v>2907</v>
      </c>
      <c r="EE148" s="212">
        <v>484</v>
      </c>
      <c r="EF148" s="212">
        <v>319</v>
      </c>
      <c r="EG148" s="212">
        <v>144</v>
      </c>
      <c r="EH148" s="212">
        <v>683</v>
      </c>
      <c r="EI148" s="212">
        <v>74</v>
      </c>
      <c r="EJ148" s="212">
        <v>100</v>
      </c>
      <c r="EK148" s="212">
        <v>93</v>
      </c>
      <c r="EL148" s="212">
        <v>153</v>
      </c>
      <c r="EM148" s="212">
        <v>123</v>
      </c>
      <c r="EN148" s="212">
        <v>293</v>
      </c>
      <c r="EO148" s="212">
        <v>349</v>
      </c>
      <c r="EP148" s="212">
        <v>385</v>
      </c>
      <c r="EQ148" s="212">
        <v>346</v>
      </c>
      <c r="ER148" s="212">
        <v>393</v>
      </c>
      <c r="ES148" s="212">
        <v>115</v>
      </c>
      <c r="ET148" s="212">
        <v>197</v>
      </c>
      <c r="EU148" s="212">
        <v>246</v>
      </c>
      <c r="EV148" s="212">
        <v>957</v>
      </c>
      <c r="EW148" s="212">
        <v>1150</v>
      </c>
      <c r="EX148" s="212">
        <v>1918</v>
      </c>
      <c r="EY148" s="212">
        <v>1525</v>
      </c>
      <c r="EZ148" s="212">
        <v>72</v>
      </c>
      <c r="FA148" s="212">
        <v>68</v>
      </c>
      <c r="FB148" s="212">
        <v>81</v>
      </c>
      <c r="FC148" s="212">
        <v>148</v>
      </c>
      <c r="FD148" s="212">
        <v>117</v>
      </c>
      <c r="FE148" s="212">
        <v>255</v>
      </c>
      <c r="FF148" s="212">
        <v>319</v>
      </c>
      <c r="FG148" s="212">
        <v>319</v>
      </c>
      <c r="FH148" s="212">
        <v>353</v>
      </c>
      <c r="FI148" s="212">
        <v>554</v>
      </c>
      <c r="FJ148" s="212">
        <v>90</v>
      </c>
      <c r="FK148" s="212">
        <v>167</v>
      </c>
      <c r="FL148" s="212">
        <v>229</v>
      </c>
      <c r="FM148" s="212">
        <v>847</v>
      </c>
      <c r="FN148" s="212">
        <v>1010</v>
      </c>
      <c r="FO148" s="212">
        <v>1936</v>
      </c>
      <c r="FP148" s="212">
        <v>1382</v>
      </c>
      <c r="FQ148" s="212" t="s">
        <v>707</v>
      </c>
      <c r="FR148" s="212" t="s">
        <v>904</v>
      </c>
      <c r="FS148" s="212" t="s">
        <v>507</v>
      </c>
      <c r="FT148" s="212" t="s">
        <v>652</v>
      </c>
      <c r="FU148" s="210" t="s">
        <v>707</v>
      </c>
      <c r="FV148" s="210" t="s">
        <v>660</v>
      </c>
      <c r="FW148" s="210" t="s">
        <v>708</v>
      </c>
    </row>
    <row r="149" spans="1:179" x14ac:dyDescent="0.2">
      <c r="A149" s="211">
        <v>148</v>
      </c>
      <c r="B149" s="212" t="s">
        <v>4</v>
      </c>
      <c r="C149" s="212" t="s">
        <v>437</v>
      </c>
      <c r="D149" s="212">
        <v>2615</v>
      </c>
      <c r="E149" s="212">
        <v>28</v>
      </c>
      <c r="F149" s="212">
        <v>45</v>
      </c>
      <c r="G149" s="212">
        <v>28</v>
      </c>
      <c r="H149" s="212">
        <v>29</v>
      </c>
      <c r="I149" s="212">
        <v>27</v>
      </c>
      <c r="J149" s="212">
        <v>24</v>
      </c>
      <c r="K149" s="212">
        <v>33</v>
      </c>
      <c r="L149" s="212">
        <v>32</v>
      </c>
      <c r="M149" s="212">
        <v>31</v>
      </c>
      <c r="N149" s="212">
        <v>28</v>
      </c>
      <c r="O149" s="212">
        <v>30</v>
      </c>
      <c r="P149" s="212">
        <v>31</v>
      </c>
      <c r="Q149" s="212">
        <v>31</v>
      </c>
      <c r="R149" s="212">
        <v>37</v>
      </c>
      <c r="S149" s="212">
        <v>27</v>
      </c>
      <c r="T149" s="212">
        <v>39</v>
      </c>
      <c r="U149" s="212">
        <v>30</v>
      </c>
      <c r="V149" s="212">
        <v>29</v>
      </c>
      <c r="W149" s="212">
        <v>31</v>
      </c>
      <c r="X149" s="212">
        <v>26</v>
      </c>
      <c r="Y149" s="212">
        <v>145</v>
      </c>
      <c r="Z149" s="212">
        <v>165</v>
      </c>
      <c r="AA149" s="212">
        <v>201</v>
      </c>
      <c r="AB149" s="212">
        <v>210</v>
      </c>
      <c r="AC149" s="212">
        <v>212</v>
      </c>
      <c r="AD149" s="212">
        <v>201</v>
      </c>
      <c r="AE149" s="212">
        <v>184</v>
      </c>
      <c r="AF149" s="212">
        <v>177</v>
      </c>
      <c r="AG149" s="212">
        <v>172</v>
      </c>
      <c r="AH149" s="212">
        <v>103</v>
      </c>
      <c r="AI149" s="212">
        <v>80</v>
      </c>
      <c r="AJ149" s="212">
        <v>72</v>
      </c>
      <c r="AK149" s="212">
        <v>50</v>
      </c>
      <c r="AL149" s="212">
        <v>21</v>
      </c>
      <c r="AM149" s="212">
        <v>6</v>
      </c>
      <c r="AN149" s="212">
        <v>0</v>
      </c>
      <c r="AO149" s="212">
        <v>0</v>
      </c>
      <c r="AP149" s="212">
        <v>1335</v>
      </c>
      <c r="AQ149" s="212">
        <v>19</v>
      </c>
      <c r="AR149" s="212">
        <v>26</v>
      </c>
      <c r="AS149" s="212">
        <v>17</v>
      </c>
      <c r="AT149" s="212">
        <v>15</v>
      </c>
      <c r="AU149" s="212">
        <v>9</v>
      </c>
      <c r="AV149" s="212">
        <v>9</v>
      </c>
      <c r="AW149" s="212">
        <v>11</v>
      </c>
      <c r="AX149" s="212">
        <v>18</v>
      </c>
      <c r="AY149" s="212">
        <v>17</v>
      </c>
      <c r="AZ149" s="212">
        <v>15</v>
      </c>
      <c r="BA149" s="212">
        <v>18</v>
      </c>
      <c r="BB149" s="212">
        <v>18</v>
      </c>
      <c r="BC149" s="212">
        <v>11</v>
      </c>
      <c r="BD149" s="212">
        <v>15</v>
      </c>
      <c r="BE149" s="212">
        <v>15</v>
      </c>
      <c r="BF149" s="212">
        <v>13</v>
      </c>
      <c r="BG149" s="212">
        <v>12</v>
      </c>
      <c r="BH149" s="212">
        <v>20</v>
      </c>
      <c r="BI149" s="212">
        <v>23</v>
      </c>
      <c r="BJ149" s="212">
        <v>14</v>
      </c>
      <c r="BK149" s="212">
        <v>74</v>
      </c>
      <c r="BL149" s="212">
        <v>81</v>
      </c>
      <c r="BM149" s="212">
        <v>108</v>
      </c>
      <c r="BN149" s="212">
        <v>119</v>
      </c>
      <c r="BO149" s="212">
        <v>106</v>
      </c>
      <c r="BP149" s="212">
        <v>119</v>
      </c>
      <c r="BQ149" s="212">
        <v>84</v>
      </c>
      <c r="BR149" s="212">
        <v>98</v>
      </c>
      <c r="BS149" s="212">
        <v>88</v>
      </c>
      <c r="BT149" s="212">
        <v>48</v>
      </c>
      <c r="BU149" s="212">
        <v>38</v>
      </c>
      <c r="BV149" s="212">
        <v>34</v>
      </c>
      <c r="BW149" s="212">
        <v>15</v>
      </c>
      <c r="BX149" s="212">
        <v>6</v>
      </c>
      <c r="BY149" s="212">
        <v>2</v>
      </c>
      <c r="BZ149" s="212">
        <v>0</v>
      </c>
      <c r="CA149" s="212">
        <v>0</v>
      </c>
      <c r="CB149" s="212">
        <v>1280</v>
      </c>
      <c r="CC149" s="212">
        <v>9</v>
      </c>
      <c r="CD149" s="212">
        <v>19</v>
      </c>
      <c r="CE149" s="212">
        <v>11</v>
      </c>
      <c r="CF149" s="212">
        <v>14</v>
      </c>
      <c r="CG149" s="212">
        <v>18</v>
      </c>
      <c r="CH149" s="212">
        <v>15</v>
      </c>
      <c r="CI149" s="212">
        <v>22</v>
      </c>
      <c r="CJ149" s="212">
        <v>14</v>
      </c>
      <c r="CK149" s="212">
        <v>14</v>
      </c>
      <c r="CL149" s="212">
        <v>13</v>
      </c>
      <c r="CM149" s="212">
        <v>12</v>
      </c>
      <c r="CN149" s="212">
        <v>13</v>
      </c>
      <c r="CO149" s="212">
        <v>20</v>
      </c>
      <c r="CP149" s="212">
        <v>22</v>
      </c>
      <c r="CQ149" s="212">
        <v>12</v>
      </c>
      <c r="CR149" s="212">
        <v>26</v>
      </c>
      <c r="CS149" s="212">
        <v>18</v>
      </c>
      <c r="CT149" s="212">
        <v>9</v>
      </c>
      <c r="CU149" s="212">
        <v>8</v>
      </c>
      <c r="CV149" s="212">
        <v>12</v>
      </c>
      <c r="CW149" s="212">
        <v>71</v>
      </c>
      <c r="CX149" s="212">
        <v>84</v>
      </c>
      <c r="CY149" s="212">
        <v>93</v>
      </c>
      <c r="CZ149" s="212">
        <v>91</v>
      </c>
      <c r="DA149" s="212">
        <v>106</v>
      </c>
      <c r="DB149" s="212">
        <v>82</v>
      </c>
      <c r="DC149" s="212">
        <v>100</v>
      </c>
      <c r="DD149" s="212">
        <v>79</v>
      </c>
      <c r="DE149" s="212">
        <v>84</v>
      </c>
      <c r="DF149" s="212">
        <v>55</v>
      </c>
      <c r="DG149" s="212">
        <v>42</v>
      </c>
      <c r="DH149" s="212">
        <v>38</v>
      </c>
      <c r="DI149" s="212">
        <v>35</v>
      </c>
      <c r="DJ149" s="212">
        <v>15</v>
      </c>
      <c r="DK149" s="212">
        <v>4</v>
      </c>
      <c r="DL149" s="212">
        <v>0</v>
      </c>
      <c r="DM149" s="212">
        <v>0</v>
      </c>
      <c r="DN149" s="212">
        <v>102</v>
      </c>
      <c r="DO149" s="212">
        <v>84</v>
      </c>
      <c r="DP149" s="212">
        <v>91</v>
      </c>
      <c r="DQ149" s="212">
        <v>156</v>
      </c>
      <c r="DR149" s="212">
        <v>155</v>
      </c>
      <c r="DS149" s="212">
        <v>310</v>
      </c>
      <c r="DT149" s="212">
        <v>411</v>
      </c>
      <c r="DU149" s="212">
        <v>413</v>
      </c>
      <c r="DV149" s="212">
        <v>361</v>
      </c>
      <c r="DW149" s="212">
        <v>332</v>
      </c>
      <c r="DX149" s="212">
        <v>129</v>
      </c>
      <c r="DY149" s="212">
        <v>214</v>
      </c>
      <c r="DZ149" s="212">
        <v>247</v>
      </c>
      <c r="EA149" s="212">
        <v>1088</v>
      </c>
      <c r="EB149" s="212">
        <v>1289</v>
      </c>
      <c r="EC149" s="212">
        <v>1999</v>
      </c>
      <c r="ED149" s="212">
        <v>1667</v>
      </c>
      <c r="EE149" s="212">
        <v>183</v>
      </c>
      <c r="EF149" s="212">
        <v>122</v>
      </c>
      <c r="EG149" s="212">
        <v>27</v>
      </c>
      <c r="EH149" s="212">
        <v>376</v>
      </c>
      <c r="EI149" s="212">
        <v>58</v>
      </c>
      <c r="EJ149" s="212">
        <v>29</v>
      </c>
      <c r="EK149" s="212">
        <v>50</v>
      </c>
      <c r="EL149" s="212">
        <v>77</v>
      </c>
      <c r="EM149" s="212">
        <v>82</v>
      </c>
      <c r="EN149" s="212">
        <v>155</v>
      </c>
      <c r="EO149" s="212">
        <v>227</v>
      </c>
      <c r="EP149" s="212">
        <v>225</v>
      </c>
      <c r="EQ149" s="212">
        <v>182</v>
      </c>
      <c r="ER149" s="212">
        <v>143</v>
      </c>
      <c r="ES149" s="212">
        <v>67</v>
      </c>
      <c r="ET149" s="212">
        <v>106</v>
      </c>
      <c r="EU149" s="212">
        <v>127</v>
      </c>
      <c r="EV149" s="212">
        <v>570</v>
      </c>
      <c r="EW149" s="212">
        <v>689</v>
      </c>
      <c r="EX149" s="212">
        <v>1020</v>
      </c>
      <c r="EY149" s="212">
        <v>877</v>
      </c>
      <c r="EZ149" s="212">
        <v>44</v>
      </c>
      <c r="FA149" s="212">
        <v>55</v>
      </c>
      <c r="FB149" s="212">
        <v>41</v>
      </c>
      <c r="FC149" s="212">
        <v>79</v>
      </c>
      <c r="FD149" s="212">
        <v>73</v>
      </c>
      <c r="FE149" s="212">
        <v>155</v>
      </c>
      <c r="FF149" s="212">
        <v>184</v>
      </c>
      <c r="FG149" s="212">
        <v>188</v>
      </c>
      <c r="FH149" s="212">
        <v>179</v>
      </c>
      <c r="FI149" s="212">
        <v>189</v>
      </c>
      <c r="FJ149" s="212">
        <v>62</v>
      </c>
      <c r="FK149" s="212">
        <v>108</v>
      </c>
      <c r="FL149" s="212">
        <v>120</v>
      </c>
      <c r="FM149" s="212">
        <v>518</v>
      </c>
      <c r="FN149" s="212">
        <v>600</v>
      </c>
      <c r="FO149" s="212">
        <v>979</v>
      </c>
      <c r="FP149" s="212">
        <v>790</v>
      </c>
      <c r="FQ149" s="212" t="s">
        <v>736</v>
      </c>
      <c r="FR149" s="212" t="s">
        <v>909</v>
      </c>
      <c r="FS149" s="212" t="s">
        <v>500</v>
      </c>
      <c r="FT149" s="212" t="s">
        <v>656</v>
      </c>
      <c r="FU149" s="210" t="s">
        <v>736</v>
      </c>
      <c r="FV149" s="210" t="s">
        <v>693</v>
      </c>
      <c r="FW149" s="210" t="s">
        <v>737</v>
      </c>
    </row>
    <row r="150" spans="1:179" x14ac:dyDescent="0.2">
      <c r="A150" s="211">
        <v>149</v>
      </c>
      <c r="B150" s="212" t="s">
        <v>5</v>
      </c>
      <c r="C150" s="212" t="s">
        <v>438</v>
      </c>
      <c r="D150" s="212">
        <v>1336</v>
      </c>
      <c r="E150" s="212">
        <v>15</v>
      </c>
      <c r="F150" s="212">
        <v>7</v>
      </c>
      <c r="G150" s="212">
        <v>12</v>
      </c>
      <c r="H150" s="212">
        <v>17</v>
      </c>
      <c r="I150" s="212">
        <v>16</v>
      </c>
      <c r="J150" s="212">
        <v>12</v>
      </c>
      <c r="K150" s="212">
        <v>7</v>
      </c>
      <c r="L150" s="212">
        <v>10</v>
      </c>
      <c r="M150" s="212">
        <v>14</v>
      </c>
      <c r="N150" s="212">
        <v>19</v>
      </c>
      <c r="O150" s="212">
        <v>9</v>
      </c>
      <c r="P150" s="212">
        <v>12</v>
      </c>
      <c r="Q150" s="212">
        <v>13</v>
      </c>
      <c r="R150" s="212">
        <v>14</v>
      </c>
      <c r="S150" s="212">
        <v>14</v>
      </c>
      <c r="T150" s="212">
        <v>13</v>
      </c>
      <c r="U150" s="212">
        <v>11</v>
      </c>
      <c r="V150" s="212">
        <v>11</v>
      </c>
      <c r="W150" s="212">
        <v>23</v>
      </c>
      <c r="X150" s="212">
        <v>7</v>
      </c>
      <c r="Y150" s="212">
        <v>59</v>
      </c>
      <c r="Z150" s="212">
        <v>68</v>
      </c>
      <c r="AA150" s="212">
        <v>58</v>
      </c>
      <c r="AB150" s="212">
        <v>110</v>
      </c>
      <c r="AC150" s="212">
        <v>109</v>
      </c>
      <c r="AD150" s="212">
        <v>115</v>
      </c>
      <c r="AE150" s="212">
        <v>99</v>
      </c>
      <c r="AF150" s="212">
        <v>81</v>
      </c>
      <c r="AG150" s="212">
        <v>91</v>
      </c>
      <c r="AH150" s="212">
        <v>79</v>
      </c>
      <c r="AI150" s="212">
        <v>79</v>
      </c>
      <c r="AJ150" s="212">
        <v>49</v>
      </c>
      <c r="AK150" s="212">
        <v>39</v>
      </c>
      <c r="AL150" s="212">
        <v>30</v>
      </c>
      <c r="AM150" s="212">
        <v>11</v>
      </c>
      <c r="AN150" s="212">
        <v>3</v>
      </c>
      <c r="AO150" s="212">
        <v>0</v>
      </c>
      <c r="AP150" s="212">
        <v>661</v>
      </c>
      <c r="AQ150" s="212">
        <v>5</v>
      </c>
      <c r="AR150" s="212">
        <v>6</v>
      </c>
      <c r="AS150" s="212">
        <v>8</v>
      </c>
      <c r="AT150" s="212">
        <v>11</v>
      </c>
      <c r="AU150" s="212">
        <v>7</v>
      </c>
      <c r="AV150" s="212">
        <v>7</v>
      </c>
      <c r="AW150" s="212">
        <v>1</v>
      </c>
      <c r="AX150" s="212">
        <v>5</v>
      </c>
      <c r="AY150" s="212">
        <v>8</v>
      </c>
      <c r="AZ150" s="212">
        <v>11</v>
      </c>
      <c r="BA150" s="212">
        <v>6</v>
      </c>
      <c r="BB150" s="212">
        <v>6</v>
      </c>
      <c r="BC150" s="212">
        <v>5</v>
      </c>
      <c r="BD150" s="212">
        <v>7</v>
      </c>
      <c r="BE150" s="212">
        <v>4</v>
      </c>
      <c r="BF150" s="212">
        <v>8</v>
      </c>
      <c r="BG150" s="212">
        <v>5</v>
      </c>
      <c r="BH150" s="212">
        <v>7</v>
      </c>
      <c r="BI150" s="212">
        <v>10</v>
      </c>
      <c r="BJ150" s="212">
        <v>5</v>
      </c>
      <c r="BK150" s="212">
        <v>29</v>
      </c>
      <c r="BL150" s="212">
        <v>33</v>
      </c>
      <c r="BM150" s="212">
        <v>28</v>
      </c>
      <c r="BN150" s="212">
        <v>65</v>
      </c>
      <c r="BO150" s="212">
        <v>58</v>
      </c>
      <c r="BP150" s="212">
        <v>57</v>
      </c>
      <c r="BQ150" s="212">
        <v>52</v>
      </c>
      <c r="BR150" s="212">
        <v>38</v>
      </c>
      <c r="BS150" s="212">
        <v>42</v>
      </c>
      <c r="BT150" s="212">
        <v>40</v>
      </c>
      <c r="BU150" s="212">
        <v>38</v>
      </c>
      <c r="BV150" s="212">
        <v>24</v>
      </c>
      <c r="BW150" s="212">
        <v>13</v>
      </c>
      <c r="BX150" s="212">
        <v>9</v>
      </c>
      <c r="BY150" s="212">
        <v>2</v>
      </c>
      <c r="BZ150" s="212">
        <v>1</v>
      </c>
      <c r="CA150" s="212">
        <v>0</v>
      </c>
      <c r="CB150" s="212">
        <v>675</v>
      </c>
      <c r="CC150" s="212">
        <v>10</v>
      </c>
      <c r="CD150" s="212">
        <v>1</v>
      </c>
      <c r="CE150" s="212">
        <v>4</v>
      </c>
      <c r="CF150" s="212">
        <v>6</v>
      </c>
      <c r="CG150" s="212">
        <v>9</v>
      </c>
      <c r="CH150" s="212">
        <v>5</v>
      </c>
      <c r="CI150" s="212">
        <v>6</v>
      </c>
      <c r="CJ150" s="212">
        <v>5</v>
      </c>
      <c r="CK150" s="212">
        <v>6</v>
      </c>
      <c r="CL150" s="212">
        <v>8</v>
      </c>
      <c r="CM150" s="212">
        <v>3</v>
      </c>
      <c r="CN150" s="212">
        <v>6</v>
      </c>
      <c r="CO150" s="212">
        <v>8</v>
      </c>
      <c r="CP150" s="212">
        <v>7</v>
      </c>
      <c r="CQ150" s="212">
        <v>10</v>
      </c>
      <c r="CR150" s="212">
        <v>5</v>
      </c>
      <c r="CS150" s="212">
        <v>6</v>
      </c>
      <c r="CT150" s="212">
        <v>4</v>
      </c>
      <c r="CU150" s="212">
        <v>13</v>
      </c>
      <c r="CV150" s="212">
        <v>2</v>
      </c>
      <c r="CW150" s="212">
        <v>30</v>
      </c>
      <c r="CX150" s="212">
        <v>35</v>
      </c>
      <c r="CY150" s="212">
        <v>30</v>
      </c>
      <c r="CZ150" s="212">
        <v>45</v>
      </c>
      <c r="DA150" s="212">
        <v>51</v>
      </c>
      <c r="DB150" s="212">
        <v>58</v>
      </c>
      <c r="DC150" s="212">
        <v>47</v>
      </c>
      <c r="DD150" s="212">
        <v>43</v>
      </c>
      <c r="DE150" s="212">
        <v>49</v>
      </c>
      <c r="DF150" s="212">
        <v>39</v>
      </c>
      <c r="DG150" s="212">
        <v>41</v>
      </c>
      <c r="DH150" s="212">
        <v>25</v>
      </c>
      <c r="DI150" s="212">
        <v>26</v>
      </c>
      <c r="DJ150" s="212">
        <v>21</v>
      </c>
      <c r="DK150" s="212">
        <v>9</v>
      </c>
      <c r="DL150" s="212">
        <v>2</v>
      </c>
      <c r="DM150" s="212">
        <v>0</v>
      </c>
      <c r="DN150" s="212">
        <v>36</v>
      </c>
      <c r="DO150" s="212">
        <v>35</v>
      </c>
      <c r="DP150" s="212">
        <v>43</v>
      </c>
      <c r="DQ150" s="212">
        <v>62</v>
      </c>
      <c r="DR150" s="212">
        <v>65</v>
      </c>
      <c r="DS150" s="212">
        <v>127</v>
      </c>
      <c r="DT150" s="212">
        <v>168</v>
      </c>
      <c r="DU150" s="212">
        <v>224</v>
      </c>
      <c r="DV150" s="212">
        <v>180</v>
      </c>
      <c r="DW150" s="212">
        <v>290</v>
      </c>
      <c r="DX150" s="212">
        <v>52</v>
      </c>
      <c r="DY150" s="212">
        <v>86</v>
      </c>
      <c r="DZ150" s="212">
        <v>105</v>
      </c>
      <c r="EA150" s="212">
        <v>469</v>
      </c>
      <c r="EB150" s="212">
        <v>584</v>
      </c>
      <c r="EC150" s="212">
        <v>1080</v>
      </c>
      <c r="ED150" s="212">
        <v>790</v>
      </c>
      <c r="EE150" s="212">
        <v>158</v>
      </c>
      <c r="EF150" s="212">
        <v>88</v>
      </c>
      <c r="EG150" s="212">
        <v>44</v>
      </c>
      <c r="EH150" s="212">
        <v>163</v>
      </c>
      <c r="EI150" s="212">
        <v>25</v>
      </c>
      <c r="EJ150" s="212">
        <v>15</v>
      </c>
      <c r="EK150" s="212">
        <v>24</v>
      </c>
      <c r="EL150" s="212">
        <v>28</v>
      </c>
      <c r="EM150" s="212">
        <v>35</v>
      </c>
      <c r="EN150" s="212">
        <v>62</v>
      </c>
      <c r="EO150" s="212">
        <v>93</v>
      </c>
      <c r="EP150" s="212">
        <v>115</v>
      </c>
      <c r="EQ150" s="212">
        <v>90</v>
      </c>
      <c r="ER150" s="212">
        <v>127</v>
      </c>
      <c r="ES150" s="212">
        <v>32</v>
      </c>
      <c r="ET150" s="212">
        <v>45</v>
      </c>
      <c r="EU150" s="212">
        <v>52</v>
      </c>
      <c r="EV150" s="212">
        <v>248</v>
      </c>
      <c r="EW150" s="212">
        <v>305</v>
      </c>
      <c r="EX150" s="212">
        <v>529</v>
      </c>
      <c r="EY150" s="212">
        <v>402</v>
      </c>
      <c r="EZ150" s="212">
        <v>11</v>
      </c>
      <c r="FA150" s="212">
        <v>20</v>
      </c>
      <c r="FB150" s="212">
        <v>19</v>
      </c>
      <c r="FC150" s="212">
        <v>34</v>
      </c>
      <c r="FD150" s="212">
        <v>30</v>
      </c>
      <c r="FE150" s="212">
        <v>65</v>
      </c>
      <c r="FF150" s="212">
        <v>75</v>
      </c>
      <c r="FG150" s="212">
        <v>109</v>
      </c>
      <c r="FH150" s="212">
        <v>90</v>
      </c>
      <c r="FI150" s="212">
        <v>163</v>
      </c>
      <c r="FJ150" s="212">
        <v>20</v>
      </c>
      <c r="FK150" s="212">
        <v>41</v>
      </c>
      <c r="FL150" s="212">
        <v>53</v>
      </c>
      <c r="FM150" s="212">
        <v>221</v>
      </c>
      <c r="FN150" s="212">
        <v>279</v>
      </c>
      <c r="FO150" s="212">
        <v>551</v>
      </c>
      <c r="FP150" s="212">
        <v>388</v>
      </c>
      <c r="FQ150" s="212" t="s">
        <v>729</v>
      </c>
      <c r="FR150" s="212" t="s">
        <v>906</v>
      </c>
      <c r="FS150" s="212" t="s">
        <v>504</v>
      </c>
      <c r="FT150" s="212" t="s">
        <v>656</v>
      </c>
      <c r="FU150" s="210" t="s">
        <v>729</v>
      </c>
      <c r="FV150" s="210" t="s">
        <v>676</v>
      </c>
      <c r="FW150" s="210" t="s">
        <v>730</v>
      </c>
    </row>
    <row r="151" spans="1:179" x14ac:dyDescent="0.2">
      <c r="A151" s="211">
        <v>150</v>
      </c>
      <c r="B151" s="212" t="s">
        <v>189</v>
      </c>
      <c r="C151" s="212" t="s">
        <v>439</v>
      </c>
      <c r="D151" s="212">
        <v>1564</v>
      </c>
      <c r="E151" s="212">
        <v>18</v>
      </c>
      <c r="F151" s="212">
        <v>17</v>
      </c>
      <c r="G151" s="212">
        <v>19</v>
      </c>
      <c r="H151" s="212">
        <v>13</v>
      </c>
      <c r="I151" s="212">
        <v>21</v>
      </c>
      <c r="J151" s="212">
        <v>16</v>
      </c>
      <c r="K151" s="212">
        <v>18</v>
      </c>
      <c r="L151" s="212">
        <v>20</v>
      </c>
      <c r="M151" s="212">
        <v>15</v>
      </c>
      <c r="N151" s="212">
        <v>17</v>
      </c>
      <c r="O151" s="212">
        <v>20</v>
      </c>
      <c r="P151" s="212">
        <v>17</v>
      </c>
      <c r="Q151" s="212">
        <v>18</v>
      </c>
      <c r="R151" s="212">
        <v>11</v>
      </c>
      <c r="S151" s="212">
        <v>12</v>
      </c>
      <c r="T151" s="212">
        <v>11</v>
      </c>
      <c r="U151" s="212">
        <v>14</v>
      </c>
      <c r="V151" s="212">
        <v>11</v>
      </c>
      <c r="W151" s="212">
        <v>13</v>
      </c>
      <c r="X151" s="212">
        <v>6</v>
      </c>
      <c r="Y151" s="212">
        <v>72</v>
      </c>
      <c r="Z151" s="212">
        <v>104</v>
      </c>
      <c r="AA151" s="212">
        <v>106</v>
      </c>
      <c r="AB151" s="212">
        <v>92</v>
      </c>
      <c r="AC151" s="212">
        <v>99</v>
      </c>
      <c r="AD151" s="212">
        <v>102</v>
      </c>
      <c r="AE151" s="212">
        <v>122</v>
      </c>
      <c r="AF151" s="212">
        <v>142</v>
      </c>
      <c r="AG151" s="212">
        <v>96</v>
      </c>
      <c r="AH151" s="212">
        <v>97</v>
      </c>
      <c r="AI151" s="212">
        <v>67</v>
      </c>
      <c r="AJ151" s="212">
        <v>57</v>
      </c>
      <c r="AK151" s="212">
        <v>56</v>
      </c>
      <c r="AL151" s="212">
        <v>36</v>
      </c>
      <c r="AM151" s="212">
        <v>8</v>
      </c>
      <c r="AN151" s="212">
        <v>1</v>
      </c>
      <c r="AO151" s="212">
        <v>0</v>
      </c>
      <c r="AP151" s="212">
        <v>846</v>
      </c>
      <c r="AQ151" s="212">
        <v>7</v>
      </c>
      <c r="AR151" s="212">
        <v>7</v>
      </c>
      <c r="AS151" s="212">
        <v>11</v>
      </c>
      <c r="AT151" s="212">
        <v>8</v>
      </c>
      <c r="AU151" s="212">
        <v>13</v>
      </c>
      <c r="AV151" s="212">
        <v>9</v>
      </c>
      <c r="AW151" s="212">
        <v>15</v>
      </c>
      <c r="AX151" s="212">
        <v>13</v>
      </c>
      <c r="AY151" s="212">
        <v>7</v>
      </c>
      <c r="AZ151" s="212">
        <v>12</v>
      </c>
      <c r="BA151" s="212">
        <v>15</v>
      </c>
      <c r="BB151" s="212">
        <v>8</v>
      </c>
      <c r="BC151" s="212">
        <v>9</v>
      </c>
      <c r="BD151" s="212">
        <v>7</v>
      </c>
      <c r="BE151" s="212">
        <v>8</v>
      </c>
      <c r="BF151" s="212">
        <v>6</v>
      </c>
      <c r="BG151" s="212">
        <v>9</v>
      </c>
      <c r="BH151" s="212">
        <v>5</v>
      </c>
      <c r="BI151" s="212">
        <v>10</v>
      </c>
      <c r="BJ151" s="212">
        <v>4</v>
      </c>
      <c r="BK151" s="212">
        <v>40</v>
      </c>
      <c r="BL151" s="212">
        <v>58</v>
      </c>
      <c r="BM151" s="212">
        <v>64</v>
      </c>
      <c r="BN151" s="212">
        <v>54</v>
      </c>
      <c r="BO151" s="212">
        <v>55</v>
      </c>
      <c r="BP151" s="212">
        <v>59</v>
      </c>
      <c r="BQ151" s="212">
        <v>60</v>
      </c>
      <c r="BR151" s="212">
        <v>73</v>
      </c>
      <c r="BS151" s="212">
        <v>55</v>
      </c>
      <c r="BT151" s="212">
        <v>49</v>
      </c>
      <c r="BU151" s="212">
        <v>32</v>
      </c>
      <c r="BV151" s="212">
        <v>24</v>
      </c>
      <c r="BW151" s="212">
        <v>20</v>
      </c>
      <c r="BX151" s="212">
        <v>13</v>
      </c>
      <c r="BY151" s="212">
        <v>7</v>
      </c>
      <c r="BZ151" s="212">
        <v>0</v>
      </c>
      <c r="CA151" s="212">
        <v>0</v>
      </c>
      <c r="CB151" s="212">
        <v>718</v>
      </c>
      <c r="CC151" s="212">
        <v>11</v>
      </c>
      <c r="CD151" s="212">
        <v>10</v>
      </c>
      <c r="CE151" s="212">
        <v>8</v>
      </c>
      <c r="CF151" s="212">
        <v>5</v>
      </c>
      <c r="CG151" s="212">
        <v>8</v>
      </c>
      <c r="CH151" s="212">
        <v>7</v>
      </c>
      <c r="CI151" s="212">
        <v>3</v>
      </c>
      <c r="CJ151" s="212">
        <v>7</v>
      </c>
      <c r="CK151" s="212">
        <v>8</v>
      </c>
      <c r="CL151" s="212">
        <v>5</v>
      </c>
      <c r="CM151" s="212">
        <v>5</v>
      </c>
      <c r="CN151" s="212">
        <v>9</v>
      </c>
      <c r="CO151" s="212">
        <v>9</v>
      </c>
      <c r="CP151" s="212">
        <v>4</v>
      </c>
      <c r="CQ151" s="212">
        <v>4</v>
      </c>
      <c r="CR151" s="212">
        <v>5</v>
      </c>
      <c r="CS151" s="212">
        <v>5</v>
      </c>
      <c r="CT151" s="212">
        <v>6</v>
      </c>
      <c r="CU151" s="212">
        <v>3</v>
      </c>
      <c r="CV151" s="212">
        <v>2</v>
      </c>
      <c r="CW151" s="212">
        <v>32</v>
      </c>
      <c r="CX151" s="212">
        <v>46</v>
      </c>
      <c r="CY151" s="212">
        <v>42</v>
      </c>
      <c r="CZ151" s="212">
        <v>38</v>
      </c>
      <c r="DA151" s="212">
        <v>44</v>
      </c>
      <c r="DB151" s="212">
        <v>43</v>
      </c>
      <c r="DC151" s="212">
        <v>62</v>
      </c>
      <c r="DD151" s="212">
        <v>69</v>
      </c>
      <c r="DE151" s="212">
        <v>41</v>
      </c>
      <c r="DF151" s="212">
        <v>48</v>
      </c>
      <c r="DG151" s="212">
        <v>35</v>
      </c>
      <c r="DH151" s="212">
        <v>33</v>
      </c>
      <c r="DI151" s="212">
        <v>36</v>
      </c>
      <c r="DJ151" s="212">
        <v>23</v>
      </c>
      <c r="DK151" s="212">
        <v>1</v>
      </c>
      <c r="DL151" s="212">
        <v>1</v>
      </c>
      <c r="DM151" s="212">
        <v>0</v>
      </c>
      <c r="DN151" s="212">
        <v>49</v>
      </c>
      <c r="DO151" s="212">
        <v>55</v>
      </c>
      <c r="DP151" s="212">
        <v>52</v>
      </c>
      <c r="DQ151" s="212">
        <v>78</v>
      </c>
      <c r="DR151" s="212">
        <v>55</v>
      </c>
      <c r="DS151" s="212">
        <v>176</v>
      </c>
      <c r="DT151" s="212">
        <v>198</v>
      </c>
      <c r="DU151" s="212">
        <v>201</v>
      </c>
      <c r="DV151" s="212">
        <v>264</v>
      </c>
      <c r="DW151" s="212">
        <v>322</v>
      </c>
      <c r="DX151" s="212">
        <v>70</v>
      </c>
      <c r="DY151" s="212">
        <v>122</v>
      </c>
      <c r="DZ151" s="212">
        <v>130</v>
      </c>
      <c r="EA151" s="212">
        <v>528</v>
      </c>
      <c r="EB151" s="212">
        <v>630</v>
      </c>
      <c r="EC151" s="212">
        <v>1257</v>
      </c>
      <c r="ED151" s="212">
        <v>935</v>
      </c>
      <c r="EE151" s="212">
        <v>164</v>
      </c>
      <c r="EF151" s="212">
        <v>113</v>
      </c>
      <c r="EG151" s="212">
        <v>45</v>
      </c>
      <c r="EH151" s="212">
        <v>179</v>
      </c>
      <c r="EI151" s="212">
        <v>26</v>
      </c>
      <c r="EJ151" s="212">
        <v>37</v>
      </c>
      <c r="EK151" s="212">
        <v>32</v>
      </c>
      <c r="EL151" s="212">
        <v>47</v>
      </c>
      <c r="EM151" s="212">
        <v>34</v>
      </c>
      <c r="EN151" s="212">
        <v>98</v>
      </c>
      <c r="EO151" s="212">
        <v>118</v>
      </c>
      <c r="EP151" s="212">
        <v>114</v>
      </c>
      <c r="EQ151" s="212">
        <v>133</v>
      </c>
      <c r="ER151" s="212">
        <v>145</v>
      </c>
      <c r="ES151" s="212">
        <v>39</v>
      </c>
      <c r="ET151" s="212">
        <v>70</v>
      </c>
      <c r="EU151" s="212">
        <v>79</v>
      </c>
      <c r="EV151" s="212">
        <v>305</v>
      </c>
      <c r="EW151" s="212">
        <v>364</v>
      </c>
      <c r="EX151" s="212">
        <v>663</v>
      </c>
      <c r="EY151" s="212">
        <v>518</v>
      </c>
      <c r="EZ151" s="212">
        <v>23</v>
      </c>
      <c r="FA151" s="212">
        <v>18</v>
      </c>
      <c r="FB151" s="212">
        <v>20</v>
      </c>
      <c r="FC151" s="212">
        <v>31</v>
      </c>
      <c r="FD151" s="212">
        <v>21</v>
      </c>
      <c r="FE151" s="212">
        <v>78</v>
      </c>
      <c r="FF151" s="212">
        <v>80</v>
      </c>
      <c r="FG151" s="212">
        <v>87</v>
      </c>
      <c r="FH151" s="212">
        <v>131</v>
      </c>
      <c r="FI151" s="212">
        <v>177</v>
      </c>
      <c r="FJ151" s="212">
        <v>31</v>
      </c>
      <c r="FK151" s="212">
        <v>52</v>
      </c>
      <c r="FL151" s="212">
        <v>51</v>
      </c>
      <c r="FM151" s="212">
        <v>223</v>
      </c>
      <c r="FN151" s="212">
        <v>266</v>
      </c>
      <c r="FO151" s="212">
        <v>594</v>
      </c>
      <c r="FP151" s="212">
        <v>417</v>
      </c>
      <c r="FQ151" s="212" t="s">
        <v>680</v>
      </c>
      <c r="FR151" s="212" t="s">
        <v>905</v>
      </c>
      <c r="FS151" s="212" t="s">
        <v>508</v>
      </c>
      <c r="FT151" s="212" t="s">
        <v>656</v>
      </c>
      <c r="FU151" s="210" t="s">
        <v>680</v>
      </c>
      <c r="FV151" s="210" t="s">
        <v>663</v>
      </c>
      <c r="FW151" s="210" t="s">
        <v>681</v>
      </c>
    </row>
    <row r="152" spans="1:179" x14ac:dyDescent="0.2">
      <c r="A152" s="211">
        <v>151</v>
      </c>
      <c r="B152" s="212" t="s">
        <v>195</v>
      </c>
      <c r="C152" s="212" t="s">
        <v>440</v>
      </c>
      <c r="D152" s="212">
        <v>5639</v>
      </c>
      <c r="E152" s="212">
        <v>53</v>
      </c>
      <c r="F152" s="212">
        <v>48</v>
      </c>
      <c r="G152" s="212">
        <v>54</v>
      </c>
      <c r="H152" s="212">
        <v>75</v>
      </c>
      <c r="I152" s="212">
        <v>61</v>
      </c>
      <c r="J152" s="212">
        <v>63</v>
      </c>
      <c r="K152" s="212">
        <v>60</v>
      </c>
      <c r="L152" s="212">
        <v>60</v>
      </c>
      <c r="M152" s="212">
        <v>77</v>
      </c>
      <c r="N152" s="212">
        <v>70</v>
      </c>
      <c r="O152" s="212">
        <v>70</v>
      </c>
      <c r="P152" s="212">
        <v>79</v>
      </c>
      <c r="Q152" s="212">
        <v>60</v>
      </c>
      <c r="R152" s="212">
        <v>44</v>
      </c>
      <c r="S152" s="212">
        <v>56</v>
      </c>
      <c r="T152" s="212">
        <v>58</v>
      </c>
      <c r="U152" s="212">
        <v>42</v>
      </c>
      <c r="V152" s="212">
        <v>59</v>
      </c>
      <c r="W152" s="212">
        <v>53</v>
      </c>
      <c r="X152" s="212">
        <v>42</v>
      </c>
      <c r="Y152" s="212">
        <v>226</v>
      </c>
      <c r="Z152" s="212">
        <v>274</v>
      </c>
      <c r="AA152" s="212">
        <v>345</v>
      </c>
      <c r="AB152" s="212">
        <v>426</v>
      </c>
      <c r="AC152" s="212">
        <v>425</v>
      </c>
      <c r="AD152" s="212">
        <v>448</v>
      </c>
      <c r="AE152" s="212">
        <v>378</v>
      </c>
      <c r="AF152" s="212">
        <v>438</v>
      </c>
      <c r="AG152" s="212">
        <v>396</v>
      </c>
      <c r="AH152" s="212">
        <v>350</v>
      </c>
      <c r="AI152" s="212">
        <v>268</v>
      </c>
      <c r="AJ152" s="212">
        <v>210</v>
      </c>
      <c r="AK152" s="212">
        <v>146</v>
      </c>
      <c r="AL152" s="212">
        <v>88</v>
      </c>
      <c r="AM152" s="212">
        <v>31</v>
      </c>
      <c r="AN152" s="212">
        <v>6</v>
      </c>
      <c r="AO152" s="212">
        <v>0</v>
      </c>
      <c r="AP152" s="212">
        <v>2852</v>
      </c>
      <c r="AQ152" s="212">
        <v>30</v>
      </c>
      <c r="AR152" s="212">
        <v>26</v>
      </c>
      <c r="AS152" s="212">
        <v>23</v>
      </c>
      <c r="AT152" s="212">
        <v>37</v>
      </c>
      <c r="AU152" s="212">
        <v>33</v>
      </c>
      <c r="AV152" s="212">
        <v>29</v>
      </c>
      <c r="AW152" s="212">
        <v>30</v>
      </c>
      <c r="AX152" s="212">
        <v>37</v>
      </c>
      <c r="AY152" s="212">
        <v>39</v>
      </c>
      <c r="AZ152" s="212">
        <v>41</v>
      </c>
      <c r="BA152" s="212">
        <v>42</v>
      </c>
      <c r="BB152" s="212">
        <v>41</v>
      </c>
      <c r="BC152" s="212">
        <v>28</v>
      </c>
      <c r="BD152" s="212">
        <v>25</v>
      </c>
      <c r="BE152" s="212">
        <v>31</v>
      </c>
      <c r="BF152" s="212">
        <v>33</v>
      </c>
      <c r="BG152" s="212">
        <v>18</v>
      </c>
      <c r="BH152" s="212">
        <v>27</v>
      </c>
      <c r="BI152" s="212">
        <v>35</v>
      </c>
      <c r="BJ152" s="212">
        <v>24</v>
      </c>
      <c r="BK152" s="212">
        <v>117</v>
      </c>
      <c r="BL152" s="212">
        <v>163</v>
      </c>
      <c r="BM152" s="212">
        <v>166</v>
      </c>
      <c r="BN152" s="212">
        <v>221</v>
      </c>
      <c r="BO152" s="212">
        <v>230</v>
      </c>
      <c r="BP152" s="212">
        <v>234</v>
      </c>
      <c r="BQ152" s="212">
        <v>192</v>
      </c>
      <c r="BR152" s="212">
        <v>232</v>
      </c>
      <c r="BS152" s="212">
        <v>180</v>
      </c>
      <c r="BT152" s="212">
        <v>175</v>
      </c>
      <c r="BU152" s="212">
        <v>134</v>
      </c>
      <c r="BV152" s="212">
        <v>92</v>
      </c>
      <c r="BW152" s="212">
        <v>54</v>
      </c>
      <c r="BX152" s="212">
        <v>28</v>
      </c>
      <c r="BY152" s="212">
        <v>4</v>
      </c>
      <c r="BZ152" s="212">
        <v>1</v>
      </c>
      <c r="CA152" s="212">
        <v>0</v>
      </c>
      <c r="CB152" s="212">
        <v>2787</v>
      </c>
      <c r="CC152" s="212">
        <v>23</v>
      </c>
      <c r="CD152" s="212">
        <v>22</v>
      </c>
      <c r="CE152" s="212">
        <v>31</v>
      </c>
      <c r="CF152" s="212">
        <v>38</v>
      </c>
      <c r="CG152" s="212">
        <v>28</v>
      </c>
      <c r="CH152" s="212">
        <v>34</v>
      </c>
      <c r="CI152" s="212">
        <v>30</v>
      </c>
      <c r="CJ152" s="212">
        <v>23</v>
      </c>
      <c r="CK152" s="212">
        <v>38</v>
      </c>
      <c r="CL152" s="212">
        <v>29</v>
      </c>
      <c r="CM152" s="212">
        <v>28</v>
      </c>
      <c r="CN152" s="212">
        <v>38</v>
      </c>
      <c r="CO152" s="212">
        <v>32</v>
      </c>
      <c r="CP152" s="212">
        <v>19</v>
      </c>
      <c r="CQ152" s="212">
        <v>25</v>
      </c>
      <c r="CR152" s="212">
        <v>25</v>
      </c>
      <c r="CS152" s="212">
        <v>24</v>
      </c>
      <c r="CT152" s="212">
        <v>32</v>
      </c>
      <c r="CU152" s="212">
        <v>18</v>
      </c>
      <c r="CV152" s="212">
        <v>18</v>
      </c>
      <c r="CW152" s="212">
        <v>109</v>
      </c>
      <c r="CX152" s="212">
        <v>111</v>
      </c>
      <c r="CY152" s="212">
        <v>179</v>
      </c>
      <c r="CZ152" s="212">
        <v>205</v>
      </c>
      <c r="DA152" s="212">
        <v>195</v>
      </c>
      <c r="DB152" s="212">
        <v>214</v>
      </c>
      <c r="DC152" s="212">
        <v>186</v>
      </c>
      <c r="DD152" s="212">
        <v>206</v>
      </c>
      <c r="DE152" s="212">
        <v>216</v>
      </c>
      <c r="DF152" s="212">
        <v>175</v>
      </c>
      <c r="DG152" s="212">
        <v>134</v>
      </c>
      <c r="DH152" s="212">
        <v>118</v>
      </c>
      <c r="DI152" s="212">
        <v>92</v>
      </c>
      <c r="DJ152" s="212">
        <v>60</v>
      </c>
      <c r="DK152" s="212">
        <v>27</v>
      </c>
      <c r="DL152" s="212">
        <v>5</v>
      </c>
      <c r="DM152" s="212">
        <v>0</v>
      </c>
      <c r="DN152" s="212">
        <v>177</v>
      </c>
      <c r="DO152" s="212">
        <v>184</v>
      </c>
      <c r="DP152" s="212">
        <v>207</v>
      </c>
      <c r="DQ152" s="212">
        <v>309</v>
      </c>
      <c r="DR152" s="212">
        <v>254</v>
      </c>
      <c r="DS152" s="212">
        <v>500</v>
      </c>
      <c r="DT152" s="212">
        <v>771</v>
      </c>
      <c r="DU152" s="212">
        <v>873</v>
      </c>
      <c r="DV152" s="212">
        <v>816</v>
      </c>
      <c r="DW152" s="212">
        <v>1099</v>
      </c>
      <c r="DX152" s="212">
        <v>238</v>
      </c>
      <c r="DY152" s="212">
        <v>414</v>
      </c>
      <c r="DZ152" s="212">
        <v>516</v>
      </c>
      <c r="EA152" s="212">
        <v>1950</v>
      </c>
      <c r="EB152" s="212">
        <v>2398</v>
      </c>
      <c r="EC152" s="212">
        <v>4455</v>
      </c>
      <c r="ED152" s="212">
        <v>3356</v>
      </c>
      <c r="EE152" s="212">
        <v>618</v>
      </c>
      <c r="EF152" s="212">
        <v>356</v>
      </c>
      <c r="EG152" s="212">
        <v>125</v>
      </c>
      <c r="EH152" s="212">
        <v>728</v>
      </c>
      <c r="EI152" s="212">
        <v>86</v>
      </c>
      <c r="EJ152" s="212">
        <v>92</v>
      </c>
      <c r="EK152" s="212">
        <v>117</v>
      </c>
      <c r="EL152" s="212">
        <v>167</v>
      </c>
      <c r="EM152" s="212">
        <v>137</v>
      </c>
      <c r="EN152" s="212">
        <v>280</v>
      </c>
      <c r="EO152" s="212">
        <v>387</v>
      </c>
      <c r="EP152" s="212">
        <v>464</v>
      </c>
      <c r="EQ152" s="212">
        <v>424</v>
      </c>
      <c r="ER152" s="212">
        <v>488</v>
      </c>
      <c r="ES152" s="212">
        <v>119</v>
      </c>
      <c r="ET152" s="212">
        <v>208</v>
      </c>
      <c r="EU152" s="212">
        <v>284</v>
      </c>
      <c r="EV152" s="212">
        <v>1034</v>
      </c>
      <c r="EW152" s="212">
        <v>1268</v>
      </c>
      <c r="EX152" s="212">
        <v>2223</v>
      </c>
      <c r="EY152" s="212">
        <v>1735</v>
      </c>
      <c r="EZ152" s="212">
        <v>91</v>
      </c>
      <c r="FA152" s="212">
        <v>92</v>
      </c>
      <c r="FB152" s="212">
        <v>90</v>
      </c>
      <c r="FC152" s="212">
        <v>142</v>
      </c>
      <c r="FD152" s="212">
        <v>117</v>
      </c>
      <c r="FE152" s="212">
        <v>220</v>
      </c>
      <c r="FF152" s="212">
        <v>384</v>
      </c>
      <c r="FG152" s="212">
        <v>409</v>
      </c>
      <c r="FH152" s="212">
        <v>392</v>
      </c>
      <c r="FI152" s="212">
        <v>611</v>
      </c>
      <c r="FJ152" s="212">
        <v>119</v>
      </c>
      <c r="FK152" s="212">
        <v>206</v>
      </c>
      <c r="FL152" s="212">
        <v>232</v>
      </c>
      <c r="FM152" s="212">
        <v>916</v>
      </c>
      <c r="FN152" s="212">
        <v>1130</v>
      </c>
      <c r="FO152" s="212">
        <v>2232</v>
      </c>
      <c r="FP152" s="212">
        <v>1621</v>
      </c>
      <c r="FQ152" s="212" t="s">
        <v>782</v>
      </c>
      <c r="FR152" s="212" t="s">
        <v>906</v>
      </c>
      <c r="FS152" s="212" t="s">
        <v>502</v>
      </c>
      <c r="FT152" s="212" t="s">
        <v>656</v>
      </c>
      <c r="FU152" s="210" t="s">
        <v>782</v>
      </c>
      <c r="FV152" s="210" t="s">
        <v>676</v>
      </c>
      <c r="FW152" s="210" t="s">
        <v>783</v>
      </c>
    </row>
    <row r="153" spans="1:179" x14ac:dyDescent="0.2">
      <c r="A153" s="211">
        <v>152</v>
      </c>
      <c r="B153" s="212" t="s">
        <v>10</v>
      </c>
      <c r="C153" s="212" t="s">
        <v>441</v>
      </c>
      <c r="D153" s="212">
        <v>1734</v>
      </c>
      <c r="E153" s="212">
        <v>15</v>
      </c>
      <c r="F153" s="212">
        <v>6</v>
      </c>
      <c r="G153" s="212">
        <v>15</v>
      </c>
      <c r="H153" s="212">
        <v>17</v>
      </c>
      <c r="I153" s="212">
        <v>13</v>
      </c>
      <c r="J153" s="212">
        <v>13</v>
      </c>
      <c r="K153" s="212">
        <v>12</v>
      </c>
      <c r="L153" s="212">
        <v>21</v>
      </c>
      <c r="M153" s="212">
        <v>16</v>
      </c>
      <c r="N153" s="212">
        <v>12</v>
      </c>
      <c r="O153" s="212">
        <v>10</v>
      </c>
      <c r="P153" s="212">
        <v>19</v>
      </c>
      <c r="Q153" s="212">
        <v>10</v>
      </c>
      <c r="R153" s="212">
        <v>19</v>
      </c>
      <c r="S153" s="212">
        <v>9</v>
      </c>
      <c r="T153" s="212">
        <v>5</v>
      </c>
      <c r="U153" s="212">
        <v>18</v>
      </c>
      <c r="V153" s="212">
        <v>16</v>
      </c>
      <c r="W153" s="212">
        <v>14</v>
      </c>
      <c r="X153" s="212">
        <v>17</v>
      </c>
      <c r="Y153" s="212">
        <v>86</v>
      </c>
      <c r="Z153" s="212">
        <v>102</v>
      </c>
      <c r="AA153" s="212">
        <v>113</v>
      </c>
      <c r="AB153" s="212">
        <v>120</v>
      </c>
      <c r="AC153" s="212">
        <v>115</v>
      </c>
      <c r="AD153" s="212">
        <v>124</v>
      </c>
      <c r="AE153" s="212">
        <v>159</v>
      </c>
      <c r="AF153" s="212">
        <v>152</v>
      </c>
      <c r="AG153" s="212">
        <v>150</v>
      </c>
      <c r="AH153" s="212">
        <v>130</v>
      </c>
      <c r="AI153" s="212">
        <v>63</v>
      </c>
      <c r="AJ153" s="212">
        <v>52</v>
      </c>
      <c r="AK153" s="212">
        <v>46</v>
      </c>
      <c r="AL153" s="212">
        <v>35</v>
      </c>
      <c r="AM153" s="212">
        <v>9</v>
      </c>
      <c r="AN153" s="212">
        <v>1</v>
      </c>
      <c r="AO153" s="212">
        <v>0</v>
      </c>
      <c r="AP153" s="212">
        <v>844</v>
      </c>
      <c r="AQ153" s="212">
        <v>8</v>
      </c>
      <c r="AR153" s="212">
        <v>3</v>
      </c>
      <c r="AS153" s="212">
        <v>3</v>
      </c>
      <c r="AT153" s="212">
        <v>8</v>
      </c>
      <c r="AU153" s="212">
        <v>7</v>
      </c>
      <c r="AV153" s="212">
        <v>9</v>
      </c>
      <c r="AW153" s="212">
        <v>8</v>
      </c>
      <c r="AX153" s="212">
        <v>8</v>
      </c>
      <c r="AY153" s="212">
        <v>10</v>
      </c>
      <c r="AZ153" s="212">
        <v>4</v>
      </c>
      <c r="BA153" s="212">
        <v>5</v>
      </c>
      <c r="BB153" s="212">
        <v>8</v>
      </c>
      <c r="BC153" s="212">
        <v>4</v>
      </c>
      <c r="BD153" s="212">
        <v>9</v>
      </c>
      <c r="BE153" s="212">
        <v>3</v>
      </c>
      <c r="BF153" s="212">
        <v>4</v>
      </c>
      <c r="BG153" s="212">
        <v>8</v>
      </c>
      <c r="BH153" s="212">
        <v>9</v>
      </c>
      <c r="BI153" s="212">
        <v>5</v>
      </c>
      <c r="BJ153" s="212">
        <v>10</v>
      </c>
      <c r="BK153" s="212">
        <v>38</v>
      </c>
      <c r="BL153" s="212">
        <v>58</v>
      </c>
      <c r="BM153" s="212">
        <v>58</v>
      </c>
      <c r="BN153" s="212">
        <v>74</v>
      </c>
      <c r="BO153" s="212">
        <v>56</v>
      </c>
      <c r="BP153" s="212">
        <v>61</v>
      </c>
      <c r="BQ153" s="212">
        <v>73</v>
      </c>
      <c r="BR153" s="212">
        <v>75</v>
      </c>
      <c r="BS153" s="212">
        <v>84</v>
      </c>
      <c r="BT153" s="212">
        <v>69</v>
      </c>
      <c r="BU153" s="212">
        <v>26</v>
      </c>
      <c r="BV153" s="212">
        <v>17</v>
      </c>
      <c r="BW153" s="212">
        <v>16</v>
      </c>
      <c r="BX153" s="212">
        <v>5</v>
      </c>
      <c r="BY153" s="212">
        <v>1</v>
      </c>
      <c r="BZ153" s="212">
        <v>0</v>
      </c>
      <c r="CA153" s="212">
        <v>0</v>
      </c>
      <c r="CB153" s="212">
        <v>890</v>
      </c>
      <c r="CC153" s="212">
        <v>7</v>
      </c>
      <c r="CD153" s="212">
        <v>3</v>
      </c>
      <c r="CE153" s="212">
        <v>12</v>
      </c>
      <c r="CF153" s="212">
        <v>9</v>
      </c>
      <c r="CG153" s="212">
        <v>6</v>
      </c>
      <c r="CH153" s="212">
        <v>4</v>
      </c>
      <c r="CI153" s="212">
        <v>4</v>
      </c>
      <c r="CJ153" s="212">
        <v>13</v>
      </c>
      <c r="CK153" s="212">
        <v>6</v>
      </c>
      <c r="CL153" s="212">
        <v>8</v>
      </c>
      <c r="CM153" s="212">
        <v>5</v>
      </c>
      <c r="CN153" s="212">
        <v>11</v>
      </c>
      <c r="CO153" s="212">
        <v>6</v>
      </c>
      <c r="CP153" s="212">
        <v>10</v>
      </c>
      <c r="CQ153" s="212">
        <v>6</v>
      </c>
      <c r="CR153" s="212">
        <v>1</v>
      </c>
      <c r="CS153" s="212">
        <v>10</v>
      </c>
      <c r="CT153" s="212">
        <v>7</v>
      </c>
      <c r="CU153" s="212">
        <v>9</v>
      </c>
      <c r="CV153" s="212">
        <v>7</v>
      </c>
      <c r="CW153" s="212">
        <v>48</v>
      </c>
      <c r="CX153" s="212">
        <v>44</v>
      </c>
      <c r="CY153" s="212">
        <v>55</v>
      </c>
      <c r="CZ153" s="212">
        <v>46</v>
      </c>
      <c r="DA153" s="212">
        <v>59</v>
      </c>
      <c r="DB153" s="212">
        <v>63</v>
      </c>
      <c r="DC153" s="212">
        <v>86</v>
      </c>
      <c r="DD153" s="212">
        <v>77</v>
      </c>
      <c r="DE153" s="212">
        <v>66</v>
      </c>
      <c r="DF153" s="212">
        <v>61</v>
      </c>
      <c r="DG153" s="212">
        <v>37</v>
      </c>
      <c r="DH153" s="212">
        <v>35</v>
      </c>
      <c r="DI153" s="212">
        <v>30</v>
      </c>
      <c r="DJ153" s="212">
        <v>30</v>
      </c>
      <c r="DK153" s="212">
        <v>8</v>
      </c>
      <c r="DL153" s="212">
        <v>1</v>
      </c>
      <c r="DM153" s="212">
        <v>0</v>
      </c>
      <c r="DN153" s="212">
        <v>38</v>
      </c>
      <c r="DO153" s="212">
        <v>38</v>
      </c>
      <c r="DP153" s="212">
        <v>49</v>
      </c>
      <c r="DQ153" s="212">
        <v>67</v>
      </c>
      <c r="DR153" s="212">
        <v>70</v>
      </c>
      <c r="DS153" s="212">
        <v>188</v>
      </c>
      <c r="DT153" s="212">
        <v>233</v>
      </c>
      <c r="DU153" s="212">
        <v>239</v>
      </c>
      <c r="DV153" s="212">
        <v>311</v>
      </c>
      <c r="DW153" s="212">
        <v>336</v>
      </c>
      <c r="DX153" s="212">
        <v>51</v>
      </c>
      <c r="DY153" s="212">
        <v>91</v>
      </c>
      <c r="DZ153" s="212">
        <v>116</v>
      </c>
      <c r="EA153" s="212">
        <v>606</v>
      </c>
      <c r="EB153" s="212">
        <v>730</v>
      </c>
      <c r="EC153" s="212">
        <v>1457</v>
      </c>
      <c r="ED153" s="212">
        <v>1121</v>
      </c>
      <c r="EE153" s="212">
        <v>193</v>
      </c>
      <c r="EF153" s="212">
        <v>98</v>
      </c>
      <c r="EG153" s="212">
        <v>45</v>
      </c>
      <c r="EH153" s="212">
        <v>169</v>
      </c>
      <c r="EI153" s="212">
        <v>14</v>
      </c>
      <c r="EJ153" s="212">
        <v>24</v>
      </c>
      <c r="EK153" s="212">
        <v>22</v>
      </c>
      <c r="EL153" s="212">
        <v>29</v>
      </c>
      <c r="EM153" s="212">
        <v>36</v>
      </c>
      <c r="EN153" s="212">
        <v>96</v>
      </c>
      <c r="EO153" s="212">
        <v>132</v>
      </c>
      <c r="EP153" s="212">
        <v>117</v>
      </c>
      <c r="EQ153" s="212">
        <v>148</v>
      </c>
      <c r="ER153" s="212">
        <v>134</v>
      </c>
      <c r="ES153" s="212">
        <v>21</v>
      </c>
      <c r="ET153" s="212">
        <v>46</v>
      </c>
      <c r="EU153" s="212">
        <v>51</v>
      </c>
      <c r="EV153" s="212">
        <v>320</v>
      </c>
      <c r="EW153" s="212">
        <v>381</v>
      </c>
      <c r="EX153" s="212">
        <v>711</v>
      </c>
      <c r="EY153" s="212">
        <v>577</v>
      </c>
      <c r="EZ153" s="212">
        <v>24</v>
      </c>
      <c r="FA153" s="212">
        <v>14</v>
      </c>
      <c r="FB153" s="212">
        <v>27</v>
      </c>
      <c r="FC153" s="212">
        <v>38</v>
      </c>
      <c r="FD153" s="212">
        <v>34</v>
      </c>
      <c r="FE153" s="212">
        <v>92</v>
      </c>
      <c r="FF153" s="212">
        <v>101</v>
      </c>
      <c r="FG153" s="212">
        <v>122</v>
      </c>
      <c r="FH153" s="212">
        <v>163</v>
      </c>
      <c r="FI153" s="212">
        <v>202</v>
      </c>
      <c r="FJ153" s="212">
        <v>30</v>
      </c>
      <c r="FK153" s="212">
        <v>45</v>
      </c>
      <c r="FL153" s="212">
        <v>65</v>
      </c>
      <c r="FM153" s="212">
        <v>286</v>
      </c>
      <c r="FN153" s="212">
        <v>349</v>
      </c>
      <c r="FO153" s="212">
        <v>746</v>
      </c>
      <c r="FP153" s="212">
        <v>544</v>
      </c>
      <c r="FQ153" s="212" t="s">
        <v>655</v>
      </c>
      <c r="FR153" s="212" t="s">
        <v>903</v>
      </c>
      <c r="FS153" s="212" t="s">
        <v>499</v>
      </c>
      <c r="FT153" s="212" t="s">
        <v>656</v>
      </c>
      <c r="FU153" s="210" t="s">
        <v>655</v>
      </c>
      <c r="FV153" s="210" t="s">
        <v>657</v>
      </c>
      <c r="FW153" s="210" t="s">
        <v>658</v>
      </c>
    </row>
    <row r="154" spans="1:179" x14ac:dyDescent="0.2">
      <c r="A154" s="211">
        <v>153</v>
      </c>
      <c r="B154" s="212" t="s">
        <v>15</v>
      </c>
      <c r="C154" s="212" t="s">
        <v>442</v>
      </c>
      <c r="D154" s="212">
        <v>2083</v>
      </c>
      <c r="E154" s="212">
        <v>18</v>
      </c>
      <c r="F154" s="212">
        <v>26</v>
      </c>
      <c r="G154" s="212">
        <v>16</v>
      </c>
      <c r="H154" s="212">
        <v>26</v>
      </c>
      <c r="I154" s="212">
        <v>26</v>
      </c>
      <c r="J154" s="212">
        <v>22</v>
      </c>
      <c r="K154" s="212">
        <v>26</v>
      </c>
      <c r="L154" s="212">
        <v>29</v>
      </c>
      <c r="M154" s="212">
        <v>22</v>
      </c>
      <c r="N154" s="212">
        <v>20</v>
      </c>
      <c r="O154" s="212">
        <v>17</v>
      </c>
      <c r="P154" s="212">
        <v>22</v>
      </c>
      <c r="Q154" s="212">
        <v>10</v>
      </c>
      <c r="R154" s="212">
        <v>14</v>
      </c>
      <c r="S154" s="212">
        <v>19</v>
      </c>
      <c r="T154" s="212">
        <v>21</v>
      </c>
      <c r="U154" s="212">
        <v>16</v>
      </c>
      <c r="V154" s="212">
        <v>14</v>
      </c>
      <c r="W154" s="212">
        <v>25</v>
      </c>
      <c r="X154" s="212">
        <v>20</v>
      </c>
      <c r="Y154" s="212">
        <v>109</v>
      </c>
      <c r="Z154" s="212">
        <v>134</v>
      </c>
      <c r="AA154" s="212">
        <v>157</v>
      </c>
      <c r="AB154" s="212">
        <v>165</v>
      </c>
      <c r="AC154" s="212">
        <v>173</v>
      </c>
      <c r="AD154" s="212">
        <v>171</v>
      </c>
      <c r="AE154" s="212">
        <v>161</v>
      </c>
      <c r="AF154" s="212">
        <v>138</v>
      </c>
      <c r="AG154" s="212">
        <v>145</v>
      </c>
      <c r="AH154" s="212">
        <v>123</v>
      </c>
      <c r="AI154" s="212">
        <v>83</v>
      </c>
      <c r="AJ154" s="212">
        <v>56</v>
      </c>
      <c r="AK154" s="212">
        <v>36</v>
      </c>
      <c r="AL154" s="212">
        <v>17</v>
      </c>
      <c r="AM154" s="212">
        <v>6</v>
      </c>
      <c r="AN154" s="212">
        <v>0</v>
      </c>
      <c r="AO154" s="212">
        <v>0</v>
      </c>
      <c r="AP154" s="212">
        <v>1115</v>
      </c>
      <c r="AQ154" s="212">
        <v>10</v>
      </c>
      <c r="AR154" s="212">
        <v>15</v>
      </c>
      <c r="AS154" s="212">
        <v>4</v>
      </c>
      <c r="AT154" s="212">
        <v>14</v>
      </c>
      <c r="AU154" s="212">
        <v>23</v>
      </c>
      <c r="AV154" s="212">
        <v>11</v>
      </c>
      <c r="AW154" s="212">
        <v>17</v>
      </c>
      <c r="AX154" s="212">
        <v>19</v>
      </c>
      <c r="AY154" s="212">
        <v>7</v>
      </c>
      <c r="AZ154" s="212">
        <v>10</v>
      </c>
      <c r="BA154" s="212">
        <v>8</v>
      </c>
      <c r="BB154" s="212">
        <v>7</v>
      </c>
      <c r="BC154" s="212">
        <v>3</v>
      </c>
      <c r="BD154" s="212">
        <v>9</v>
      </c>
      <c r="BE154" s="212">
        <v>13</v>
      </c>
      <c r="BF154" s="212">
        <v>16</v>
      </c>
      <c r="BG154" s="212">
        <v>13</v>
      </c>
      <c r="BH154" s="212">
        <v>5</v>
      </c>
      <c r="BI154" s="212">
        <v>13</v>
      </c>
      <c r="BJ154" s="212">
        <v>10</v>
      </c>
      <c r="BK154" s="212">
        <v>71</v>
      </c>
      <c r="BL154" s="212">
        <v>65</v>
      </c>
      <c r="BM154" s="212">
        <v>96</v>
      </c>
      <c r="BN154" s="212">
        <v>100</v>
      </c>
      <c r="BO154" s="212">
        <v>95</v>
      </c>
      <c r="BP154" s="212">
        <v>97</v>
      </c>
      <c r="BQ154" s="212">
        <v>87</v>
      </c>
      <c r="BR154" s="212">
        <v>72</v>
      </c>
      <c r="BS154" s="212">
        <v>70</v>
      </c>
      <c r="BT154" s="212">
        <v>61</v>
      </c>
      <c r="BU154" s="212">
        <v>41</v>
      </c>
      <c r="BV154" s="212">
        <v>22</v>
      </c>
      <c r="BW154" s="212">
        <v>10</v>
      </c>
      <c r="BX154" s="212">
        <v>1</v>
      </c>
      <c r="BY154" s="212">
        <v>0</v>
      </c>
      <c r="BZ154" s="212">
        <v>0</v>
      </c>
      <c r="CA154" s="212">
        <v>0</v>
      </c>
      <c r="CB154" s="212">
        <v>968</v>
      </c>
      <c r="CC154" s="212">
        <v>8</v>
      </c>
      <c r="CD154" s="212">
        <v>11</v>
      </c>
      <c r="CE154" s="212">
        <v>12</v>
      </c>
      <c r="CF154" s="212">
        <v>12</v>
      </c>
      <c r="CG154" s="212">
        <v>3</v>
      </c>
      <c r="CH154" s="212">
        <v>11</v>
      </c>
      <c r="CI154" s="212">
        <v>9</v>
      </c>
      <c r="CJ154" s="212">
        <v>10</v>
      </c>
      <c r="CK154" s="212">
        <v>15</v>
      </c>
      <c r="CL154" s="212">
        <v>10</v>
      </c>
      <c r="CM154" s="212">
        <v>9</v>
      </c>
      <c r="CN154" s="212">
        <v>15</v>
      </c>
      <c r="CO154" s="212">
        <v>7</v>
      </c>
      <c r="CP154" s="212">
        <v>5</v>
      </c>
      <c r="CQ154" s="212">
        <v>6</v>
      </c>
      <c r="CR154" s="212">
        <v>5</v>
      </c>
      <c r="CS154" s="212">
        <v>3</v>
      </c>
      <c r="CT154" s="212">
        <v>9</v>
      </c>
      <c r="CU154" s="212">
        <v>12</v>
      </c>
      <c r="CV154" s="212">
        <v>10</v>
      </c>
      <c r="CW154" s="212">
        <v>38</v>
      </c>
      <c r="CX154" s="212">
        <v>69</v>
      </c>
      <c r="CY154" s="212">
        <v>61</v>
      </c>
      <c r="CZ154" s="212">
        <v>65</v>
      </c>
      <c r="DA154" s="212">
        <v>78</v>
      </c>
      <c r="DB154" s="212">
        <v>74</v>
      </c>
      <c r="DC154" s="212">
        <v>74</v>
      </c>
      <c r="DD154" s="212">
        <v>66</v>
      </c>
      <c r="DE154" s="212">
        <v>75</v>
      </c>
      <c r="DF154" s="212">
        <v>62</v>
      </c>
      <c r="DG154" s="212">
        <v>42</v>
      </c>
      <c r="DH154" s="212">
        <v>34</v>
      </c>
      <c r="DI154" s="212">
        <v>26</v>
      </c>
      <c r="DJ154" s="212">
        <v>16</v>
      </c>
      <c r="DK154" s="212">
        <v>6</v>
      </c>
      <c r="DL154" s="212">
        <v>0</v>
      </c>
      <c r="DM154" s="212">
        <v>0</v>
      </c>
      <c r="DN154" s="212">
        <v>68</v>
      </c>
      <c r="DO154" s="212">
        <v>74</v>
      </c>
      <c r="DP154" s="212">
        <v>71</v>
      </c>
      <c r="DQ154" s="212">
        <v>82</v>
      </c>
      <c r="DR154" s="212">
        <v>96</v>
      </c>
      <c r="DS154" s="212">
        <v>243</v>
      </c>
      <c r="DT154" s="212">
        <v>322</v>
      </c>
      <c r="DU154" s="212">
        <v>344</v>
      </c>
      <c r="DV154" s="212">
        <v>299</v>
      </c>
      <c r="DW154" s="212">
        <v>321</v>
      </c>
      <c r="DX154" s="212">
        <v>94</v>
      </c>
      <c r="DY154" s="212">
        <v>160</v>
      </c>
      <c r="DZ154" s="212">
        <v>153</v>
      </c>
      <c r="EA154" s="212">
        <v>834</v>
      </c>
      <c r="EB154" s="212">
        <v>1005</v>
      </c>
      <c r="EC154" s="212">
        <v>1674</v>
      </c>
      <c r="ED154" s="212">
        <v>1353</v>
      </c>
      <c r="EE154" s="212">
        <v>206</v>
      </c>
      <c r="EF154" s="212">
        <v>92</v>
      </c>
      <c r="EG154" s="212">
        <v>23</v>
      </c>
      <c r="EH154" s="212">
        <v>229</v>
      </c>
      <c r="EI154" s="212">
        <v>33</v>
      </c>
      <c r="EJ154" s="212">
        <v>51</v>
      </c>
      <c r="EK154" s="212">
        <v>36</v>
      </c>
      <c r="EL154" s="212">
        <v>40</v>
      </c>
      <c r="EM154" s="212">
        <v>57</v>
      </c>
      <c r="EN154" s="212">
        <v>136</v>
      </c>
      <c r="EO154" s="212">
        <v>196</v>
      </c>
      <c r="EP154" s="212">
        <v>192</v>
      </c>
      <c r="EQ154" s="212">
        <v>159</v>
      </c>
      <c r="ER154" s="212">
        <v>135</v>
      </c>
      <c r="ES154" s="212">
        <v>56</v>
      </c>
      <c r="ET154" s="212">
        <v>94</v>
      </c>
      <c r="EU154" s="212">
        <v>76</v>
      </c>
      <c r="EV154" s="212">
        <v>484</v>
      </c>
      <c r="EW154" s="212">
        <v>581</v>
      </c>
      <c r="EX154" s="212">
        <v>888</v>
      </c>
      <c r="EY154" s="212">
        <v>753</v>
      </c>
      <c r="EZ154" s="212">
        <v>35</v>
      </c>
      <c r="FA154" s="212">
        <v>23</v>
      </c>
      <c r="FB154" s="212">
        <v>35</v>
      </c>
      <c r="FC154" s="212">
        <v>42</v>
      </c>
      <c r="FD154" s="212">
        <v>39</v>
      </c>
      <c r="FE154" s="212">
        <v>107</v>
      </c>
      <c r="FF154" s="212">
        <v>126</v>
      </c>
      <c r="FG154" s="212">
        <v>152</v>
      </c>
      <c r="FH154" s="212">
        <v>140</v>
      </c>
      <c r="FI154" s="212">
        <v>186</v>
      </c>
      <c r="FJ154" s="212">
        <v>38</v>
      </c>
      <c r="FK154" s="212">
        <v>66</v>
      </c>
      <c r="FL154" s="212">
        <v>77</v>
      </c>
      <c r="FM154" s="212">
        <v>350</v>
      </c>
      <c r="FN154" s="212">
        <v>424</v>
      </c>
      <c r="FO154" s="212">
        <v>786</v>
      </c>
      <c r="FP154" s="212">
        <v>600</v>
      </c>
      <c r="FQ154" s="212" t="s">
        <v>736</v>
      </c>
      <c r="FR154" s="212" t="s">
        <v>909</v>
      </c>
      <c r="FS154" s="212" t="s">
        <v>500</v>
      </c>
      <c r="FT154" s="212" t="s">
        <v>656</v>
      </c>
      <c r="FU154" s="210" t="s">
        <v>736</v>
      </c>
      <c r="FV154" s="210" t="s">
        <v>693</v>
      </c>
      <c r="FW154" s="210" t="s">
        <v>737</v>
      </c>
    </row>
    <row r="155" spans="1:179" x14ac:dyDescent="0.2">
      <c r="A155" s="211">
        <v>154</v>
      </c>
      <c r="B155" s="212" t="s">
        <v>19</v>
      </c>
      <c r="C155" s="212" t="s">
        <v>443</v>
      </c>
      <c r="D155" s="212">
        <v>949</v>
      </c>
      <c r="E155" s="212">
        <v>8</v>
      </c>
      <c r="F155" s="212">
        <v>14</v>
      </c>
      <c r="G155" s="212">
        <v>7</v>
      </c>
      <c r="H155" s="212">
        <v>11</v>
      </c>
      <c r="I155" s="212">
        <v>10</v>
      </c>
      <c r="J155" s="212">
        <v>11</v>
      </c>
      <c r="K155" s="212">
        <v>16</v>
      </c>
      <c r="L155" s="212">
        <v>16</v>
      </c>
      <c r="M155" s="212">
        <v>12</v>
      </c>
      <c r="N155" s="212">
        <v>8</v>
      </c>
      <c r="O155" s="212">
        <v>6</v>
      </c>
      <c r="P155" s="212">
        <v>12</v>
      </c>
      <c r="Q155" s="212">
        <v>6</v>
      </c>
      <c r="R155" s="212">
        <v>13</v>
      </c>
      <c r="S155" s="212">
        <v>9</v>
      </c>
      <c r="T155" s="212">
        <v>10</v>
      </c>
      <c r="U155" s="212">
        <v>4</v>
      </c>
      <c r="V155" s="212">
        <v>14</v>
      </c>
      <c r="W155" s="212">
        <v>10</v>
      </c>
      <c r="X155" s="212">
        <v>2</v>
      </c>
      <c r="Y155" s="212">
        <v>43</v>
      </c>
      <c r="Z155" s="212">
        <v>58</v>
      </c>
      <c r="AA155" s="212">
        <v>63</v>
      </c>
      <c r="AB155" s="212">
        <v>66</v>
      </c>
      <c r="AC155" s="212">
        <v>76</v>
      </c>
      <c r="AD155" s="212">
        <v>71</v>
      </c>
      <c r="AE155" s="212">
        <v>87</v>
      </c>
      <c r="AF155" s="212">
        <v>58</v>
      </c>
      <c r="AG155" s="212">
        <v>58</v>
      </c>
      <c r="AH155" s="212">
        <v>57</v>
      </c>
      <c r="AI155" s="212">
        <v>36</v>
      </c>
      <c r="AJ155" s="212">
        <v>39</v>
      </c>
      <c r="AK155" s="212">
        <v>26</v>
      </c>
      <c r="AL155" s="212">
        <v>8</v>
      </c>
      <c r="AM155" s="212">
        <v>3</v>
      </c>
      <c r="AN155" s="212">
        <v>1</v>
      </c>
      <c r="AO155" s="212">
        <v>0</v>
      </c>
      <c r="AP155" s="212">
        <v>465</v>
      </c>
      <c r="AQ155" s="212">
        <v>5</v>
      </c>
      <c r="AR155" s="212">
        <v>6</v>
      </c>
      <c r="AS155" s="212">
        <v>4</v>
      </c>
      <c r="AT155" s="212">
        <v>5</v>
      </c>
      <c r="AU155" s="212">
        <v>2</v>
      </c>
      <c r="AV155" s="212">
        <v>6</v>
      </c>
      <c r="AW155" s="212">
        <v>6</v>
      </c>
      <c r="AX155" s="212">
        <v>11</v>
      </c>
      <c r="AY155" s="212">
        <v>5</v>
      </c>
      <c r="AZ155" s="212">
        <v>5</v>
      </c>
      <c r="BA155" s="212">
        <v>3</v>
      </c>
      <c r="BB155" s="212">
        <v>5</v>
      </c>
      <c r="BC155" s="212">
        <v>2</v>
      </c>
      <c r="BD155" s="212">
        <v>5</v>
      </c>
      <c r="BE155" s="212">
        <v>1</v>
      </c>
      <c r="BF155" s="212">
        <v>4</v>
      </c>
      <c r="BG155" s="212">
        <v>3</v>
      </c>
      <c r="BH155" s="212">
        <v>3</v>
      </c>
      <c r="BI155" s="212">
        <v>7</v>
      </c>
      <c r="BJ155" s="212">
        <v>1</v>
      </c>
      <c r="BK155" s="212">
        <v>24</v>
      </c>
      <c r="BL155" s="212">
        <v>34</v>
      </c>
      <c r="BM155" s="212">
        <v>30</v>
      </c>
      <c r="BN155" s="212">
        <v>37</v>
      </c>
      <c r="BO155" s="212">
        <v>38</v>
      </c>
      <c r="BP155" s="212">
        <v>39</v>
      </c>
      <c r="BQ155" s="212">
        <v>44</v>
      </c>
      <c r="BR155" s="212">
        <v>32</v>
      </c>
      <c r="BS155" s="212">
        <v>26</v>
      </c>
      <c r="BT155" s="212">
        <v>28</v>
      </c>
      <c r="BU155" s="212">
        <v>12</v>
      </c>
      <c r="BV155" s="212">
        <v>18</v>
      </c>
      <c r="BW155" s="212">
        <v>11</v>
      </c>
      <c r="BX155" s="212">
        <v>2</v>
      </c>
      <c r="BY155" s="212">
        <v>1</v>
      </c>
      <c r="BZ155" s="212">
        <v>0</v>
      </c>
      <c r="CA155" s="212">
        <v>0</v>
      </c>
      <c r="CB155" s="212">
        <v>484</v>
      </c>
      <c r="CC155" s="212">
        <v>3</v>
      </c>
      <c r="CD155" s="212">
        <v>8</v>
      </c>
      <c r="CE155" s="212">
        <v>3</v>
      </c>
      <c r="CF155" s="212">
        <v>6</v>
      </c>
      <c r="CG155" s="212">
        <v>8</v>
      </c>
      <c r="CH155" s="212">
        <v>5</v>
      </c>
      <c r="CI155" s="212">
        <v>10</v>
      </c>
      <c r="CJ155" s="212">
        <v>5</v>
      </c>
      <c r="CK155" s="212">
        <v>7</v>
      </c>
      <c r="CL155" s="212">
        <v>3</v>
      </c>
      <c r="CM155" s="212">
        <v>3</v>
      </c>
      <c r="CN155" s="212">
        <v>7</v>
      </c>
      <c r="CO155" s="212">
        <v>4</v>
      </c>
      <c r="CP155" s="212">
        <v>8</v>
      </c>
      <c r="CQ155" s="212">
        <v>8</v>
      </c>
      <c r="CR155" s="212">
        <v>6</v>
      </c>
      <c r="CS155" s="212">
        <v>1</v>
      </c>
      <c r="CT155" s="212">
        <v>11</v>
      </c>
      <c r="CU155" s="212">
        <v>3</v>
      </c>
      <c r="CV155" s="212">
        <v>1</v>
      </c>
      <c r="CW155" s="212">
        <v>19</v>
      </c>
      <c r="CX155" s="212">
        <v>24</v>
      </c>
      <c r="CY155" s="212">
        <v>33</v>
      </c>
      <c r="CZ155" s="212">
        <v>29</v>
      </c>
      <c r="DA155" s="212">
        <v>38</v>
      </c>
      <c r="DB155" s="212">
        <v>32</v>
      </c>
      <c r="DC155" s="212">
        <v>43</v>
      </c>
      <c r="DD155" s="212">
        <v>26</v>
      </c>
      <c r="DE155" s="212">
        <v>32</v>
      </c>
      <c r="DF155" s="212">
        <v>29</v>
      </c>
      <c r="DG155" s="212">
        <v>24</v>
      </c>
      <c r="DH155" s="212">
        <v>21</v>
      </c>
      <c r="DI155" s="212">
        <v>15</v>
      </c>
      <c r="DJ155" s="212">
        <v>6</v>
      </c>
      <c r="DK155" s="212">
        <v>2</v>
      </c>
      <c r="DL155" s="212">
        <v>1</v>
      </c>
      <c r="DM155" s="212">
        <v>0</v>
      </c>
      <c r="DN155" s="212">
        <v>32</v>
      </c>
      <c r="DO155" s="212">
        <v>37</v>
      </c>
      <c r="DP155" s="212">
        <v>36</v>
      </c>
      <c r="DQ155" s="212">
        <v>46</v>
      </c>
      <c r="DR155" s="212">
        <v>40</v>
      </c>
      <c r="DS155" s="212">
        <v>101</v>
      </c>
      <c r="DT155" s="212">
        <v>129</v>
      </c>
      <c r="DU155" s="212">
        <v>147</v>
      </c>
      <c r="DV155" s="212">
        <v>145</v>
      </c>
      <c r="DW155" s="212">
        <v>170</v>
      </c>
      <c r="DX155" s="212">
        <v>42</v>
      </c>
      <c r="DY155" s="212">
        <v>77</v>
      </c>
      <c r="DZ155" s="212">
        <v>82</v>
      </c>
      <c r="EA155" s="212">
        <v>346</v>
      </c>
      <c r="EB155" s="212">
        <v>417</v>
      </c>
      <c r="EC155" s="212">
        <v>750</v>
      </c>
      <c r="ED155" s="212">
        <v>580</v>
      </c>
      <c r="EE155" s="212">
        <v>93</v>
      </c>
      <c r="EF155" s="212">
        <v>65</v>
      </c>
      <c r="EG155" s="212">
        <v>12</v>
      </c>
      <c r="EH155" s="212">
        <v>120</v>
      </c>
      <c r="EI155" s="212">
        <v>15</v>
      </c>
      <c r="EJ155" s="212">
        <v>14</v>
      </c>
      <c r="EK155" s="212">
        <v>21</v>
      </c>
      <c r="EL155" s="212">
        <v>16</v>
      </c>
      <c r="EM155" s="212">
        <v>18</v>
      </c>
      <c r="EN155" s="212">
        <v>58</v>
      </c>
      <c r="EO155" s="212">
        <v>67</v>
      </c>
      <c r="EP155" s="212">
        <v>77</v>
      </c>
      <c r="EQ155" s="212">
        <v>76</v>
      </c>
      <c r="ER155" s="212">
        <v>72</v>
      </c>
      <c r="ES155" s="212">
        <v>17</v>
      </c>
      <c r="ET155" s="212">
        <v>34</v>
      </c>
      <c r="EU155" s="212">
        <v>37</v>
      </c>
      <c r="EV155" s="212">
        <v>181</v>
      </c>
      <c r="EW155" s="212">
        <v>220</v>
      </c>
      <c r="EX155" s="212">
        <v>376</v>
      </c>
      <c r="EY155" s="212">
        <v>304</v>
      </c>
      <c r="EZ155" s="212">
        <v>17</v>
      </c>
      <c r="FA155" s="212">
        <v>23</v>
      </c>
      <c r="FB155" s="212">
        <v>15</v>
      </c>
      <c r="FC155" s="212">
        <v>30</v>
      </c>
      <c r="FD155" s="212">
        <v>22</v>
      </c>
      <c r="FE155" s="212">
        <v>43</v>
      </c>
      <c r="FF155" s="212">
        <v>62</v>
      </c>
      <c r="FG155" s="212">
        <v>70</v>
      </c>
      <c r="FH155" s="212">
        <v>69</v>
      </c>
      <c r="FI155" s="212">
        <v>98</v>
      </c>
      <c r="FJ155" s="212">
        <v>25</v>
      </c>
      <c r="FK155" s="212">
        <v>43</v>
      </c>
      <c r="FL155" s="212">
        <v>45</v>
      </c>
      <c r="FM155" s="212">
        <v>165</v>
      </c>
      <c r="FN155" s="212">
        <v>197</v>
      </c>
      <c r="FO155" s="212">
        <v>374</v>
      </c>
      <c r="FP155" s="212">
        <v>276</v>
      </c>
      <c r="FQ155" s="212" t="s">
        <v>770</v>
      </c>
      <c r="FR155" s="212" t="s">
        <v>906</v>
      </c>
      <c r="FS155" s="212" t="s">
        <v>502</v>
      </c>
      <c r="FT155" s="212" t="s">
        <v>656</v>
      </c>
      <c r="FU155" s="210" t="s">
        <v>770</v>
      </c>
      <c r="FV155" s="210" t="s">
        <v>676</v>
      </c>
      <c r="FW155" s="210" t="s">
        <v>771</v>
      </c>
    </row>
    <row r="156" spans="1:179" x14ac:dyDescent="0.2">
      <c r="A156" s="211">
        <v>155</v>
      </c>
      <c r="B156" s="212" t="s">
        <v>21</v>
      </c>
      <c r="C156" s="212" t="s">
        <v>444</v>
      </c>
      <c r="D156" s="212">
        <v>2234</v>
      </c>
      <c r="E156" s="212">
        <v>27</v>
      </c>
      <c r="F156" s="212">
        <v>24</v>
      </c>
      <c r="G156" s="212">
        <v>16</v>
      </c>
      <c r="H156" s="212">
        <v>25</v>
      </c>
      <c r="I156" s="212">
        <v>31</v>
      </c>
      <c r="J156" s="212">
        <v>21</v>
      </c>
      <c r="K156" s="212">
        <v>31</v>
      </c>
      <c r="L156" s="212">
        <v>31</v>
      </c>
      <c r="M156" s="212">
        <v>20</v>
      </c>
      <c r="N156" s="212">
        <v>25</v>
      </c>
      <c r="O156" s="212">
        <v>27</v>
      </c>
      <c r="P156" s="212">
        <v>21</v>
      </c>
      <c r="Q156" s="212">
        <v>23</v>
      </c>
      <c r="R156" s="212">
        <v>18</v>
      </c>
      <c r="S156" s="212">
        <v>21</v>
      </c>
      <c r="T156" s="212">
        <v>19</v>
      </c>
      <c r="U156" s="212">
        <v>19</v>
      </c>
      <c r="V156" s="212">
        <v>18</v>
      </c>
      <c r="W156" s="212">
        <v>24</v>
      </c>
      <c r="X156" s="212">
        <v>19</v>
      </c>
      <c r="Y156" s="212">
        <v>119</v>
      </c>
      <c r="Z156" s="212">
        <v>152</v>
      </c>
      <c r="AA156" s="212">
        <v>152</v>
      </c>
      <c r="AB156" s="212">
        <v>174</v>
      </c>
      <c r="AC156" s="212">
        <v>154</v>
      </c>
      <c r="AD156" s="212">
        <v>148</v>
      </c>
      <c r="AE156" s="212">
        <v>173</v>
      </c>
      <c r="AF156" s="212">
        <v>158</v>
      </c>
      <c r="AG156" s="212">
        <v>155</v>
      </c>
      <c r="AH156" s="212">
        <v>149</v>
      </c>
      <c r="AI156" s="212">
        <v>86</v>
      </c>
      <c r="AJ156" s="212">
        <v>74</v>
      </c>
      <c r="AK156" s="212">
        <v>37</v>
      </c>
      <c r="AL156" s="212">
        <v>34</v>
      </c>
      <c r="AM156" s="212">
        <v>8</v>
      </c>
      <c r="AN156" s="212">
        <v>1</v>
      </c>
      <c r="AO156" s="212">
        <v>0</v>
      </c>
      <c r="AP156" s="212">
        <v>1136</v>
      </c>
      <c r="AQ156" s="212">
        <v>14</v>
      </c>
      <c r="AR156" s="212">
        <v>11</v>
      </c>
      <c r="AS156" s="212">
        <v>10</v>
      </c>
      <c r="AT156" s="212">
        <v>11</v>
      </c>
      <c r="AU156" s="212">
        <v>14</v>
      </c>
      <c r="AV156" s="212">
        <v>12</v>
      </c>
      <c r="AW156" s="212">
        <v>15</v>
      </c>
      <c r="AX156" s="212">
        <v>9</v>
      </c>
      <c r="AY156" s="212">
        <v>16</v>
      </c>
      <c r="AZ156" s="212">
        <v>8</v>
      </c>
      <c r="BA156" s="212">
        <v>12</v>
      </c>
      <c r="BB156" s="212">
        <v>12</v>
      </c>
      <c r="BC156" s="212">
        <v>15</v>
      </c>
      <c r="BD156" s="212">
        <v>11</v>
      </c>
      <c r="BE156" s="212">
        <v>11</v>
      </c>
      <c r="BF156" s="212">
        <v>7</v>
      </c>
      <c r="BG156" s="212">
        <v>12</v>
      </c>
      <c r="BH156" s="212">
        <v>5</v>
      </c>
      <c r="BI156" s="212">
        <v>18</v>
      </c>
      <c r="BJ156" s="212">
        <v>10</v>
      </c>
      <c r="BK156" s="212">
        <v>68</v>
      </c>
      <c r="BL156" s="212">
        <v>86</v>
      </c>
      <c r="BM156" s="212">
        <v>80</v>
      </c>
      <c r="BN156" s="212">
        <v>88</v>
      </c>
      <c r="BO156" s="212">
        <v>84</v>
      </c>
      <c r="BP156" s="212">
        <v>86</v>
      </c>
      <c r="BQ156" s="212">
        <v>75</v>
      </c>
      <c r="BR156" s="212">
        <v>78</v>
      </c>
      <c r="BS156" s="212">
        <v>80</v>
      </c>
      <c r="BT156" s="212">
        <v>74</v>
      </c>
      <c r="BU156" s="212">
        <v>44</v>
      </c>
      <c r="BV156" s="212">
        <v>41</v>
      </c>
      <c r="BW156" s="212">
        <v>8</v>
      </c>
      <c r="BX156" s="212">
        <v>9</v>
      </c>
      <c r="BY156" s="212">
        <v>2</v>
      </c>
      <c r="BZ156" s="212">
        <v>0</v>
      </c>
      <c r="CA156" s="212">
        <v>0</v>
      </c>
      <c r="CB156" s="212">
        <v>1098</v>
      </c>
      <c r="CC156" s="212">
        <v>13</v>
      </c>
      <c r="CD156" s="212">
        <v>13</v>
      </c>
      <c r="CE156" s="212">
        <v>6</v>
      </c>
      <c r="CF156" s="212">
        <v>14</v>
      </c>
      <c r="CG156" s="212">
        <v>17</v>
      </c>
      <c r="CH156" s="212">
        <v>9</v>
      </c>
      <c r="CI156" s="212">
        <v>16</v>
      </c>
      <c r="CJ156" s="212">
        <v>22</v>
      </c>
      <c r="CK156" s="212">
        <v>4</v>
      </c>
      <c r="CL156" s="212">
        <v>17</v>
      </c>
      <c r="CM156" s="212">
        <v>15</v>
      </c>
      <c r="CN156" s="212">
        <v>9</v>
      </c>
      <c r="CO156" s="212">
        <v>8</v>
      </c>
      <c r="CP156" s="212">
        <v>7</v>
      </c>
      <c r="CQ156" s="212">
        <v>10</v>
      </c>
      <c r="CR156" s="212">
        <v>12</v>
      </c>
      <c r="CS156" s="212">
        <v>7</v>
      </c>
      <c r="CT156" s="212">
        <v>13</v>
      </c>
      <c r="CU156" s="212">
        <v>6</v>
      </c>
      <c r="CV156" s="212">
        <v>9</v>
      </c>
      <c r="CW156" s="212">
        <v>51</v>
      </c>
      <c r="CX156" s="212">
        <v>66</v>
      </c>
      <c r="CY156" s="212">
        <v>72</v>
      </c>
      <c r="CZ156" s="212">
        <v>86</v>
      </c>
      <c r="DA156" s="212">
        <v>70</v>
      </c>
      <c r="DB156" s="212">
        <v>62</v>
      </c>
      <c r="DC156" s="212">
        <v>98</v>
      </c>
      <c r="DD156" s="212">
        <v>80</v>
      </c>
      <c r="DE156" s="212">
        <v>75</v>
      </c>
      <c r="DF156" s="212">
        <v>75</v>
      </c>
      <c r="DG156" s="212">
        <v>42</v>
      </c>
      <c r="DH156" s="212">
        <v>33</v>
      </c>
      <c r="DI156" s="212">
        <v>29</v>
      </c>
      <c r="DJ156" s="212">
        <v>25</v>
      </c>
      <c r="DK156" s="212">
        <v>6</v>
      </c>
      <c r="DL156" s="212">
        <v>1</v>
      </c>
      <c r="DM156" s="212">
        <v>0</v>
      </c>
      <c r="DN156" s="212">
        <v>65</v>
      </c>
      <c r="DO156" s="212">
        <v>83</v>
      </c>
      <c r="DP156" s="212">
        <v>76</v>
      </c>
      <c r="DQ156" s="212">
        <v>110</v>
      </c>
      <c r="DR156" s="212">
        <v>99</v>
      </c>
      <c r="DS156" s="212">
        <v>271</v>
      </c>
      <c r="DT156" s="212">
        <v>326</v>
      </c>
      <c r="DU156" s="212">
        <v>302</v>
      </c>
      <c r="DV156" s="212">
        <v>331</v>
      </c>
      <c r="DW156" s="212">
        <v>389</v>
      </c>
      <c r="DX156" s="212">
        <v>96</v>
      </c>
      <c r="DY156" s="212">
        <v>175</v>
      </c>
      <c r="DZ156" s="212">
        <v>186</v>
      </c>
      <c r="EA156" s="212">
        <v>850</v>
      </c>
      <c r="EB156" s="212">
        <v>998</v>
      </c>
      <c r="EC156" s="212">
        <v>1774</v>
      </c>
      <c r="ED156" s="212">
        <v>1385</v>
      </c>
      <c r="EE156" s="212">
        <v>235</v>
      </c>
      <c r="EF156" s="212">
        <v>111</v>
      </c>
      <c r="EG156" s="212">
        <v>43</v>
      </c>
      <c r="EH156" s="212">
        <v>266</v>
      </c>
      <c r="EI156" s="212">
        <v>32</v>
      </c>
      <c r="EJ156" s="212">
        <v>41</v>
      </c>
      <c r="EK156" s="212">
        <v>33</v>
      </c>
      <c r="EL156" s="212">
        <v>61</v>
      </c>
      <c r="EM156" s="212">
        <v>52</v>
      </c>
      <c r="EN156" s="212">
        <v>154</v>
      </c>
      <c r="EO156" s="212">
        <v>168</v>
      </c>
      <c r="EP156" s="212">
        <v>170</v>
      </c>
      <c r="EQ156" s="212">
        <v>153</v>
      </c>
      <c r="ER156" s="212">
        <v>178</v>
      </c>
      <c r="ES156" s="212">
        <v>46</v>
      </c>
      <c r="ET156" s="212">
        <v>87</v>
      </c>
      <c r="EU156" s="212">
        <v>94</v>
      </c>
      <c r="EV156" s="212">
        <v>458</v>
      </c>
      <c r="EW156" s="212">
        <v>544</v>
      </c>
      <c r="EX156" s="212">
        <v>903</v>
      </c>
      <c r="EY156" s="212">
        <v>725</v>
      </c>
      <c r="EZ156" s="212">
        <v>33</v>
      </c>
      <c r="FA156" s="212">
        <v>42</v>
      </c>
      <c r="FB156" s="212">
        <v>43</v>
      </c>
      <c r="FC156" s="212">
        <v>49</v>
      </c>
      <c r="FD156" s="212">
        <v>47</v>
      </c>
      <c r="FE156" s="212">
        <v>117</v>
      </c>
      <c r="FF156" s="212">
        <v>158</v>
      </c>
      <c r="FG156" s="212">
        <v>132</v>
      </c>
      <c r="FH156" s="212">
        <v>178</v>
      </c>
      <c r="FI156" s="212">
        <v>211</v>
      </c>
      <c r="FJ156" s="212">
        <v>50</v>
      </c>
      <c r="FK156" s="212">
        <v>88</v>
      </c>
      <c r="FL156" s="212">
        <v>92</v>
      </c>
      <c r="FM156" s="212">
        <v>392</v>
      </c>
      <c r="FN156" s="212">
        <v>454</v>
      </c>
      <c r="FO156" s="212">
        <v>871</v>
      </c>
      <c r="FP156" s="212">
        <v>660</v>
      </c>
      <c r="FQ156" s="212" t="s">
        <v>675</v>
      </c>
      <c r="FR156" s="212" t="s">
        <v>906</v>
      </c>
      <c r="FS156" s="212" t="s">
        <v>502</v>
      </c>
      <c r="FT156" s="212" t="s">
        <v>656</v>
      </c>
      <c r="FU156" s="210" t="s">
        <v>675</v>
      </c>
      <c r="FV156" s="210" t="s">
        <v>676</v>
      </c>
      <c r="FW156" s="210" t="s">
        <v>677</v>
      </c>
    </row>
    <row r="157" spans="1:179" x14ac:dyDescent="0.2">
      <c r="A157" s="211">
        <v>156</v>
      </c>
      <c r="B157" s="212" t="s">
        <v>23</v>
      </c>
      <c r="C157" s="212" t="s">
        <v>445</v>
      </c>
      <c r="D157" s="212">
        <v>1284</v>
      </c>
      <c r="E157" s="212">
        <v>14</v>
      </c>
      <c r="F157" s="212">
        <v>17</v>
      </c>
      <c r="G157" s="212">
        <v>10</v>
      </c>
      <c r="H157" s="212">
        <v>10</v>
      </c>
      <c r="I157" s="212">
        <v>16</v>
      </c>
      <c r="J157" s="212">
        <v>12</v>
      </c>
      <c r="K157" s="212">
        <v>10</v>
      </c>
      <c r="L157" s="212">
        <v>8</v>
      </c>
      <c r="M157" s="212">
        <v>11</v>
      </c>
      <c r="N157" s="212">
        <v>11</v>
      </c>
      <c r="O157" s="212">
        <v>15</v>
      </c>
      <c r="P157" s="212">
        <v>12</v>
      </c>
      <c r="Q157" s="212">
        <v>12</v>
      </c>
      <c r="R157" s="212">
        <v>10</v>
      </c>
      <c r="S157" s="212">
        <v>8</v>
      </c>
      <c r="T157" s="212">
        <v>12</v>
      </c>
      <c r="U157" s="212">
        <v>13</v>
      </c>
      <c r="V157" s="212">
        <v>12</v>
      </c>
      <c r="W157" s="212">
        <v>11</v>
      </c>
      <c r="X157" s="212">
        <v>9</v>
      </c>
      <c r="Y157" s="212">
        <v>35</v>
      </c>
      <c r="Z157" s="212">
        <v>54</v>
      </c>
      <c r="AA157" s="212">
        <v>81</v>
      </c>
      <c r="AB157" s="212">
        <v>100</v>
      </c>
      <c r="AC157" s="212">
        <v>113</v>
      </c>
      <c r="AD157" s="212">
        <v>83</v>
      </c>
      <c r="AE157" s="212">
        <v>94</v>
      </c>
      <c r="AF157" s="212">
        <v>97</v>
      </c>
      <c r="AG157" s="212">
        <v>110</v>
      </c>
      <c r="AH157" s="212">
        <v>92</v>
      </c>
      <c r="AI157" s="212">
        <v>83</v>
      </c>
      <c r="AJ157" s="212">
        <v>38</v>
      </c>
      <c r="AK157" s="212">
        <v>33</v>
      </c>
      <c r="AL157" s="212">
        <v>24</v>
      </c>
      <c r="AM157" s="212">
        <v>11</v>
      </c>
      <c r="AN157" s="212">
        <v>3</v>
      </c>
      <c r="AO157" s="212">
        <v>0</v>
      </c>
      <c r="AP157" s="212">
        <v>622</v>
      </c>
      <c r="AQ157" s="212">
        <v>5</v>
      </c>
      <c r="AR157" s="212">
        <v>7</v>
      </c>
      <c r="AS157" s="212">
        <v>5</v>
      </c>
      <c r="AT157" s="212">
        <v>5</v>
      </c>
      <c r="AU157" s="212">
        <v>5</v>
      </c>
      <c r="AV157" s="212">
        <v>5</v>
      </c>
      <c r="AW157" s="212">
        <v>5</v>
      </c>
      <c r="AX157" s="212">
        <v>2</v>
      </c>
      <c r="AY157" s="212">
        <v>5</v>
      </c>
      <c r="AZ157" s="212">
        <v>3</v>
      </c>
      <c r="BA157" s="212">
        <v>9</v>
      </c>
      <c r="BB157" s="212">
        <v>5</v>
      </c>
      <c r="BC157" s="212">
        <v>4</v>
      </c>
      <c r="BD157" s="212">
        <v>4</v>
      </c>
      <c r="BE157" s="212">
        <v>5</v>
      </c>
      <c r="BF157" s="212">
        <v>8</v>
      </c>
      <c r="BG157" s="212">
        <v>6</v>
      </c>
      <c r="BH157" s="212">
        <v>3</v>
      </c>
      <c r="BI157" s="212">
        <v>6</v>
      </c>
      <c r="BJ157" s="212">
        <v>5</v>
      </c>
      <c r="BK157" s="212">
        <v>20</v>
      </c>
      <c r="BL157" s="212">
        <v>30</v>
      </c>
      <c r="BM157" s="212">
        <v>41</v>
      </c>
      <c r="BN157" s="212">
        <v>47</v>
      </c>
      <c r="BO157" s="212">
        <v>65</v>
      </c>
      <c r="BP157" s="212">
        <v>38</v>
      </c>
      <c r="BQ157" s="212">
        <v>45</v>
      </c>
      <c r="BR157" s="212">
        <v>45</v>
      </c>
      <c r="BS157" s="212">
        <v>59</v>
      </c>
      <c r="BT157" s="212">
        <v>50</v>
      </c>
      <c r="BU157" s="212">
        <v>41</v>
      </c>
      <c r="BV157" s="212">
        <v>19</v>
      </c>
      <c r="BW157" s="212">
        <v>8</v>
      </c>
      <c r="BX157" s="212">
        <v>8</v>
      </c>
      <c r="BY157" s="212">
        <v>2</v>
      </c>
      <c r="BZ157" s="212">
        <v>2</v>
      </c>
      <c r="CA157" s="212">
        <v>0</v>
      </c>
      <c r="CB157" s="212">
        <v>662</v>
      </c>
      <c r="CC157" s="212">
        <v>9</v>
      </c>
      <c r="CD157" s="212">
        <v>10</v>
      </c>
      <c r="CE157" s="212">
        <v>5</v>
      </c>
      <c r="CF157" s="212">
        <v>5</v>
      </c>
      <c r="CG157" s="212">
        <v>11</v>
      </c>
      <c r="CH157" s="212">
        <v>7</v>
      </c>
      <c r="CI157" s="212">
        <v>5</v>
      </c>
      <c r="CJ157" s="212">
        <v>6</v>
      </c>
      <c r="CK157" s="212">
        <v>6</v>
      </c>
      <c r="CL157" s="212">
        <v>8</v>
      </c>
      <c r="CM157" s="212">
        <v>6</v>
      </c>
      <c r="CN157" s="212">
        <v>7</v>
      </c>
      <c r="CO157" s="212">
        <v>8</v>
      </c>
      <c r="CP157" s="212">
        <v>6</v>
      </c>
      <c r="CQ157" s="212">
        <v>3</v>
      </c>
      <c r="CR157" s="212">
        <v>4</v>
      </c>
      <c r="CS157" s="212">
        <v>7</v>
      </c>
      <c r="CT157" s="212">
        <v>9</v>
      </c>
      <c r="CU157" s="212">
        <v>5</v>
      </c>
      <c r="CV157" s="212">
        <v>4</v>
      </c>
      <c r="CW157" s="212">
        <v>15</v>
      </c>
      <c r="CX157" s="212">
        <v>24</v>
      </c>
      <c r="CY157" s="212">
        <v>40</v>
      </c>
      <c r="CZ157" s="212">
        <v>53</v>
      </c>
      <c r="DA157" s="212">
        <v>48</v>
      </c>
      <c r="DB157" s="212">
        <v>45</v>
      </c>
      <c r="DC157" s="212">
        <v>49</v>
      </c>
      <c r="DD157" s="212">
        <v>52</v>
      </c>
      <c r="DE157" s="212">
        <v>51</v>
      </c>
      <c r="DF157" s="212">
        <v>42</v>
      </c>
      <c r="DG157" s="212">
        <v>42</v>
      </c>
      <c r="DH157" s="212">
        <v>19</v>
      </c>
      <c r="DI157" s="212">
        <v>25</v>
      </c>
      <c r="DJ157" s="212">
        <v>16</v>
      </c>
      <c r="DK157" s="212">
        <v>9</v>
      </c>
      <c r="DL157" s="212">
        <v>1</v>
      </c>
      <c r="DM157" s="212">
        <v>0</v>
      </c>
      <c r="DN157" s="212">
        <v>37</v>
      </c>
      <c r="DO157" s="212">
        <v>38</v>
      </c>
      <c r="DP157" s="212">
        <v>30</v>
      </c>
      <c r="DQ157" s="212">
        <v>57</v>
      </c>
      <c r="DR157" s="212">
        <v>57</v>
      </c>
      <c r="DS157" s="212">
        <v>89</v>
      </c>
      <c r="DT157" s="212">
        <v>181</v>
      </c>
      <c r="DU157" s="212">
        <v>196</v>
      </c>
      <c r="DV157" s="212">
        <v>191</v>
      </c>
      <c r="DW157" s="212">
        <v>284</v>
      </c>
      <c r="DX157" s="212">
        <v>53</v>
      </c>
      <c r="DY157" s="212">
        <v>89</v>
      </c>
      <c r="DZ157" s="212">
        <v>87</v>
      </c>
      <c r="EA157" s="212">
        <v>440</v>
      </c>
      <c r="EB157" s="212">
        <v>523</v>
      </c>
      <c r="EC157" s="212">
        <v>1051</v>
      </c>
      <c r="ED157" s="212">
        <v>767</v>
      </c>
      <c r="EE157" s="212">
        <v>175</v>
      </c>
      <c r="EF157" s="212">
        <v>71</v>
      </c>
      <c r="EG157" s="212">
        <v>38</v>
      </c>
      <c r="EH157" s="212">
        <v>135</v>
      </c>
      <c r="EI157" s="212">
        <v>17</v>
      </c>
      <c r="EJ157" s="212">
        <v>15</v>
      </c>
      <c r="EK157" s="212">
        <v>10</v>
      </c>
      <c r="EL157" s="212">
        <v>27</v>
      </c>
      <c r="EM157" s="212">
        <v>28</v>
      </c>
      <c r="EN157" s="212">
        <v>50</v>
      </c>
      <c r="EO157" s="212">
        <v>88</v>
      </c>
      <c r="EP157" s="212">
        <v>103</v>
      </c>
      <c r="EQ157" s="212">
        <v>90</v>
      </c>
      <c r="ER157" s="212">
        <v>130</v>
      </c>
      <c r="ES157" s="212">
        <v>22</v>
      </c>
      <c r="ET157" s="212">
        <v>37</v>
      </c>
      <c r="EU157" s="212">
        <v>37</v>
      </c>
      <c r="EV157" s="212">
        <v>231</v>
      </c>
      <c r="EW157" s="212">
        <v>269</v>
      </c>
      <c r="EX157" s="212">
        <v>520</v>
      </c>
      <c r="EY157" s="212">
        <v>390</v>
      </c>
      <c r="EZ157" s="212">
        <v>20</v>
      </c>
      <c r="FA157" s="212">
        <v>23</v>
      </c>
      <c r="FB157" s="212">
        <v>20</v>
      </c>
      <c r="FC157" s="212">
        <v>30</v>
      </c>
      <c r="FD157" s="212">
        <v>29</v>
      </c>
      <c r="FE157" s="212">
        <v>39</v>
      </c>
      <c r="FF157" s="212">
        <v>93</v>
      </c>
      <c r="FG157" s="212">
        <v>93</v>
      </c>
      <c r="FH157" s="212">
        <v>101</v>
      </c>
      <c r="FI157" s="212">
        <v>154</v>
      </c>
      <c r="FJ157" s="212">
        <v>31</v>
      </c>
      <c r="FK157" s="212">
        <v>52</v>
      </c>
      <c r="FL157" s="212">
        <v>50</v>
      </c>
      <c r="FM157" s="212">
        <v>209</v>
      </c>
      <c r="FN157" s="212">
        <v>254</v>
      </c>
      <c r="FO157" s="212">
        <v>531</v>
      </c>
      <c r="FP157" s="212">
        <v>377</v>
      </c>
      <c r="FQ157" s="212" t="s">
        <v>684</v>
      </c>
      <c r="FR157" s="212" t="s">
        <v>903</v>
      </c>
      <c r="FS157" s="212" t="s">
        <v>499</v>
      </c>
      <c r="FT157" s="212" t="s">
        <v>656</v>
      </c>
      <c r="FU157" s="210" t="s">
        <v>684</v>
      </c>
      <c r="FV157" s="210" t="s">
        <v>657</v>
      </c>
      <c r="FW157" s="210" t="s">
        <v>685</v>
      </c>
    </row>
    <row r="158" spans="1:179" x14ac:dyDescent="0.2">
      <c r="A158" s="211">
        <v>157</v>
      </c>
      <c r="B158" s="212" t="s">
        <v>25</v>
      </c>
      <c r="C158" s="212" t="s">
        <v>446</v>
      </c>
      <c r="D158" s="212">
        <v>3553</v>
      </c>
      <c r="E158" s="212">
        <v>35</v>
      </c>
      <c r="F158" s="212">
        <v>33</v>
      </c>
      <c r="G158" s="212">
        <v>41</v>
      </c>
      <c r="H158" s="212">
        <v>40</v>
      </c>
      <c r="I158" s="212">
        <v>41</v>
      </c>
      <c r="J158" s="212">
        <v>34</v>
      </c>
      <c r="K158" s="212">
        <v>33</v>
      </c>
      <c r="L158" s="212">
        <v>38</v>
      </c>
      <c r="M158" s="212">
        <v>46</v>
      </c>
      <c r="N158" s="212">
        <v>42</v>
      </c>
      <c r="O158" s="212">
        <v>37</v>
      </c>
      <c r="P158" s="212">
        <v>37</v>
      </c>
      <c r="Q158" s="212">
        <v>40</v>
      </c>
      <c r="R158" s="212">
        <v>37</v>
      </c>
      <c r="S158" s="212">
        <v>43</v>
      </c>
      <c r="T158" s="212">
        <v>32</v>
      </c>
      <c r="U158" s="212">
        <v>23</v>
      </c>
      <c r="V158" s="212">
        <v>31</v>
      </c>
      <c r="W158" s="212">
        <v>35</v>
      </c>
      <c r="X158" s="212">
        <v>29</v>
      </c>
      <c r="Y158" s="212">
        <v>148</v>
      </c>
      <c r="Z158" s="212">
        <v>231</v>
      </c>
      <c r="AA158" s="212">
        <v>246</v>
      </c>
      <c r="AB158" s="212">
        <v>253</v>
      </c>
      <c r="AC158" s="212">
        <v>255</v>
      </c>
      <c r="AD158" s="212">
        <v>237</v>
      </c>
      <c r="AE158" s="212">
        <v>279</v>
      </c>
      <c r="AF158" s="212">
        <v>262</v>
      </c>
      <c r="AG158" s="212">
        <v>257</v>
      </c>
      <c r="AH158" s="212">
        <v>212</v>
      </c>
      <c r="AI158" s="212">
        <v>167</v>
      </c>
      <c r="AJ158" s="212">
        <v>100</v>
      </c>
      <c r="AK158" s="212">
        <v>89</v>
      </c>
      <c r="AL158" s="212">
        <v>63</v>
      </c>
      <c r="AM158" s="212">
        <v>21</v>
      </c>
      <c r="AN158" s="212">
        <v>5</v>
      </c>
      <c r="AO158" s="212">
        <v>1</v>
      </c>
      <c r="AP158" s="212">
        <v>1802</v>
      </c>
      <c r="AQ158" s="212">
        <v>15</v>
      </c>
      <c r="AR158" s="212">
        <v>19</v>
      </c>
      <c r="AS158" s="212">
        <v>20</v>
      </c>
      <c r="AT158" s="212">
        <v>23</v>
      </c>
      <c r="AU158" s="212">
        <v>24</v>
      </c>
      <c r="AV158" s="212">
        <v>18</v>
      </c>
      <c r="AW158" s="212">
        <v>15</v>
      </c>
      <c r="AX158" s="212">
        <v>21</v>
      </c>
      <c r="AY158" s="212">
        <v>23</v>
      </c>
      <c r="AZ158" s="212">
        <v>23</v>
      </c>
      <c r="BA158" s="212">
        <v>19</v>
      </c>
      <c r="BB158" s="212">
        <v>19</v>
      </c>
      <c r="BC158" s="212">
        <v>18</v>
      </c>
      <c r="BD158" s="212">
        <v>19</v>
      </c>
      <c r="BE158" s="212">
        <v>26</v>
      </c>
      <c r="BF158" s="212">
        <v>16</v>
      </c>
      <c r="BG158" s="212">
        <v>7</v>
      </c>
      <c r="BH158" s="212">
        <v>14</v>
      </c>
      <c r="BI158" s="212">
        <v>14</v>
      </c>
      <c r="BJ158" s="212">
        <v>14</v>
      </c>
      <c r="BK158" s="212">
        <v>84</v>
      </c>
      <c r="BL158" s="212">
        <v>131</v>
      </c>
      <c r="BM158" s="212">
        <v>125</v>
      </c>
      <c r="BN158" s="212">
        <v>140</v>
      </c>
      <c r="BO158" s="212">
        <v>128</v>
      </c>
      <c r="BP158" s="212">
        <v>119</v>
      </c>
      <c r="BQ158" s="212">
        <v>152</v>
      </c>
      <c r="BR158" s="212">
        <v>139</v>
      </c>
      <c r="BS158" s="212">
        <v>125</v>
      </c>
      <c r="BT158" s="212">
        <v>107</v>
      </c>
      <c r="BU158" s="212">
        <v>81</v>
      </c>
      <c r="BV158" s="212">
        <v>42</v>
      </c>
      <c r="BW158" s="212">
        <v>30</v>
      </c>
      <c r="BX158" s="212">
        <v>26</v>
      </c>
      <c r="BY158" s="212">
        <v>6</v>
      </c>
      <c r="BZ158" s="212">
        <v>0</v>
      </c>
      <c r="CA158" s="212">
        <v>0</v>
      </c>
      <c r="CB158" s="212">
        <v>1751</v>
      </c>
      <c r="CC158" s="212">
        <v>20</v>
      </c>
      <c r="CD158" s="212">
        <v>14</v>
      </c>
      <c r="CE158" s="212">
        <v>21</v>
      </c>
      <c r="CF158" s="212">
        <v>17</v>
      </c>
      <c r="CG158" s="212">
        <v>17</v>
      </c>
      <c r="CH158" s="212">
        <v>16</v>
      </c>
      <c r="CI158" s="212">
        <v>18</v>
      </c>
      <c r="CJ158" s="212">
        <v>17</v>
      </c>
      <c r="CK158" s="212">
        <v>23</v>
      </c>
      <c r="CL158" s="212">
        <v>19</v>
      </c>
      <c r="CM158" s="212">
        <v>18</v>
      </c>
      <c r="CN158" s="212">
        <v>18</v>
      </c>
      <c r="CO158" s="212">
        <v>22</v>
      </c>
      <c r="CP158" s="212">
        <v>18</v>
      </c>
      <c r="CQ158" s="212">
        <v>17</v>
      </c>
      <c r="CR158" s="212">
        <v>16</v>
      </c>
      <c r="CS158" s="212">
        <v>16</v>
      </c>
      <c r="CT158" s="212">
        <v>17</v>
      </c>
      <c r="CU158" s="212">
        <v>21</v>
      </c>
      <c r="CV158" s="212">
        <v>15</v>
      </c>
      <c r="CW158" s="212">
        <v>64</v>
      </c>
      <c r="CX158" s="212">
        <v>100</v>
      </c>
      <c r="CY158" s="212">
        <v>121</v>
      </c>
      <c r="CZ158" s="212">
        <v>113</v>
      </c>
      <c r="DA158" s="212">
        <v>127</v>
      </c>
      <c r="DB158" s="212">
        <v>118</v>
      </c>
      <c r="DC158" s="212">
        <v>127</v>
      </c>
      <c r="DD158" s="212">
        <v>123</v>
      </c>
      <c r="DE158" s="212">
        <v>132</v>
      </c>
      <c r="DF158" s="212">
        <v>105</v>
      </c>
      <c r="DG158" s="212">
        <v>86</v>
      </c>
      <c r="DH158" s="212">
        <v>58</v>
      </c>
      <c r="DI158" s="212">
        <v>59</v>
      </c>
      <c r="DJ158" s="212">
        <v>37</v>
      </c>
      <c r="DK158" s="212">
        <v>15</v>
      </c>
      <c r="DL158" s="212">
        <v>5</v>
      </c>
      <c r="DM158" s="212">
        <v>1</v>
      </c>
      <c r="DN158" s="212">
        <v>114</v>
      </c>
      <c r="DO158" s="212">
        <v>108</v>
      </c>
      <c r="DP158" s="212">
        <v>126</v>
      </c>
      <c r="DQ158" s="212">
        <v>194</v>
      </c>
      <c r="DR158" s="212">
        <v>150</v>
      </c>
      <c r="DS158" s="212">
        <v>379</v>
      </c>
      <c r="DT158" s="212">
        <v>499</v>
      </c>
      <c r="DU158" s="212">
        <v>492</v>
      </c>
      <c r="DV158" s="212">
        <v>541</v>
      </c>
      <c r="DW158" s="212">
        <v>658</v>
      </c>
      <c r="DX158" s="212">
        <v>155</v>
      </c>
      <c r="DY158" s="212">
        <v>257</v>
      </c>
      <c r="DZ158" s="212">
        <v>320</v>
      </c>
      <c r="EA158" s="212">
        <v>1283</v>
      </c>
      <c r="EB158" s="212">
        <v>1520</v>
      </c>
      <c r="EC158" s="212">
        <v>2826</v>
      </c>
      <c r="ED158" s="212">
        <v>2168</v>
      </c>
      <c r="EE158" s="212">
        <v>379</v>
      </c>
      <c r="EF158" s="212">
        <v>189</v>
      </c>
      <c r="EG158" s="212">
        <v>90</v>
      </c>
      <c r="EH158" s="212">
        <v>441</v>
      </c>
      <c r="EI158" s="212">
        <v>62</v>
      </c>
      <c r="EJ158" s="212">
        <v>57</v>
      </c>
      <c r="EK158" s="212">
        <v>67</v>
      </c>
      <c r="EL158" s="212">
        <v>101</v>
      </c>
      <c r="EM158" s="212">
        <v>65</v>
      </c>
      <c r="EN158" s="212">
        <v>215</v>
      </c>
      <c r="EO158" s="212">
        <v>265</v>
      </c>
      <c r="EP158" s="212">
        <v>247</v>
      </c>
      <c r="EQ158" s="212">
        <v>291</v>
      </c>
      <c r="ER158" s="212">
        <v>292</v>
      </c>
      <c r="ES158" s="212">
        <v>86</v>
      </c>
      <c r="ET158" s="212">
        <v>134</v>
      </c>
      <c r="EU158" s="212">
        <v>168</v>
      </c>
      <c r="EV158" s="212">
        <v>673</v>
      </c>
      <c r="EW158" s="212">
        <v>792</v>
      </c>
      <c r="EX158" s="212">
        <v>1435</v>
      </c>
      <c r="EY158" s="212">
        <v>1143</v>
      </c>
      <c r="EZ158" s="212">
        <v>52</v>
      </c>
      <c r="FA158" s="212">
        <v>51</v>
      </c>
      <c r="FB158" s="212">
        <v>59</v>
      </c>
      <c r="FC158" s="212">
        <v>93</v>
      </c>
      <c r="FD158" s="212">
        <v>85</v>
      </c>
      <c r="FE158" s="212">
        <v>164</v>
      </c>
      <c r="FF158" s="212">
        <v>234</v>
      </c>
      <c r="FG158" s="212">
        <v>245</v>
      </c>
      <c r="FH158" s="212">
        <v>250</v>
      </c>
      <c r="FI158" s="212">
        <v>366</v>
      </c>
      <c r="FJ158" s="212">
        <v>69</v>
      </c>
      <c r="FK158" s="212">
        <v>123</v>
      </c>
      <c r="FL158" s="212">
        <v>152</v>
      </c>
      <c r="FM158" s="212">
        <v>610</v>
      </c>
      <c r="FN158" s="212">
        <v>728</v>
      </c>
      <c r="FO158" s="212">
        <v>1391</v>
      </c>
      <c r="FP158" s="212">
        <v>1025</v>
      </c>
      <c r="FQ158" s="212" t="s">
        <v>753</v>
      </c>
      <c r="FR158" s="212" t="s">
        <v>908</v>
      </c>
      <c r="FS158" s="212" t="s">
        <v>505</v>
      </c>
      <c r="FT158" s="212" t="s">
        <v>656</v>
      </c>
      <c r="FU158" s="210" t="s">
        <v>753</v>
      </c>
      <c r="FV158" s="210" t="s">
        <v>690</v>
      </c>
      <c r="FW158" s="210" t="s">
        <v>754</v>
      </c>
    </row>
    <row r="159" spans="1:179" x14ac:dyDescent="0.2">
      <c r="A159" s="211">
        <v>158</v>
      </c>
      <c r="B159" s="212" t="s">
        <v>201</v>
      </c>
      <c r="C159" s="212" t="s">
        <v>447</v>
      </c>
      <c r="D159" s="212">
        <v>2042</v>
      </c>
      <c r="E159" s="212">
        <v>14</v>
      </c>
      <c r="F159" s="212">
        <v>18</v>
      </c>
      <c r="G159" s="212">
        <v>17</v>
      </c>
      <c r="H159" s="212">
        <v>14</v>
      </c>
      <c r="I159" s="212">
        <v>18</v>
      </c>
      <c r="J159" s="212">
        <v>18</v>
      </c>
      <c r="K159" s="212">
        <v>17</v>
      </c>
      <c r="L159" s="212">
        <v>24</v>
      </c>
      <c r="M159" s="212">
        <v>13</v>
      </c>
      <c r="N159" s="212">
        <v>20</v>
      </c>
      <c r="O159" s="212">
        <v>16</v>
      </c>
      <c r="P159" s="212">
        <v>15</v>
      </c>
      <c r="Q159" s="212">
        <v>14</v>
      </c>
      <c r="R159" s="212">
        <v>12</v>
      </c>
      <c r="S159" s="212">
        <v>16</v>
      </c>
      <c r="T159" s="212">
        <v>9</v>
      </c>
      <c r="U159" s="212">
        <v>15</v>
      </c>
      <c r="V159" s="212">
        <v>18</v>
      </c>
      <c r="W159" s="212">
        <v>19</v>
      </c>
      <c r="X159" s="212">
        <v>11</v>
      </c>
      <c r="Y159" s="212">
        <v>90</v>
      </c>
      <c r="Z159" s="212">
        <v>96</v>
      </c>
      <c r="AA159" s="212">
        <v>119</v>
      </c>
      <c r="AB159" s="212">
        <v>142</v>
      </c>
      <c r="AC159" s="212">
        <v>165</v>
      </c>
      <c r="AD159" s="212">
        <v>159</v>
      </c>
      <c r="AE159" s="212">
        <v>165</v>
      </c>
      <c r="AF159" s="212">
        <v>133</v>
      </c>
      <c r="AG159" s="212">
        <v>156</v>
      </c>
      <c r="AH159" s="212">
        <v>160</v>
      </c>
      <c r="AI159" s="212">
        <v>125</v>
      </c>
      <c r="AJ159" s="212">
        <v>86</v>
      </c>
      <c r="AK159" s="212">
        <v>71</v>
      </c>
      <c r="AL159" s="212">
        <v>38</v>
      </c>
      <c r="AM159" s="212">
        <v>18</v>
      </c>
      <c r="AN159" s="212">
        <v>1</v>
      </c>
      <c r="AO159" s="212">
        <v>0</v>
      </c>
      <c r="AP159" s="212">
        <v>1015</v>
      </c>
      <c r="AQ159" s="212">
        <v>5</v>
      </c>
      <c r="AR159" s="212">
        <v>3</v>
      </c>
      <c r="AS159" s="212">
        <v>11</v>
      </c>
      <c r="AT159" s="212">
        <v>3</v>
      </c>
      <c r="AU159" s="212">
        <v>10</v>
      </c>
      <c r="AV159" s="212">
        <v>11</v>
      </c>
      <c r="AW159" s="212">
        <v>14</v>
      </c>
      <c r="AX159" s="212">
        <v>11</v>
      </c>
      <c r="AY159" s="212">
        <v>9</v>
      </c>
      <c r="AZ159" s="212">
        <v>6</v>
      </c>
      <c r="BA159" s="212">
        <v>9</v>
      </c>
      <c r="BB159" s="212">
        <v>9</v>
      </c>
      <c r="BC159" s="212">
        <v>5</v>
      </c>
      <c r="BD159" s="212">
        <v>6</v>
      </c>
      <c r="BE159" s="212">
        <v>6</v>
      </c>
      <c r="BF159" s="212">
        <v>6</v>
      </c>
      <c r="BG159" s="212">
        <v>8</v>
      </c>
      <c r="BH159" s="212">
        <v>7</v>
      </c>
      <c r="BI159" s="212">
        <v>12</v>
      </c>
      <c r="BJ159" s="212">
        <v>6</v>
      </c>
      <c r="BK159" s="212">
        <v>45</v>
      </c>
      <c r="BL159" s="212">
        <v>45</v>
      </c>
      <c r="BM159" s="212">
        <v>65</v>
      </c>
      <c r="BN159" s="212">
        <v>81</v>
      </c>
      <c r="BO159" s="212">
        <v>84</v>
      </c>
      <c r="BP159" s="212">
        <v>79</v>
      </c>
      <c r="BQ159" s="212">
        <v>97</v>
      </c>
      <c r="BR159" s="212">
        <v>60</v>
      </c>
      <c r="BS159" s="212">
        <v>94</v>
      </c>
      <c r="BT159" s="212">
        <v>75</v>
      </c>
      <c r="BU159" s="212">
        <v>63</v>
      </c>
      <c r="BV159" s="212">
        <v>40</v>
      </c>
      <c r="BW159" s="212">
        <v>17</v>
      </c>
      <c r="BX159" s="212">
        <v>10</v>
      </c>
      <c r="BY159" s="212">
        <v>2</v>
      </c>
      <c r="BZ159" s="212">
        <v>1</v>
      </c>
      <c r="CA159" s="212">
        <v>0</v>
      </c>
      <c r="CB159" s="212">
        <v>1027</v>
      </c>
      <c r="CC159" s="212">
        <v>9</v>
      </c>
      <c r="CD159" s="212">
        <v>15</v>
      </c>
      <c r="CE159" s="212">
        <v>6</v>
      </c>
      <c r="CF159" s="212">
        <v>11</v>
      </c>
      <c r="CG159" s="212">
        <v>8</v>
      </c>
      <c r="CH159" s="212">
        <v>7</v>
      </c>
      <c r="CI159" s="212">
        <v>3</v>
      </c>
      <c r="CJ159" s="212">
        <v>13</v>
      </c>
      <c r="CK159" s="212">
        <v>4</v>
      </c>
      <c r="CL159" s="212">
        <v>14</v>
      </c>
      <c r="CM159" s="212">
        <v>7</v>
      </c>
      <c r="CN159" s="212">
        <v>6</v>
      </c>
      <c r="CO159" s="212">
        <v>9</v>
      </c>
      <c r="CP159" s="212">
        <v>6</v>
      </c>
      <c r="CQ159" s="212">
        <v>10</v>
      </c>
      <c r="CR159" s="212">
        <v>3</v>
      </c>
      <c r="CS159" s="212">
        <v>7</v>
      </c>
      <c r="CT159" s="212">
        <v>11</v>
      </c>
      <c r="CU159" s="212">
        <v>7</v>
      </c>
      <c r="CV159" s="212">
        <v>5</v>
      </c>
      <c r="CW159" s="212">
        <v>45</v>
      </c>
      <c r="CX159" s="212">
        <v>51</v>
      </c>
      <c r="CY159" s="212">
        <v>54</v>
      </c>
      <c r="CZ159" s="212">
        <v>61</v>
      </c>
      <c r="DA159" s="212">
        <v>81</v>
      </c>
      <c r="DB159" s="212">
        <v>80</v>
      </c>
      <c r="DC159" s="212">
        <v>68</v>
      </c>
      <c r="DD159" s="212">
        <v>73</v>
      </c>
      <c r="DE159" s="212">
        <v>62</v>
      </c>
      <c r="DF159" s="212">
        <v>85</v>
      </c>
      <c r="DG159" s="212">
        <v>62</v>
      </c>
      <c r="DH159" s="212">
        <v>46</v>
      </c>
      <c r="DI159" s="212">
        <v>54</v>
      </c>
      <c r="DJ159" s="212">
        <v>28</v>
      </c>
      <c r="DK159" s="212">
        <v>16</v>
      </c>
      <c r="DL159" s="212">
        <v>0</v>
      </c>
      <c r="DM159" s="212">
        <v>0</v>
      </c>
      <c r="DN159" s="212">
        <v>49</v>
      </c>
      <c r="DO159" s="212">
        <v>53</v>
      </c>
      <c r="DP159" s="212">
        <v>57</v>
      </c>
      <c r="DQ159" s="212">
        <v>73</v>
      </c>
      <c r="DR159" s="212">
        <v>72</v>
      </c>
      <c r="DS159" s="212">
        <v>186</v>
      </c>
      <c r="DT159" s="212">
        <v>261</v>
      </c>
      <c r="DU159" s="212">
        <v>324</v>
      </c>
      <c r="DV159" s="212">
        <v>298</v>
      </c>
      <c r="DW159" s="212">
        <v>499</v>
      </c>
      <c r="DX159" s="212">
        <v>67</v>
      </c>
      <c r="DY159" s="212">
        <v>116</v>
      </c>
      <c r="DZ159" s="212">
        <v>130</v>
      </c>
      <c r="EA159" s="212">
        <v>684</v>
      </c>
      <c r="EB159" s="212">
        <v>843</v>
      </c>
      <c r="EC159" s="212">
        <v>1724</v>
      </c>
      <c r="ED159" s="212">
        <v>1225</v>
      </c>
      <c r="EE159" s="212">
        <v>285</v>
      </c>
      <c r="EF159" s="212">
        <v>157</v>
      </c>
      <c r="EG159" s="212">
        <v>57</v>
      </c>
      <c r="EH159" s="212">
        <v>191</v>
      </c>
      <c r="EI159" s="212">
        <v>17</v>
      </c>
      <c r="EJ159" s="212">
        <v>35</v>
      </c>
      <c r="EK159" s="212">
        <v>26</v>
      </c>
      <c r="EL159" s="212">
        <v>35</v>
      </c>
      <c r="EM159" s="212">
        <v>39</v>
      </c>
      <c r="EN159" s="212">
        <v>90</v>
      </c>
      <c r="EO159" s="212">
        <v>146</v>
      </c>
      <c r="EP159" s="212">
        <v>163</v>
      </c>
      <c r="EQ159" s="212">
        <v>157</v>
      </c>
      <c r="ER159" s="212">
        <v>208</v>
      </c>
      <c r="ES159" s="212">
        <v>27</v>
      </c>
      <c r="ET159" s="212">
        <v>57</v>
      </c>
      <c r="EU159" s="212">
        <v>61</v>
      </c>
      <c r="EV159" s="212">
        <v>359</v>
      </c>
      <c r="EW159" s="212">
        <v>438</v>
      </c>
      <c r="EX159" s="212">
        <v>858</v>
      </c>
      <c r="EY159" s="212">
        <v>650</v>
      </c>
      <c r="EZ159" s="212">
        <v>32</v>
      </c>
      <c r="FA159" s="212">
        <v>18</v>
      </c>
      <c r="FB159" s="212">
        <v>31</v>
      </c>
      <c r="FC159" s="212">
        <v>38</v>
      </c>
      <c r="FD159" s="212">
        <v>33</v>
      </c>
      <c r="FE159" s="212">
        <v>96</v>
      </c>
      <c r="FF159" s="212">
        <v>115</v>
      </c>
      <c r="FG159" s="212">
        <v>161</v>
      </c>
      <c r="FH159" s="212">
        <v>141</v>
      </c>
      <c r="FI159" s="212">
        <v>291</v>
      </c>
      <c r="FJ159" s="212">
        <v>40</v>
      </c>
      <c r="FK159" s="212">
        <v>59</v>
      </c>
      <c r="FL159" s="212">
        <v>69</v>
      </c>
      <c r="FM159" s="212">
        <v>325</v>
      </c>
      <c r="FN159" s="212">
        <v>405</v>
      </c>
      <c r="FO159" s="212">
        <v>866</v>
      </c>
      <c r="FP159" s="212">
        <v>575</v>
      </c>
      <c r="FQ159" s="212" t="s">
        <v>655</v>
      </c>
      <c r="FR159" s="212" t="s">
        <v>903</v>
      </c>
      <c r="FS159" s="212" t="s">
        <v>499</v>
      </c>
      <c r="FT159" s="212" t="s">
        <v>656</v>
      </c>
      <c r="FU159" s="210" t="s">
        <v>655</v>
      </c>
      <c r="FV159" s="210" t="s">
        <v>657</v>
      </c>
      <c r="FW159" s="210" t="s">
        <v>658</v>
      </c>
    </row>
    <row r="160" spans="1:179" x14ac:dyDescent="0.2">
      <c r="A160" s="211">
        <v>159</v>
      </c>
      <c r="B160" s="212" t="s">
        <v>31</v>
      </c>
      <c r="C160" s="212" t="s">
        <v>448</v>
      </c>
      <c r="D160" s="212">
        <v>3879</v>
      </c>
      <c r="E160" s="212">
        <v>43</v>
      </c>
      <c r="F160" s="212">
        <v>32</v>
      </c>
      <c r="G160" s="212">
        <v>35</v>
      </c>
      <c r="H160" s="212">
        <v>33</v>
      </c>
      <c r="I160" s="212">
        <v>40</v>
      </c>
      <c r="J160" s="212">
        <v>38</v>
      </c>
      <c r="K160" s="212">
        <v>36</v>
      </c>
      <c r="L160" s="212">
        <v>43</v>
      </c>
      <c r="M160" s="212">
        <v>44</v>
      </c>
      <c r="N160" s="212">
        <v>38</v>
      </c>
      <c r="O160" s="212">
        <v>37</v>
      </c>
      <c r="P160" s="212">
        <v>43</v>
      </c>
      <c r="Q160" s="212">
        <v>33</v>
      </c>
      <c r="R160" s="212">
        <v>41</v>
      </c>
      <c r="S160" s="212">
        <v>22</v>
      </c>
      <c r="T160" s="212">
        <v>38</v>
      </c>
      <c r="U160" s="212">
        <v>34</v>
      </c>
      <c r="V160" s="212">
        <v>37</v>
      </c>
      <c r="W160" s="212">
        <v>47</v>
      </c>
      <c r="X160" s="212">
        <v>24</v>
      </c>
      <c r="Y160" s="212">
        <v>181</v>
      </c>
      <c r="Z160" s="212">
        <v>193</v>
      </c>
      <c r="AA160" s="212">
        <v>221</v>
      </c>
      <c r="AB160" s="212">
        <v>301</v>
      </c>
      <c r="AC160" s="212">
        <v>303</v>
      </c>
      <c r="AD160" s="212">
        <v>304</v>
      </c>
      <c r="AE160" s="212">
        <v>269</v>
      </c>
      <c r="AF160" s="212">
        <v>252</v>
      </c>
      <c r="AG160" s="212">
        <v>308</v>
      </c>
      <c r="AH160" s="212">
        <v>253</v>
      </c>
      <c r="AI160" s="212">
        <v>215</v>
      </c>
      <c r="AJ160" s="212">
        <v>172</v>
      </c>
      <c r="AK160" s="212">
        <v>90</v>
      </c>
      <c r="AL160" s="212">
        <v>60</v>
      </c>
      <c r="AM160" s="212">
        <v>15</v>
      </c>
      <c r="AN160" s="212">
        <v>4</v>
      </c>
      <c r="AO160" s="212">
        <v>0</v>
      </c>
      <c r="AP160" s="212">
        <v>1977</v>
      </c>
      <c r="AQ160" s="212">
        <v>22</v>
      </c>
      <c r="AR160" s="212">
        <v>19</v>
      </c>
      <c r="AS160" s="212">
        <v>20</v>
      </c>
      <c r="AT160" s="212">
        <v>15</v>
      </c>
      <c r="AU160" s="212">
        <v>26</v>
      </c>
      <c r="AV160" s="212">
        <v>15</v>
      </c>
      <c r="AW160" s="212">
        <v>18</v>
      </c>
      <c r="AX160" s="212">
        <v>20</v>
      </c>
      <c r="AY160" s="212">
        <v>20</v>
      </c>
      <c r="AZ160" s="212">
        <v>18</v>
      </c>
      <c r="BA160" s="212">
        <v>14</v>
      </c>
      <c r="BB160" s="212">
        <v>20</v>
      </c>
      <c r="BC160" s="212">
        <v>21</v>
      </c>
      <c r="BD160" s="212">
        <v>23</v>
      </c>
      <c r="BE160" s="212">
        <v>9</v>
      </c>
      <c r="BF160" s="212">
        <v>15</v>
      </c>
      <c r="BG160" s="212">
        <v>17</v>
      </c>
      <c r="BH160" s="212">
        <v>22</v>
      </c>
      <c r="BI160" s="212">
        <v>23</v>
      </c>
      <c r="BJ160" s="212">
        <v>13</v>
      </c>
      <c r="BK160" s="212">
        <v>106</v>
      </c>
      <c r="BL160" s="212">
        <v>113</v>
      </c>
      <c r="BM160" s="212">
        <v>127</v>
      </c>
      <c r="BN160" s="212">
        <v>153</v>
      </c>
      <c r="BO160" s="212">
        <v>171</v>
      </c>
      <c r="BP160" s="212">
        <v>158</v>
      </c>
      <c r="BQ160" s="212">
        <v>144</v>
      </c>
      <c r="BR160" s="212">
        <v>116</v>
      </c>
      <c r="BS160" s="212">
        <v>159</v>
      </c>
      <c r="BT160" s="212">
        <v>129</v>
      </c>
      <c r="BU160" s="212">
        <v>101</v>
      </c>
      <c r="BV160" s="212">
        <v>78</v>
      </c>
      <c r="BW160" s="212">
        <v>31</v>
      </c>
      <c r="BX160" s="212">
        <v>17</v>
      </c>
      <c r="BY160" s="212">
        <v>3</v>
      </c>
      <c r="BZ160" s="212">
        <v>1</v>
      </c>
      <c r="CA160" s="212">
        <v>0</v>
      </c>
      <c r="CB160" s="212">
        <v>1902</v>
      </c>
      <c r="CC160" s="212">
        <v>21</v>
      </c>
      <c r="CD160" s="212">
        <v>13</v>
      </c>
      <c r="CE160" s="212">
        <v>15</v>
      </c>
      <c r="CF160" s="212">
        <v>18</v>
      </c>
      <c r="CG160" s="212">
        <v>14</v>
      </c>
      <c r="CH160" s="212">
        <v>23</v>
      </c>
      <c r="CI160" s="212">
        <v>18</v>
      </c>
      <c r="CJ160" s="212">
        <v>23</v>
      </c>
      <c r="CK160" s="212">
        <v>24</v>
      </c>
      <c r="CL160" s="212">
        <v>20</v>
      </c>
      <c r="CM160" s="212">
        <v>23</v>
      </c>
      <c r="CN160" s="212">
        <v>23</v>
      </c>
      <c r="CO160" s="212">
        <v>12</v>
      </c>
      <c r="CP160" s="212">
        <v>18</v>
      </c>
      <c r="CQ160" s="212">
        <v>13</v>
      </c>
      <c r="CR160" s="212">
        <v>23</v>
      </c>
      <c r="CS160" s="212">
        <v>17</v>
      </c>
      <c r="CT160" s="212">
        <v>15</v>
      </c>
      <c r="CU160" s="212">
        <v>24</v>
      </c>
      <c r="CV160" s="212">
        <v>11</v>
      </c>
      <c r="CW160" s="212">
        <v>75</v>
      </c>
      <c r="CX160" s="212">
        <v>80</v>
      </c>
      <c r="CY160" s="212">
        <v>94</v>
      </c>
      <c r="CZ160" s="212">
        <v>148</v>
      </c>
      <c r="DA160" s="212">
        <v>132</v>
      </c>
      <c r="DB160" s="212">
        <v>146</v>
      </c>
      <c r="DC160" s="212">
        <v>125</v>
      </c>
      <c r="DD160" s="212">
        <v>136</v>
      </c>
      <c r="DE160" s="212">
        <v>149</v>
      </c>
      <c r="DF160" s="212">
        <v>124</v>
      </c>
      <c r="DG160" s="212">
        <v>114</v>
      </c>
      <c r="DH160" s="212">
        <v>94</v>
      </c>
      <c r="DI160" s="212">
        <v>59</v>
      </c>
      <c r="DJ160" s="212">
        <v>43</v>
      </c>
      <c r="DK160" s="212">
        <v>12</v>
      </c>
      <c r="DL160" s="212">
        <v>3</v>
      </c>
      <c r="DM160" s="212">
        <v>0</v>
      </c>
      <c r="DN160" s="212">
        <v>100</v>
      </c>
      <c r="DO160" s="212">
        <v>114</v>
      </c>
      <c r="DP160" s="212">
        <v>125</v>
      </c>
      <c r="DQ160" s="212">
        <v>176</v>
      </c>
      <c r="DR160" s="212">
        <v>180</v>
      </c>
      <c r="DS160" s="212">
        <v>374</v>
      </c>
      <c r="DT160" s="212">
        <v>522</v>
      </c>
      <c r="DU160" s="212">
        <v>607</v>
      </c>
      <c r="DV160" s="212">
        <v>521</v>
      </c>
      <c r="DW160" s="212">
        <v>809</v>
      </c>
      <c r="DX160" s="212">
        <v>140</v>
      </c>
      <c r="DY160" s="212">
        <v>257</v>
      </c>
      <c r="DZ160" s="212">
        <v>301</v>
      </c>
      <c r="EA160" s="212">
        <v>1379</v>
      </c>
      <c r="EB160" s="212">
        <v>1683</v>
      </c>
      <c r="EC160" s="212">
        <v>3141</v>
      </c>
      <c r="ED160" s="212">
        <v>2332</v>
      </c>
      <c r="EE160" s="212">
        <v>468</v>
      </c>
      <c r="EF160" s="212">
        <v>262</v>
      </c>
      <c r="EG160" s="212">
        <v>79</v>
      </c>
      <c r="EH160" s="212">
        <v>457</v>
      </c>
      <c r="EI160" s="212">
        <v>54</v>
      </c>
      <c r="EJ160" s="212">
        <v>59</v>
      </c>
      <c r="EK160" s="212">
        <v>58</v>
      </c>
      <c r="EL160" s="212">
        <v>87</v>
      </c>
      <c r="EM160" s="212">
        <v>90</v>
      </c>
      <c r="EN160" s="212">
        <v>219</v>
      </c>
      <c r="EO160" s="212">
        <v>280</v>
      </c>
      <c r="EP160" s="212">
        <v>329</v>
      </c>
      <c r="EQ160" s="212">
        <v>260</v>
      </c>
      <c r="ER160" s="212">
        <v>360</v>
      </c>
      <c r="ES160" s="212">
        <v>80</v>
      </c>
      <c r="ET160" s="212">
        <v>135</v>
      </c>
      <c r="EU160" s="212">
        <v>145</v>
      </c>
      <c r="EV160" s="212">
        <v>760</v>
      </c>
      <c r="EW160" s="212">
        <v>918</v>
      </c>
      <c r="EX160" s="212">
        <v>1607</v>
      </c>
      <c r="EY160" s="212">
        <v>1247</v>
      </c>
      <c r="EZ160" s="212">
        <v>46</v>
      </c>
      <c r="FA160" s="212">
        <v>55</v>
      </c>
      <c r="FB160" s="212">
        <v>67</v>
      </c>
      <c r="FC160" s="212">
        <v>89</v>
      </c>
      <c r="FD160" s="212">
        <v>90</v>
      </c>
      <c r="FE160" s="212">
        <v>155</v>
      </c>
      <c r="FF160" s="212">
        <v>242</v>
      </c>
      <c r="FG160" s="212">
        <v>278</v>
      </c>
      <c r="FH160" s="212">
        <v>261</v>
      </c>
      <c r="FI160" s="212">
        <v>449</v>
      </c>
      <c r="FJ160" s="212">
        <v>60</v>
      </c>
      <c r="FK160" s="212">
        <v>122</v>
      </c>
      <c r="FL160" s="212">
        <v>156</v>
      </c>
      <c r="FM160" s="212">
        <v>619</v>
      </c>
      <c r="FN160" s="212">
        <v>765</v>
      </c>
      <c r="FO160" s="212">
        <v>1534</v>
      </c>
      <c r="FP160" s="212">
        <v>1085</v>
      </c>
      <c r="FQ160" s="212" t="s">
        <v>692</v>
      </c>
      <c r="FR160" s="212" t="s">
        <v>909</v>
      </c>
      <c r="FS160" s="212" t="s">
        <v>500</v>
      </c>
      <c r="FT160" s="212" t="s">
        <v>656</v>
      </c>
      <c r="FU160" s="210" t="s">
        <v>692</v>
      </c>
      <c r="FV160" s="210" t="s">
        <v>693</v>
      </c>
      <c r="FW160" s="210" t="s">
        <v>694</v>
      </c>
    </row>
    <row r="161" spans="1:179" x14ac:dyDescent="0.2">
      <c r="A161" s="211">
        <v>160</v>
      </c>
      <c r="B161" s="212" t="s">
        <v>32</v>
      </c>
      <c r="C161" s="212" t="s">
        <v>449</v>
      </c>
      <c r="D161" s="212">
        <v>11753</v>
      </c>
      <c r="E161" s="212">
        <v>98</v>
      </c>
      <c r="F161" s="212">
        <v>100</v>
      </c>
      <c r="G161" s="212">
        <v>103</v>
      </c>
      <c r="H161" s="212">
        <v>114</v>
      </c>
      <c r="I161" s="212">
        <v>123</v>
      </c>
      <c r="J161" s="212">
        <v>110</v>
      </c>
      <c r="K161" s="212">
        <v>120</v>
      </c>
      <c r="L161" s="212">
        <v>121</v>
      </c>
      <c r="M161" s="212">
        <v>112</v>
      </c>
      <c r="N161" s="212">
        <v>133</v>
      </c>
      <c r="O161" s="212">
        <v>119</v>
      </c>
      <c r="P161" s="212">
        <v>140</v>
      </c>
      <c r="Q161" s="212">
        <v>91</v>
      </c>
      <c r="R161" s="212">
        <v>117</v>
      </c>
      <c r="S161" s="212">
        <v>118</v>
      </c>
      <c r="T161" s="212">
        <v>99</v>
      </c>
      <c r="U161" s="212">
        <v>91</v>
      </c>
      <c r="V161" s="212">
        <v>103</v>
      </c>
      <c r="W161" s="212">
        <v>116</v>
      </c>
      <c r="X161" s="212">
        <v>98</v>
      </c>
      <c r="Y161" s="212">
        <v>516</v>
      </c>
      <c r="Z161" s="212">
        <v>621</v>
      </c>
      <c r="AA161" s="212">
        <v>721</v>
      </c>
      <c r="AB161" s="212">
        <v>833</v>
      </c>
      <c r="AC161" s="212">
        <v>921</v>
      </c>
      <c r="AD161" s="212">
        <v>929</v>
      </c>
      <c r="AE161" s="212">
        <v>922</v>
      </c>
      <c r="AF161" s="212">
        <v>832</v>
      </c>
      <c r="AG161" s="212">
        <v>848</v>
      </c>
      <c r="AH161" s="212">
        <v>748</v>
      </c>
      <c r="AI161" s="212">
        <v>522</v>
      </c>
      <c r="AJ161" s="212">
        <v>536</v>
      </c>
      <c r="AK161" s="212">
        <v>356</v>
      </c>
      <c r="AL161" s="212">
        <v>157</v>
      </c>
      <c r="AM161" s="212">
        <v>55</v>
      </c>
      <c r="AN161" s="212">
        <v>10</v>
      </c>
      <c r="AO161" s="212">
        <v>0</v>
      </c>
      <c r="AP161" s="212">
        <v>6136</v>
      </c>
      <c r="AQ161" s="212">
        <v>54</v>
      </c>
      <c r="AR161" s="212">
        <v>47</v>
      </c>
      <c r="AS161" s="212">
        <v>42</v>
      </c>
      <c r="AT161" s="212">
        <v>58</v>
      </c>
      <c r="AU161" s="212">
        <v>63</v>
      </c>
      <c r="AV161" s="212">
        <v>56</v>
      </c>
      <c r="AW161" s="212">
        <v>60</v>
      </c>
      <c r="AX161" s="212">
        <v>68</v>
      </c>
      <c r="AY161" s="212">
        <v>55</v>
      </c>
      <c r="AZ161" s="212">
        <v>70</v>
      </c>
      <c r="BA161" s="212">
        <v>64</v>
      </c>
      <c r="BB161" s="212">
        <v>72</v>
      </c>
      <c r="BC161" s="212">
        <v>53</v>
      </c>
      <c r="BD161" s="212">
        <v>54</v>
      </c>
      <c r="BE161" s="212">
        <v>63</v>
      </c>
      <c r="BF161" s="212">
        <v>55</v>
      </c>
      <c r="BG161" s="212">
        <v>53</v>
      </c>
      <c r="BH161" s="212">
        <v>67</v>
      </c>
      <c r="BI161" s="212">
        <v>53</v>
      </c>
      <c r="BJ161" s="212">
        <v>54</v>
      </c>
      <c r="BK161" s="212">
        <v>296</v>
      </c>
      <c r="BL161" s="212">
        <v>373</v>
      </c>
      <c r="BM161" s="212">
        <v>410</v>
      </c>
      <c r="BN161" s="212">
        <v>464</v>
      </c>
      <c r="BO161" s="212">
        <v>517</v>
      </c>
      <c r="BP161" s="212">
        <v>506</v>
      </c>
      <c r="BQ161" s="212">
        <v>492</v>
      </c>
      <c r="BR161" s="212">
        <v>434</v>
      </c>
      <c r="BS161" s="212">
        <v>425</v>
      </c>
      <c r="BT161" s="212">
        <v>365</v>
      </c>
      <c r="BU161" s="212">
        <v>231</v>
      </c>
      <c r="BV161" s="212">
        <v>247</v>
      </c>
      <c r="BW161" s="212">
        <v>149</v>
      </c>
      <c r="BX161" s="212">
        <v>52</v>
      </c>
      <c r="BY161" s="212">
        <v>11</v>
      </c>
      <c r="BZ161" s="212">
        <v>3</v>
      </c>
      <c r="CA161" s="212">
        <v>0</v>
      </c>
      <c r="CB161" s="212">
        <v>5617</v>
      </c>
      <c r="CC161" s="212">
        <v>44</v>
      </c>
      <c r="CD161" s="212">
        <v>53</v>
      </c>
      <c r="CE161" s="212">
        <v>61</v>
      </c>
      <c r="CF161" s="212">
        <v>56</v>
      </c>
      <c r="CG161" s="212">
        <v>60</v>
      </c>
      <c r="CH161" s="212">
        <v>54</v>
      </c>
      <c r="CI161" s="212">
        <v>60</v>
      </c>
      <c r="CJ161" s="212">
        <v>53</v>
      </c>
      <c r="CK161" s="212">
        <v>57</v>
      </c>
      <c r="CL161" s="212">
        <v>63</v>
      </c>
      <c r="CM161" s="212">
        <v>55</v>
      </c>
      <c r="CN161" s="212">
        <v>68</v>
      </c>
      <c r="CO161" s="212">
        <v>38</v>
      </c>
      <c r="CP161" s="212">
        <v>63</v>
      </c>
      <c r="CQ161" s="212">
        <v>55</v>
      </c>
      <c r="CR161" s="212">
        <v>44</v>
      </c>
      <c r="CS161" s="212">
        <v>38</v>
      </c>
      <c r="CT161" s="212">
        <v>36</v>
      </c>
      <c r="CU161" s="212">
        <v>63</v>
      </c>
      <c r="CV161" s="212">
        <v>44</v>
      </c>
      <c r="CW161" s="212">
        <v>220</v>
      </c>
      <c r="CX161" s="212">
        <v>248</v>
      </c>
      <c r="CY161" s="212">
        <v>311</v>
      </c>
      <c r="CZ161" s="212">
        <v>369</v>
      </c>
      <c r="DA161" s="212">
        <v>404</v>
      </c>
      <c r="DB161" s="212">
        <v>423</v>
      </c>
      <c r="DC161" s="212">
        <v>430</v>
      </c>
      <c r="DD161" s="212">
        <v>398</v>
      </c>
      <c r="DE161" s="212">
        <v>423</v>
      </c>
      <c r="DF161" s="212">
        <v>383</v>
      </c>
      <c r="DG161" s="212">
        <v>291</v>
      </c>
      <c r="DH161" s="212">
        <v>289</v>
      </c>
      <c r="DI161" s="212">
        <v>207</v>
      </c>
      <c r="DJ161" s="212">
        <v>105</v>
      </c>
      <c r="DK161" s="212">
        <v>44</v>
      </c>
      <c r="DL161" s="212">
        <v>7</v>
      </c>
      <c r="DM161" s="212">
        <v>0</v>
      </c>
      <c r="DN161" s="212">
        <v>317</v>
      </c>
      <c r="DO161" s="212">
        <v>353</v>
      </c>
      <c r="DP161" s="212">
        <v>366</v>
      </c>
      <c r="DQ161" s="212">
        <v>585</v>
      </c>
      <c r="DR161" s="212">
        <v>507</v>
      </c>
      <c r="DS161" s="212">
        <v>1137</v>
      </c>
      <c r="DT161" s="212">
        <v>1554</v>
      </c>
      <c r="DU161" s="212">
        <v>1850</v>
      </c>
      <c r="DV161" s="212">
        <v>1754</v>
      </c>
      <c r="DW161" s="212">
        <v>2384</v>
      </c>
      <c r="DX161" s="212">
        <v>440</v>
      </c>
      <c r="DY161" s="212">
        <v>768</v>
      </c>
      <c r="DZ161" s="212">
        <v>951</v>
      </c>
      <c r="EA161" s="212">
        <v>4119</v>
      </c>
      <c r="EB161" s="212">
        <v>5048</v>
      </c>
      <c r="EC161" s="212">
        <v>9527</v>
      </c>
      <c r="ED161" s="212">
        <v>7143</v>
      </c>
      <c r="EE161" s="212">
        <v>1270</v>
      </c>
      <c r="EF161" s="212">
        <v>892</v>
      </c>
      <c r="EG161" s="212">
        <v>222</v>
      </c>
      <c r="EH161" s="212">
        <v>1360</v>
      </c>
      <c r="EI161" s="212">
        <v>147</v>
      </c>
      <c r="EJ161" s="212">
        <v>179</v>
      </c>
      <c r="EK161" s="212">
        <v>193</v>
      </c>
      <c r="EL161" s="212">
        <v>306</v>
      </c>
      <c r="EM161" s="212">
        <v>282</v>
      </c>
      <c r="EN161" s="212">
        <v>669</v>
      </c>
      <c r="EO161" s="212">
        <v>874</v>
      </c>
      <c r="EP161" s="212">
        <v>1023</v>
      </c>
      <c r="EQ161" s="212">
        <v>926</v>
      </c>
      <c r="ER161" s="212">
        <v>1058</v>
      </c>
      <c r="ES161" s="212">
        <v>210</v>
      </c>
      <c r="ET161" s="212">
        <v>380</v>
      </c>
      <c r="EU161" s="212">
        <v>499</v>
      </c>
      <c r="EV161" s="212">
        <v>2342</v>
      </c>
      <c r="EW161" s="212">
        <v>2848</v>
      </c>
      <c r="EX161" s="212">
        <v>4975</v>
      </c>
      <c r="EY161" s="212">
        <v>3917</v>
      </c>
      <c r="EZ161" s="212">
        <v>170</v>
      </c>
      <c r="FA161" s="212">
        <v>174</v>
      </c>
      <c r="FB161" s="212">
        <v>173</v>
      </c>
      <c r="FC161" s="212">
        <v>279</v>
      </c>
      <c r="FD161" s="212">
        <v>225</v>
      </c>
      <c r="FE161" s="212">
        <v>468</v>
      </c>
      <c r="FF161" s="212">
        <v>680</v>
      </c>
      <c r="FG161" s="212">
        <v>827</v>
      </c>
      <c r="FH161" s="212">
        <v>828</v>
      </c>
      <c r="FI161" s="212">
        <v>1326</v>
      </c>
      <c r="FJ161" s="212">
        <v>230</v>
      </c>
      <c r="FK161" s="212">
        <v>388</v>
      </c>
      <c r="FL161" s="212">
        <v>452</v>
      </c>
      <c r="FM161" s="212">
        <v>1777</v>
      </c>
      <c r="FN161" s="212">
        <v>2200</v>
      </c>
      <c r="FO161" s="212">
        <v>4552</v>
      </c>
      <c r="FP161" s="212">
        <v>3226</v>
      </c>
      <c r="FQ161" s="212" t="s">
        <v>704</v>
      </c>
      <c r="FR161" s="212" t="s">
        <v>909</v>
      </c>
      <c r="FS161" s="212" t="s">
        <v>500</v>
      </c>
      <c r="FT161" s="212" t="s">
        <v>656</v>
      </c>
      <c r="FU161" s="210" t="s">
        <v>705</v>
      </c>
      <c r="FV161" s="210" t="s">
        <v>693</v>
      </c>
      <c r="FW161" s="210" t="s">
        <v>706</v>
      </c>
    </row>
    <row r="162" spans="1:179" x14ac:dyDescent="0.2">
      <c r="A162" s="211">
        <v>161</v>
      </c>
      <c r="B162" s="212" t="s">
        <v>838</v>
      </c>
      <c r="C162" s="212" t="s">
        <v>450</v>
      </c>
      <c r="D162" s="212">
        <v>353</v>
      </c>
      <c r="E162" s="212">
        <v>1</v>
      </c>
      <c r="F162" s="212">
        <v>5</v>
      </c>
      <c r="G162" s="212">
        <v>3</v>
      </c>
      <c r="H162" s="212">
        <v>1</v>
      </c>
      <c r="I162" s="212">
        <v>1</v>
      </c>
      <c r="J162" s="212">
        <v>6</v>
      </c>
      <c r="K162" s="212">
        <v>3</v>
      </c>
      <c r="L162" s="212">
        <v>1</v>
      </c>
      <c r="M162" s="212">
        <v>0</v>
      </c>
      <c r="N162" s="212">
        <v>4</v>
      </c>
      <c r="O162" s="212">
        <v>0</v>
      </c>
      <c r="P162" s="212">
        <v>3</v>
      </c>
      <c r="Q162" s="212">
        <v>1</v>
      </c>
      <c r="R162" s="212">
        <v>4</v>
      </c>
      <c r="S162" s="212">
        <v>1</v>
      </c>
      <c r="T162" s="212">
        <v>4</v>
      </c>
      <c r="U162" s="212">
        <v>0</v>
      </c>
      <c r="V162" s="212">
        <v>2</v>
      </c>
      <c r="W162" s="212">
        <v>7</v>
      </c>
      <c r="X162" s="212">
        <v>2</v>
      </c>
      <c r="Y162" s="212">
        <v>9</v>
      </c>
      <c r="Z162" s="212">
        <v>12</v>
      </c>
      <c r="AA162" s="212">
        <v>21</v>
      </c>
      <c r="AB162" s="212">
        <v>18</v>
      </c>
      <c r="AC162" s="212">
        <v>18</v>
      </c>
      <c r="AD162" s="212">
        <v>23</v>
      </c>
      <c r="AE162" s="212">
        <v>21</v>
      </c>
      <c r="AF162" s="212">
        <v>33</v>
      </c>
      <c r="AG162" s="212">
        <v>38</v>
      </c>
      <c r="AH162" s="212">
        <v>33</v>
      </c>
      <c r="AI162" s="212">
        <v>23</v>
      </c>
      <c r="AJ162" s="212">
        <v>24</v>
      </c>
      <c r="AK162" s="212">
        <v>18</v>
      </c>
      <c r="AL162" s="212">
        <v>9</v>
      </c>
      <c r="AM162" s="212">
        <v>3</v>
      </c>
      <c r="AN162" s="212">
        <v>1</v>
      </c>
      <c r="AO162" s="212">
        <v>0</v>
      </c>
      <c r="AP162" s="212">
        <v>178</v>
      </c>
      <c r="AQ162" s="212">
        <v>0</v>
      </c>
      <c r="AR162" s="212">
        <v>2</v>
      </c>
      <c r="AS162" s="212">
        <v>1</v>
      </c>
      <c r="AT162" s="212">
        <v>1</v>
      </c>
      <c r="AU162" s="212">
        <v>0</v>
      </c>
      <c r="AV162" s="212">
        <v>3</v>
      </c>
      <c r="AW162" s="212">
        <v>2</v>
      </c>
      <c r="AX162" s="212">
        <v>0</v>
      </c>
      <c r="AY162" s="212">
        <v>0</v>
      </c>
      <c r="AZ162" s="212">
        <v>3</v>
      </c>
      <c r="BA162" s="212">
        <v>0</v>
      </c>
      <c r="BB162" s="212">
        <v>3</v>
      </c>
      <c r="BC162" s="212">
        <v>0</v>
      </c>
      <c r="BD162" s="212">
        <v>1</v>
      </c>
      <c r="BE162" s="212">
        <v>0</v>
      </c>
      <c r="BF162" s="212">
        <v>2</v>
      </c>
      <c r="BG162" s="212">
        <v>0</v>
      </c>
      <c r="BH162" s="212">
        <v>1</v>
      </c>
      <c r="BI162" s="212">
        <v>4</v>
      </c>
      <c r="BJ162" s="212">
        <v>1</v>
      </c>
      <c r="BK162" s="212">
        <v>2</v>
      </c>
      <c r="BL162" s="212">
        <v>6</v>
      </c>
      <c r="BM162" s="212">
        <v>10</v>
      </c>
      <c r="BN162" s="212">
        <v>9</v>
      </c>
      <c r="BO162" s="212">
        <v>12</v>
      </c>
      <c r="BP162" s="212">
        <v>10</v>
      </c>
      <c r="BQ162" s="212">
        <v>12</v>
      </c>
      <c r="BR162" s="212">
        <v>18</v>
      </c>
      <c r="BS162" s="212">
        <v>23</v>
      </c>
      <c r="BT162" s="212">
        <v>21</v>
      </c>
      <c r="BU162" s="212">
        <v>11</v>
      </c>
      <c r="BV162" s="212">
        <v>10</v>
      </c>
      <c r="BW162" s="212">
        <v>8</v>
      </c>
      <c r="BX162" s="212">
        <v>2</v>
      </c>
      <c r="BY162" s="212">
        <v>0</v>
      </c>
      <c r="BZ162" s="212">
        <v>0</v>
      </c>
      <c r="CA162" s="212">
        <v>0</v>
      </c>
      <c r="CB162" s="212">
        <v>175</v>
      </c>
      <c r="CC162" s="212">
        <v>1</v>
      </c>
      <c r="CD162" s="212">
        <v>3</v>
      </c>
      <c r="CE162" s="212">
        <v>2</v>
      </c>
      <c r="CF162" s="212">
        <v>0</v>
      </c>
      <c r="CG162" s="212">
        <v>1</v>
      </c>
      <c r="CH162" s="212">
        <v>3</v>
      </c>
      <c r="CI162" s="212">
        <v>1</v>
      </c>
      <c r="CJ162" s="212">
        <v>1</v>
      </c>
      <c r="CK162" s="212">
        <v>0</v>
      </c>
      <c r="CL162" s="212">
        <v>1</v>
      </c>
      <c r="CM162" s="212">
        <v>0</v>
      </c>
      <c r="CN162" s="212">
        <v>0</v>
      </c>
      <c r="CO162" s="212">
        <v>1</v>
      </c>
      <c r="CP162" s="212">
        <v>3</v>
      </c>
      <c r="CQ162" s="212">
        <v>1</v>
      </c>
      <c r="CR162" s="212">
        <v>2</v>
      </c>
      <c r="CS162" s="212">
        <v>0</v>
      </c>
      <c r="CT162" s="212">
        <v>1</v>
      </c>
      <c r="CU162" s="212">
        <v>3</v>
      </c>
      <c r="CV162" s="212">
        <v>1</v>
      </c>
      <c r="CW162" s="212">
        <v>7</v>
      </c>
      <c r="CX162" s="212">
        <v>6</v>
      </c>
      <c r="CY162" s="212">
        <v>11</v>
      </c>
      <c r="CZ162" s="212">
        <v>9</v>
      </c>
      <c r="DA162" s="212">
        <v>6</v>
      </c>
      <c r="DB162" s="212">
        <v>13</v>
      </c>
      <c r="DC162" s="212">
        <v>9</v>
      </c>
      <c r="DD162" s="212">
        <v>15</v>
      </c>
      <c r="DE162" s="212">
        <v>15</v>
      </c>
      <c r="DF162" s="212">
        <v>12</v>
      </c>
      <c r="DG162" s="212">
        <v>12</v>
      </c>
      <c r="DH162" s="212">
        <v>14</v>
      </c>
      <c r="DI162" s="212">
        <v>10</v>
      </c>
      <c r="DJ162" s="212">
        <v>7</v>
      </c>
      <c r="DK162" s="212">
        <v>3</v>
      </c>
      <c r="DL162" s="212">
        <v>1</v>
      </c>
      <c r="DM162" s="212">
        <v>0</v>
      </c>
      <c r="DN162" s="212">
        <v>9</v>
      </c>
      <c r="DO162" s="212">
        <v>10</v>
      </c>
      <c r="DP162" s="212">
        <v>5</v>
      </c>
      <c r="DQ162" s="212">
        <v>9</v>
      </c>
      <c r="DR162" s="212">
        <v>15</v>
      </c>
      <c r="DS162" s="212">
        <v>21</v>
      </c>
      <c r="DT162" s="212">
        <v>39</v>
      </c>
      <c r="DU162" s="212">
        <v>41</v>
      </c>
      <c r="DV162" s="212">
        <v>54</v>
      </c>
      <c r="DW162" s="212">
        <v>111</v>
      </c>
      <c r="DX162" s="212">
        <v>10</v>
      </c>
      <c r="DY162" s="212">
        <v>20</v>
      </c>
      <c r="DZ162" s="212">
        <v>14</v>
      </c>
      <c r="EA162" s="212">
        <v>93</v>
      </c>
      <c r="EB162" s="212">
        <v>116</v>
      </c>
      <c r="EC162" s="212">
        <v>304</v>
      </c>
      <c r="ED162" s="212">
        <v>193</v>
      </c>
      <c r="EE162" s="212">
        <v>56</v>
      </c>
      <c r="EF162" s="212">
        <v>42</v>
      </c>
      <c r="EG162" s="212">
        <v>13</v>
      </c>
      <c r="EH162" s="212">
        <v>27</v>
      </c>
      <c r="EI162" s="212">
        <v>4</v>
      </c>
      <c r="EJ162" s="212">
        <v>5</v>
      </c>
      <c r="EK162" s="212">
        <v>3</v>
      </c>
      <c r="EL162" s="212">
        <v>4</v>
      </c>
      <c r="EM162" s="212">
        <v>8</v>
      </c>
      <c r="EN162" s="212">
        <v>8</v>
      </c>
      <c r="EO162" s="212">
        <v>19</v>
      </c>
      <c r="EP162" s="212">
        <v>22</v>
      </c>
      <c r="EQ162" s="212">
        <v>30</v>
      </c>
      <c r="ER162" s="212">
        <v>52</v>
      </c>
      <c r="ES162" s="212">
        <v>4</v>
      </c>
      <c r="ET162" s="212">
        <v>9</v>
      </c>
      <c r="EU162" s="212">
        <v>7</v>
      </c>
      <c r="EV162" s="212">
        <v>47</v>
      </c>
      <c r="EW162" s="212">
        <v>57</v>
      </c>
      <c r="EX162" s="212">
        <v>154</v>
      </c>
      <c r="EY162" s="212">
        <v>102</v>
      </c>
      <c r="EZ162" s="212">
        <v>5</v>
      </c>
      <c r="FA162" s="212">
        <v>5</v>
      </c>
      <c r="FB162" s="212">
        <v>2</v>
      </c>
      <c r="FC162" s="212">
        <v>5</v>
      </c>
      <c r="FD162" s="212">
        <v>7</v>
      </c>
      <c r="FE162" s="212">
        <v>13</v>
      </c>
      <c r="FF162" s="212">
        <v>20</v>
      </c>
      <c r="FG162" s="212">
        <v>19</v>
      </c>
      <c r="FH162" s="212">
        <v>24</v>
      </c>
      <c r="FI162" s="212">
        <v>59</v>
      </c>
      <c r="FJ162" s="212">
        <v>6</v>
      </c>
      <c r="FK162" s="212">
        <v>11</v>
      </c>
      <c r="FL162" s="212">
        <v>7</v>
      </c>
      <c r="FM162" s="212">
        <v>46</v>
      </c>
      <c r="FN162" s="212">
        <v>59</v>
      </c>
      <c r="FO162" s="212">
        <v>150</v>
      </c>
      <c r="FP162" s="212">
        <v>91</v>
      </c>
      <c r="FQ162" s="212" t="s">
        <v>655</v>
      </c>
      <c r="FR162" s="212" t="s">
        <v>903</v>
      </c>
      <c r="FS162" s="212" t="s">
        <v>499</v>
      </c>
      <c r="FT162" s="212" t="s">
        <v>656</v>
      </c>
      <c r="FU162" s="210" t="s">
        <v>655</v>
      </c>
      <c r="FV162" s="210" t="s">
        <v>657</v>
      </c>
      <c r="FW162" s="210" t="s">
        <v>658</v>
      </c>
    </row>
    <row r="163" spans="1:179" x14ac:dyDescent="0.2">
      <c r="A163" s="211">
        <v>162</v>
      </c>
      <c r="B163" s="212" t="s">
        <v>33</v>
      </c>
      <c r="C163" s="212" t="s">
        <v>451</v>
      </c>
      <c r="D163" s="212">
        <v>3024</v>
      </c>
      <c r="E163" s="212">
        <v>39</v>
      </c>
      <c r="F163" s="212">
        <v>33</v>
      </c>
      <c r="G163" s="212">
        <v>39</v>
      </c>
      <c r="H163" s="212">
        <v>39</v>
      </c>
      <c r="I163" s="212">
        <v>42</v>
      </c>
      <c r="J163" s="212">
        <v>35</v>
      </c>
      <c r="K163" s="212">
        <v>30</v>
      </c>
      <c r="L163" s="212">
        <v>47</v>
      </c>
      <c r="M163" s="212">
        <v>34</v>
      </c>
      <c r="N163" s="212">
        <v>38</v>
      </c>
      <c r="O163" s="212">
        <v>32</v>
      </c>
      <c r="P163" s="212">
        <v>37</v>
      </c>
      <c r="Q163" s="212">
        <v>37</v>
      </c>
      <c r="R163" s="212">
        <v>32</v>
      </c>
      <c r="S163" s="212">
        <v>28</v>
      </c>
      <c r="T163" s="212">
        <v>36</v>
      </c>
      <c r="U163" s="212">
        <v>34</v>
      </c>
      <c r="V163" s="212">
        <v>27</v>
      </c>
      <c r="W163" s="212">
        <v>32</v>
      </c>
      <c r="X163" s="212">
        <v>38</v>
      </c>
      <c r="Y163" s="212">
        <v>146</v>
      </c>
      <c r="Z163" s="212">
        <v>167</v>
      </c>
      <c r="AA163" s="212">
        <v>195</v>
      </c>
      <c r="AB163" s="212">
        <v>195</v>
      </c>
      <c r="AC163" s="212">
        <v>192</v>
      </c>
      <c r="AD163" s="212">
        <v>188</v>
      </c>
      <c r="AE163" s="212">
        <v>202</v>
      </c>
      <c r="AF163" s="212">
        <v>210</v>
      </c>
      <c r="AG163" s="212">
        <v>160</v>
      </c>
      <c r="AH163" s="212">
        <v>173</v>
      </c>
      <c r="AI163" s="212">
        <v>117</v>
      </c>
      <c r="AJ163" s="212">
        <v>108</v>
      </c>
      <c r="AK163" s="212">
        <v>114</v>
      </c>
      <c r="AL163" s="212">
        <v>96</v>
      </c>
      <c r="AM163" s="212">
        <v>36</v>
      </c>
      <c r="AN163" s="212">
        <v>14</v>
      </c>
      <c r="AO163" s="212">
        <v>2</v>
      </c>
      <c r="AP163" s="212">
        <v>1513</v>
      </c>
      <c r="AQ163" s="212">
        <v>26</v>
      </c>
      <c r="AR163" s="212">
        <v>15</v>
      </c>
      <c r="AS163" s="212">
        <v>14</v>
      </c>
      <c r="AT163" s="212">
        <v>17</v>
      </c>
      <c r="AU163" s="212">
        <v>21</v>
      </c>
      <c r="AV163" s="212">
        <v>18</v>
      </c>
      <c r="AW163" s="212">
        <v>23</v>
      </c>
      <c r="AX163" s="212">
        <v>23</v>
      </c>
      <c r="AY163" s="212">
        <v>18</v>
      </c>
      <c r="AZ163" s="212">
        <v>19</v>
      </c>
      <c r="BA163" s="212">
        <v>18</v>
      </c>
      <c r="BB163" s="212">
        <v>20</v>
      </c>
      <c r="BC163" s="212">
        <v>16</v>
      </c>
      <c r="BD163" s="212">
        <v>18</v>
      </c>
      <c r="BE163" s="212">
        <v>19</v>
      </c>
      <c r="BF163" s="212">
        <v>14</v>
      </c>
      <c r="BG163" s="212">
        <v>20</v>
      </c>
      <c r="BH163" s="212">
        <v>16</v>
      </c>
      <c r="BI163" s="212">
        <v>15</v>
      </c>
      <c r="BJ163" s="212">
        <v>20</v>
      </c>
      <c r="BK163" s="212">
        <v>71</v>
      </c>
      <c r="BL163" s="212">
        <v>86</v>
      </c>
      <c r="BM163" s="212">
        <v>93</v>
      </c>
      <c r="BN163" s="212">
        <v>106</v>
      </c>
      <c r="BO163" s="212">
        <v>105</v>
      </c>
      <c r="BP163" s="212">
        <v>98</v>
      </c>
      <c r="BQ163" s="212">
        <v>106</v>
      </c>
      <c r="BR163" s="212">
        <v>108</v>
      </c>
      <c r="BS163" s="212">
        <v>91</v>
      </c>
      <c r="BT163" s="212">
        <v>78</v>
      </c>
      <c r="BU163" s="212">
        <v>62</v>
      </c>
      <c r="BV163" s="212">
        <v>39</v>
      </c>
      <c r="BW163" s="212">
        <v>44</v>
      </c>
      <c r="BX163" s="212">
        <v>42</v>
      </c>
      <c r="BY163" s="212">
        <v>10</v>
      </c>
      <c r="BZ163" s="212">
        <v>3</v>
      </c>
      <c r="CA163" s="212">
        <v>1</v>
      </c>
      <c r="CB163" s="212">
        <v>1511</v>
      </c>
      <c r="CC163" s="212">
        <v>13</v>
      </c>
      <c r="CD163" s="212">
        <v>18</v>
      </c>
      <c r="CE163" s="212">
        <v>25</v>
      </c>
      <c r="CF163" s="212">
        <v>22</v>
      </c>
      <c r="CG163" s="212">
        <v>21</v>
      </c>
      <c r="CH163" s="212">
        <v>17</v>
      </c>
      <c r="CI163" s="212">
        <v>7</v>
      </c>
      <c r="CJ163" s="212">
        <v>24</v>
      </c>
      <c r="CK163" s="212">
        <v>16</v>
      </c>
      <c r="CL163" s="212">
        <v>19</v>
      </c>
      <c r="CM163" s="212">
        <v>14</v>
      </c>
      <c r="CN163" s="212">
        <v>17</v>
      </c>
      <c r="CO163" s="212">
        <v>21</v>
      </c>
      <c r="CP163" s="212">
        <v>14</v>
      </c>
      <c r="CQ163" s="212">
        <v>9</v>
      </c>
      <c r="CR163" s="212">
        <v>22</v>
      </c>
      <c r="CS163" s="212">
        <v>14</v>
      </c>
      <c r="CT163" s="212">
        <v>11</v>
      </c>
      <c r="CU163" s="212">
        <v>17</v>
      </c>
      <c r="CV163" s="212">
        <v>18</v>
      </c>
      <c r="CW163" s="212">
        <v>75</v>
      </c>
      <c r="CX163" s="212">
        <v>81</v>
      </c>
      <c r="CY163" s="212">
        <v>102</v>
      </c>
      <c r="CZ163" s="212">
        <v>89</v>
      </c>
      <c r="DA163" s="212">
        <v>87</v>
      </c>
      <c r="DB163" s="212">
        <v>90</v>
      </c>
      <c r="DC163" s="212">
        <v>96</v>
      </c>
      <c r="DD163" s="212">
        <v>102</v>
      </c>
      <c r="DE163" s="212">
        <v>69</v>
      </c>
      <c r="DF163" s="212">
        <v>95</v>
      </c>
      <c r="DG163" s="212">
        <v>55</v>
      </c>
      <c r="DH163" s="212">
        <v>69</v>
      </c>
      <c r="DI163" s="212">
        <v>70</v>
      </c>
      <c r="DJ163" s="212">
        <v>54</v>
      </c>
      <c r="DK163" s="212">
        <v>26</v>
      </c>
      <c r="DL163" s="212">
        <v>11</v>
      </c>
      <c r="DM163" s="212">
        <v>1</v>
      </c>
      <c r="DN163" s="212">
        <v>111</v>
      </c>
      <c r="DO163" s="212">
        <v>107</v>
      </c>
      <c r="DP163" s="212">
        <v>119</v>
      </c>
      <c r="DQ163" s="212">
        <v>166</v>
      </c>
      <c r="DR163" s="212">
        <v>167</v>
      </c>
      <c r="DS163" s="212">
        <v>313</v>
      </c>
      <c r="DT163" s="212">
        <v>390</v>
      </c>
      <c r="DU163" s="212">
        <v>380</v>
      </c>
      <c r="DV163" s="212">
        <v>412</v>
      </c>
      <c r="DW163" s="212">
        <v>660</v>
      </c>
      <c r="DX163" s="212">
        <v>153</v>
      </c>
      <c r="DY163" s="212">
        <v>257</v>
      </c>
      <c r="DZ163" s="212">
        <v>285</v>
      </c>
      <c r="EA163" s="212">
        <v>1062</v>
      </c>
      <c r="EB163" s="212">
        <v>1250</v>
      </c>
      <c r="EC163" s="212">
        <v>2315</v>
      </c>
      <c r="ED163" s="212">
        <v>1655</v>
      </c>
      <c r="EE163" s="212">
        <v>290</v>
      </c>
      <c r="EF163" s="212">
        <v>222</v>
      </c>
      <c r="EG163" s="212">
        <v>148</v>
      </c>
      <c r="EH163" s="212">
        <v>414</v>
      </c>
      <c r="EI163" s="212">
        <v>46</v>
      </c>
      <c r="EJ163" s="212">
        <v>62</v>
      </c>
      <c r="EK163" s="212">
        <v>60</v>
      </c>
      <c r="EL163" s="212">
        <v>91</v>
      </c>
      <c r="EM163" s="212">
        <v>85</v>
      </c>
      <c r="EN163" s="212">
        <v>157</v>
      </c>
      <c r="EO163" s="212">
        <v>199</v>
      </c>
      <c r="EP163" s="212">
        <v>203</v>
      </c>
      <c r="EQ163" s="212">
        <v>214</v>
      </c>
      <c r="ER163" s="212">
        <v>279</v>
      </c>
      <c r="ES163" s="212">
        <v>67</v>
      </c>
      <c r="ET163" s="212">
        <v>134</v>
      </c>
      <c r="EU163" s="212">
        <v>151</v>
      </c>
      <c r="EV163" s="212">
        <v>546</v>
      </c>
      <c r="EW163" s="212">
        <v>644</v>
      </c>
      <c r="EX163" s="212">
        <v>1143</v>
      </c>
      <c r="EY163" s="212">
        <v>864</v>
      </c>
      <c r="EZ163" s="212">
        <v>65</v>
      </c>
      <c r="FA163" s="212">
        <v>45</v>
      </c>
      <c r="FB163" s="212">
        <v>59</v>
      </c>
      <c r="FC163" s="212">
        <v>75</v>
      </c>
      <c r="FD163" s="212">
        <v>82</v>
      </c>
      <c r="FE163" s="212">
        <v>156</v>
      </c>
      <c r="FF163" s="212">
        <v>191</v>
      </c>
      <c r="FG163" s="212">
        <v>177</v>
      </c>
      <c r="FH163" s="212">
        <v>198</v>
      </c>
      <c r="FI163" s="212">
        <v>381</v>
      </c>
      <c r="FJ163" s="212">
        <v>86</v>
      </c>
      <c r="FK163" s="212">
        <v>123</v>
      </c>
      <c r="FL163" s="212">
        <v>134</v>
      </c>
      <c r="FM163" s="212">
        <v>516</v>
      </c>
      <c r="FN163" s="212">
        <v>606</v>
      </c>
      <c r="FO163" s="212">
        <v>1172</v>
      </c>
      <c r="FP163" s="212">
        <v>791</v>
      </c>
      <c r="FQ163" s="212" t="s">
        <v>669</v>
      </c>
      <c r="FR163" s="212" t="s">
        <v>905</v>
      </c>
      <c r="FS163" s="212" t="s">
        <v>506</v>
      </c>
      <c r="FT163" s="212" t="s">
        <v>652</v>
      </c>
      <c r="FU163" s="210" t="s">
        <v>670</v>
      </c>
      <c r="FV163" s="210" t="s">
        <v>663</v>
      </c>
      <c r="FW163" s="210" t="s">
        <v>671</v>
      </c>
    </row>
    <row r="164" spans="1:179" x14ac:dyDescent="0.2">
      <c r="A164" s="211">
        <v>163</v>
      </c>
      <c r="B164" s="212" t="s">
        <v>287</v>
      </c>
      <c r="C164" s="212" t="s">
        <v>452</v>
      </c>
      <c r="D164" s="212">
        <v>625</v>
      </c>
      <c r="E164" s="212">
        <v>8</v>
      </c>
      <c r="F164" s="212">
        <v>6</v>
      </c>
      <c r="G164" s="212">
        <v>5</v>
      </c>
      <c r="H164" s="212">
        <v>9</v>
      </c>
      <c r="I164" s="212">
        <v>7</v>
      </c>
      <c r="J164" s="212">
        <v>5</v>
      </c>
      <c r="K164" s="212">
        <v>9</v>
      </c>
      <c r="L164" s="212">
        <v>2</v>
      </c>
      <c r="M164" s="212">
        <v>5</v>
      </c>
      <c r="N164" s="212">
        <v>9</v>
      </c>
      <c r="O164" s="212">
        <v>7</v>
      </c>
      <c r="P164" s="212">
        <v>4</v>
      </c>
      <c r="Q164" s="212">
        <v>7</v>
      </c>
      <c r="R164" s="212">
        <v>5</v>
      </c>
      <c r="S164" s="212">
        <v>7</v>
      </c>
      <c r="T164" s="212">
        <v>6</v>
      </c>
      <c r="U164" s="212">
        <v>7</v>
      </c>
      <c r="V164" s="212">
        <v>8</v>
      </c>
      <c r="W164" s="212">
        <v>4</v>
      </c>
      <c r="X164" s="212">
        <v>7</v>
      </c>
      <c r="Y164" s="212">
        <v>29</v>
      </c>
      <c r="Z164" s="212">
        <v>32</v>
      </c>
      <c r="AA164" s="212">
        <v>54</v>
      </c>
      <c r="AB164" s="212">
        <v>34</v>
      </c>
      <c r="AC164" s="212">
        <v>40</v>
      </c>
      <c r="AD164" s="212">
        <v>40</v>
      </c>
      <c r="AE164" s="212">
        <v>43</v>
      </c>
      <c r="AF164" s="212">
        <v>53</v>
      </c>
      <c r="AG164" s="212">
        <v>36</v>
      </c>
      <c r="AH164" s="212">
        <v>53</v>
      </c>
      <c r="AI164" s="212">
        <v>36</v>
      </c>
      <c r="AJ164" s="212">
        <v>24</v>
      </c>
      <c r="AK164" s="212">
        <v>14</v>
      </c>
      <c r="AL164" s="212">
        <v>9</v>
      </c>
      <c r="AM164" s="212">
        <v>0</v>
      </c>
      <c r="AN164" s="212">
        <v>1</v>
      </c>
      <c r="AO164" s="212">
        <v>0</v>
      </c>
      <c r="AP164" s="212">
        <v>311</v>
      </c>
      <c r="AQ164" s="212">
        <v>2</v>
      </c>
      <c r="AR164" s="212">
        <v>1</v>
      </c>
      <c r="AS164" s="212">
        <v>4</v>
      </c>
      <c r="AT164" s="212">
        <v>5</v>
      </c>
      <c r="AU164" s="212">
        <v>2</v>
      </c>
      <c r="AV164" s="212">
        <v>2</v>
      </c>
      <c r="AW164" s="212">
        <v>4</v>
      </c>
      <c r="AX164" s="212">
        <v>1</v>
      </c>
      <c r="AY164" s="212">
        <v>3</v>
      </c>
      <c r="AZ164" s="212">
        <v>2</v>
      </c>
      <c r="BA164" s="212">
        <v>2</v>
      </c>
      <c r="BB164" s="212">
        <v>1</v>
      </c>
      <c r="BC164" s="212">
        <v>4</v>
      </c>
      <c r="BD164" s="212">
        <v>5</v>
      </c>
      <c r="BE164" s="212">
        <v>5</v>
      </c>
      <c r="BF164" s="212">
        <v>4</v>
      </c>
      <c r="BG164" s="212">
        <v>3</v>
      </c>
      <c r="BH164" s="212">
        <v>4</v>
      </c>
      <c r="BI164" s="212">
        <v>3</v>
      </c>
      <c r="BJ164" s="212">
        <v>2</v>
      </c>
      <c r="BK164" s="212">
        <v>13</v>
      </c>
      <c r="BL164" s="212">
        <v>17</v>
      </c>
      <c r="BM164" s="212">
        <v>29</v>
      </c>
      <c r="BN164" s="212">
        <v>18</v>
      </c>
      <c r="BO164" s="212">
        <v>20</v>
      </c>
      <c r="BP164" s="212">
        <v>19</v>
      </c>
      <c r="BQ164" s="212">
        <v>24</v>
      </c>
      <c r="BR164" s="212">
        <v>26</v>
      </c>
      <c r="BS164" s="212">
        <v>16</v>
      </c>
      <c r="BT164" s="212">
        <v>31</v>
      </c>
      <c r="BU164" s="212">
        <v>20</v>
      </c>
      <c r="BV164" s="212">
        <v>14</v>
      </c>
      <c r="BW164" s="212">
        <v>3</v>
      </c>
      <c r="BX164" s="212">
        <v>1</v>
      </c>
      <c r="BY164" s="212">
        <v>0</v>
      </c>
      <c r="BZ164" s="212">
        <v>1</v>
      </c>
      <c r="CA164" s="212">
        <v>0</v>
      </c>
      <c r="CB164" s="212">
        <v>314</v>
      </c>
      <c r="CC164" s="212">
        <v>6</v>
      </c>
      <c r="CD164" s="212">
        <v>5</v>
      </c>
      <c r="CE164" s="212">
        <v>1</v>
      </c>
      <c r="CF164" s="212">
        <v>4</v>
      </c>
      <c r="CG164" s="212">
        <v>5</v>
      </c>
      <c r="CH164" s="212">
        <v>3</v>
      </c>
      <c r="CI164" s="212">
        <v>5</v>
      </c>
      <c r="CJ164" s="212">
        <v>1</v>
      </c>
      <c r="CK164" s="212">
        <v>2</v>
      </c>
      <c r="CL164" s="212">
        <v>7</v>
      </c>
      <c r="CM164" s="212">
        <v>5</v>
      </c>
      <c r="CN164" s="212">
        <v>3</v>
      </c>
      <c r="CO164" s="212">
        <v>3</v>
      </c>
      <c r="CP164" s="212">
        <v>0</v>
      </c>
      <c r="CQ164" s="212">
        <v>2</v>
      </c>
      <c r="CR164" s="212">
        <v>2</v>
      </c>
      <c r="CS164" s="212">
        <v>4</v>
      </c>
      <c r="CT164" s="212">
        <v>4</v>
      </c>
      <c r="CU164" s="212">
        <v>1</v>
      </c>
      <c r="CV164" s="212">
        <v>5</v>
      </c>
      <c r="CW164" s="212">
        <v>16</v>
      </c>
      <c r="CX164" s="212">
        <v>15</v>
      </c>
      <c r="CY164" s="212">
        <v>25</v>
      </c>
      <c r="CZ164" s="212">
        <v>16</v>
      </c>
      <c r="DA164" s="212">
        <v>20</v>
      </c>
      <c r="DB164" s="212">
        <v>21</v>
      </c>
      <c r="DC164" s="212">
        <v>19</v>
      </c>
      <c r="DD164" s="212">
        <v>27</v>
      </c>
      <c r="DE164" s="212">
        <v>20</v>
      </c>
      <c r="DF164" s="212">
        <v>22</v>
      </c>
      <c r="DG164" s="212">
        <v>16</v>
      </c>
      <c r="DH164" s="212">
        <v>10</v>
      </c>
      <c r="DI164" s="212">
        <v>11</v>
      </c>
      <c r="DJ164" s="212">
        <v>8</v>
      </c>
      <c r="DK164" s="212">
        <v>0</v>
      </c>
      <c r="DL164" s="212">
        <v>0</v>
      </c>
      <c r="DM164" s="212">
        <v>0</v>
      </c>
      <c r="DN164" s="212">
        <v>20</v>
      </c>
      <c r="DO164" s="212">
        <v>21</v>
      </c>
      <c r="DP164" s="212">
        <v>16</v>
      </c>
      <c r="DQ164" s="212">
        <v>30</v>
      </c>
      <c r="DR164" s="212">
        <v>32</v>
      </c>
      <c r="DS164" s="212">
        <v>61</v>
      </c>
      <c r="DT164" s="212">
        <v>88</v>
      </c>
      <c r="DU164" s="212">
        <v>80</v>
      </c>
      <c r="DV164" s="212">
        <v>96</v>
      </c>
      <c r="DW164" s="212">
        <v>137</v>
      </c>
      <c r="DX164" s="212">
        <v>27</v>
      </c>
      <c r="DY164" s="212">
        <v>49</v>
      </c>
      <c r="DZ164" s="212">
        <v>46</v>
      </c>
      <c r="EA164" s="212">
        <v>221</v>
      </c>
      <c r="EB164" s="212">
        <v>261</v>
      </c>
      <c r="EC164" s="212">
        <v>498</v>
      </c>
      <c r="ED164" s="212">
        <v>361</v>
      </c>
      <c r="EE164" s="212">
        <v>89</v>
      </c>
      <c r="EF164" s="212">
        <v>38</v>
      </c>
      <c r="EG164" s="212">
        <v>10</v>
      </c>
      <c r="EH164" s="212">
        <v>71</v>
      </c>
      <c r="EI164" s="212">
        <v>10</v>
      </c>
      <c r="EJ164" s="212">
        <v>8</v>
      </c>
      <c r="EK164" s="212">
        <v>6</v>
      </c>
      <c r="EL164" s="212">
        <v>17</v>
      </c>
      <c r="EM164" s="212">
        <v>16</v>
      </c>
      <c r="EN164" s="212">
        <v>30</v>
      </c>
      <c r="EO164" s="212">
        <v>47</v>
      </c>
      <c r="EP164" s="212">
        <v>39</v>
      </c>
      <c r="EQ164" s="212">
        <v>50</v>
      </c>
      <c r="ER164" s="212">
        <v>70</v>
      </c>
      <c r="ES164" s="212">
        <v>12</v>
      </c>
      <c r="ET164" s="212">
        <v>20</v>
      </c>
      <c r="EU164" s="212">
        <v>23</v>
      </c>
      <c r="EV164" s="212">
        <v>113</v>
      </c>
      <c r="EW164" s="212">
        <v>132</v>
      </c>
      <c r="EX164" s="212">
        <v>252</v>
      </c>
      <c r="EY164" s="212">
        <v>182</v>
      </c>
      <c r="EZ164" s="212">
        <v>10</v>
      </c>
      <c r="FA164" s="212">
        <v>13</v>
      </c>
      <c r="FB164" s="212">
        <v>10</v>
      </c>
      <c r="FC164" s="212">
        <v>13</v>
      </c>
      <c r="FD164" s="212">
        <v>16</v>
      </c>
      <c r="FE164" s="212">
        <v>31</v>
      </c>
      <c r="FF164" s="212">
        <v>41</v>
      </c>
      <c r="FG164" s="212">
        <v>41</v>
      </c>
      <c r="FH164" s="212">
        <v>46</v>
      </c>
      <c r="FI164" s="212">
        <v>67</v>
      </c>
      <c r="FJ164" s="212">
        <v>15</v>
      </c>
      <c r="FK164" s="212">
        <v>29</v>
      </c>
      <c r="FL164" s="212">
        <v>23</v>
      </c>
      <c r="FM164" s="212">
        <v>108</v>
      </c>
      <c r="FN164" s="212">
        <v>129</v>
      </c>
      <c r="FO164" s="212">
        <v>246</v>
      </c>
      <c r="FP164" s="212">
        <v>179</v>
      </c>
      <c r="FQ164" s="212" t="s">
        <v>678</v>
      </c>
      <c r="FR164" s="212" t="s">
        <v>904</v>
      </c>
      <c r="FS164" s="212" t="s">
        <v>507</v>
      </c>
      <c r="FT164" s="212" t="s">
        <v>652</v>
      </c>
      <c r="FU164" s="210" t="s">
        <v>678</v>
      </c>
      <c r="FV164" s="210" t="s">
        <v>660</v>
      </c>
      <c r="FW164" s="210" t="s">
        <v>679</v>
      </c>
    </row>
    <row r="165" spans="1:179" x14ac:dyDescent="0.2">
      <c r="A165" s="211">
        <v>164</v>
      </c>
      <c r="B165" s="212" t="s">
        <v>46</v>
      </c>
      <c r="C165" s="212" t="s">
        <v>453</v>
      </c>
      <c r="D165" s="212">
        <v>6387</v>
      </c>
      <c r="E165" s="212">
        <v>72</v>
      </c>
      <c r="F165" s="212">
        <v>78</v>
      </c>
      <c r="G165" s="212">
        <v>95</v>
      </c>
      <c r="H165" s="212">
        <v>84</v>
      </c>
      <c r="I165" s="212">
        <v>87</v>
      </c>
      <c r="J165" s="212">
        <v>98</v>
      </c>
      <c r="K165" s="212">
        <v>79</v>
      </c>
      <c r="L165" s="212">
        <v>81</v>
      </c>
      <c r="M165" s="212">
        <v>111</v>
      </c>
      <c r="N165" s="212">
        <v>96</v>
      </c>
      <c r="O165" s="212">
        <v>103</v>
      </c>
      <c r="P165" s="212">
        <v>83</v>
      </c>
      <c r="Q165" s="212">
        <v>97</v>
      </c>
      <c r="R165" s="212">
        <v>85</v>
      </c>
      <c r="S165" s="212">
        <v>84</v>
      </c>
      <c r="T165" s="212">
        <v>74</v>
      </c>
      <c r="U165" s="212">
        <v>56</v>
      </c>
      <c r="V165" s="212">
        <v>69</v>
      </c>
      <c r="W165" s="212">
        <v>83</v>
      </c>
      <c r="X165" s="212">
        <v>67</v>
      </c>
      <c r="Y165" s="212">
        <v>319</v>
      </c>
      <c r="Z165" s="212">
        <v>307</v>
      </c>
      <c r="AA165" s="212">
        <v>449</v>
      </c>
      <c r="AB165" s="212">
        <v>534</v>
      </c>
      <c r="AC165" s="212">
        <v>588</v>
      </c>
      <c r="AD165" s="212">
        <v>496</v>
      </c>
      <c r="AE165" s="212">
        <v>415</v>
      </c>
      <c r="AF165" s="212">
        <v>359</v>
      </c>
      <c r="AG165" s="212">
        <v>319</v>
      </c>
      <c r="AH165" s="212">
        <v>306</v>
      </c>
      <c r="AI165" s="212">
        <v>212</v>
      </c>
      <c r="AJ165" s="212">
        <v>188</v>
      </c>
      <c r="AK165" s="212">
        <v>125</v>
      </c>
      <c r="AL165" s="212">
        <v>62</v>
      </c>
      <c r="AM165" s="212">
        <v>24</v>
      </c>
      <c r="AN165" s="212">
        <v>1</v>
      </c>
      <c r="AO165" s="212">
        <v>1</v>
      </c>
      <c r="AP165" s="212">
        <v>3226</v>
      </c>
      <c r="AQ165" s="212">
        <v>36</v>
      </c>
      <c r="AR165" s="212">
        <v>43</v>
      </c>
      <c r="AS165" s="212">
        <v>57</v>
      </c>
      <c r="AT165" s="212">
        <v>42</v>
      </c>
      <c r="AU165" s="212">
        <v>43</v>
      </c>
      <c r="AV165" s="212">
        <v>45</v>
      </c>
      <c r="AW165" s="212">
        <v>44</v>
      </c>
      <c r="AX165" s="212">
        <v>35</v>
      </c>
      <c r="AY165" s="212">
        <v>57</v>
      </c>
      <c r="AZ165" s="212">
        <v>43</v>
      </c>
      <c r="BA165" s="212">
        <v>53</v>
      </c>
      <c r="BB165" s="212">
        <v>45</v>
      </c>
      <c r="BC165" s="212">
        <v>41</v>
      </c>
      <c r="BD165" s="212">
        <v>41</v>
      </c>
      <c r="BE165" s="212">
        <v>45</v>
      </c>
      <c r="BF165" s="212">
        <v>44</v>
      </c>
      <c r="BG165" s="212">
        <v>26</v>
      </c>
      <c r="BH165" s="212">
        <v>40</v>
      </c>
      <c r="BI165" s="212">
        <v>45</v>
      </c>
      <c r="BJ165" s="212">
        <v>35</v>
      </c>
      <c r="BK165" s="212">
        <v>167</v>
      </c>
      <c r="BL165" s="212">
        <v>151</v>
      </c>
      <c r="BM165" s="212">
        <v>227</v>
      </c>
      <c r="BN165" s="212">
        <v>268</v>
      </c>
      <c r="BO165" s="212">
        <v>300</v>
      </c>
      <c r="BP165" s="212">
        <v>273</v>
      </c>
      <c r="BQ165" s="212">
        <v>212</v>
      </c>
      <c r="BR165" s="212">
        <v>176</v>
      </c>
      <c r="BS165" s="212">
        <v>159</v>
      </c>
      <c r="BT165" s="212">
        <v>136</v>
      </c>
      <c r="BU165" s="212">
        <v>122</v>
      </c>
      <c r="BV165" s="212">
        <v>82</v>
      </c>
      <c r="BW165" s="212">
        <v>62</v>
      </c>
      <c r="BX165" s="212">
        <v>23</v>
      </c>
      <c r="BY165" s="212">
        <v>7</v>
      </c>
      <c r="BZ165" s="212">
        <v>0</v>
      </c>
      <c r="CA165" s="212">
        <v>1</v>
      </c>
      <c r="CB165" s="212">
        <v>3161</v>
      </c>
      <c r="CC165" s="212">
        <v>36</v>
      </c>
      <c r="CD165" s="212">
        <v>35</v>
      </c>
      <c r="CE165" s="212">
        <v>38</v>
      </c>
      <c r="CF165" s="212">
        <v>42</v>
      </c>
      <c r="CG165" s="212">
        <v>44</v>
      </c>
      <c r="CH165" s="212">
        <v>53</v>
      </c>
      <c r="CI165" s="212">
        <v>35</v>
      </c>
      <c r="CJ165" s="212">
        <v>46</v>
      </c>
      <c r="CK165" s="212">
        <v>54</v>
      </c>
      <c r="CL165" s="212">
        <v>53</v>
      </c>
      <c r="CM165" s="212">
        <v>50</v>
      </c>
      <c r="CN165" s="212">
        <v>38</v>
      </c>
      <c r="CO165" s="212">
        <v>56</v>
      </c>
      <c r="CP165" s="212">
        <v>44</v>
      </c>
      <c r="CQ165" s="212">
        <v>39</v>
      </c>
      <c r="CR165" s="212">
        <v>30</v>
      </c>
      <c r="CS165" s="212">
        <v>30</v>
      </c>
      <c r="CT165" s="212">
        <v>29</v>
      </c>
      <c r="CU165" s="212">
        <v>38</v>
      </c>
      <c r="CV165" s="212">
        <v>32</v>
      </c>
      <c r="CW165" s="212">
        <v>152</v>
      </c>
      <c r="CX165" s="212">
        <v>156</v>
      </c>
      <c r="CY165" s="212">
        <v>222</v>
      </c>
      <c r="CZ165" s="212">
        <v>266</v>
      </c>
      <c r="DA165" s="212">
        <v>288</v>
      </c>
      <c r="DB165" s="212">
        <v>223</v>
      </c>
      <c r="DC165" s="212">
        <v>203</v>
      </c>
      <c r="DD165" s="212">
        <v>183</v>
      </c>
      <c r="DE165" s="212">
        <v>160</v>
      </c>
      <c r="DF165" s="212">
        <v>170</v>
      </c>
      <c r="DG165" s="212">
        <v>90</v>
      </c>
      <c r="DH165" s="212">
        <v>106</v>
      </c>
      <c r="DI165" s="212">
        <v>63</v>
      </c>
      <c r="DJ165" s="212">
        <v>39</v>
      </c>
      <c r="DK165" s="212">
        <v>17</v>
      </c>
      <c r="DL165" s="212">
        <v>1</v>
      </c>
      <c r="DM165" s="212">
        <v>0</v>
      </c>
      <c r="DN165" s="212">
        <v>257</v>
      </c>
      <c r="DO165" s="212">
        <v>264</v>
      </c>
      <c r="DP165" s="212">
        <v>288</v>
      </c>
      <c r="DQ165" s="212">
        <v>452</v>
      </c>
      <c r="DR165" s="212">
        <v>349</v>
      </c>
      <c r="DS165" s="212">
        <v>626</v>
      </c>
      <c r="DT165" s="212">
        <v>983</v>
      </c>
      <c r="DU165" s="212">
        <v>1084</v>
      </c>
      <c r="DV165" s="212">
        <v>774</v>
      </c>
      <c r="DW165" s="212">
        <v>919</v>
      </c>
      <c r="DX165" s="212">
        <v>344</v>
      </c>
      <c r="DY165" s="212">
        <v>593</v>
      </c>
      <c r="DZ165" s="212">
        <v>740</v>
      </c>
      <c r="EA165" s="212">
        <v>2546</v>
      </c>
      <c r="EB165" s="212">
        <v>3042</v>
      </c>
      <c r="EC165" s="212">
        <v>4705</v>
      </c>
      <c r="ED165" s="212">
        <v>3786</v>
      </c>
      <c r="EE165" s="212">
        <v>518</v>
      </c>
      <c r="EF165" s="212">
        <v>313</v>
      </c>
      <c r="EG165" s="212">
        <v>88</v>
      </c>
      <c r="EH165" s="212">
        <v>1022</v>
      </c>
      <c r="EI165" s="212">
        <v>142</v>
      </c>
      <c r="EJ165" s="212">
        <v>132</v>
      </c>
      <c r="EK165" s="212">
        <v>135</v>
      </c>
      <c r="EL165" s="212">
        <v>225</v>
      </c>
      <c r="EM165" s="212">
        <v>190</v>
      </c>
      <c r="EN165" s="212">
        <v>318</v>
      </c>
      <c r="EO165" s="212">
        <v>495</v>
      </c>
      <c r="EP165" s="212">
        <v>573</v>
      </c>
      <c r="EQ165" s="212">
        <v>388</v>
      </c>
      <c r="ER165" s="212">
        <v>433</v>
      </c>
      <c r="ES165" s="212">
        <v>185</v>
      </c>
      <c r="ET165" s="212">
        <v>310</v>
      </c>
      <c r="EU165" s="212">
        <v>360</v>
      </c>
      <c r="EV165" s="212">
        <v>1303</v>
      </c>
      <c r="EW165" s="212">
        <v>1576</v>
      </c>
      <c r="EX165" s="212">
        <v>2366</v>
      </c>
      <c r="EY165" s="212">
        <v>1933</v>
      </c>
      <c r="EZ165" s="212">
        <v>115</v>
      </c>
      <c r="FA165" s="212">
        <v>132</v>
      </c>
      <c r="FB165" s="212">
        <v>153</v>
      </c>
      <c r="FC165" s="212">
        <v>227</v>
      </c>
      <c r="FD165" s="212">
        <v>159</v>
      </c>
      <c r="FE165" s="212">
        <v>308</v>
      </c>
      <c r="FF165" s="212">
        <v>488</v>
      </c>
      <c r="FG165" s="212">
        <v>511</v>
      </c>
      <c r="FH165" s="212">
        <v>386</v>
      </c>
      <c r="FI165" s="212">
        <v>486</v>
      </c>
      <c r="FJ165" s="212">
        <v>159</v>
      </c>
      <c r="FK165" s="212">
        <v>283</v>
      </c>
      <c r="FL165" s="212">
        <v>380</v>
      </c>
      <c r="FM165" s="212">
        <v>1243</v>
      </c>
      <c r="FN165" s="212">
        <v>1466</v>
      </c>
      <c r="FO165" s="212">
        <v>2339</v>
      </c>
      <c r="FP165" s="212">
        <v>1853</v>
      </c>
      <c r="FQ165" s="212" t="s">
        <v>723</v>
      </c>
      <c r="FR165" s="212" t="s">
        <v>905</v>
      </c>
      <c r="FS165" s="212" t="s">
        <v>506</v>
      </c>
      <c r="FT165" s="212" t="s">
        <v>652</v>
      </c>
      <c r="FU165" s="210" t="s">
        <v>723</v>
      </c>
      <c r="FV165" s="210" t="s">
        <v>663</v>
      </c>
      <c r="FW165" s="210" t="s">
        <v>724</v>
      </c>
    </row>
    <row r="166" spans="1:179" x14ac:dyDescent="0.2">
      <c r="A166" s="211">
        <v>165</v>
      </c>
      <c r="B166" s="212" t="s">
        <v>283</v>
      </c>
      <c r="C166" s="212" t="s">
        <v>454</v>
      </c>
      <c r="D166" s="212">
        <v>635</v>
      </c>
      <c r="E166" s="212">
        <v>5</v>
      </c>
      <c r="F166" s="212">
        <v>5</v>
      </c>
      <c r="G166" s="212">
        <v>5</v>
      </c>
      <c r="H166" s="212">
        <v>2</v>
      </c>
      <c r="I166" s="212">
        <v>4</v>
      </c>
      <c r="J166" s="212">
        <v>5</v>
      </c>
      <c r="K166" s="212">
        <v>3</v>
      </c>
      <c r="L166" s="212">
        <v>7</v>
      </c>
      <c r="M166" s="212">
        <v>2</v>
      </c>
      <c r="N166" s="212">
        <v>7</v>
      </c>
      <c r="O166" s="212">
        <v>1</v>
      </c>
      <c r="P166" s="212">
        <v>4</v>
      </c>
      <c r="Q166" s="212">
        <v>8</v>
      </c>
      <c r="R166" s="212">
        <v>4</v>
      </c>
      <c r="S166" s="212">
        <v>5</v>
      </c>
      <c r="T166" s="212">
        <v>7</v>
      </c>
      <c r="U166" s="212">
        <v>5</v>
      </c>
      <c r="V166" s="212">
        <v>8</v>
      </c>
      <c r="W166" s="212">
        <v>2</v>
      </c>
      <c r="X166" s="212">
        <v>2</v>
      </c>
      <c r="Y166" s="212">
        <v>18</v>
      </c>
      <c r="Z166" s="212">
        <v>22</v>
      </c>
      <c r="AA166" s="212">
        <v>26</v>
      </c>
      <c r="AB166" s="212">
        <v>36</v>
      </c>
      <c r="AC166" s="212">
        <v>45</v>
      </c>
      <c r="AD166" s="212">
        <v>41</v>
      </c>
      <c r="AE166" s="212">
        <v>41</v>
      </c>
      <c r="AF166" s="212">
        <v>60</v>
      </c>
      <c r="AG166" s="212">
        <v>55</v>
      </c>
      <c r="AH166" s="212">
        <v>64</v>
      </c>
      <c r="AI166" s="212">
        <v>56</v>
      </c>
      <c r="AJ166" s="212">
        <v>33</v>
      </c>
      <c r="AK166" s="212">
        <v>25</v>
      </c>
      <c r="AL166" s="212">
        <v>21</v>
      </c>
      <c r="AM166" s="212">
        <v>1</v>
      </c>
      <c r="AN166" s="212">
        <v>0</v>
      </c>
      <c r="AO166" s="212">
        <v>0</v>
      </c>
      <c r="AP166" s="212">
        <v>334</v>
      </c>
      <c r="AQ166" s="212">
        <v>4</v>
      </c>
      <c r="AR166" s="212">
        <v>3</v>
      </c>
      <c r="AS166" s="212">
        <v>3</v>
      </c>
      <c r="AT166" s="212">
        <v>2</v>
      </c>
      <c r="AU166" s="212">
        <v>3</v>
      </c>
      <c r="AV166" s="212">
        <v>3</v>
      </c>
      <c r="AW166" s="212">
        <v>2</v>
      </c>
      <c r="AX166" s="212">
        <v>3</v>
      </c>
      <c r="AY166" s="212">
        <v>0</v>
      </c>
      <c r="AZ166" s="212">
        <v>4</v>
      </c>
      <c r="BA166" s="212">
        <v>0</v>
      </c>
      <c r="BB166" s="212">
        <v>4</v>
      </c>
      <c r="BC166" s="212">
        <v>4</v>
      </c>
      <c r="BD166" s="212">
        <v>1</v>
      </c>
      <c r="BE166" s="212">
        <v>4</v>
      </c>
      <c r="BF166" s="212">
        <v>5</v>
      </c>
      <c r="BG166" s="212">
        <v>3</v>
      </c>
      <c r="BH166" s="212">
        <v>2</v>
      </c>
      <c r="BI166" s="212">
        <v>2</v>
      </c>
      <c r="BJ166" s="212">
        <v>2</v>
      </c>
      <c r="BK166" s="212">
        <v>9</v>
      </c>
      <c r="BL166" s="212">
        <v>10</v>
      </c>
      <c r="BM166" s="212">
        <v>14</v>
      </c>
      <c r="BN166" s="212">
        <v>21</v>
      </c>
      <c r="BO166" s="212">
        <v>25</v>
      </c>
      <c r="BP166" s="212">
        <v>24</v>
      </c>
      <c r="BQ166" s="212">
        <v>20</v>
      </c>
      <c r="BR166" s="212">
        <v>35</v>
      </c>
      <c r="BS166" s="212">
        <v>30</v>
      </c>
      <c r="BT166" s="212">
        <v>35</v>
      </c>
      <c r="BU166" s="212">
        <v>28</v>
      </c>
      <c r="BV166" s="212">
        <v>12</v>
      </c>
      <c r="BW166" s="212">
        <v>11</v>
      </c>
      <c r="BX166" s="212">
        <v>6</v>
      </c>
      <c r="BY166" s="212">
        <v>0</v>
      </c>
      <c r="BZ166" s="212">
        <v>0</v>
      </c>
      <c r="CA166" s="212">
        <v>0</v>
      </c>
      <c r="CB166" s="212">
        <v>301</v>
      </c>
      <c r="CC166" s="212">
        <v>1</v>
      </c>
      <c r="CD166" s="212">
        <v>2</v>
      </c>
      <c r="CE166" s="212">
        <v>2</v>
      </c>
      <c r="CF166" s="212">
        <v>0</v>
      </c>
      <c r="CG166" s="212">
        <v>1</v>
      </c>
      <c r="CH166" s="212">
        <v>2</v>
      </c>
      <c r="CI166" s="212">
        <v>1</v>
      </c>
      <c r="CJ166" s="212">
        <v>4</v>
      </c>
      <c r="CK166" s="212">
        <v>2</v>
      </c>
      <c r="CL166" s="212">
        <v>3</v>
      </c>
      <c r="CM166" s="212">
        <v>1</v>
      </c>
      <c r="CN166" s="212">
        <v>0</v>
      </c>
      <c r="CO166" s="212">
        <v>4</v>
      </c>
      <c r="CP166" s="212">
        <v>3</v>
      </c>
      <c r="CQ166" s="212">
        <v>1</v>
      </c>
      <c r="CR166" s="212">
        <v>2</v>
      </c>
      <c r="CS166" s="212">
        <v>2</v>
      </c>
      <c r="CT166" s="212">
        <v>6</v>
      </c>
      <c r="CU166" s="212">
        <v>0</v>
      </c>
      <c r="CV166" s="212">
        <v>0</v>
      </c>
      <c r="CW166" s="212">
        <v>9</v>
      </c>
      <c r="CX166" s="212">
        <v>12</v>
      </c>
      <c r="CY166" s="212">
        <v>12</v>
      </c>
      <c r="CZ166" s="212">
        <v>15</v>
      </c>
      <c r="DA166" s="212">
        <v>20</v>
      </c>
      <c r="DB166" s="212">
        <v>17</v>
      </c>
      <c r="DC166" s="212">
        <v>21</v>
      </c>
      <c r="DD166" s="212">
        <v>25</v>
      </c>
      <c r="DE166" s="212">
        <v>25</v>
      </c>
      <c r="DF166" s="212">
        <v>29</v>
      </c>
      <c r="DG166" s="212">
        <v>28</v>
      </c>
      <c r="DH166" s="212">
        <v>21</v>
      </c>
      <c r="DI166" s="212">
        <v>14</v>
      </c>
      <c r="DJ166" s="212">
        <v>15</v>
      </c>
      <c r="DK166" s="212">
        <v>1</v>
      </c>
      <c r="DL166" s="212">
        <v>0</v>
      </c>
      <c r="DM166" s="212">
        <v>0</v>
      </c>
      <c r="DN166" s="212">
        <v>12</v>
      </c>
      <c r="DO166" s="212">
        <v>12</v>
      </c>
      <c r="DP166" s="212">
        <v>16</v>
      </c>
      <c r="DQ166" s="212">
        <v>22</v>
      </c>
      <c r="DR166" s="212">
        <v>24</v>
      </c>
      <c r="DS166" s="212">
        <v>40</v>
      </c>
      <c r="DT166" s="212">
        <v>62</v>
      </c>
      <c r="DU166" s="212">
        <v>86</v>
      </c>
      <c r="DV166" s="212">
        <v>101</v>
      </c>
      <c r="DW166" s="212">
        <v>200</v>
      </c>
      <c r="DX166" s="212">
        <v>16</v>
      </c>
      <c r="DY166" s="212">
        <v>29</v>
      </c>
      <c r="DZ166" s="212">
        <v>38</v>
      </c>
      <c r="EA166" s="212">
        <v>171</v>
      </c>
      <c r="EB166" s="212">
        <v>212</v>
      </c>
      <c r="EC166" s="212">
        <v>544</v>
      </c>
      <c r="ED166" s="212">
        <v>344</v>
      </c>
      <c r="EE166" s="212">
        <v>120</v>
      </c>
      <c r="EF166" s="212">
        <v>58</v>
      </c>
      <c r="EG166" s="212">
        <v>22</v>
      </c>
      <c r="EH166" s="212">
        <v>60</v>
      </c>
      <c r="EI166" s="212">
        <v>8</v>
      </c>
      <c r="EJ166" s="212">
        <v>8</v>
      </c>
      <c r="EK166" s="212">
        <v>7</v>
      </c>
      <c r="EL166" s="212">
        <v>13</v>
      </c>
      <c r="EM166" s="212">
        <v>14</v>
      </c>
      <c r="EN166" s="212">
        <v>19</v>
      </c>
      <c r="EO166" s="212">
        <v>35</v>
      </c>
      <c r="EP166" s="212">
        <v>49</v>
      </c>
      <c r="EQ166" s="212">
        <v>55</v>
      </c>
      <c r="ER166" s="212">
        <v>92</v>
      </c>
      <c r="ES166" s="212">
        <v>11</v>
      </c>
      <c r="ET166" s="212">
        <v>20</v>
      </c>
      <c r="EU166" s="212">
        <v>20</v>
      </c>
      <c r="EV166" s="212">
        <v>93</v>
      </c>
      <c r="EW166" s="212">
        <v>117</v>
      </c>
      <c r="EX166" s="212">
        <v>280</v>
      </c>
      <c r="EY166" s="212">
        <v>188</v>
      </c>
      <c r="EZ166" s="212">
        <v>4</v>
      </c>
      <c r="FA166" s="212">
        <v>4</v>
      </c>
      <c r="FB166" s="212">
        <v>9</v>
      </c>
      <c r="FC166" s="212">
        <v>9</v>
      </c>
      <c r="FD166" s="212">
        <v>10</v>
      </c>
      <c r="FE166" s="212">
        <v>21</v>
      </c>
      <c r="FF166" s="212">
        <v>27</v>
      </c>
      <c r="FG166" s="212">
        <v>37</v>
      </c>
      <c r="FH166" s="212">
        <v>46</v>
      </c>
      <c r="FI166" s="212">
        <v>108</v>
      </c>
      <c r="FJ166" s="212">
        <v>5</v>
      </c>
      <c r="FK166" s="212">
        <v>9</v>
      </c>
      <c r="FL166" s="212">
        <v>18</v>
      </c>
      <c r="FM166" s="212">
        <v>78</v>
      </c>
      <c r="FN166" s="212">
        <v>95</v>
      </c>
      <c r="FO166" s="212">
        <v>264</v>
      </c>
      <c r="FP166" s="212">
        <v>156</v>
      </c>
      <c r="FQ166" s="212" t="s">
        <v>725</v>
      </c>
      <c r="FR166" s="212" t="s">
        <v>905</v>
      </c>
      <c r="FS166" s="212" t="s">
        <v>505</v>
      </c>
      <c r="FT166" s="212" t="s">
        <v>656</v>
      </c>
      <c r="FU166" s="210" t="s">
        <v>725</v>
      </c>
      <c r="FV166" s="210" t="s">
        <v>663</v>
      </c>
      <c r="FW166" s="210" t="s">
        <v>726</v>
      </c>
    </row>
    <row r="167" spans="1:179" x14ac:dyDescent="0.2">
      <c r="A167" s="211">
        <v>166</v>
      </c>
      <c r="B167" s="212" t="s">
        <v>51</v>
      </c>
      <c r="C167" s="212" t="s">
        <v>455</v>
      </c>
      <c r="D167" s="212">
        <v>3537</v>
      </c>
      <c r="E167" s="212">
        <v>32</v>
      </c>
      <c r="F167" s="212">
        <v>31</v>
      </c>
      <c r="G167" s="212">
        <v>26</v>
      </c>
      <c r="H167" s="212">
        <v>24</v>
      </c>
      <c r="I167" s="212">
        <v>24</v>
      </c>
      <c r="J167" s="212">
        <v>25</v>
      </c>
      <c r="K167" s="212">
        <v>27</v>
      </c>
      <c r="L167" s="212">
        <v>33</v>
      </c>
      <c r="M167" s="212">
        <v>38</v>
      </c>
      <c r="N167" s="212">
        <v>31</v>
      </c>
      <c r="O167" s="212">
        <v>36</v>
      </c>
      <c r="P167" s="212">
        <v>30</v>
      </c>
      <c r="Q167" s="212">
        <v>34</v>
      </c>
      <c r="R167" s="212">
        <v>27</v>
      </c>
      <c r="S167" s="212">
        <v>27</v>
      </c>
      <c r="T167" s="212">
        <v>33</v>
      </c>
      <c r="U167" s="212">
        <v>48</v>
      </c>
      <c r="V167" s="212">
        <v>21</v>
      </c>
      <c r="W167" s="212">
        <v>27</v>
      </c>
      <c r="X167" s="212">
        <v>24</v>
      </c>
      <c r="Y167" s="212">
        <v>124</v>
      </c>
      <c r="Z167" s="212">
        <v>188</v>
      </c>
      <c r="AA167" s="212">
        <v>211</v>
      </c>
      <c r="AB167" s="212">
        <v>237</v>
      </c>
      <c r="AC167" s="212">
        <v>247</v>
      </c>
      <c r="AD167" s="212">
        <v>275</v>
      </c>
      <c r="AE167" s="212">
        <v>293</v>
      </c>
      <c r="AF167" s="212">
        <v>256</v>
      </c>
      <c r="AG167" s="212">
        <v>271</v>
      </c>
      <c r="AH167" s="212">
        <v>271</v>
      </c>
      <c r="AI167" s="212">
        <v>195</v>
      </c>
      <c r="AJ167" s="212">
        <v>176</v>
      </c>
      <c r="AK167" s="212">
        <v>103</v>
      </c>
      <c r="AL167" s="212">
        <v>61</v>
      </c>
      <c r="AM167" s="212">
        <v>27</v>
      </c>
      <c r="AN167" s="212">
        <v>4</v>
      </c>
      <c r="AO167" s="212">
        <v>0</v>
      </c>
      <c r="AP167" s="212">
        <v>1815</v>
      </c>
      <c r="AQ167" s="212">
        <v>18</v>
      </c>
      <c r="AR167" s="212">
        <v>17</v>
      </c>
      <c r="AS167" s="212">
        <v>13</v>
      </c>
      <c r="AT167" s="212">
        <v>14</v>
      </c>
      <c r="AU167" s="212">
        <v>13</v>
      </c>
      <c r="AV167" s="212">
        <v>14</v>
      </c>
      <c r="AW167" s="212">
        <v>16</v>
      </c>
      <c r="AX167" s="212">
        <v>19</v>
      </c>
      <c r="AY167" s="212">
        <v>15</v>
      </c>
      <c r="AZ167" s="212">
        <v>17</v>
      </c>
      <c r="BA167" s="212">
        <v>26</v>
      </c>
      <c r="BB167" s="212">
        <v>12</v>
      </c>
      <c r="BC167" s="212">
        <v>12</v>
      </c>
      <c r="BD167" s="212">
        <v>13</v>
      </c>
      <c r="BE167" s="212">
        <v>12</v>
      </c>
      <c r="BF167" s="212">
        <v>22</v>
      </c>
      <c r="BG167" s="212">
        <v>20</v>
      </c>
      <c r="BH167" s="212">
        <v>14</v>
      </c>
      <c r="BI167" s="212">
        <v>12</v>
      </c>
      <c r="BJ167" s="212">
        <v>16</v>
      </c>
      <c r="BK167" s="212">
        <v>71</v>
      </c>
      <c r="BL167" s="212">
        <v>102</v>
      </c>
      <c r="BM167" s="212">
        <v>109</v>
      </c>
      <c r="BN167" s="212">
        <v>124</v>
      </c>
      <c r="BO167" s="212">
        <v>134</v>
      </c>
      <c r="BP167" s="212">
        <v>136</v>
      </c>
      <c r="BQ167" s="212">
        <v>156</v>
      </c>
      <c r="BR167" s="212">
        <v>142</v>
      </c>
      <c r="BS167" s="212">
        <v>130</v>
      </c>
      <c r="BT167" s="212">
        <v>144</v>
      </c>
      <c r="BU167" s="212">
        <v>110</v>
      </c>
      <c r="BV167" s="212">
        <v>83</v>
      </c>
      <c r="BW167" s="212">
        <v>33</v>
      </c>
      <c r="BX167" s="212">
        <v>18</v>
      </c>
      <c r="BY167" s="212">
        <v>7</v>
      </c>
      <c r="BZ167" s="212">
        <v>1</v>
      </c>
      <c r="CA167" s="212">
        <v>0</v>
      </c>
      <c r="CB167" s="212">
        <v>1722</v>
      </c>
      <c r="CC167" s="212">
        <v>14</v>
      </c>
      <c r="CD167" s="212">
        <v>14</v>
      </c>
      <c r="CE167" s="212">
        <v>13</v>
      </c>
      <c r="CF167" s="212">
        <v>10</v>
      </c>
      <c r="CG167" s="212">
        <v>11</v>
      </c>
      <c r="CH167" s="212">
        <v>11</v>
      </c>
      <c r="CI167" s="212">
        <v>11</v>
      </c>
      <c r="CJ167" s="212">
        <v>14</v>
      </c>
      <c r="CK167" s="212">
        <v>23</v>
      </c>
      <c r="CL167" s="212">
        <v>14</v>
      </c>
      <c r="CM167" s="212">
        <v>10</v>
      </c>
      <c r="CN167" s="212">
        <v>18</v>
      </c>
      <c r="CO167" s="212">
        <v>22</v>
      </c>
      <c r="CP167" s="212">
        <v>14</v>
      </c>
      <c r="CQ167" s="212">
        <v>15</v>
      </c>
      <c r="CR167" s="212">
        <v>11</v>
      </c>
      <c r="CS167" s="212">
        <v>28</v>
      </c>
      <c r="CT167" s="212">
        <v>7</v>
      </c>
      <c r="CU167" s="212">
        <v>15</v>
      </c>
      <c r="CV167" s="212">
        <v>8</v>
      </c>
      <c r="CW167" s="212">
        <v>53</v>
      </c>
      <c r="CX167" s="212">
        <v>86</v>
      </c>
      <c r="CY167" s="212">
        <v>102</v>
      </c>
      <c r="CZ167" s="212">
        <v>113</v>
      </c>
      <c r="DA167" s="212">
        <v>113</v>
      </c>
      <c r="DB167" s="212">
        <v>139</v>
      </c>
      <c r="DC167" s="212">
        <v>137</v>
      </c>
      <c r="DD167" s="212">
        <v>114</v>
      </c>
      <c r="DE167" s="212">
        <v>141</v>
      </c>
      <c r="DF167" s="212">
        <v>127</v>
      </c>
      <c r="DG167" s="212">
        <v>85</v>
      </c>
      <c r="DH167" s="212">
        <v>93</v>
      </c>
      <c r="DI167" s="212">
        <v>70</v>
      </c>
      <c r="DJ167" s="212">
        <v>43</v>
      </c>
      <c r="DK167" s="212">
        <v>20</v>
      </c>
      <c r="DL167" s="212">
        <v>3</v>
      </c>
      <c r="DM167" s="212">
        <v>0</v>
      </c>
      <c r="DN167" s="212">
        <v>81</v>
      </c>
      <c r="DO167" s="212">
        <v>76</v>
      </c>
      <c r="DP167" s="212">
        <v>102</v>
      </c>
      <c r="DQ167" s="212">
        <v>154</v>
      </c>
      <c r="DR167" s="212">
        <v>153</v>
      </c>
      <c r="DS167" s="212">
        <v>312</v>
      </c>
      <c r="DT167" s="212">
        <v>448</v>
      </c>
      <c r="DU167" s="212">
        <v>522</v>
      </c>
      <c r="DV167" s="212">
        <v>549</v>
      </c>
      <c r="DW167" s="212">
        <v>837</v>
      </c>
      <c r="DX167" s="212">
        <v>105</v>
      </c>
      <c r="DY167" s="212">
        <v>189</v>
      </c>
      <c r="DZ167" s="212">
        <v>256</v>
      </c>
      <c r="EA167" s="212">
        <v>1160</v>
      </c>
      <c r="EB167" s="212">
        <v>1435</v>
      </c>
      <c r="EC167" s="212">
        <v>2939</v>
      </c>
      <c r="ED167" s="212">
        <v>2102</v>
      </c>
      <c r="EE167" s="212">
        <v>466</v>
      </c>
      <c r="EF167" s="212">
        <v>279</v>
      </c>
      <c r="EG167" s="212">
        <v>92</v>
      </c>
      <c r="EH167" s="212">
        <v>385</v>
      </c>
      <c r="EI167" s="212">
        <v>44</v>
      </c>
      <c r="EJ167" s="212">
        <v>43</v>
      </c>
      <c r="EK167" s="212">
        <v>51</v>
      </c>
      <c r="EL167" s="212">
        <v>75</v>
      </c>
      <c r="EM167" s="212">
        <v>84</v>
      </c>
      <c r="EN167" s="212">
        <v>173</v>
      </c>
      <c r="EO167" s="212">
        <v>233</v>
      </c>
      <c r="EP167" s="212">
        <v>270</v>
      </c>
      <c r="EQ167" s="212">
        <v>298</v>
      </c>
      <c r="ER167" s="212">
        <v>396</v>
      </c>
      <c r="ES167" s="212">
        <v>57</v>
      </c>
      <c r="ET167" s="212">
        <v>105</v>
      </c>
      <c r="EU167" s="212">
        <v>126</v>
      </c>
      <c r="EV167" s="212">
        <v>624</v>
      </c>
      <c r="EW167" s="212">
        <v>760</v>
      </c>
      <c r="EX167" s="212">
        <v>1500</v>
      </c>
      <c r="EY167" s="212">
        <v>1104</v>
      </c>
      <c r="EZ167" s="212">
        <v>37</v>
      </c>
      <c r="FA167" s="212">
        <v>33</v>
      </c>
      <c r="FB167" s="212">
        <v>51</v>
      </c>
      <c r="FC167" s="212">
        <v>79</v>
      </c>
      <c r="FD167" s="212">
        <v>69</v>
      </c>
      <c r="FE167" s="212">
        <v>139</v>
      </c>
      <c r="FF167" s="212">
        <v>215</v>
      </c>
      <c r="FG167" s="212">
        <v>252</v>
      </c>
      <c r="FH167" s="212">
        <v>251</v>
      </c>
      <c r="FI167" s="212">
        <v>441</v>
      </c>
      <c r="FJ167" s="212">
        <v>48</v>
      </c>
      <c r="FK167" s="212">
        <v>84</v>
      </c>
      <c r="FL167" s="212">
        <v>130</v>
      </c>
      <c r="FM167" s="212">
        <v>536</v>
      </c>
      <c r="FN167" s="212">
        <v>675</v>
      </c>
      <c r="FO167" s="212">
        <v>1439</v>
      </c>
      <c r="FP167" s="212">
        <v>998</v>
      </c>
      <c r="FQ167" s="212" t="s">
        <v>740</v>
      </c>
      <c r="FR167" s="212" t="s">
        <v>903</v>
      </c>
      <c r="FS167" s="212" t="s">
        <v>499</v>
      </c>
      <c r="FT167" s="212" t="s">
        <v>656</v>
      </c>
      <c r="FU167" s="210" t="s">
        <v>740</v>
      </c>
      <c r="FV167" s="210" t="s">
        <v>657</v>
      </c>
      <c r="FW167" s="210" t="s">
        <v>741</v>
      </c>
    </row>
    <row r="168" spans="1:179" x14ac:dyDescent="0.2">
      <c r="A168" s="211">
        <v>167</v>
      </c>
      <c r="B168" s="212" t="s">
        <v>64</v>
      </c>
      <c r="C168" s="212" t="s">
        <v>456</v>
      </c>
      <c r="D168" s="212">
        <v>2963</v>
      </c>
      <c r="E168" s="212">
        <v>23</v>
      </c>
      <c r="F168" s="212">
        <v>28</v>
      </c>
      <c r="G168" s="212">
        <v>27</v>
      </c>
      <c r="H168" s="212">
        <v>21</v>
      </c>
      <c r="I168" s="212">
        <v>24</v>
      </c>
      <c r="J168" s="212">
        <v>29</v>
      </c>
      <c r="K168" s="212">
        <v>31</v>
      </c>
      <c r="L168" s="212">
        <v>24</v>
      </c>
      <c r="M168" s="212">
        <v>26</v>
      </c>
      <c r="N168" s="212">
        <v>40</v>
      </c>
      <c r="O168" s="212">
        <v>30</v>
      </c>
      <c r="P168" s="212">
        <v>37</v>
      </c>
      <c r="Q168" s="212">
        <v>16</v>
      </c>
      <c r="R168" s="212">
        <v>26</v>
      </c>
      <c r="S168" s="212">
        <v>25</v>
      </c>
      <c r="T168" s="212">
        <v>24</v>
      </c>
      <c r="U168" s="212">
        <v>20</v>
      </c>
      <c r="V168" s="212">
        <v>34</v>
      </c>
      <c r="W168" s="212">
        <v>30</v>
      </c>
      <c r="X168" s="212">
        <v>25</v>
      </c>
      <c r="Y168" s="212">
        <v>129</v>
      </c>
      <c r="Z168" s="212">
        <v>134</v>
      </c>
      <c r="AA168" s="212">
        <v>180</v>
      </c>
      <c r="AB168" s="212">
        <v>193</v>
      </c>
      <c r="AC168" s="212">
        <v>223</v>
      </c>
      <c r="AD168" s="212">
        <v>228</v>
      </c>
      <c r="AE168" s="212">
        <v>250</v>
      </c>
      <c r="AF168" s="212">
        <v>219</v>
      </c>
      <c r="AG168" s="212">
        <v>226</v>
      </c>
      <c r="AH168" s="212">
        <v>229</v>
      </c>
      <c r="AI168" s="212">
        <v>163</v>
      </c>
      <c r="AJ168" s="212">
        <v>114</v>
      </c>
      <c r="AK168" s="212">
        <v>70</v>
      </c>
      <c r="AL168" s="212">
        <v>50</v>
      </c>
      <c r="AM168" s="212">
        <v>12</v>
      </c>
      <c r="AN168" s="212">
        <v>3</v>
      </c>
      <c r="AO168" s="212">
        <v>0</v>
      </c>
      <c r="AP168" s="212">
        <v>1524</v>
      </c>
      <c r="AQ168" s="212">
        <v>13</v>
      </c>
      <c r="AR168" s="212">
        <v>14</v>
      </c>
      <c r="AS168" s="212">
        <v>17</v>
      </c>
      <c r="AT168" s="212">
        <v>10</v>
      </c>
      <c r="AU168" s="212">
        <v>7</v>
      </c>
      <c r="AV168" s="212">
        <v>12</v>
      </c>
      <c r="AW168" s="212">
        <v>7</v>
      </c>
      <c r="AX168" s="212">
        <v>13</v>
      </c>
      <c r="AY168" s="212">
        <v>20</v>
      </c>
      <c r="AZ168" s="212">
        <v>20</v>
      </c>
      <c r="BA168" s="212">
        <v>13</v>
      </c>
      <c r="BB168" s="212">
        <v>17</v>
      </c>
      <c r="BC168" s="212">
        <v>9</v>
      </c>
      <c r="BD168" s="212">
        <v>19</v>
      </c>
      <c r="BE168" s="212">
        <v>17</v>
      </c>
      <c r="BF168" s="212">
        <v>12</v>
      </c>
      <c r="BG168" s="212">
        <v>11</v>
      </c>
      <c r="BH168" s="212">
        <v>19</v>
      </c>
      <c r="BI168" s="212">
        <v>17</v>
      </c>
      <c r="BJ168" s="212">
        <v>13</v>
      </c>
      <c r="BK168" s="212">
        <v>77</v>
      </c>
      <c r="BL168" s="212">
        <v>77</v>
      </c>
      <c r="BM168" s="212">
        <v>104</v>
      </c>
      <c r="BN168" s="212">
        <v>96</v>
      </c>
      <c r="BO168" s="212">
        <v>116</v>
      </c>
      <c r="BP168" s="212">
        <v>116</v>
      </c>
      <c r="BQ168" s="212">
        <v>133</v>
      </c>
      <c r="BR168" s="212">
        <v>110</v>
      </c>
      <c r="BS168" s="212">
        <v>114</v>
      </c>
      <c r="BT168" s="212">
        <v>115</v>
      </c>
      <c r="BU168" s="212">
        <v>80</v>
      </c>
      <c r="BV168" s="212">
        <v>60</v>
      </c>
      <c r="BW168" s="212">
        <v>27</v>
      </c>
      <c r="BX168" s="212">
        <v>15</v>
      </c>
      <c r="BY168" s="212">
        <v>4</v>
      </c>
      <c r="BZ168" s="212">
        <v>0</v>
      </c>
      <c r="CA168" s="212">
        <v>0</v>
      </c>
      <c r="CB168" s="212">
        <v>1439</v>
      </c>
      <c r="CC168" s="212">
        <v>10</v>
      </c>
      <c r="CD168" s="212">
        <v>14</v>
      </c>
      <c r="CE168" s="212">
        <v>10</v>
      </c>
      <c r="CF168" s="212">
        <v>11</v>
      </c>
      <c r="CG168" s="212">
        <v>17</v>
      </c>
      <c r="CH168" s="212">
        <v>17</v>
      </c>
      <c r="CI168" s="212">
        <v>24</v>
      </c>
      <c r="CJ168" s="212">
        <v>11</v>
      </c>
      <c r="CK168" s="212">
        <v>6</v>
      </c>
      <c r="CL168" s="212">
        <v>20</v>
      </c>
      <c r="CM168" s="212">
        <v>17</v>
      </c>
      <c r="CN168" s="212">
        <v>20</v>
      </c>
      <c r="CO168" s="212">
        <v>7</v>
      </c>
      <c r="CP168" s="212">
        <v>7</v>
      </c>
      <c r="CQ168" s="212">
        <v>8</v>
      </c>
      <c r="CR168" s="212">
        <v>12</v>
      </c>
      <c r="CS168" s="212">
        <v>9</v>
      </c>
      <c r="CT168" s="212">
        <v>15</v>
      </c>
      <c r="CU168" s="212">
        <v>13</v>
      </c>
      <c r="CV168" s="212">
        <v>12</v>
      </c>
      <c r="CW168" s="212">
        <v>52</v>
      </c>
      <c r="CX168" s="212">
        <v>57</v>
      </c>
      <c r="CY168" s="212">
        <v>76</v>
      </c>
      <c r="CZ168" s="212">
        <v>97</v>
      </c>
      <c r="DA168" s="212">
        <v>107</v>
      </c>
      <c r="DB168" s="212">
        <v>112</v>
      </c>
      <c r="DC168" s="212">
        <v>117</v>
      </c>
      <c r="DD168" s="212">
        <v>109</v>
      </c>
      <c r="DE168" s="212">
        <v>112</v>
      </c>
      <c r="DF168" s="212">
        <v>114</v>
      </c>
      <c r="DG168" s="212">
        <v>83</v>
      </c>
      <c r="DH168" s="212">
        <v>54</v>
      </c>
      <c r="DI168" s="212">
        <v>43</v>
      </c>
      <c r="DJ168" s="212">
        <v>35</v>
      </c>
      <c r="DK168" s="212">
        <v>8</v>
      </c>
      <c r="DL168" s="212">
        <v>3</v>
      </c>
      <c r="DM168" s="212">
        <v>0</v>
      </c>
      <c r="DN168" s="212">
        <v>76</v>
      </c>
      <c r="DO168" s="212">
        <v>84</v>
      </c>
      <c r="DP168" s="212">
        <v>90</v>
      </c>
      <c r="DQ168" s="212">
        <v>134</v>
      </c>
      <c r="DR168" s="212">
        <v>133</v>
      </c>
      <c r="DS168" s="212">
        <v>263</v>
      </c>
      <c r="DT168" s="212">
        <v>373</v>
      </c>
      <c r="DU168" s="212">
        <v>451</v>
      </c>
      <c r="DV168" s="212">
        <v>469</v>
      </c>
      <c r="DW168" s="212">
        <v>641</v>
      </c>
      <c r="DX168" s="212">
        <v>100</v>
      </c>
      <c r="DY168" s="212">
        <v>183</v>
      </c>
      <c r="DZ168" s="212">
        <v>224</v>
      </c>
      <c r="EA168" s="212">
        <v>992</v>
      </c>
      <c r="EB168" s="212">
        <v>1220</v>
      </c>
      <c r="EC168" s="212">
        <v>2423</v>
      </c>
      <c r="ED168" s="212">
        <v>1782</v>
      </c>
      <c r="EE168" s="212">
        <v>392</v>
      </c>
      <c r="EF168" s="212">
        <v>184</v>
      </c>
      <c r="EG168" s="212">
        <v>65</v>
      </c>
      <c r="EH168" s="212">
        <v>332</v>
      </c>
      <c r="EI168" s="212">
        <v>41</v>
      </c>
      <c r="EJ168" s="212">
        <v>26</v>
      </c>
      <c r="EK168" s="212">
        <v>53</v>
      </c>
      <c r="EL168" s="212">
        <v>75</v>
      </c>
      <c r="EM168" s="212">
        <v>72</v>
      </c>
      <c r="EN168" s="212">
        <v>154</v>
      </c>
      <c r="EO168" s="212">
        <v>200</v>
      </c>
      <c r="EP168" s="212">
        <v>232</v>
      </c>
      <c r="EQ168" s="212">
        <v>243</v>
      </c>
      <c r="ER168" s="212">
        <v>301</v>
      </c>
      <c r="ES168" s="212">
        <v>48</v>
      </c>
      <c r="ET168" s="212">
        <v>80</v>
      </c>
      <c r="EU168" s="212">
        <v>128</v>
      </c>
      <c r="EV168" s="212">
        <v>542</v>
      </c>
      <c r="EW168" s="212">
        <v>658</v>
      </c>
      <c r="EX168" s="212">
        <v>1244</v>
      </c>
      <c r="EY168" s="212">
        <v>943</v>
      </c>
      <c r="EZ168" s="212">
        <v>35</v>
      </c>
      <c r="FA168" s="212">
        <v>58</v>
      </c>
      <c r="FB168" s="212">
        <v>37</v>
      </c>
      <c r="FC168" s="212">
        <v>59</v>
      </c>
      <c r="FD168" s="212">
        <v>61</v>
      </c>
      <c r="FE168" s="212">
        <v>109</v>
      </c>
      <c r="FF168" s="212">
        <v>173</v>
      </c>
      <c r="FG168" s="212">
        <v>219</v>
      </c>
      <c r="FH168" s="212">
        <v>226</v>
      </c>
      <c r="FI168" s="212">
        <v>340</v>
      </c>
      <c r="FJ168" s="212">
        <v>52</v>
      </c>
      <c r="FK168" s="212">
        <v>103</v>
      </c>
      <c r="FL168" s="212">
        <v>96</v>
      </c>
      <c r="FM168" s="212">
        <v>450</v>
      </c>
      <c r="FN168" s="212">
        <v>562</v>
      </c>
      <c r="FO168" s="212">
        <v>1179</v>
      </c>
      <c r="FP168" s="212">
        <v>839</v>
      </c>
      <c r="FQ168" s="212" t="s">
        <v>763</v>
      </c>
      <c r="FR168" s="212" t="s">
        <v>909</v>
      </c>
      <c r="FS168" s="212" t="s">
        <v>500</v>
      </c>
      <c r="FT168" s="212" t="s">
        <v>656</v>
      </c>
      <c r="FU168" s="210" t="s">
        <v>705</v>
      </c>
      <c r="FV168" s="210" t="s">
        <v>693</v>
      </c>
      <c r="FW168" s="210" t="s">
        <v>706</v>
      </c>
    </row>
    <row r="169" spans="1:179" x14ac:dyDescent="0.2">
      <c r="A169" s="211">
        <v>168</v>
      </c>
      <c r="B169" s="212" t="s">
        <v>68</v>
      </c>
      <c r="C169" s="212" t="s">
        <v>457</v>
      </c>
      <c r="D169" s="212">
        <v>4039</v>
      </c>
      <c r="E169" s="212">
        <v>41</v>
      </c>
      <c r="F169" s="212">
        <v>46</v>
      </c>
      <c r="G169" s="212">
        <v>36</v>
      </c>
      <c r="H169" s="212">
        <v>45</v>
      </c>
      <c r="I169" s="212">
        <v>56</v>
      </c>
      <c r="J169" s="212">
        <v>44</v>
      </c>
      <c r="K169" s="212">
        <v>50</v>
      </c>
      <c r="L169" s="212">
        <v>46</v>
      </c>
      <c r="M169" s="212">
        <v>44</v>
      </c>
      <c r="N169" s="212">
        <v>50</v>
      </c>
      <c r="O169" s="212">
        <v>35</v>
      </c>
      <c r="P169" s="212">
        <v>36</v>
      </c>
      <c r="Q169" s="212">
        <v>35</v>
      </c>
      <c r="R169" s="212">
        <v>37</v>
      </c>
      <c r="S169" s="212">
        <v>39</v>
      </c>
      <c r="T169" s="212">
        <v>41</v>
      </c>
      <c r="U169" s="212">
        <v>28</v>
      </c>
      <c r="V169" s="212">
        <v>30</v>
      </c>
      <c r="W169" s="212">
        <v>29</v>
      </c>
      <c r="X169" s="212">
        <v>43</v>
      </c>
      <c r="Y169" s="212">
        <v>173</v>
      </c>
      <c r="Z169" s="212">
        <v>248</v>
      </c>
      <c r="AA169" s="212">
        <v>278</v>
      </c>
      <c r="AB169" s="212">
        <v>284</v>
      </c>
      <c r="AC169" s="212">
        <v>298</v>
      </c>
      <c r="AD169" s="212">
        <v>291</v>
      </c>
      <c r="AE169" s="212">
        <v>365</v>
      </c>
      <c r="AF169" s="212">
        <v>288</v>
      </c>
      <c r="AG169" s="212">
        <v>272</v>
      </c>
      <c r="AH169" s="212">
        <v>197</v>
      </c>
      <c r="AI169" s="212">
        <v>170</v>
      </c>
      <c r="AJ169" s="212">
        <v>170</v>
      </c>
      <c r="AK169" s="212">
        <v>116</v>
      </c>
      <c r="AL169" s="212">
        <v>56</v>
      </c>
      <c r="AM169" s="212">
        <v>18</v>
      </c>
      <c r="AN169" s="212">
        <v>4</v>
      </c>
      <c r="AO169" s="212">
        <v>0</v>
      </c>
      <c r="AP169" s="212">
        <v>1997</v>
      </c>
      <c r="AQ169" s="212">
        <v>22</v>
      </c>
      <c r="AR169" s="212">
        <v>21</v>
      </c>
      <c r="AS169" s="212">
        <v>19</v>
      </c>
      <c r="AT169" s="212">
        <v>23</v>
      </c>
      <c r="AU169" s="212">
        <v>33</v>
      </c>
      <c r="AV169" s="212">
        <v>20</v>
      </c>
      <c r="AW169" s="212">
        <v>30</v>
      </c>
      <c r="AX169" s="212">
        <v>24</v>
      </c>
      <c r="AY169" s="212">
        <v>21</v>
      </c>
      <c r="AZ169" s="212">
        <v>19</v>
      </c>
      <c r="BA169" s="212">
        <v>18</v>
      </c>
      <c r="BB169" s="212">
        <v>20</v>
      </c>
      <c r="BC169" s="212">
        <v>12</v>
      </c>
      <c r="BD169" s="212">
        <v>16</v>
      </c>
      <c r="BE169" s="212">
        <v>18</v>
      </c>
      <c r="BF169" s="212">
        <v>22</v>
      </c>
      <c r="BG169" s="212">
        <v>12</v>
      </c>
      <c r="BH169" s="212">
        <v>13</v>
      </c>
      <c r="BI169" s="212">
        <v>17</v>
      </c>
      <c r="BJ169" s="212">
        <v>23</v>
      </c>
      <c r="BK169" s="212">
        <v>96</v>
      </c>
      <c r="BL169" s="212">
        <v>126</v>
      </c>
      <c r="BM169" s="212">
        <v>146</v>
      </c>
      <c r="BN169" s="212">
        <v>148</v>
      </c>
      <c r="BO169" s="212">
        <v>154</v>
      </c>
      <c r="BP169" s="212">
        <v>156</v>
      </c>
      <c r="BQ169" s="212">
        <v>182</v>
      </c>
      <c r="BR169" s="212">
        <v>151</v>
      </c>
      <c r="BS169" s="212">
        <v>145</v>
      </c>
      <c r="BT169" s="212">
        <v>96</v>
      </c>
      <c r="BU169" s="212">
        <v>62</v>
      </c>
      <c r="BV169" s="212">
        <v>79</v>
      </c>
      <c r="BW169" s="212">
        <v>34</v>
      </c>
      <c r="BX169" s="212">
        <v>17</v>
      </c>
      <c r="BY169" s="212">
        <v>2</v>
      </c>
      <c r="BZ169" s="212">
        <v>0</v>
      </c>
      <c r="CA169" s="212">
        <v>0</v>
      </c>
      <c r="CB169" s="212">
        <v>2042</v>
      </c>
      <c r="CC169" s="212">
        <v>19</v>
      </c>
      <c r="CD169" s="212">
        <v>25</v>
      </c>
      <c r="CE169" s="212">
        <v>17</v>
      </c>
      <c r="CF169" s="212">
        <v>22</v>
      </c>
      <c r="CG169" s="212">
        <v>23</v>
      </c>
      <c r="CH169" s="212">
        <v>24</v>
      </c>
      <c r="CI169" s="212">
        <v>20</v>
      </c>
      <c r="CJ169" s="212">
        <v>22</v>
      </c>
      <c r="CK169" s="212">
        <v>23</v>
      </c>
      <c r="CL169" s="212">
        <v>31</v>
      </c>
      <c r="CM169" s="212">
        <v>17</v>
      </c>
      <c r="CN169" s="212">
        <v>16</v>
      </c>
      <c r="CO169" s="212">
        <v>23</v>
      </c>
      <c r="CP169" s="212">
        <v>21</v>
      </c>
      <c r="CQ169" s="212">
        <v>21</v>
      </c>
      <c r="CR169" s="212">
        <v>19</v>
      </c>
      <c r="CS169" s="212">
        <v>16</v>
      </c>
      <c r="CT169" s="212">
        <v>17</v>
      </c>
      <c r="CU169" s="212">
        <v>12</v>
      </c>
      <c r="CV169" s="212">
        <v>20</v>
      </c>
      <c r="CW169" s="212">
        <v>77</v>
      </c>
      <c r="CX169" s="212">
        <v>122</v>
      </c>
      <c r="CY169" s="212">
        <v>132</v>
      </c>
      <c r="CZ169" s="212">
        <v>136</v>
      </c>
      <c r="DA169" s="212">
        <v>144</v>
      </c>
      <c r="DB169" s="212">
        <v>135</v>
      </c>
      <c r="DC169" s="212">
        <v>183</v>
      </c>
      <c r="DD169" s="212">
        <v>137</v>
      </c>
      <c r="DE169" s="212">
        <v>127</v>
      </c>
      <c r="DF169" s="212">
        <v>101</v>
      </c>
      <c r="DG169" s="212">
        <v>108</v>
      </c>
      <c r="DH169" s="212">
        <v>91</v>
      </c>
      <c r="DI169" s="212">
        <v>82</v>
      </c>
      <c r="DJ169" s="212">
        <v>39</v>
      </c>
      <c r="DK169" s="212">
        <v>16</v>
      </c>
      <c r="DL169" s="212">
        <v>4</v>
      </c>
      <c r="DM169" s="212">
        <v>0</v>
      </c>
      <c r="DN169" s="212">
        <v>127</v>
      </c>
      <c r="DO169" s="212">
        <v>150</v>
      </c>
      <c r="DP169" s="212">
        <v>140</v>
      </c>
      <c r="DQ169" s="212">
        <v>182</v>
      </c>
      <c r="DR169" s="212">
        <v>171</v>
      </c>
      <c r="DS169" s="212">
        <v>421</v>
      </c>
      <c r="DT169" s="212">
        <v>562</v>
      </c>
      <c r="DU169" s="212">
        <v>589</v>
      </c>
      <c r="DV169" s="212">
        <v>653</v>
      </c>
      <c r="DW169" s="212">
        <v>731</v>
      </c>
      <c r="DX169" s="212">
        <v>183</v>
      </c>
      <c r="DY169" s="212">
        <v>318</v>
      </c>
      <c r="DZ169" s="212">
        <v>322</v>
      </c>
      <c r="EA169" s="212">
        <v>1452</v>
      </c>
      <c r="EB169" s="212">
        <v>1743</v>
      </c>
      <c r="EC169" s="212">
        <v>3228</v>
      </c>
      <c r="ED169" s="212">
        <v>2497</v>
      </c>
      <c r="EE169" s="212">
        <v>367</v>
      </c>
      <c r="EF169" s="212">
        <v>286</v>
      </c>
      <c r="EG169" s="212">
        <v>78</v>
      </c>
      <c r="EH169" s="212">
        <v>450</v>
      </c>
      <c r="EI169" s="212">
        <v>63</v>
      </c>
      <c r="EJ169" s="212">
        <v>83</v>
      </c>
      <c r="EK169" s="212">
        <v>64</v>
      </c>
      <c r="EL169" s="212">
        <v>84</v>
      </c>
      <c r="EM169" s="212">
        <v>87</v>
      </c>
      <c r="EN169" s="212">
        <v>222</v>
      </c>
      <c r="EO169" s="212">
        <v>294</v>
      </c>
      <c r="EP169" s="212">
        <v>310</v>
      </c>
      <c r="EQ169" s="212">
        <v>333</v>
      </c>
      <c r="ER169" s="212">
        <v>290</v>
      </c>
      <c r="ES169" s="212">
        <v>96</v>
      </c>
      <c r="ET169" s="212">
        <v>168</v>
      </c>
      <c r="EU169" s="212">
        <v>148</v>
      </c>
      <c r="EV169" s="212">
        <v>757</v>
      </c>
      <c r="EW169" s="212">
        <v>913</v>
      </c>
      <c r="EX169" s="212">
        <v>1594</v>
      </c>
      <c r="EY169" s="212">
        <v>1304</v>
      </c>
      <c r="EZ169" s="212">
        <v>64</v>
      </c>
      <c r="FA169" s="212">
        <v>67</v>
      </c>
      <c r="FB169" s="212">
        <v>76</v>
      </c>
      <c r="FC169" s="212">
        <v>98</v>
      </c>
      <c r="FD169" s="212">
        <v>84</v>
      </c>
      <c r="FE169" s="212">
        <v>199</v>
      </c>
      <c r="FF169" s="212">
        <v>268</v>
      </c>
      <c r="FG169" s="212">
        <v>279</v>
      </c>
      <c r="FH169" s="212">
        <v>320</v>
      </c>
      <c r="FI169" s="212">
        <v>441</v>
      </c>
      <c r="FJ169" s="212">
        <v>87</v>
      </c>
      <c r="FK169" s="212">
        <v>150</v>
      </c>
      <c r="FL169" s="212">
        <v>174</v>
      </c>
      <c r="FM169" s="212">
        <v>695</v>
      </c>
      <c r="FN169" s="212">
        <v>830</v>
      </c>
      <c r="FO169" s="212">
        <v>1634</v>
      </c>
      <c r="FP169" s="212">
        <v>1193</v>
      </c>
      <c r="FQ169" s="212" t="s">
        <v>692</v>
      </c>
      <c r="FR169" s="212" t="s">
        <v>909</v>
      </c>
      <c r="FS169" s="212" t="s">
        <v>500</v>
      </c>
      <c r="FT169" s="212" t="s">
        <v>656</v>
      </c>
      <c r="FU169" s="210" t="s">
        <v>692</v>
      </c>
      <c r="FV169" s="210" t="s">
        <v>693</v>
      </c>
      <c r="FW169" s="210" t="s">
        <v>694</v>
      </c>
    </row>
    <row r="170" spans="1:179" x14ac:dyDescent="0.2">
      <c r="A170" s="211">
        <v>169</v>
      </c>
      <c r="B170" s="212" t="s">
        <v>73</v>
      </c>
      <c r="C170" s="212" t="s">
        <v>458</v>
      </c>
      <c r="D170" s="212">
        <v>6929</v>
      </c>
      <c r="E170" s="212">
        <v>63</v>
      </c>
      <c r="F170" s="212">
        <v>51</v>
      </c>
      <c r="G170" s="212">
        <v>68</v>
      </c>
      <c r="H170" s="212">
        <v>69</v>
      </c>
      <c r="I170" s="212">
        <v>70</v>
      </c>
      <c r="J170" s="212">
        <v>80</v>
      </c>
      <c r="K170" s="212">
        <v>59</v>
      </c>
      <c r="L170" s="212">
        <v>68</v>
      </c>
      <c r="M170" s="212">
        <v>81</v>
      </c>
      <c r="N170" s="212">
        <v>63</v>
      </c>
      <c r="O170" s="212">
        <v>69</v>
      </c>
      <c r="P170" s="212">
        <v>70</v>
      </c>
      <c r="Q170" s="212">
        <v>62</v>
      </c>
      <c r="R170" s="212">
        <v>75</v>
      </c>
      <c r="S170" s="212">
        <v>62</v>
      </c>
      <c r="T170" s="212">
        <v>61</v>
      </c>
      <c r="U170" s="212">
        <v>64</v>
      </c>
      <c r="V170" s="212">
        <v>59</v>
      </c>
      <c r="W170" s="212">
        <v>63</v>
      </c>
      <c r="X170" s="212">
        <v>48</v>
      </c>
      <c r="Y170" s="212">
        <v>311</v>
      </c>
      <c r="Z170" s="212">
        <v>346</v>
      </c>
      <c r="AA170" s="212">
        <v>443</v>
      </c>
      <c r="AB170" s="212">
        <v>536</v>
      </c>
      <c r="AC170" s="212">
        <v>539</v>
      </c>
      <c r="AD170" s="212">
        <v>539</v>
      </c>
      <c r="AE170" s="212">
        <v>532</v>
      </c>
      <c r="AF170" s="212">
        <v>490</v>
      </c>
      <c r="AG170" s="212">
        <v>435</v>
      </c>
      <c r="AH170" s="212">
        <v>426</v>
      </c>
      <c r="AI170" s="212">
        <v>373</v>
      </c>
      <c r="AJ170" s="212">
        <v>308</v>
      </c>
      <c r="AK170" s="212">
        <v>210</v>
      </c>
      <c r="AL170" s="212">
        <v>101</v>
      </c>
      <c r="AM170" s="212">
        <v>31</v>
      </c>
      <c r="AN170" s="212">
        <v>3</v>
      </c>
      <c r="AO170" s="212">
        <v>1</v>
      </c>
      <c r="AP170" s="212">
        <v>3555</v>
      </c>
      <c r="AQ170" s="212">
        <v>30</v>
      </c>
      <c r="AR170" s="212">
        <v>26</v>
      </c>
      <c r="AS170" s="212">
        <v>31</v>
      </c>
      <c r="AT170" s="212">
        <v>38</v>
      </c>
      <c r="AU170" s="212">
        <v>30</v>
      </c>
      <c r="AV170" s="212">
        <v>40</v>
      </c>
      <c r="AW170" s="212">
        <v>28</v>
      </c>
      <c r="AX170" s="212">
        <v>38</v>
      </c>
      <c r="AY170" s="212">
        <v>36</v>
      </c>
      <c r="AZ170" s="212">
        <v>36</v>
      </c>
      <c r="BA170" s="212">
        <v>30</v>
      </c>
      <c r="BB170" s="212">
        <v>37</v>
      </c>
      <c r="BC170" s="212">
        <v>34</v>
      </c>
      <c r="BD170" s="212">
        <v>33</v>
      </c>
      <c r="BE170" s="212">
        <v>30</v>
      </c>
      <c r="BF170" s="212">
        <v>35</v>
      </c>
      <c r="BG170" s="212">
        <v>36</v>
      </c>
      <c r="BH170" s="212">
        <v>32</v>
      </c>
      <c r="BI170" s="212">
        <v>36</v>
      </c>
      <c r="BJ170" s="212">
        <v>24</v>
      </c>
      <c r="BK170" s="212">
        <v>181</v>
      </c>
      <c r="BL170" s="212">
        <v>198</v>
      </c>
      <c r="BM170" s="212">
        <v>229</v>
      </c>
      <c r="BN170" s="212">
        <v>308</v>
      </c>
      <c r="BO170" s="212">
        <v>302</v>
      </c>
      <c r="BP170" s="212">
        <v>276</v>
      </c>
      <c r="BQ170" s="212">
        <v>292</v>
      </c>
      <c r="BR170" s="212">
        <v>233</v>
      </c>
      <c r="BS170" s="212">
        <v>224</v>
      </c>
      <c r="BT170" s="212">
        <v>198</v>
      </c>
      <c r="BU170" s="212">
        <v>176</v>
      </c>
      <c r="BV170" s="212">
        <v>146</v>
      </c>
      <c r="BW170" s="212">
        <v>93</v>
      </c>
      <c r="BX170" s="212">
        <v>31</v>
      </c>
      <c r="BY170" s="212">
        <v>7</v>
      </c>
      <c r="BZ170" s="212">
        <v>1</v>
      </c>
      <c r="CA170" s="212">
        <v>0</v>
      </c>
      <c r="CB170" s="212">
        <v>3374</v>
      </c>
      <c r="CC170" s="212">
        <v>33</v>
      </c>
      <c r="CD170" s="212">
        <v>25</v>
      </c>
      <c r="CE170" s="212">
        <v>37</v>
      </c>
      <c r="CF170" s="212">
        <v>31</v>
      </c>
      <c r="CG170" s="212">
        <v>40</v>
      </c>
      <c r="CH170" s="212">
        <v>40</v>
      </c>
      <c r="CI170" s="212">
        <v>31</v>
      </c>
      <c r="CJ170" s="212">
        <v>30</v>
      </c>
      <c r="CK170" s="212">
        <v>45</v>
      </c>
      <c r="CL170" s="212">
        <v>27</v>
      </c>
      <c r="CM170" s="212">
        <v>39</v>
      </c>
      <c r="CN170" s="212">
        <v>33</v>
      </c>
      <c r="CO170" s="212">
        <v>28</v>
      </c>
      <c r="CP170" s="212">
        <v>42</v>
      </c>
      <c r="CQ170" s="212">
        <v>32</v>
      </c>
      <c r="CR170" s="212">
        <v>26</v>
      </c>
      <c r="CS170" s="212">
        <v>28</v>
      </c>
      <c r="CT170" s="212">
        <v>27</v>
      </c>
      <c r="CU170" s="212">
        <v>27</v>
      </c>
      <c r="CV170" s="212">
        <v>24</v>
      </c>
      <c r="CW170" s="212">
        <v>130</v>
      </c>
      <c r="CX170" s="212">
        <v>148</v>
      </c>
      <c r="CY170" s="212">
        <v>214</v>
      </c>
      <c r="CZ170" s="212">
        <v>228</v>
      </c>
      <c r="DA170" s="212">
        <v>237</v>
      </c>
      <c r="DB170" s="212">
        <v>263</v>
      </c>
      <c r="DC170" s="212">
        <v>240</v>
      </c>
      <c r="DD170" s="212">
        <v>257</v>
      </c>
      <c r="DE170" s="212">
        <v>211</v>
      </c>
      <c r="DF170" s="212">
        <v>228</v>
      </c>
      <c r="DG170" s="212">
        <v>197</v>
      </c>
      <c r="DH170" s="212">
        <v>162</v>
      </c>
      <c r="DI170" s="212">
        <v>117</v>
      </c>
      <c r="DJ170" s="212">
        <v>70</v>
      </c>
      <c r="DK170" s="212">
        <v>24</v>
      </c>
      <c r="DL170" s="212">
        <v>2</v>
      </c>
      <c r="DM170" s="212">
        <v>1</v>
      </c>
      <c r="DN170" s="212">
        <v>188</v>
      </c>
      <c r="DO170" s="212">
        <v>209</v>
      </c>
      <c r="DP170" s="212">
        <v>212</v>
      </c>
      <c r="DQ170" s="212">
        <v>338</v>
      </c>
      <c r="DR170" s="212">
        <v>295</v>
      </c>
      <c r="DS170" s="212">
        <v>657</v>
      </c>
      <c r="DT170" s="212">
        <v>979</v>
      </c>
      <c r="DU170" s="212">
        <v>1078</v>
      </c>
      <c r="DV170" s="212">
        <v>1022</v>
      </c>
      <c r="DW170" s="212">
        <v>1453</v>
      </c>
      <c r="DX170" s="212">
        <v>258</v>
      </c>
      <c r="DY170" s="212">
        <v>460</v>
      </c>
      <c r="DZ170" s="212">
        <v>550</v>
      </c>
      <c r="EA170" s="212">
        <v>2470</v>
      </c>
      <c r="EB170" s="212">
        <v>3009</v>
      </c>
      <c r="EC170" s="212">
        <v>5624</v>
      </c>
      <c r="ED170" s="212">
        <v>4171</v>
      </c>
      <c r="EE170" s="212">
        <v>799</v>
      </c>
      <c r="EF170" s="212">
        <v>518</v>
      </c>
      <c r="EG170" s="212">
        <v>136</v>
      </c>
      <c r="EH170" s="212">
        <v>797</v>
      </c>
      <c r="EI170" s="212">
        <v>95</v>
      </c>
      <c r="EJ170" s="212">
        <v>98</v>
      </c>
      <c r="EK170" s="212">
        <v>110</v>
      </c>
      <c r="EL170" s="212">
        <v>164</v>
      </c>
      <c r="EM170" s="212">
        <v>163</v>
      </c>
      <c r="EN170" s="212">
        <v>379</v>
      </c>
      <c r="EO170" s="212">
        <v>537</v>
      </c>
      <c r="EP170" s="212">
        <v>578</v>
      </c>
      <c r="EQ170" s="212">
        <v>525</v>
      </c>
      <c r="ER170" s="212">
        <v>652</v>
      </c>
      <c r="ES170" s="212">
        <v>125</v>
      </c>
      <c r="ET170" s="212">
        <v>223</v>
      </c>
      <c r="EU170" s="212">
        <v>274</v>
      </c>
      <c r="EV170" s="212">
        <v>1381</v>
      </c>
      <c r="EW170" s="212">
        <v>1657</v>
      </c>
      <c r="EX170" s="212">
        <v>2895</v>
      </c>
      <c r="EY170" s="212">
        <v>2243</v>
      </c>
      <c r="EZ170" s="212">
        <v>93</v>
      </c>
      <c r="FA170" s="212">
        <v>111</v>
      </c>
      <c r="FB170" s="212">
        <v>102</v>
      </c>
      <c r="FC170" s="212">
        <v>174</v>
      </c>
      <c r="FD170" s="212">
        <v>132</v>
      </c>
      <c r="FE170" s="212">
        <v>278</v>
      </c>
      <c r="FF170" s="212">
        <v>442</v>
      </c>
      <c r="FG170" s="212">
        <v>500</v>
      </c>
      <c r="FH170" s="212">
        <v>497</v>
      </c>
      <c r="FI170" s="212">
        <v>801</v>
      </c>
      <c r="FJ170" s="212">
        <v>133</v>
      </c>
      <c r="FK170" s="212">
        <v>237</v>
      </c>
      <c r="FL170" s="212">
        <v>276</v>
      </c>
      <c r="FM170" s="212">
        <v>1089</v>
      </c>
      <c r="FN170" s="212">
        <v>1352</v>
      </c>
      <c r="FO170" s="212">
        <v>2729</v>
      </c>
      <c r="FP170" s="212">
        <v>1928</v>
      </c>
      <c r="FQ170" s="212" t="s">
        <v>704</v>
      </c>
      <c r="FR170" s="212" t="s">
        <v>909</v>
      </c>
      <c r="FS170" s="212" t="s">
        <v>500</v>
      </c>
      <c r="FT170" s="212" t="s">
        <v>656</v>
      </c>
      <c r="FU170" s="210" t="s">
        <v>705</v>
      </c>
      <c r="FV170" s="210" t="s">
        <v>693</v>
      </c>
      <c r="FW170" s="210" t="s">
        <v>706</v>
      </c>
    </row>
    <row r="171" spans="1:179" x14ac:dyDescent="0.2">
      <c r="A171" s="211">
        <v>170</v>
      </c>
      <c r="B171" s="212" t="s">
        <v>188</v>
      </c>
      <c r="C171" s="212" t="s">
        <v>459</v>
      </c>
      <c r="D171" s="212">
        <v>2988</v>
      </c>
      <c r="E171" s="212">
        <v>38</v>
      </c>
      <c r="F171" s="212">
        <v>32</v>
      </c>
      <c r="G171" s="212">
        <v>38</v>
      </c>
      <c r="H171" s="212">
        <v>38</v>
      </c>
      <c r="I171" s="212">
        <v>32</v>
      </c>
      <c r="J171" s="212">
        <v>40</v>
      </c>
      <c r="K171" s="212">
        <v>39</v>
      </c>
      <c r="L171" s="212">
        <v>43</v>
      </c>
      <c r="M171" s="212">
        <v>40</v>
      </c>
      <c r="N171" s="212">
        <v>48</v>
      </c>
      <c r="O171" s="212">
        <v>31</v>
      </c>
      <c r="P171" s="212">
        <v>30</v>
      </c>
      <c r="Q171" s="212">
        <v>38</v>
      </c>
      <c r="R171" s="212">
        <v>33</v>
      </c>
      <c r="S171" s="212">
        <v>28</v>
      </c>
      <c r="T171" s="212">
        <v>23</v>
      </c>
      <c r="U171" s="212">
        <v>27</v>
      </c>
      <c r="V171" s="212">
        <v>28</v>
      </c>
      <c r="W171" s="212">
        <v>33</v>
      </c>
      <c r="X171" s="212">
        <v>24</v>
      </c>
      <c r="Y171" s="212">
        <v>128</v>
      </c>
      <c r="Z171" s="212">
        <v>184</v>
      </c>
      <c r="AA171" s="212">
        <v>221</v>
      </c>
      <c r="AB171" s="212">
        <v>225</v>
      </c>
      <c r="AC171" s="212">
        <v>193</v>
      </c>
      <c r="AD171" s="212">
        <v>193</v>
      </c>
      <c r="AE171" s="212">
        <v>220</v>
      </c>
      <c r="AF171" s="212">
        <v>225</v>
      </c>
      <c r="AG171" s="212">
        <v>242</v>
      </c>
      <c r="AH171" s="212">
        <v>182</v>
      </c>
      <c r="AI171" s="212">
        <v>88</v>
      </c>
      <c r="AJ171" s="212">
        <v>80</v>
      </c>
      <c r="AK171" s="212">
        <v>65</v>
      </c>
      <c r="AL171" s="212">
        <v>45</v>
      </c>
      <c r="AM171" s="212">
        <v>13</v>
      </c>
      <c r="AN171" s="212">
        <v>1</v>
      </c>
      <c r="AO171" s="212">
        <v>0</v>
      </c>
      <c r="AP171" s="212">
        <v>1528</v>
      </c>
      <c r="AQ171" s="212">
        <v>20</v>
      </c>
      <c r="AR171" s="212">
        <v>17</v>
      </c>
      <c r="AS171" s="212">
        <v>21</v>
      </c>
      <c r="AT171" s="212">
        <v>21</v>
      </c>
      <c r="AU171" s="212">
        <v>15</v>
      </c>
      <c r="AV171" s="212">
        <v>23</v>
      </c>
      <c r="AW171" s="212">
        <v>22</v>
      </c>
      <c r="AX171" s="212">
        <v>19</v>
      </c>
      <c r="AY171" s="212">
        <v>20</v>
      </c>
      <c r="AZ171" s="212">
        <v>28</v>
      </c>
      <c r="BA171" s="212">
        <v>15</v>
      </c>
      <c r="BB171" s="212">
        <v>19</v>
      </c>
      <c r="BC171" s="212">
        <v>22</v>
      </c>
      <c r="BD171" s="212">
        <v>20</v>
      </c>
      <c r="BE171" s="212">
        <v>12</v>
      </c>
      <c r="BF171" s="212">
        <v>13</v>
      </c>
      <c r="BG171" s="212">
        <v>10</v>
      </c>
      <c r="BH171" s="212">
        <v>17</v>
      </c>
      <c r="BI171" s="212">
        <v>10</v>
      </c>
      <c r="BJ171" s="212">
        <v>13</v>
      </c>
      <c r="BK171" s="212">
        <v>70</v>
      </c>
      <c r="BL171" s="212">
        <v>93</v>
      </c>
      <c r="BM171" s="212">
        <v>127</v>
      </c>
      <c r="BN171" s="212">
        <v>116</v>
      </c>
      <c r="BO171" s="212">
        <v>94</v>
      </c>
      <c r="BP171" s="212">
        <v>100</v>
      </c>
      <c r="BQ171" s="212">
        <v>101</v>
      </c>
      <c r="BR171" s="212">
        <v>129</v>
      </c>
      <c r="BS171" s="212">
        <v>122</v>
      </c>
      <c r="BT171" s="212">
        <v>90</v>
      </c>
      <c r="BU171" s="212">
        <v>47</v>
      </c>
      <c r="BV171" s="212">
        <v>35</v>
      </c>
      <c r="BW171" s="212">
        <v>29</v>
      </c>
      <c r="BX171" s="212">
        <v>14</v>
      </c>
      <c r="BY171" s="212">
        <v>4</v>
      </c>
      <c r="BZ171" s="212">
        <v>0</v>
      </c>
      <c r="CA171" s="212">
        <v>0</v>
      </c>
      <c r="CB171" s="212">
        <v>1460</v>
      </c>
      <c r="CC171" s="212">
        <v>18</v>
      </c>
      <c r="CD171" s="212">
        <v>15</v>
      </c>
      <c r="CE171" s="212">
        <v>17</v>
      </c>
      <c r="CF171" s="212">
        <v>17</v>
      </c>
      <c r="CG171" s="212">
        <v>17</v>
      </c>
      <c r="CH171" s="212">
        <v>17</v>
      </c>
      <c r="CI171" s="212">
        <v>17</v>
      </c>
      <c r="CJ171" s="212">
        <v>24</v>
      </c>
      <c r="CK171" s="212">
        <v>20</v>
      </c>
      <c r="CL171" s="212">
        <v>20</v>
      </c>
      <c r="CM171" s="212">
        <v>16</v>
      </c>
      <c r="CN171" s="212">
        <v>11</v>
      </c>
      <c r="CO171" s="212">
        <v>16</v>
      </c>
      <c r="CP171" s="212">
        <v>13</v>
      </c>
      <c r="CQ171" s="212">
        <v>16</v>
      </c>
      <c r="CR171" s="212">
        <v>10</v>
      </c>
      <c r="CS171" s="212">
        <v>17</v>
      </c>
      <c r="CT171" s="212">
        <v>11</v>
      </c>
      <c r="CU171" s="212">
        <v>23</v>
      </c>
      <c r="CV171" s="212">
        <v>11</v>
      </c>
      <c r="CW171" s="212">
        <v>58</v>
      </c>
      <c r="CX171" s="212">
        <v>91</v>
      </c>
      <c r="CY171" s="212">
        <v>94</v>
      </c>
      <c r="CZ171" s="212">
        <v>109</v>
      </c>
      <c r="DA171" s="212">
        <v>99</v>
      </c>
      <c r="DB171" s="212">
        <v>93</v>
      </c>
      <c r="DC171" s="212">
        <v>119</v>
      </c>
      <c r="DD171" s="212">
        <v>96</v>
      </c>
      <c r="DE171" s="212">
        <v>120</v>
      </c>
      <c r="DF171" s="212">
        <v>92</v>
      </c>
      <c r="DG171" s="212">
        <v>41</v>
      </c>
      <c r="DH171" s="212">
        <v>45</v>
      </c>
      <c r="DI171" s="212">
        <v>36</v>
      </c>
      <c r="DJ171" s="212">
        <v>31</v>
      </c>
      <c r="DK171" s="212">
        <v>9</v>
      </c>
      <c r="DL171" s="212">
        <v>1</v>
      </c>
      <c r="DM171" s="212">
        <v>0</v>
      </c>
      <c r="DN171" s="212">
        <v>108</v>
      </c>
      <c r="DO171" s="212">
        <v>111</v>
      </c>
      <c r="DP171" s="212">
        <v>131</v>
      </c>
      <c r="DQ171" s="212">
        <v>160</v>
      </c>
      <c r="DR171" s="212">
        <v>135</v>
      </c>
      <c r="DS171" s="212">
        <v>312</v>
      </c>
      <c r="DT171" s="212">
        <v>446</v>
      </c>
      <c r="DU171" s="212">
        <v>386</v>
      </c>
      <c r="DV171" s="212">
        <v>445</v>
      </c>
      <c r="DW171" s="212">
        <v>474</v>
      </c>
      <c r="DX171" s="212">
        <v>140</v>
      </c>
      <c r="DY171" s="212">
        <v>257</v>
      </c>
      <c r="DZ171" s="212">
        <v>291</v>
      </c>
      <c r="EA171" s="212">
        <v>1086</v>
      </c>
      <c r="EB171" s="212">
        <v>1279</v>
      </c>
      <c r="EC171" s="212">
        <v>2305</v>
      </c>
      <c r="ED171" s="212">
        <v>1831</v>
      </c>
      <c r="EE171" s="212">
        <v>270</v>
      </c>
      <c r="EF171" s="212">
        <v>145</v>
      </c>
      <c r="EG171" s="212">
        <v>59</v>
      </c>
      <c r="EH171" s="212">
        <v>402</v>
      </c>
      <c r="EI171" s="212">
        <v>59</v>
      </c>
      <c r="EJ171" s="212">
        <v>60</v>
      </c>
      <c r="EK171" s="212">
        <v>67</v>
      </c>
      <c r="EL171" s="212">
        <v>88</v>
      </c>
      <c r="EM171" s="212">
        <v>63</v>
      </c>
      <c r="EN171" s="212">
        <v>163</v>
      </c>
      <c r="EO171" s="212">
        <v>243</v>
      </c>
      <c r="EP171" s="212">
        <v>194</v>
      </c>
      <c r="EQ171" s="212">
        <v>230</v>
      </c>
      <c r="ER171" s="212">
        <v>219</v>
      </c>
      <c r="ES171" s="212">
        <v>74</v>
      </c>
      <c r="ET171" s="212">
        <v>139</v>
      </c>
      <c r="EU171" s="212">
        <v>155</v>
      </c>
      <c r="EV171" s="212">
        <v>563</v>
      </c>
      <c r="EW171" s="212">
        <v>663</v>
      </c>
      <c r="EX171" s="212">
        <v>1171</v>
      </c>
      <c r="EY171" s="212">
        <v>952</v>
      </c>
      <c r="EZ171" s="212">
        <v>49</v>
      </c>
      <c r="FA171" s="212">
        <v>51</v>
      </c>
      <c r="FB171" s="212">
        <v>64</v>
      </c>
      <c r="FC171" s="212">
        <v>72</v>
      </c>
      <c r="FD171" s="212">
        <v>72</v>
      </c>
      <c r="FE171" s="212">
        <v>149</v>
      </c>
      <c r="FF171" s="212">
        <v>203</v>
      </c>
      <c r="FG171" s="212">
        <v>192</v>
      </c>
      <c r="FH171" s="212">
        <v>215</v>
      </c>
      <c r="FI171" s="212">
        <v>255</v>
      </c>
      <c r="FJ171" s="212">
        <v>66</v>
      </c>
      <c r="FK171" s="212">
        <v>118</v>
      </c>
      <c r="FL171" s="212">
        <v>136</v>
      </c>
      <c r="FM171" s="212">
        <v>523</v>
      </c>
      <c r="FN171" s="212">
        <v>616</v>
      </c>
      <c r="FO171" s="212">
        <v>1134</v>
      </c>
      <c r="FP171" s="212">
        <v>879</v>
      </c>
      <c r="FQ171" s="212" t="s">
        <v>753</v>
      </c>
      <c r="FR171" s="212" t="s">
        <v>908</v>
      </c>
      <c r="FS171" s="212" t="s">
        <v>505</v>
      </c>
      <c r="FT171" s="212" t="s">
        <v>656</v>
      </c>
      <c r="FU171" s="210" t="s">
        <v>753</v>
      </c>
      <c r="FV171" s="210" t="s">
        <v>690</v>
      </c>
      <c r="FW171" s="210" t="s">
        <v>754</v>
      </c>
    </row>
    <row r="172" spans="1:179" x14ac:dyDescent="0.2">
      <c r="A172" s="211">
        <v>171</v>
      </c>
      <c r="B172" s="212" t="s">
        <v>84</v>
      </c>
      <c r="C172" s="212" t="s">
        <v>460</v>
      </c>
      <c r="D172" s="212">
        <v>4137</v>
      </c>
      <c r="E172" s="212">
        <v>55</v>
      </c>
      <c r="F172" s="212">
        <v>44</v>
      </c>
      <c r="G172" s="212">
        <v>43</v>
      </c>
      <c r="H172" s="212">
        <v>40</v>
      </c>
      <c r="I172" s="212">
        <v>47</v>
      </c>
      <c r="J172" s="212">
        <v>50</v>
      </c>
      <c r="K172" s="212">
        <v>49</v>
      </c>
      <c r="L172" s="212">
        <v>40</v>
      </c>
      <c r="M172" s="212">
        <v>52</v>
      </c>
      <c r="N172" s="212">
        <v>53</v>
      </c>
      <c r="O172" s="212">
        <v>43</v>
      </c>
      <c r="P172" s="212">
        <v>55</v>
      </c>
      <c r="Q172" s="212">
        <v>37</v>
      </c>
      <c r="R172" s="212">
        <v>29</v>
      </c>
      <c r="S172" s="212">
        <v>42</v>
      </c>
      <c r="T172" s="212">
        <v>34</v>
      </c>
      <c r="U172" s="212">
        <v>35</v>
      </c>
      <c r="V172" s="212">
        <v>34</v>
      </c>
      <c r="W172" s="212">
        <v>43</v>
      </c>
      <c r="X172" s="212">
        <v>41</v>
      </c>
      <c r="Y172" s="212">
        <v>171</v>
      </c>
      <c r="Z172" s="212">
        <v>237</v>
      </c>
      <c r="AA172" s="212">
        <v>334</v>
      </c>
      <c r="AB172" s="212">
        <v>312</v>
      </c>
      <c r="AC172" s="212">
        <v>289</v>
      </c>
      <c r="AD172" s="212">
        <v>293</v>
      </c>
      <c r="AE172" s="212">
        <v>286</v>
      </c>
      <c r="AF172" s="212">
        <v>329</v>
      </c>
      <c r="AG172" s="212">
        <v>279</v>
      </c>
      <c r="AH172" s="212">
        <v>264</v>
      </c>
      <c r="AI172" s="212">
        <v>177</v>
      </c>
      <c r="AJ172" s="212">
        <v>138</v>
      </c>
      <c r="AK172" s="212">
        <v>89</v>
      </c>
      <c r="AL172" s="212">
        <v>52</v>
      </c>
      <c r="AM172" s="212">
        <v>18</v>
      </c>
      <c r="AN172" s="212">
        <v>3</v>
      </c>
      <c r="AO172" s="212">
        <v>0</v>
      </c>
      <c r="AP172" s="212">
        <v>2112</v>
      </c>
      <c r="AQ172" s="212">
        <v>31</v>
      </c>
      <c r="AR172" s="212">
        <v>26</v>
      </c>
      <c r="AS172" s="212">
        <v>30</v>
      </c>
      <c r="AT172" s="212">
        <v>24</v>
      </c>
      <c r="AU172" s="212">
        <v>23</v>
      </c>
      <c r="AV172" s="212">
        <v>21</v>
      </c>
      <c r="AW172" s="212">
        <v>26</v>
      </c>
      <c r="AX172" s="212">
        <v>19</v>
      </c>
      <c r="AY172" s="212">
        <v>23</v>
      </c>
      <c r="AZ172" s="212">
        <v>24</v>
      </c>
      <c r="BA172" s="212">
        <v>18</v>
      </c>
      <c r="BB172" s="212">
        <v>37</v>
      </c>
      <c r="BC172" s="212">
        <v>19</v>
      </c>
      <c r="BD172" s="212">
        <v>16</v>
      </c>
      <c r="BE172" s="212">
        <v>21</v>
      </c>
      <c r="BF172" s="212">
        <v>15</v>
      </c>
      <c r="BG172" s="212">
        <v>19</v>
      </c>
      <c r="BH172" s="212">
        <v>20</v>
      </c>
      <c r="BI172" s="212">
        <v>23</v>
      </c>
      <c r="BJ172" s="212">
        <v>23</v>
      </c>
      <c r="BK172" s="212">
        <v>94</v>
      </c>
      <c r="BL172" s="212">
        <v>126</v>
      </c>
      <c r="BM172" s="212">
        <v>168</v>
      </c>
      <c r="BN172" s="212">
        <v>165</v>
      </c>
      <c r="BO172" s="212">
        <v>143</v>
      </c>
      <c r="BP172" s="212">
        <v>165</v>
      </c>
      <c r="BQ172" s="212">
        <v>141</v>
      </c>
      <c r="BR172" s="212">
        <v>174</v>
      </c>
      <c r="BS172" s="212">
        <v>151</v>
      </c>
      <c r="BT172" s="212">
        <v>125</v>
      </c>
      <c r="BU172" s="212">
        <v>91</v>
      </c>
      <c r="BV172" s="212">
        <v>65</v>
      </c>
      <c r="BW172" s="212">
        <v>29</v>
      </c>
      <c r="BX172" s="212">
        <v>13</v>
      </c>
      <c r="BY172" s="212">
        <v>4</v>
      </c>
      <c r="BZ172" s="212">
        <v>0</v>
      </c>
      <c r="CA172" s="212">
        <v>0</v>
      </c>
      <c r="CB172" s="212">
        <v>2025</v>
      </c>
      <c r="CC172" s="212">
        <v>24</v>
      </c>
      <c r="CD172" s="212">
        <v>18</v>
      </c>
      <c r="CE172" s="212">
        <v>13</v>
      </c>
      <c r="CF172" s="212">
        <v>16</v>
      </c>
      <c r="CG172" s="212">
        <v>24</v>
      </c>
      <c r="CH172" s="212">
        <v>29</v>
      </c>
      <c r="CI172" s="212">
        <v>23</v>
      </c>
      <c r="CJ172" s="212">
        <v>21</v>
      </c>
      <c r="CK172" s="212">
        <v>29</v>
      </c>
      <c r="CL172" s="212">
        <v>29</v>
      </c>
      <c r="CM172" s="212">
        <v>25</v>
      </c>
      <c r="CN172" s="212">
        <v>18</v>
      </c>
      <c r="CO172" s="212">
        <v>18</v>
      </c>
      <c r="CP172" s="212">
        <v>13</v>
      </c>
      <c r="CQ172" s="212">
        <v>21</v>
      </c>
      <c r="CR172" s="212">
        <v>19</v>
      </c>
      <c r="CS172" s="212">
        <v>16</v>
      </c>
      <c r="CT172" s="212">
        <v>14</v>
      </c>
      <c r="CU172" s="212">
        <v>20</v>
      </c>
      <c r="CV172" s="212">
        <v>18</v>
      </c>
      <c r="CW172" s="212">
        <v>77</v>
      </c>
      <c r="CX172" s="212">
        <v>111</v>
      </c>
      <c r="CY172" s="212">
        <v>166</v>
      </c>
      <c r="CZ172" s="212">
        <v>147</v>
      </c>
      <c r="DA172" s="212">
        <v>146</v>
      </c>
      <c r="DB172" s="212">
        <v>128</v>
      </c>
      <c r="DC172" s="212">
        <v>145</v>
      </c>
      <c r="DD172" s="212">
        <v>155</v>
      </c>
      <c r="DE172" s="212">
        <v>128</v>
      </c>
      <c r="DF172" s="212">
        <v>139</v>
      </c>
      <c r="DG172" s="212">
        <v>86</v>
      </c>
      <c r="DH172" s="212">
        <v>73</v>
      </c>
      <c r="DI172" s="212">
        <v>60</v>
      </c>
      <c r="DJ172" s="212">
        <v>39</v>
      </c>
      <c r="DK172" s="212">
        <v>14</v>
      </c>
      <c r="DL172" s="212">
        <v>3</v>
      </c>
      <c r="DM172" s="212">
        <v>0</v>
      </c>
      <c r="DN172" s="212">
        <v>127</v>
      </c>
      <c r="DO172" s="212">
        <v>146</v>
      </c>
      <c r="DP172" s="212">
        <v>145</v>
      </c>
      <c r="DQ172" s="212">
        <v>206</v>
      </c>
      <c r="DR172" s="212">
        <v>187</v>
      </c>
      <c r="DS172" s="212">
        <v>408</v>
      </c>
      <c r="DT172" s="212">
        <v>646</v>
      </c>
      <c r="DU172" s="212">
        <v>582</v>
      </c>
      <c r="DV172" s="212">
        <v>615</v>
      </c>
      <c r="DW172" s="212">
        <v>741</v>
      </c>
      <c r="DX172" s="212">
        <v>174</v>
      </c>
      <c r="DY172" s="212">
        <v>328</v>
      </c>
      <c r="DZ172" s="212">
        <v>351</v>
      </c>
      <c r="EA172" s="212">
        <v>1530</v>
      </c>
      <c r="EB172" s="212">
        <v>1823</v>
      </c>
      <c r="EC172" s="212">
        <v>3271</v>
      </c>
      <c r="ED172" s="212">
        <v>2530</v>
      </c>
      <c r="EE172" s="212">
        <v>441</v>
      </c>
      <c r="EF172" s="212">
        <v>227</v>
      </c>
      <c r="EG172" s="212">
        <v>73</v>
      </c>
      <c r="EH172" s="212">
        <v>497</v>
      </c>
      <c r="EI172" s="212">
        <v>80</v>
      </c>
      <c r="EJ172" s="212">
        <v>70</v>
      </c>
      <c r="EK172" s="212">
        <v>66</v>
      </c>
      <c r="EL172" s="212">
        <v>111</v>
      </c>
      <c r="EM172" s="212">
        <v>100</v>
      </c>
      <c r="EN172" s="212">
        <v>220</v>
      </c>
      <c r="EO172" s="212">
        <v>333</v>
      </c>
      <c r="EP172" s="212">
        <v>308</v>
      </c>
      <c r="EQ172" s="212">
        <v>315</v>
      </c>
      <c r="ER172" s="212">
        <v>327</v>
      </c>
      <c r="ES172" s="212">
        <v>103</v>
      </c>
      <c r="ET172" s="212">
        <v>181</v>
      </c>
      <c r="EU172" s="212">
        <v>177</v>
      </c>
      <c r="EV172" s="212">
        <v>796</v>
      </c>
      <c r="EW172" s="212">
        <v>961</v>
      </c>
      <c r="EX172" s="212">
        <v>1654</v>
      </c>
      <c r="EY172" s="212">
        <v>1327</v>
      </c>
      <c r="EZ172" s="212">
        <v>47</v>
      </c>
      <c r="FA172" s="212">
        <v>76</v>
      </c>
      <c r="FB172" s="212">
        <v>79</v>
      </c>
      <c r="FC172" s="212">
        <v>95</v>
      </c>
      <c r="FD172" s="212">
        <v>87</v>
      </c>
      <c r="FE172" s="212">
        <v>188</v>
      </c>
      <c r="FF172" s="212">
        <v>313</v>
      </c>
      <c r="FG172" s="212">
        <v>274</v>
      </c>
      <c r="FH172" s="212">
        <v>300</v>
      </c>
      <c r="FI172" s="212">
        <v>414</v>
      </c>
      <c r="FJ172" s="212">
        <v>71</v>
      </c>
      <c r="FK172" s="212">
        <v>147</v>
      </c>
      <c r="FL172" s="212">
        <v>174</v>
      </c>
      <c r="FM172" s="212">
        <v>734</v>
      </c>
      <c r="FN172" s="212">
        <v>862</v>
      </c>
      <c r="FO172" s="212">
        <v>1617</v>
      </c>
      <c r="FP172" s="212">
        <v>1203</v>
      </c>
      <c r="FQ172" s="212" t="s">
        <v>766</v>
      </c>
      <c r="FR172" s="212" t="s">
        <v>909</v>
      </c>
      <c r="FS172" s="212" t="s">
        <v>500</v>
      </c>
      <c r="FT172" s="212" t="s">
        <v>656</v>
      </c>
      <c r="FU172" s="210" t="s">
        <v>766</v>
      </c>
      <c r="FV172" s="210" t="s">
        <v>693</v>
      </c>
      <c r="FW172" s="210" t="s">
        <v>767</v>
      </c>
    </row>
    <row r="173" spans="1:179" x14ac:dyDescent="0.2">
      <c r="A173" s="211">
        <v>172</v>
      </c>
      <c r="B173" s="212" t="s">
        <v>262</v>
      </c>
      <c r="C173" s="212" t="s">
        <v>461</v>
      </c>
      <c r="D173" s="212">
        <v>1801</v>
      </c>
      <c r="E173" s="212">
        <v>18</v>
      </c>
      <c r="F173" s="212">
        <v>14</v>
      </c>
      <c r="G173" s="212">
        <v>17</v>
      </c>
      <c r="H173" s="212">
        <v>13</v>
      </c>
      <c r="I173" s="212">
        <v>14</v>
      </c>
      <c r="J173" s="212">
        <v>16</v>
      </c>
      <c r="K173" s="212">
        <v>15</v>
      </c>
      <c r="L173" s="212">
        <v>16</v>
      </c>
      <c r="M173" s="212">
        <v>9</v>
      </c>
      <c r="N173" s="212">
        <v>23</v>
      </c>
      <c r="O173" s="212">
        <v>13</v>
      </c>
      <c r="P173" s="212">
        <v>12</v>
      </c>
      <c r="Q173" s="212">
        <v>12</v>
      </c>
      <c r="R173" s="212">
        <v>8</v>
      </c>
      <c r="S173" s="212">
        <v>21</v>
      </c>
      <c r="T173" s="212">
        <v>9</v>
      </c>
      <c r="U173" s="212">
        <v>9</v>
      </c>
      <c r="V173" s="212">
        <v>19</v>
      </c>
      <c r="W173" s="212">
        <v>9</v>
      </c>
      <c r="X173" s="212">
        <v>14</v>
      </c>
      <c r="Y173" s="212">
        <v>74</v>
      </c>
      <c r="Z173" s="212">
        <v>91</v>
      </c>
      <c r="AA173" s="212">
        <v>116</v>
      </c>
      <c r="AB173" s="212">
        <v>164</v>
      </c>
      <c r="AC173" s="212">
        <v>110</v>
      </c>
      <c r="AD173" s="212">
        <v>133</v>
      </c>
      <c r="AE173" s="212">
        <v>157</v>
      </c>
      <c r="AF173" s="212">
        <v>167</v>
      </c>
      <c r="AG173" s="212">
        <v>160</v>
      </c>
      <c r="AH173" s="212">
        <v>122</v>
      </c>
      <c r="AI173" s="212">
        <v>68</v>
      </c>
      <c r="AJ173" s="212">
        <v>74</v>
      </c>
      <c r="AK173" s="212">
        <v>54</v>
      </c>
      <c r="AL173" s="212">
        <v>21</v>
      </c>
      <c r="AM173" s="212">
        <v>6</v>
      </c>
      <c r="AN173" s="212">
        <v>3</v>
      </c>
      <c r="AO173" s="212">
        <v>0</v>
      </c>
      <c r="AP173" s="212">
        <v>908</v>
      </c>
      <c r="AQ173" s="212">
        <v>8</v>
      </c>
      <c r="AR173" s="212">
        <v>10</v>
      </c>
      <c r="AS173" s="212">
        <v>8</v>
      </c>
      <c r="AT173" s="212">
        <v>7</v>
      </c>
      <c r="AU173" s="212">
        <v>3</v>
      </c>
      <c r="AV173" s="212">
        <v>7</v>
      </c>
      <c r="AW173" s="212">
        <v>7</v>
      </c>
      <c r="AX173" s="212">
        <v>8</v>
      </c>
      <c r="AY173" s="212">
        <v>4</v>
      </c>
      <c r="AZ173" s="212">
        <v>13</v>
      </c>
      <c r="BA173" s="212">
        <v>6</v>
      </c>
      <c r="BB173" s="212">
        <v>10</v>
      </c>
      <c r="BC173" s="212">
        <v>4</v>
      </c>
      <c r="BD173" s="212">
        <v>3</v>
      </c>
      <c r="BE173" s="212">
        <v>10</v>
      </c>
      <c r="BF173" s="212">
        <v>2</v>
      </c>
      <c r="BG173" s="212">
        <v>5</v>
      </c>
      <c r="BH173" s="212">
        <v>7</v>
      </c>
      <c r="BI173" s="212">
        <v>5</v>
      </c>
      <c r="BJ173" s="212">
        <v>5</v>
      </c>
      <c r="BK173" s="212">
        <v>36</v>
      </c>
      <c r="BL173" s="212">
        <v>48</v>
      </c>
      <c r="BM173" s="212">
        <v>65</v>
      </c>
      <c r="BN173" s="212">
        <v>87</v>
      </c>
      <c r="BO173" s="212">
        <v>60</v>
      </c>
      <c r="BP173" s="212">
        <v>75</v>
      </c>
      <c r="BQ173" s="212">
        <v>79</v>
      </c>
      <c r="BR173" s="212">
        <v>76</v>
      </c>
      <c r="BS173" s="212">
        <v>99</v>
      </c>
      <c r="BT173" s="212">
        <v>67</v>
      </c>
      <c r="BU173" s="212">
        <v>34</v>
      </c>
      <c r="BV173" s="212">
        <v>25</v>
      </c>
      <c r="BW173" s="212">
        <v>17</v>
      </c>
      <c r="BX173" s="212">
        <v>6</v>
      </c>
      <c r="BY173" s="212">
        <v>2</v>
      </c>
      <c r="BZ173" s="212">
        <v>0</v>
      </c>
      <c r="CA173" s="212">
        <v>0</v>
      </c>
      <c r="CB173" s="212">
        <v>893</v>
      </c>
      <c r="CC173" s="212">
        <v>10</v>
      </c>
      <c r="CD173" s="212">
        <v>4</v>
      </c>
      <c r="CE173" s="212">
        <v>9</v>
      </c>
      <c r="CF173" s="212">
        <v>6</v>
      </c>
      <c r="CG173" s="212">
        <v>11</v>
      </c>
      <c r="CH173" s="212">
        <v>9</v>
      </c>
      <c r="CI173" s="212">
        <v>8</v>
      </c>
      <c r="CJ173" s="212">
        <v>8</v>
      </c>
      <c r="CK173" s="212">
        <v>5</v>
      </c>
      <c r="CL173" s="212">
        <v>10</v>
      </c>
      <c r="CM173" s="212">
        <v>7</v>
      </c>
      <c r="CN173" s="212">
        <v>2</v>
      </c>
      <c r="CO173" s="212">
        <v>8</v>
      </c>
      <c r="CP173" s="212">
        <v>5</v>
      </c>
      <c r="CQ173" s="212">
        <v>11</v>
      </c>
      <c r="CR173" s="212">
        <v>7</v>
      </c>
      <c r="CS173" s="212">
        <v>4</v>
      </c>
      <c r="CT173" s="212">
        <v>12</v>
      </c>
      <c r="CU173" s="212">
        <v>4</v>
      </c>
      <c r="CV173" s="212">
        <v>9</v>
      </c>
      <c r="CW173" s="212">
        <v>38</v>
      </c>
      <c r="CX173" s="212">
        <v>43</v>
      </c>
      <c r="CY173" s="212">
        <v>51</v>
      </c>
      <c r="CZ173" s="212">
        <v>77</v>
      </c>
      <c r="DA173" s="212">
        <v>50</v>
      </c>
      <c r="DB173" s="212">
        <v>58</v>
      </c>
      <c r="DC173" s="212">
        <v>78</v>
      </c>
      <c r="DD173" s="212">
        <v>91</v>
      </c>
      <c r="DE173" s="212">
        <v>61</v>
      </c>
      <c r="DF173" s="212">
        <v>55</v>
      </c>
      <c r="DG173" s="212">
        <v>34</v>
      </c>
      <c r="DH173" s="212">
        <v>49</v>
      </c>
      <c r="DI173" s="212">
        <v>37</v>
      </c>
      <c r="DJ173" s="212">
        <v>15</v>
      </c>
      <c r="DK173" s="212">
        <v>4</v>
      </c>
      <c r="DL173" s="212">
        <v>3</v>
      </c>
      <c r="DM173" s="212">
        <v>0</v>
      </c>
      <c r="DN173" s="212">
        <v>44</v>
      </c>
      <c r="DO173" s="212">
        <v>45</v>
      </c>
      <c r="DP173" s="212">
        <v>48</v>
      </c>
      <c r="DQ173" s="212">
        <v>66</v>
      </c>
      <c r="DR173" s="212">
        <v>60</v>
      </c>
      <c r="DS173" s="212">
        <v>165</v>
      </c>
      <c r="DT173" s="212">
        <v>280</v>
      </c>
      <c r="DU173" s="212">
        <v>243</v>
      </c>
      <c r="DV173" s="212">
        <v>324</v>
      </c>
      <c r="DW173" s="212">
        <v>348</v>
      </c>
      <c r="DX173" s="212">
        <v>58</v>
      </c>
      <c r="DY173" s="212">
        <v>107</v>
      </c>
      <c r="DZ173" s="212">
        <v>114</v>
      </c>
      <c r="EA173" s="212">
        <v>615</v>
      </c>
      <c r="EB173" s="212">
        <v>748</v>
      </c>
      <c r="EC173" s="212">
        <v>1520</v>
      </c>
      <c r="ED173" s="212">
        <v>1172</v>
      </c>
      <c r="EE173" s="212">
        <v>190</v>
      </c>
      <c r="EF173" s="212">
        <v>128</v>
      </c>
      <c r="EG173" s="212">
        <v>30</v>
      </c>
      <c r="EH173" s="212">
        <v>160</v>
      </c>
      <c r="EI173" s="212">
        <v>25</v>
      </c>
      <c r="EJ173" s="212">
        <v>17</v>
      </c>
      <c r="EK173" s="212">
        <v>25</v>
      </c>
      <c r="EL173" s="212">
        <v>33</v>
      </c>
      <c r="EM173" s="212">
        <v>24</v>
      </c>
      <c r="EN173" s="212">
        <v>84</v>
      </c>
      <c r="EO173" s="212">
        <v>152</v>
      </c>
      <c r="EP173" s="212">
        <v>135</v>
      </c>
      <c r="EQ173" s="212">
        <v>155</v>
      </c>
      <c r="ER173" s="212">
        <v>151</v>
      </c>
      <c r="ES173" s="212">
        <v>28</v>
      </c>
      <c r="ET173" s="212">
        <v>50</v>
      </c>
      <c r="EU173" s="212">
        <v>58</v>
      </c>
      <c r="EV173" s="212">
        <v>320</v>
      </c>
      <c r="EW173" s="212">
        <v>395</v>
      </c>
      <c r="EX173" s="212">
        <v>776</v>
      </c>
      <c r="EY173" s="212">
        <v>625</v>
      </c>
      <c r="EZ173" s="212">
        <v>19</v>
      </c>
      <c r="FA173" s="212">
        <v>28</v>
      </c>
      <c r="FB173" s="212">
        <v>23</v>
      </c>
      <c r="FC173" s="212">
        <v>33</v>
      </c>
      <c r="FD173" s="212">
        <v>36</v>
      </c>
      <c r="FE173" s="212">
        <v>81</v>
      </c>
      <c r="FF173" s="212">
        <v>128</v>
      </c>
      <c r="FG173" s="212">
        <v>108</v>
      </c>
      <c r="FH173" s="212">
        <v>169</v>
      </c>
      <c r="FI173" s="212">
        <v>197</v>
      </c>
      <c r="FJ173" s="212">
        <v>30</v>
      </c>
      <c r="FK173" s="212">
        <v>57</v>
      </c>
      <c r="FL173" s="212">
        <v>56</v>
      </c>
      <c r="FM173" s="212">
        <v>295</v>
      </c>
      <c r="FN173" s="212">
        <v>353</v>
      </c>
      <c r="FO173" s="212">
        <v>744</v>
      </c>
      <c r="FP173" s="212">
        <v>547</v>
      </c>
      <c r="FQ173" s="212" t="s">
        <v>692</v>
      </c>
      <c r="FR173" s="212" t="s">
        <v>909</v>
      </c>
      <c r="FS173" s="212" t="s">
        <v>500</v>
      </c>
      <c r="FT173" s="212" t="s">
        <v>656</v>
      </c>
      <c r="FU173" s="210" t="s">
        <v>692</v>
      </c>
      <c r="FV173" s="210" t="s">
        <v>693</v>
      </c>
      <c r="FW173" s="210" t="s">
        <v>694</v>
      </c>
    </row>
    <row r="174" spans="1:179" x14ac:dyDescent="0.2">
      <c r="A174" s="211">
        <v>173</v>
      </c>
      <c r="B174" s="212" t="s">
        <v>187</v>
      </c>
      <c r="C174" s="212" t="s">
        <v>462</v>
      </c>
      <c r="D174" s="212">
        <v>6258</v>
      </c>
      <c r="E174" s="212">
        <v>57</v>
      </c>
      <c r="F174" s="212">
        <v>48</v>
      </c>
      <c r="G174" s="212">
        <v>60</v>
      </c>
      <c r="H174" s="212">
        <v>70</v>
      </c>
      <c r="I174" s="212">
        <v>52</v>
      </c>
      <c r="J174" s="212">
        <v>60</v>
      </c>
      <c r="K174" s="212">
        <v>68</v>
      </c>
      <c r="L174" s="212">
        <v>73</v>
      </c>
      <c r="M174" s="212">
        <v>71</v>
      </c>
      <c r="N174" s="212">
        <v>65</v>
      </c>
      <c r="O174" s="212">
        <v>79</v>
      </c>
      <c r="P174" s="212">
        <v>86</v>
      </c>
      <c r="Q174" s="212">
        <v>79</v>
      </c>
      <c r="R174" s="212">
        <v>80</v>
      </c>
      <c r="S174" s="212">
        <v>72</v>
      </c>
      <c r="T174" s="212">
        <v>65</v>
      </c>
      <c r="U174" s="212">
        <v>58</v>
      </c>
      <c r="V174" s="212">
        <v>55</v>
      </c>
      <c r="W174" s="212">
        <v>66</v>
      </c>
      <c r="X174" s="212">
        <v>35</v>
      </c>
      <c r="Y174" s="212">
        <v>252</v>
      </c>
      <c r="Z174" s="212">
        <v>307</v>
      </c>
      <c r="AA174" s="212">
        <v>356</v>
      </c>
      <c r="AB174" s="212">
        <v>469</v>
      </c>
      <c r="AC174" s="212">
        <v>501</v>
      </c>
      <c r="AD174" s="212">
        <v>490</v>
      </c>
      <c r="AE174" s="212">
        <v>493</v>
      </c>
      <c r="AF174" s="212">
        <v>407</v>
      </c>
      <c r="AG174" s="212">
        <v>401</v>
      </c>
      <c r="AH174" s="212">
        <v>360</v>
      </c>
      <c r="AI174" s="212">
        <v>288</v>
      </c>
      <c r="AJ174" s="212">
        <v>256</v>
      </c>
      <c r="AK174" s="212">
        <v>194</v>
      </c>
      <c r="AL174" s="212">
        <v>107</v>
      </c>
      <c r="AM174" s="212">
        <v>58</v>
      </c>
      <c r="AN174" s="212">
        <v>20</v>
      </c>
      <c r="AO174" s="212">
        <v>0</v>
      </c>
      <c r="AP174" s="212">
        <v>3056</v>
      </c>
      <c r="AQ174" s="212">
        <v>26</v>
      </c>
      <c r="AR174" s="212">
        <v>26</v>
      </c>
      <c r="AS174" s="212">
        <v>33</v>
      </c>
      <c r="AT174" s="212">
        <v>27</v>
      </c>
      <c r="AU174" s="212">
        <v>22</v>
      </c>
      <c r="AV174" s="212">
        <v>28</v>
      </c>
      <c r="AW174" s="212">
        <v>32</v>
      </c>
      <c r="AX174" s="212">
        <v>45</v>
      </c>
      <c r="AY174" s="212">
        <v>35</v>
      </c>
      <c r="AZ174" s="212">
        <v>32</v>
      </c>
      <c r="BA174" s="212">
        <v>44</v>
      </c>
      <c r="BB174" s="212">
        <v>46</v>
      </c>
      <c r="BC174" s="212">
        <v>42</v>
      </c>
      <c r="BD174" s="212">
        <v>41</v>
      </c>
      <c r="BE174" s="212">
        <v>32</v>
      </c>
      <c r="BF174" s="212">
        <v>41</v>
      </c>
      <c r="BG174" s="212">
        <v>34</v>
      </c>
      <c r="BH174" s="212">
        <v>27</v>
      </c>
      <c r="BI174" s="212">
        <v>30</v>
      </c>
      <c r="BJ174" s="212">
        <v>17</v>
      </c>
      <c r="BK174" s="212">
        <v>140</v>
      </c>
      <c r="BL174" s="212">
        <v>162</v>
      </c>
      <c r="BM174" s="212">
        <v>185</v>
      </c>
      <c r="BN174" s="212">
        <v>238</v>
      </c>
      <c r="BO174" s="212">
        <v>247</v>
      </c>
      <c r="BP174" s="212">
        <v>263</v>
      </c>
      <c r="BQ174" s="212">
        <v>253</v>
      </c>
      <c r="BR174" s="212">
        <v>197</v>
      </c>
      <c r="BS174" s="212">
        <v>188</v>
      </c>
      <c r="BT174" s="212">
        <v>179</v>
      </c>
      <c r="BU174" s="212">
        <v>129</v>
      </c>
      <c r="BV174" s="212">
        <v>105</v>
      </c>
      <c r="BW174" s="212">
        <v>68</v>
      </c>
      <c r="BX174" s="212">
        <v>32</v>
      </c>
      <c r="BY174" s="212">
        <v>8</v>
      </c>
      <c r="BZ174" s="212">
        <v>2</v>
      </c>
      <c r="CA174" s="212">
        <v>0</v>
      </c>
      <c r="CB174" s="212">
        <v>3202</v>
      </c>
      <c r="CC174" s="212">
        <v>31</v>
      </c>
      <c r="CD174" s="212">
        <v>22</v>
      </c>
      <c r="CE174" s="212">
        <v>27</v>
      </c>
      <c r="CF174" s="212">
        <v>43</v>
      </c>
      <c r="CG174" s="212">
        <v>30</v>
      </c>
      <c r="CH174" s="212">
        <v>32</v>
      </c>
      <c r="CI174" s="212">
        <v>36</v>
      </c>
      <c r="CJ174" s="212">
        <v>28</v>
      </c>
      <c r="CK174" s="212">
        <v>36</v>
      </c>
      <c r="CL174" s="212">
        <v>33</v>
      </c>
      <c r="CM174" s="212">
        <v>35</v>
      </c>
      <c r="CN174" s="212">
        <v>40</v>
      </c>
      <c r="CO174" s="212">
        <v>37</v>
      </c>
      <c r="CP174" s="212">
        <v>39</v>
      </c>
      <c r="CQ174" s="212">
        <v>40</v>
      </c>
      <c r="CR174" s="212">
        <v>24</v>
      </c>
      <c r="CS174" s="212">
        <v>24</v>
      </c>
      <c r="CT174" s="212">
        <v>28</v>
      </c>
      <c r="CU174" s="212">
        <v>36</v>
      </c>
      <c r="CV174" s="212">
        <v>18</v>
      </c>
      <c r="CW174" s="212">
        <v>112</v>
      </c>
      <c r="CX174" s="212">
        <v>145</v>
      </c>
      <c r="CY174" s="212">
        <v>171</v>
      </c>
      <c r="CZ174" s="212">
        <v>231</v>
      </c>
      <c r="DA174" s="212">
        <v>254</v>
      </c>
      <c r="DB174" s="212">
        <v>227</v>
      </c>
      <c r="DC174" s="212">
        <v>240</v>
      </c>
      <c r="DD174" s="212">
        <v>210</v>
      </c>
      <c r="DE174" s="212">
        <v>213</v>
      </c>
      <c r="DF174" s="212">
        <v>181</v>
      </c>
      <c r="DG174" s="212">
        <v>159</v>
      </c>
      <c r="DH174" s="212">
        <v>151</v>
      </c>
      <c r="DI174" s="212">
        <v>126</v>
      </c>
      <c r="DJ174" s="212">
        <v>75</v>
      </c>
      <c r="DK174" s="212">
        <v>50</v>
      </c>
      <c r="DL174" s="212">
        <v>18</v>
      </c>
      <c r="DM174" s="212">
        <v>0</v>
      </c>
      <c r="DN174" s="212">
        <v>178</v>
      </c>
      <c r="DO174" s="212">
        <v>180</v>
      </c>
      <c r="DP174" s="212">
        <v>209</v>
      </c>
      <c r="DQ174" s="212">
        <v>396</v>
      </c>
      <c r="DR174" s="212">
        <v>279</v>
      </c>
      <c r="DS174" s="212">
        <v>559</v>
      </c>
      <c r="DT174" s="212">
        <v>825</v>
      </c>
      <c r="DU174" s="212">
        <v>991</v>
      </c>
      <c r="DV174" s="212">
        <v>900</v>
      </c>
      <c r="DW174" s="212">
        <v>1283</v>
      </c>
      <c r="DX174" s="212">
        <v>230</v>
      </c>
      <c r="DY174" s="212">
        <v>415</v>
      </c>
      <c r="DZ174" s="212">
        <v>605</v>
      </c>
      <c r="EA174" s="212">
        <v>2164</v>
      </c>
      <c r="EB174" s="212">
        <v>2654</v>
      </c>
      <c r="EC174" s="212">
        <v>4959</v>
      </c>
      <c r="ED174" s="212">
        <v>3676</v>
      </c>
      <c r="EE174" s="212">
        <v>648</v>
      </c>
      <c r="EF174" s="212">
        <v>450</v>
      </c>
      <c r="EG174" s="212">
        <v>185</v>
      </c>
      <c r="EH174" s="212">
        <v>849</v>
      </c>
      <c r="EI174" s="212">
        <v>86</v>
      </c>
      <c r="EJ174" s="212">
        <v>82</v>
      </c>
      <c r="EK174" s="212">
        <v>112</v>
      </c>
      <c r="EL174" s="212">
        <v>205</v>
      </c>
      <c r="EM174" s="212">
        <v>149</v>
      </c>
      <c r="EN174" s="212">
        <v>302</v>
      </c>
      <c r="EO174" s="212">
        <v>423</v>
      </c>
      <c r="EP174" s="212">
        <v>510</v>
      </c>
      <c r="EQ174" s="212">
        <v>450</v>
      </c>
      <c r="ER174" s="212">
        <v>523</v>
      </c>
      <c r="ES174" s="212">
        <v>108</v>
      </c>
      <c r="ET174" s="212">
        <v>194</v>
      </c>
      <c r="EU174" s="212">
        <v>317</v>
      </c>
      <c r="EV174" s="212">
        <v>1121</v>
      </c>
      <c r="EW174" s="212">
        <v>1384</v>
      </c>
      <c r="EX174" s="212">
        <v>2396</v>
      </c>
      <c r="EY174" s="212">
        <v>1873</v>
      </c>
      <c r="EZ174" s="212">
        <v>92</v>
      </c>
      <c r="FA174" s="212">
        <v>98</v>
      </c>
      <c r="FB174" s="212">
        <v>97</v>
      </c>
      <c r="FC174" s="212">
        <v>191</v>
      </c>
      <c r="FD174" s="212">
        <v>130</v>
      </c>
      <c r="FE174" s="212">
        <v>257</v>
      </c>
      <c r="FF174" s="212">
        <v>402</v>
      </c>
      <c r="FG174" s="212">
        <v>481</v>
      </c>
      <c r="FH174" s="212">
        <v>450</v>
      </c>
      <c r="FI174" s="212">
        <v>760</v>
      </c>
      <c r="FJ174" s="212">
        <v>122</v>
      </c>
      <c r="FK174" s="212">
        <v>221</v>
      </c>
      <c r="FL174" s="212">
        <v>288</v>
      </c>
      <c r="FM174" s="212">
        <v>1043</v>
      </c>
      <c r="FN174" s="212">
        <v>1270</v>
      </c>
      <c r="FO174" s="212">
        <v>2563</v>
      </c>
      <c r="FP174" s="212">
        <v>1803</v>
      </c>
      <c r="FQ174" s="212" t="s">
        <v>782</v>
      </c>
      <c r="FR174" s="212" t="s">
        <v>906</v>
      </c>
      <c r="FS174" s="212" t="s">
        <v>502</v>
      </c>
      <c r="FT174" s="212" t="s">
        <v>656</v>
      </c>
      <c r="FU174" s="210" t="s">
        <v>782</v>
      </c>
      <c r="FV174" s="210" t="s">
        <v>676</v>
      </c>
      <c r="FW174" s="210" t="s">
        <v>783</v>
      </c>
    </row>
    <row r="175" spans="1:179" x14ac:dyDescent="0.2">
      <c r="A175" s="211">
        <v>174</v>
      </c>
      <c r="B175" s="212" t="s">
        <v>92</v>
      </c>
      <c r="C175" s="212" t="s">
        <v>463</v>
      </c>
      <c r="D175" s="212">
        <v>5103</v>
      </c>
      <c r="E175" s="212">
        <v>49</v>
      </c>
      <c r="F175" s="212">
        <v>56</v>
      </c>
      <c r="G175" s="212">
        <v>48</v>
      </c>
      <c r="H175" s="212">
        <v>48</v>
      </c>
      <c r="I175" s="212">
        <v>55</v>
      </c>
      <c r="J175" s="212">
        <v>56</v>
      </c>
      <c r="K175" s="212">
        <v>69</v>
      </c>
      <c r="L175" s="212">
        <v>50</v>
      </c>
      <c r="M175" s="212">
        <v>61</v>
      </c>
      <c r="N175" s="212">
        <v>61</v>
      </c>
      <c r="O175" s="212">
        <v>64</v>
      </c>
      <c r="P175" s="212">
        <v>55</v>
      </c>
      <c r="Q175" s="212">
        <v>42</v>
      </c>
      <c r="R175" s="212">
        <v>60</v>
      </c>
      <c r="S175" s="212">
        <v>51</v>
      </c>
      <c r="T175" s="212">
        <v>46</v>
      </c>
      <c r="U175" s="212">
        <v>36</v>
      </c>
      <c r="V175" s="212">
        <v>36</v>
      </c>
      <c r="W175" s="212">
        <v>45</v>
      </c>
      <c r="X175" s="212">
        <v>27</v>
      </c>
      <c r="Y175" s="212">
        <v>170</v>
      </c>
      <c r="Z175" s="212">
        <v>257</v>
      </c>
      <c r="AA175" s="212">
        <v>337</v>
      </c>
      <c r="AB175" s="212">
        <v>429</v>
      </c>
      <c r="AC175" s="212">
        <v>414</v>
      </c>
      <c r="AD175" s="212">
        <v>325</v>
      </c>
      <c r="AE175" s="212">
        <v>355</v>
      </c>
      <c r="AF175" s="212">
        <v>352</v>
      </c>
      <c r="AG175" s="212">
        <v>400</v>
      </c>
      <c r="AH175" s="212">
        <v>314</v>
      </c>
      <c r="AI175" s="212">
        <v>235</v>
      </c>
      <c r="AJ175" s="212">
        <v>217</v>
      </c>
      <c r="AK175" s="212">
        <v>140</v>
      </c>
      <c r="AL175" s="212">
        <v>102</v>
      </c>
      <c r="AM175" s="212">
        <v>31</v>
      </c>
      <c r="AN175" s="212">
        <v>10</v>
      </c>
      <c r="AO175" s="212">
        <v>0</v>
      </c>
      <c r="AP175" s="212">
        <v>2562</v>
      </c>
      <c r="AQ175" s="212">
        <v>21</v>
      </c>
      <c r="AR175" s="212">
        <v>31</v>
      </c>
      <c r="AS175" s="212">
        <v>19</v>
      </c>
      <c r="AT175" s="212">
        <v>27</v>
      </c>
      <c r="AU175" s="212">
        <v>26</v>
      </c>
      <c r="AV175" s="212">
        <v>33</v>
      </c>
      <c r="AW175" s="212">
        <v>43</v>
      </c>
      <c r="AX175" s="212">
        <v>24</v>
      </c>
      <c r="AY175" s="212">
        <v>37</v>
      </c>
      <c r="AZ175" s="212">
        <v>29</v>
      </c>
      <c r="BA175" s="212">
        <v>32</v>
      </c>
      <c r="BB175" s="212">
        <v>35</v>
      </c>
      <c r="BC175" s="212">
        <v>19</v>
      </c>
      <c r="BD175" s="212">
        <v>35</v>
      </c>
      <c r="BE175" s="212">
        <v>33</v>
      </c>
      <c r="BF175" s="212">
        <v>22</v>
      </c>
      <c r="BG175" s="212">
        <v>16</v>
      </c>
      <c r="BH175" s="212">
        <v>18</v>
      </c>
      <c r="BI175" s="212">
        <v>24</v>
      </c>
      <c r="BJ175" s="212">
        <v>13</v>
      </c>
      <c r="BK175" s="212">
        <v>108</v>
      </c>
      <c r="BL175" s="212">
        <v>135</v>
      </c>
      <c r="BM175" s="212">
        <v>175</v>
      </c>
      <c r="BN175" s="212">
        <v>225</v>
      </c>
      <c r="BO175" s="212">
        <v>218</v>
      </c>
      <c r="BP175" s="212">
        <v>171</v>
      </c>
      <c r="BQ175" s="212">
        <v>172</v>
      </c>
      <c r="BR175" s="212">
        <v>173</v>
      </c>
      <c r="BS175" s="212">
        <v>183</v>
      </c>
      <c r="BT175" s="212">
        <v>155</v>
      </c>
      <c r="BU175" s="212">
        <v>117</v>
      </c>
      <c r="BV175" s="212">
        <v>97</v>
      </c>
      <c r="BW175" s="212">
        <v>55</v>
      </c>
      <c r="BX175" s="212">
        <v>35</v>
      </c>
      <c r="BY175" s="212">
        <v>5</v>
      </c>
      <c r="BZ175" s="212">
        <v>1</v>
      </c>
      <c r="CA175" s="212">
        <v>0</v>
      </c>
      <c r="CB175" s="212">
        <v>2541</v>
      </c>
      <c r="CC175" s="212">
        <v>28</v>
      </c>
      <c r="CD175" s="212">
        <v>25</v>
      </c>
      <c r="CE175" s="212">
        <v>29</v>
      </c>
      <c r="CF175" s="212">
        <v>21</v>
      </c>
      <c r="CG175" s="212">
        <v>29</v>
      </c>
      <c r="CH175" s="212">
        <v>23</v>
      </c>
      <c r="CI175" s="212">
        <v>26</v>
      </c>
      <c r="CJ175" s="212">
        <v>26</v>
      </c>
      <c r="CK175" s="212">
        <v>24</v>
      </c>
      <c r="CL175" s="212">
        <v>32</v>
      </c>
      <c r="CM175" s="212">
        <v>32</v>
      </c>
      <c r="CN175" s="212">
        <v>20</v>
      </c>
      <c r="CO175" s="212">
        <v>23</v>
      </c>
      <c r="CP175" s="212">
        <v>25</v>
      </c>
      <c r="CQ175" s="212">
        <v>18</v>
      </c>
      <c r="CR175" s="212">
        <v>24</v>
      </c>
      <c r="CS175" s="212">
        <v>20</v>
      </c>
      <c r="CT175" s="212">
        <v>18</v>
      </c>
      <c r="CU175" s="212">
        <v>21</v>
      </c>
      <c r="CV175" s="212">
        <v>14</v>
      </c>
      <c r="CW175" s="212">
        <v>62</v>
      </c>
      <c r="CX175" s="212">
        <v>122</v>
      </c>
      <c r="CY175" s="212">
        <v>162</v>
      </c>
      <c r="CZ175" s="212">
        <v>204</v>
      </c>
      <c r="DA175" s="212">
        <v>196</v>
      </c>
      <c r="DB175" s="212">
        <v>154</v>
      </c>
      <c r="DC175" s="212">
        <v>183</v>
      </c>
      <c r="DD175" s="212">
        <v>179</v>
      </c>
      <c r="DE175" s="212">
        <v>217</v>
      </c>
      <c r="DF175" s="212">
        <v>159</v>
      </c>
      <c r="DG175" s="212">
        <v>118</v>
      </c>
      <c r="DH175" s="212">
        <v>120</v>
      </c>
      <c r="DI175" s="212">
        <v>85</v>
      </c>
      <c r="DJ175" s="212">
        <v>67</v>
      </c>
      <c r="DK175" s="212">
        <v>26</v>
      </c>
      <c r="DL175" s="212">
        <v>9</v>
      </c>
      <c r="DM175" s="212">
        <v>0</v>
      </c>
      <c r="DN175" s="212">
        <v>152</v>
      </c>
      <c r="DO175" s="212">
        <v>180</v>
      </c>
      <c r="DP175" s="212">
        <v>172</v>
      </c>
      <c r="DQ175" s="212">
        <v>272</v>
      </c>
      <c r="DR175" s="212">
        <v>190</v>
      </c>
      <c r="DS175" s="212">
        <v>427</v>
      </c>
      <c r="DT175" s="212">
        <v>766</v>
      </c>
      <c r="DU175" s="212">
        <v>739</v>
      </c>
      <c r="DV175" s="212">
        <v>707</v>
      </c>
      <c r="DW175" s="212">
        <v>1049</v>
      </c>
      <c r="DX175" s="212">
        <v>207</v>
      </c>
      <c r="DY175" s="212">
        <v>381</v>
      </c>
      <c r="DZ175" s="212">
        <v>444</v>
      </c>
      <c r="EA175" s="212">
        <v>1797</v>
      </c>
      <c r="EB175" s="212">
        <v>2122</v>
      </c>
      <c r="EC175" s="212">
        <v>4088</v>
      </c>
      <c r="ED175" s="212">
        <v>3039</v>
      </c>
      <c r="EE175" s="212">
        <v>549</v>
      </c>
      <c r="EF175" s="212">
        <v>357</v>
      </c>
      <c r="EG175" s="212">
        <v>143</v>
      </c>
      <c r="EH175" s="212">
        <v>607</v>
      </c>
      <c r="EI175" s="212">
        <v>77</v>
      </c>
      <c r="EJ175" s="212">
        <v>102</v>
      </c>
      <c r="EK175" s="212">
        <v>90</v>
      </c>
      <c r="EL175" s="212">
        <v>154</v>
      </c>
      <c r="EM175" s="212">
        <v>93</v>
      </c>
      <c r="EN175" s="212">
        <v>243</v>
      </c>
      <c r="EO175" s="212">
        <v>400</v>
      </c>
      <c r="EP175" s="212">
        <v>389</v>
      </c>
      <c r="EQ175" s="212">
        <v>345</v>
      </c>
      <c r="ER175" s="212">
        <v>465</v>
      </c>
      <c r="ES175" s="212">
        <v>103</v>
      </c>
      <c r="ET175" s="212">
        <v>200</v>
      </c>
      <c r="EU175" s="212">
        <v>244</v>
      </c>
      <c r="EV175" s="212">
        <v>954</v>
      </c>
      <c r="EW175" s="212">
        <v>1125</v>
      </c>
      <c r="EX175" s="212">
        <v>2025</v>
      </c>
      <c r="EY175" s="212">
        <v>1560</v>
      </c>
      <c r="EZ175" s="212">
        <v>75</v>
      </c>
      <c r="FA175" s="212">
        <v>78</v>
      </c>
      <c r="FB175" s="212">
        <v>82</v>
      </c>
      <c r="FC175" s="212">
        <v>118</v>
      </c>
      <c r="FD175" s="212">
        <v>97</v>
      </c>
      <c r="FE175" s="212">
        <v>184</v>
      </c>
      <c r="FF175" s="212">
        <v>366</v>
      </c>
      <c r="FG175" s="212">
        <v>350</v>
      </c>
      <c r="FH175" s="212">
        <v>362</v>
      </c>
      <c r="FI175" s="212">
        <v>584</v>
      </c>
      <c r="FJ175" s="212">
        <v>104</v>
      </c>
      <c r="FK175" s="212">
        <v>181</v>
      </c>
      <c r="FL175" s="212">
        <v>200</v>
      </c>
      <c r="FM175" s="212">
        <v>843</v>
      </c>
      <c r="FN175" s="212">
        <v>997</v>
      </c>
      <c r="FO175" s="212">
        <v>2063</v>
      </c>
      <c r="FP175" s="212">
        <v>1479</v>
      </c>
      <c r="FQ175" s="212" t="s">
        <v>782</v>
      </c>
      <c r="FR175" s="212" t="s">
        <v>906</v>
      </c>
      <c r="FS175" s="212" t="s">
        <v>502</v>
      </c>
      <c r="FT175" s="212" t="s">
        <v>656</v>
      </c>
      <c r="FU175" s="210" t="s">
        <v>782</v>
      </c>
      <c r="FV175" s="210" t="s">
        <v>676</v>
      </c>
      <c r="FW175" s="210" t="s">
        <v>783</v>
      </c>
    </row>
    <row r="176" spans="1:179" x14ac:dyDescent="0.2">
      <c r="A176" s="211">
        <v>175</v>
      </c>
      <c r="B176" s="212" t="s">
        <v>94</v>
      </c>
      <c r="C176" s="212" t="s">
        <v>464</v>
      </c>
      <c r="D176" s="212">
        <v>6799</v>
      </c>
      <c r="E176" s="212">
        <v>69</v>
      </c>
      <c r="F176" s="212">
        <v>61</v>
      </c>
      <c r="G176" s="212">
        <v>76</v>
      </c>
      <c r="H176" s="212">
        <v>54</v>
      </c>
      <c r="I176" s="212">
        <v>61</v>
      </c>
      <c r="J176" s="212">
        <v>66</v>
      </c>
      <c r="K176" s="212">
        <v>56</v>
      </c>
      <c r="L176" s="212">
        <v>79</v>
      </c>
      <c r="M176" s="212">
        <v>60</v>
      </c>
      <c r="N176" s="212">
        <v>63</v>
      </c>
      <c r="O176" s="212">
        <v>75</v>
      </c>
      <c r="P176" s="212">
        <v>72</v>
      </c>
      <c r="Q176" s="212">
        <v>59</v>
      </c>
      <c r="R176" s="212">
        <v>56</v>
      </c>
      <c r="S176" s="212">
        <v>59</v>
      </c>
      <c r="T176" s="212">
        <v>63</v>
      </c>
      <c r="U176" s="212">
        <v>51</v>
      </c>
      <c r="V176" s="212">
        <v>48</v>
      </c>
      <c r="W176" s="212">
        <v>73</v>
      </c>
      <c r="X176" s="212">
        <v>48</v>
      </c>
      <c r="Y176" s="212">
        <v>312</v>
      </c>
      <c r="Z176" s="212">
        <v>352</v>
      </c>
      <c r="AA176" s="212">
        <v>436</v>
      </c>
      <c r="AB176" s="212">
        <v>455</v>
      </c>
      <c r="AC176" s="212">
        <v>471</v>
      </c>
      <c r="AD176" s="212">
        <v>454</v>
      </c>
      <c r="AE176" s="212">
        <v>482</v>
      </c>
      <c r="AF176" s="212">
        <v>522</v>
      </c>
      <c r="AG176" s="212">
        <v>512</v>
      </c>
      <c r="AH176" s="212">
        <v>452</v>
      </c>
      <c r="AI176" s="212">
        <v>305</v>
      </c>
      <c r="AJ176" s="212">
        <v>322</v>
      </c>
      <c r="AK176" s="212">
        <v>219</v>
      </c>
      <c r="AL176" s="212">
        <v>182</v>
      </c>
      <c r="AM176" s="212">
        <v>57</v>
      </c>
      <c r="AN176" s="212">
        <v>16</v>
      </c>
      <c r="AO176" s="212">
        <v>1</v>
      </c>
      <c r="AP176" s="212">
        <v>3406</v>
      </c>
      <c r="AQ176" s="212">
        <v>35</v>
      </c>
      <c r="AR176" s="212">
        <v>29</v>
      </c>
      <c r="AS176" s="212">
        <v>33</v>
      </c>
      <c r="AT176" s="212">
        <v>25</v>
      </c>
      <c r="AU176" s="212">
        <v>27</v>
      </c>
      <c r="AV176" s="212">
        <v>31</v>
      </c>
      <c r="AW176" s="212">
        <v>25</v>
      </c>
      <c r="AX176" s="212">
        <v>41</v>
      </c>
      <c r="AY176" s="212">
        <v>31</v>
      </c>
      <c r="AZ176" s="212">
        <v>35</v>
      </c>
      <c r="BA176" s="212">
        <v>35</v>
      </c>
      <c r="BB176" s="212">
        <v>38</v>
      </c>
      <c r="BC176" s="212">
        <v>27</v>
      </c>
      <c r="BD176" s="212">
        <v>33</v>
      </c>
      <c r="BE176" s="212">
        <v>33</v>
      </c>
      <c r="BF176" s="212">
        <v>24</v>
      </c>
      <c r="BG176" s="212">
        <v>24</v>
      </c>
      <c r="BH176" s="212">
        <v>23</v>
      </c>
      <c r="BI176" s="212">
        <v>31</v>
      </c>
      <c r="BJ176" s="212">
        <v>23</v>
      </c>
      <c r="BK176" s="212">
        <v>190</v>
      </c>
      <c r="BL176" s="212">
        <v>199</v>
      </c>
      <c r="BM176" s="212">
        <v>234</v>
      </c>
      <c r="BN176" s="212">
        <v>248</v>
      </c>
      <c r="BO176" s="212">
        <v>243</v>
      </c>
      <c r="BP176" s="212">
        <v>263</v>
      </c>
      <c r="BQ176" s="212">
        <v>236</v>
      </c>
      <c r="BR176" s="212">
        <v>261</v>
      </c>
      <c r="BS176" s="212">
        <v>260</v>
      </c>
      <c r="BT176" s="212">
        <v>234</v>
      </c>
      <c r="BU176" s="212">
        <v>132</v>
      </c>
      <c r="BV176" s="212">
        <v>140</v>
      </c>
      <c r="BW176" s="212">
        <v>88</v>
      </c>
      <c r="BX176" s="212">
        <v>59</v>
      </c>
      <c r="BY176" s="212">
        <v>15</v>
      </c>
      <c r="BZ176" s="212">
        <v>1</v>
      </c>
      <c r="CA176" s="212">
        <v>0</v>
      </c>
      <c r="CB176" s="212">
        <v>3393</v>
      </c>
      <c r="CC176" s="212">
        <v>34</v>
      </c>
      <c r="CD176" s="212">
        <v>32</v>
      </c>
      <c r="CE176" s="212">
        <v>43</v>
      </c>
      <c r="CF176" s="212">
        <v>29</v>
      </c>
      <c r="CG176" s="212">
        <v>34</v>
      </c>
      <c r="CH176" s="212">
        <v>35</v>
      </c>
      <c r="CI176" s="212">
        <v>31</v>
      </c>
      <c r="CJ176" s="212">
        <v>38</v>
      </c>
      <c r="CK176" s="212">
        <v>29</v>
      </c>
      <c r="CL176" s="212">
        <v>28</v>
      </c>
      <c r="CM176" s="212">
        <v>40</v>
      </c>
      <c r="CN176" s="212">
        <v>34</v>
      </c>
      <c r="CO176" s="212">
        <v>32</v>
      </c>
      <c r="CP176" s="212">
        <v>23</v>
      </c>
      <c r="CQ176" s="212">
        <v>26</v>
      </c>
      <c r="CR176" s="212">
        <v>39</v>
      </c>
      <c r="CS176" s="212">
        <v>27</v>
      </c>
      <c r="CT176" s="212">
        <v>25</v>
      </c>
      <c r="CU176" s="212">
        <v>42</v>
      </c>
      <c r="CV176" s="212">
        <v>25</v>
      </c>
      <c r="CW176" s="212">
        <v>122</v>
      </c>
      <c r="CX176" s="212">
        <v>153</v>
      </c>
      <c r="CY176" s="212">
        <v>202</v>
      </c>
      <c r="CZ176" s="212">
        <v>207</v>
      </c>
      <c r="DA176" s="212">
        <v>228</v>
      </c>
      <c r="DB176" s="212">
        <v>191</v>
      </c>
      <c r="DC176" s="212">
        <v>246</v>
      </c>
      <c r="DD176" s="212">
        <v>261</v>
      </c>
      <c r="DE176" s="212">
        <v>252</v>
      </c>
      <c r="DF176" s="212">
        <v>218</v>
      </c>
      <c r="DG176" s="212">
        <v>173</v>
      </c>
      <c r="DH176" s="212">
        <v>182</v>
      </c>
      <c r="DI176" s="212">
        <v>131</v>
      </c>
      <c r="DJ176" s="212">
        <v>123</v>
      </c>
      <c r="DK176" s="212">
        <v>42</v>
      </c>
      <c r="DL176" s="212">
        <v>15</v>
      </c>
      <c r="DM176" s="212">
        <v>1</v>
      </c>
      <c r="DN176" s="212">
        <v>191</v>
      </c>
      <c r="DO176" s="212">
        <v>183</v>
      </c>
      <c r="DP176" s="212">
        <v>202</v>
      </c>
      <c r="DQ176" s="212">
        <v>321</v>
      </c>
      <c r="DR176" s="212">
        <v>283</v>
      </c>
      <c r="DS176" s="212">
        <v>664</v>
      </c>
      <c r="DT176" s="212">
        <v>891</v>
      </c>
      <c r="DU176" s="212">
        <v>925</v>
      </c>
      <c r="DV176" s="212">
        <v>1004</v>
      </c>
      <c r="DW176" s="212">
        <v>1554</v>
      </c>
      <c r="DX176" s="212">
        <v>252</v>
      </c>
      <c r="DY176" s="212">
        <v>443</v>
      </c>
      <c r="DZ176" s="212">
        <v>523</v>
      </c>
      <c r="EA176" s="212">
        <v>2309</v>
      </c>
      <c r="EB176" s="212">
        <v>2763</v>
      </c>
      <c r="EC176" s="212">
        <v>5550</v>
      </c>
      <c r="ED176" s="212">
        <v>3996</v>
      </c>
      <c r="EE176" s="212">
        <v>757</v>
      </c>
      <c r="EF176" s="212">
        <v>541</v>
      </c>
      <c r="EG176" s="212">
        <v>256</v>
      </c>
      <c r="EH176" s="212">
        <v>758</v>
      </c>
      <c r="EI176" s="212">
        <v>87</v>
      </c>
      <c r="EJ176" s="212">
        <v>83</v>
      </c>
      <c r="EK176" s="212">
        <v>107</v>
      </c>
      <c r="EL176" s="212">
        <v>166</v>
      </c>
      <c r="EM176" s="212">
        <v>125</v>
      </c>
      <c r="EN176" s="212">
        <v>389</v>
      </c>
      <c r="EO176" s="212">
        <v>482</v>
      </c>
      <c r="EP176" s="212">
        <v>506</v>
      </c>
      <c r="EQ176" s="212">
        <v>497</v>
      </c>
      <c r="ER176" s="212">
        <v>669</v>
      </c>
      <c r="ES176" s="212">
        <v>114</v>
      </c>
      <c r="ET176" s="212">
        <v>205</v>
      </c>
      <c r="EU176" s="212">
        <v>273</v>
      </c>
      <c r="EV176" s="212">
        <v>1239</v>
      </c>
      <c r="EW176" s="212">
        <v>1502</v>
      </c>
      <c r="EX176" s="212">
        <v>2803</v>
      </c>
      <c r="EY176" s="212">
        <v>2134</v>
      </c>
      <c r="EZ176" s="212">
        <v>104</v>
      </c>
      <c r="FA176" s="212">
        <v>100</v>
      </c>
      <c r="FB176" s="212">
        <v>95</v>
      </c>
      <c r="FC176" s="212">
        <v>155</v>
      </c>
      <c r="FD176" s="212">
        <v>158</v>
      </c>
      <c r="FE176" s="212">
        <v>275</v>
      </c>
      <c r="FF176" s="212">
        <v>409</v>
      </c>
      <c r="FG176" s="212">
        <v>419</v>
      </c>
      <c r="FH176" s="212">
        <v>507</v>
      </c>
      <c r="FI176" s="212">
        <v>885</v>
      </c>
      <c r="FJ176" s="212">
        <v>138</v>
      </c>
      <c r="FK176" s="212">
        <v>238</v>
      </c>
      <c r="FL176" s="212">
        <v>250</v>
      </c>
      <c r="FM176" s="212">
        <v>1070</v>
      </c>
      <c r="FN176" s="212">
        <v>1261</v>
      </c>
      <c r="FO176" s="212">
        <v>2747</v>
      </c>
      <c r="FP176" s="212">
        <v>1862</v>
      </c>
      <c r="FQ176" s="212" t="s">
        <v>686</v>
      </c>
      <c r="FR176" s="212" t="s">
        <v>907</v>
      </c>
      <c r="FS176" s="212" t="s">
        <v>501</v>
      </c>
      <c r="FT176" s="212" t="s">
        <v>656</v>
      </c>
      <c r="FU176" s="210" t="s">
        <v>686</v>
      </c>
      <c r="FV176" s="210" t="s">
        <v>687</v>
      </c>
      <c r="FW176" s="210" t="s">
        <v>688</v>
      </c>
    </row>
    <row r="177" spans="1:179" x14ac:dyDescent="0.2">
      <c r="A177" s="211">
        <v>176</v>
      </c>
      <c r="B177" s="212" t="s">
        <v>173</v>
      </c>
      <c r="C177" s="212" t="s">
        <v>465</v>
      </c>
      <c r="D177" s="212">
        <v>1277</v>
      </c>
      <c r="E177" s="212">
        <v>6</v>
      </c>
      <c r="F177" s="212">
        <v>9</v>
      </c>
      <c r="G177" s="212">
        <v>12</v>
      </c>
      <c r="H177" s="212">
        <v>8</v>
      </c>
      <c r="I177" s="212">
        <v>19</v>
      </c>
      <c r="J177" s="212">
        <v>10</v>
      </c>
      <c r="K177" s="212">
        <v>12</v>
      </c>
      <c r="L177" s="212">
        <v>15</v>
      </c>
      <c r="M177" s="212">
        <v>17</v>
      </c>
      <c r="N177" s="212">
        <v>22</v>
      </c>
      <c r="O177" s="212">
        <v>11</v>
      </c>
      <c r="P177" s="212">
        <v>14</v>
      </c>
      <c r="Q177" s="212">
        <v>6</v>
      </c>
      <c r="R177" s="212">
        <v>18</v>
      </c>
      <c r="S177" s="212">
        <v>11</v>
      </c>
      <c r="T177" s="212">
        <v>6</v>
      </c>
      <c r="U177" s="212">
        <v>13</v>
      </c>
      <c r="V177" s="212">
        <v>13</v>
      </c>
      <c r="W177" s="212">
        <v>12</v>
      </c>
      <c r="X177" s="212">
        <v>11</v>
      </c>
      <c r="Y177" s="212">
        <v>46</v>
      </c>
      <c r="Z177" s="212">
        <v>65</v>
      </c>
      <c r="AA177" s="212">
        <v>80</v>
      </c>
      <c r="AB177" s="212">
        <v>84</v>
      </c>
      <c r="AC177" s="212">
        <v>91</v>
      </c>
      <c r="AD177" s="212">
        <v>105</v>
      </c>
      <c r="AE177" s="212">
        <v>89</v>
      </c>
      <c r="AF177" s="212">
        <v>100</v>
      </c>
      <c r="AG177" s="212">
        <v>99</v>
      </c>
      <c r="AH177" s="212">
        <v>89</v>
      </c>
      <c r="AI177" s="212">
        <v>62</v>
      </c>
      <c r="AJ177" s="212">
        <v>55</v>
      </c>
      <c r="AK177" s="212">
        <v>41</v>
      </c>
      <c r="AL177" s="212">
        <v>21</v>
      </c>
      <c r="AM177" s="212">
        <v>5</v>
      </c>
      <c r="AN177" s="212">
        <v>0</v>
      </c>
      <c r="AO177" s="212">
        <v>0</v>
      </c>
      <c r="AP177" s="212">
        <v>655</v>
      </c>
      <c r="AQ177" s="212">
        <v>3</v>
      </c>
      <c r="AR177" s="212">
        <v>4</v>
      </c>
      <c r="AS177" s="212">
        <v>6</v>
      </c>
      <c r="AT177" s="212">
        <v>5</v>
      </c>
      <c r="AU177" s="212">
        <v>8</v>
      </c>
      <c r="AV177" s="212">
        <v>7</v>
      </c>
      <c r="AW177" s="212">
        <v>8</v>
      </c>
      <c r="AX177" s="212">
        <v>5</v>
      </c>
      <c r="AY177" s="212">
        <v>9</v>
      </c>
      <c r="AZ177" s="212">
        <v>15</v>
      </c>
      <c r="BA177" s="212">
        <v>7</v>
      </c>
      <c r="BB177" s="212">
        <v>5</v>
      </c>
      <c r="BC177" s="212">
        <v>5</v>
      </c>
      <c r="BD177" s="212">
        <v>9</v>
      </c>
      <c r="BE177" s="212">
        <v>4</v>
      </c>
      <c r="BF177" s="212">
        <v>4</v>
      </c>
      <c r="BG177" s="212">
        <v>7</v>
      </c>
      <c r="BH177" s="212">
        <v>4</v>
      </c>
      <c r="BI177" s="212">
        <v>7</v>
      </c>
      <c r="BJ177" s="212">
        <v>6</v>
      </c>
      <c r="BK177" s="212">
        <v>24</v>
      </c>
      <c r="BL177" s="212">
        <v>37</v>
      </c>
      <c r="BM177" s="212">
        <v>41</v>
      </c>
      <c r="BN177" s="212">
        <v>47</v>
      </c>
      <c r="BO177" s="212">
        <v>49</v>
      </c>
      <c r="BP177" s="212">
        <v>58</v>
      </c>
      <c r="BQ177" s="212">
        <v>52</v>
      </c>
      <c r="BR177" s="212">
        <v>54</v>
      </c>
      <c r="BS177" s="212">
        <v>51</v>
      </c>
      <c r="BT177" s="212">
        <v>38</v>
      </c>
      <c r="BU177" s="212">
        <v>29</v>
      </c>
      <c r="BV177" s="212">
        <v>20</v>
      </c>
      <c r="BW177" s="212">
        <v>17</v>
      </c>
      <c r="BX177" s="212">
        <v>8</v>
      </c>
      <c r="BY177" s="212">
        <v>2</v>
      </c>
      <c r="BZ177" s="212">
        <v>0</v>
      </c>
      <c r="CA177" s="212">
        <v>0</v>
      </c>
      <c r="CB177" s="212">
        <v>622</v>
      </c>
      <c r="CC177" s="212">
        <v>3</v>
      </c>
      <c r="CD177" s="212">
        <v>5</v>
      </c>
      <c r="CE177" s="212">
        <v>6</v>
      </c>
      <c r="CF177" s="212">
        <v>3</v>
      </c>
      <c r="CG177" s="212">
        <v>11</v>
      </c>
      <c r="CH177" s="212">
        <v>3</v>
      </c>
      <c r="CI177" s="212">
        <v>4</v>
      </c>
      <c r="CJ177" s="212">
        <v>10</v>
      </c>
      <c r="CK177" s="212">
        <v>8</v>
      </c>
      <c r="CL177" s="212">
        <v>7</v>
      </c>
      <c r="CM177" s="212">
        <v>4</v>
      </c>
      <c r="CN177" s="212">
        <v>9</v>
      </c>
      <c r="CO177" s="212">
        <v>1</v>
      </c>
      <c r="CP177" s="212">
        <v>9</v>
      </c>
      <c r="CQ177" s="212">
        <v>7</v>
      </c>
      <c r="CR177" s="212">
        <v>2</v>
      </c>
      <c r="CS177" s="212">
        <v>6</v>
      </c>
      <c r="CT177" s="212">
        <v>9</v>
      </c>
      <c r="CU177" s="212">
        <v>5</v>
      </c>
      <c r="CV177" s="212">
        <v>5</v>
      </c>
      <c r="CW177" s="212">
        <v>22</v>
      </c>
      <c r="CX177" s="212">
        <v>28</v>
      </c>
      <c r="CY177" s="212">
        <v>39</v>
      </c>
      <c r="CZ177" s="212">
        <v>37</v>
      </c>
      <c r="DA177" s="212">
        <v>42</v>
      </c>
      <c r="DB177" s="212">
        <v>47</v>
      </c>
      <c r="DC177" s="212">
        <v>37</v>
      </c>
      <c r="DD177" s="212">
        <v>46</v>
      </c>
      <c r="DE177" s="212">
        <v>48</v>
      </c>
      <c r="DF177" s="212">
        <v>51</v>
      </c>
      <c r="DG177" s="212">
        <v>33</v>
      </c>
      <c r="DH177" s="212">
        <v>35</v>
      </c>
      <c r="DI177" s="212">
        <v>24</v>
      </c>
      <c r="DJ177" s="212">
        <v>13</v>
      </c>
      <c r="DK177" s="212">
        <v>3</v>
      </c>
      <c r="DL177" s="212">
        <v>0</v>
      </c>
      <c r="DM177" s="212">
        <v>0</v>
      </c>
      <c r="DN177" s="212">
        <v>29</v>
      </c>
      <c r="DO177" s="212">
        <v>41</v>
      </c>
      <c r="DP177" s="212">
        <v>54</v>
      </c>
      <c r="DQ177" s="212">
        <v>60</v>
      </c>
      <c r="DR177" s="212">
        <v>55</v>
      </c>
      <c r="DS177" s="212">
        <v>111</v>
      </c>
      <c r="DT177" s="212">
        <v>164</v>
      </c>
      <c r="DU177" s="212">
        <v>196</v>
      </c>
      <c r="DV177" s="212">
        <v>189</v>
      </c>
      <c r="DW177" s="212">
        <v>273</v>
      </c>
      <c r="DX177" s="212">
        <v>48</v>
      </c>
      <c r="DY177" s="212">
        <v>76</v>
      </c>
      <c r="DZ177" s="212">
        <v>114</v>
      </c>
      <c r="EA177" s="212">
        <v>421</v>
      </c>
      <c r="EB177" s="212">
        <v>526</v>
      </c>
      <c r="EC177" s="212">
        <v>1032</v>
      </c>
      <c r="ED177" s="212">
        <v>759</v>
      </c>
      <c r="EE177" s="212">
        <v>151</v>
      </c>
      <c r="EF177" s="212">
        <v>96</v>
      </c>
      <c r="EG177" s="212">
        <v>26</v>
      </c>
      <c r="EH177" s="212">
        <v>158</v>
      </c>
      <c r="EI177" s="212">
        <v>15</v>
      </c>
      <c r="EJ177" s="212">
        <v>23</v>
      </c>
      <c r="EK177" s="212">
        <v>29</v>
      </c>
      <c r="EL177" s="212">
        <v>30</v>
      </c>
      <c r="EM177" s="212">
        <v>28</v>
      </c>
      <c r="EN177" s="212">
        <v>61</v>
      </c>
      <c r="EO177" s="212">
        <v>88</v>
      </c>
      <c r="EP177" s="212">
        <v>107</v>
      </c>
      <c r="EQ177" s="212">
        <v>106</v>
      </c>
      <c r="ER177" s="212">
        <v>114</v>
      </c>
      <c r="ES177" s="212">
        <v>23</v>
      </c>
      <c r="ET177" s="212">
        <v>41</v>
      </c>
      <c r="EU177" s="212">
        <v>59</v>
      </c>
      <c r="EV177" s="212">
        <v>226</v>
      </c>
      <c r="EW177" s="212">
        <v>284</v>
      </c>
      <c r="EX177" s="212">
        <v>527</v>
      </c>
      <c r="EY177" s="212">
        <v>413</v>
      </c>
      <c r="EZ177" s="212">
        <v>14</v>
      </c>
      <c r="FA177" s="212">
        <v>18</v>
      </c>
      <c r="FB177" s="212">
        <v>25</v>
      </c>
      <c r="FC177" s="212">
        <v>30</v>
      </c>
      <c r="FD177" s="212">
        <v>27</v>
      </c>
      <c r="FE177" s="212">
        <v>50</v>
      </c>
      <c r="FF177" s="212">
        <v>76</v>
      </c>
      <c r="FG177" s="212">
        <v>89</v>
      </c>
      <c r="FH177" s="212">
        <v>83</v>
      </c>
      <c r="FI177" s="212">
        <v>159</v>
      </c>
      <c r="FJ177" s="212">
        <v>25</v>
      </c>
      <c r="FK177" s="212">
        <v>35</v>
      </c>
      <c r="FL177" s="212">
        <v>55</v>
      </c>
      <c r="FM177" s="212">
        <v>195</v>
      </c>
      <c r="FN177" s="212">
        <v>242</v>
      </c>
      <c r="FO177" s="212">
        <v>505</v>
      </c>
      <c r="FP177" s="212">
        <v>346</v>
      </c>
      <c r="FQ177" s="212" t="s">
        <v>740</v>
      </c>
      <c r="FR177" s="212" t="s">
        <v>903</v>
      </c>
      <c r="FS177" s="212" t="s">
        <v>499</v>
      </c>
      <c r="FT177" s="212" t="s">
        <v>656</v>
      </c>
      <c r="FU177" s="210" t="s">
        <v>740</v>
      </c>
      <c r="FV177" s="210" t="s">
        <v>657</v>
      </c>
      <c r="FW177" s="210" t="s">
        <v>741</v>
      </c>
    </row>
    <row r="178" spans="1:179" x14ac:dyDescent="0.2">
      <c r="A178" s="211">
        <v>177</v>
      </c>
      <c r="B178" s="212" t="s">
        <v>913</v>
      </c>
      <c r="C178" s="212" t="s">
        <v>466</v>
      </c>
      <c r="D178" s="212">
        <v>1116</v>
      </c>
      <c r="E178" s="212">
        <v>7</v>
      </c>
      <c r="F178" s="212">
        <v>6</v>
      </c>
      <c r="G178" s="212">
        <v>7</v>
      </c>
      <c r="H178" s="212">
        <v>9</v>
      </c>
      <c r="I178" s="212">
        <v>6</v>
      </c>
      <c r="J178" s="212">
        <v>12</v>
      </c>
      <c r="K178" s="212">
        <v>10</v>
      </c>
      <c r="L178" s="212">
        <v>7</v>
      </c>
      <c r="M178" s="212">
        <v>15</v>
      </c>
      <c r="N178" s="212">
        <v>12</v>
      </c>
      <c r="O178" s="212">
        <v>19</v>
      </c>
      <c r="P178" s="212">
        <v>14</v>
      </c>
      <c r="Q178" s="212">
        <v>7</v>
      </c>
      <c r="R178" s="212">
        <v>12</v>
      </c>
      <c r="S178" s="212">
        <v>12</v>
      </c>
      <c r="T178" s="212">
        <v>8</v>
      </c>
      <c r="U178" s="212">
        <v>13</v>
      </c>
      <c r="V178" s="212">
        <v>14</v>
      </c>
      <c r="W178" s="212">
        <v>9</v>
      </c>
      <c r="X178" s="212">
        <v>14</v>
      </c>
      <c r="Y178" s="212">
        <v>41</v>
      </c>
      <c r="Z178" s="212">
        <v>58</v>
      </c>
      <c r="AA178" s="212">
        <v>58</v>
      </c>
      <c r="AB178" s="212">
        <v>65</v>
      </c>
      <c r="AC178" s="212">
        <v>89</v>
      </c>
      <c r="AD178" s="212">
        <v>73</v>
      </c>
      <c r="AE178" s="212">
        <v>99</v>
      </c>
      <c r="AF178" s="212">
        <v>95</v>
      </c>
      <c r="AG178" s="212">
        <v>92</v>
      </c>
      <c r="AH178" s="212">
        <v>73</v>
      </c>
      <c r="AI178" s="212">
        <v>52</v>
      </c>
      <c r="AJ178" s="212">
        <v>49</v>
      </c>
      <c r="AK178" s="212">
        <v>35</v>
      </c>
      <c r="AL178" s="212">
        <v>18</v>
      </c>
      <c r="AM178" s="212">
        <v>5</v>
      </c>
      <c r="AN178" s="212">
        <v>1</v>
      </c>
      <c r="AO178" s="212">
        <v>0</v>
      </c>
      <c r="AP178" s="212">
        <v>565</v>
      </c>
      <c r="AQ178" s="212">
        <v>4</v>
      </c>
      <c r="AR178" s="212">
        <v>4</v>
      </c>
      <c r="AS178" s="212">
        <v>3</v>
      </c>
      <c r="AT178" s="212">
        <v>2</v>
      </c>
      <c r="AU178" s="212">
        <v>2</v>
      </c>
      <c r="AV178" s="212">
        <v>6</v>
      </c>
      <c r="AW178" s="212">
        <v>6</v>
      </c>
      <c r="AX178" s="212">
        <v>4</v>
      </c>
      <c r="AY178" s="212">
        <v>8</v>
      </c>
      <c r="AZ178" s="212">
        <v>5</v>
      </c>
      <c r="BA178" s="212">
        <v>11</v>
      </c>
      <c r="BB178" s="212">
        <v>11</v>
      </c>
      <c r="BC178" s="212">
        <v>5</v>
      </c>
      <c r="BD178" s="212">
        <v>3</v>
      </c>
      <c r="BE178" s="212">
        <v>5</v>
      </c>
      <c r="BF178" s="212">
        <v>5</v>
      </c>
      <c r="BG178" s="212">
        <v>6</v>
      </c>
      <c r="BH178" s="212">
        <v>6</v>
      </c>
      <c r="BI178" s="212">
        <v>6</v>
      </c>
      <c r="BJ178" s="212">
        <v>10</v>
      </c>
      <c r="BK178" s="212">
        <v>25</v>
      </c>
      <c r="BL178" s="212">
        <v>32</v>
      </c>
      <c r="BM178" s="212">
        <v>31</v>
      </c>
      <c r="BN178" s="212">
        <v>27</v>
      </c>
      <c r="BO178" s="212">
        <v>47</v>
      </c>
      <c r="BP178" s="212">
        <v>42</v>
      </c>
      <c r="BQ178" s="212">
        <v>45</v>
      </c>
      <c r="BR178" s="212">
        <v>46</v>
      </c>
      <c r="BS178" s="212">
        <v>58</v>
      </c>
      <c r="BT178" s="212">
        <v>37</v>
      </c>
      <c r="BU178" s="212">
        <v>23</v>
      </c>
      <c r="BV178" s="212">
        <v>18</v>
      </c>
      <c r="BW178" s="212">
        <v>15</v>
      </c>
      <c r="BX178" s="212">
        <v>7</v>
      </c>
      <c r="BY178" s="212">
        <v>0</v>
      </c>
      <c r="BZ178" s="212">
        <v>0</v>
      </c>
      <c r="CA178" s="212">
        <v>0</v>
      </c>
      <c r="CB178" s="212">
        <v>551</v>
      </c>
      <c r="CC178" s="212">
        <v>3</v>
      </c>
      <c r="CD178" s="212">
        <v>2</v>
      </c>
      <c r="CE178" s="212">
        <v>4</v>
      </c>
      <c r="CF178" s="212">
        <v>7</v>
      </c>
      <c r="CG178" s="212">
        <v>4</v>
      </c>
      <c r="CH178" s="212">
        <v>6</v>
      </c>
      <c r="CI178" s="212">
        <v>4</v>
      </c>
      <c r="CJ178" s="212">
        <v>3</v>
      </c>
      <c r="CK178" s="212">
        <v>7</v>
      </c>
      <c r="CL178" s="212">
        <v>7</v>
      </c>
      <c r="CM178" s="212">
        <v>8</v>
      </c>
      <c r="CN178" s="212">
        <v>3</v>
      </c>
      <c r="CO178" s="212">
        <v>2</v>
      </c>
      <c r="CP178" s="212">
        <v>9</v>
      </c>
      <c r="CQ178" s="212">
        <v>7</v>
      </c>
      <c r="CR178" s="212">
        <v>3</v>
      </c>
      <c r="CS178" s="212">
        <v>7</v>
      </c>
      <c r="CT178" s="212">
        <v>8</v>
      </c>
      <c r="CU178" s="212">
        <v>3</v>
      </c>
      <c r="CV178" s="212">
        <v>4</v>
      </c>
      <c r="CW178" s="212">
        <v>16</v>
      </c>
      <c r="CX178" s="212">
        <v>26</v>
      </c>
      <c r="CY178" s="212">
        <v>27</v>
      </c>
      <c r="CZ178" s="212">
        <v>38</v>
      </c>
      <c r="DA178" s="212">
        <v>42</v>
      </c>
      <c r="DB178" s="212">
        <v>31</v>
      </c>
      <c r="DC178" s="212">
        <v>54</v>
      </c>
      <c r="DD178" s="212">
        <v>49</v>
      </c>
      <c r="DE178" s="212">
        <v>34</v>
      </c>
      <c r="DF178" s="212">
        <v>36</v>
      </c>
      <c r="DG178" s="212">
        <v>29</v>
      </c>
      <c r="DH178" s="212">
        <v>31</v>
      </c>
      <c r="DI178" s="212">
        <v>20</v>
      </c>
      <c r="DJ178" s="212">
        <v>11</v>
      </c>
      <c r="DK178" s="212">
        <v>5</v>
      </c>
      <c r="DL178" s="212">
        <v>1</v>
      </c>
      <c r="DM178" s="212">
        <v>0</v>
      </c>
      <c r="DN178" s="212">
        <v>22</v>
      </c>
      <c r="DO178" s="212">
        <v>28</v>
      </c>
      <c r="DP178" s="212">
        <v>34</v>
      </c>
      <c r="DQ178" s="212">
        <v>64</v>
      </c>
      <c r="DR178" s="212">
        <v>58</v>
      </c>
      <c r="DS178" s="212">
        <v>99</v>
      </c>
      <c r="DT178" s="212">
        <v>123</v>
      </c>
      <c r="DU178" s="212">
        <v>162</v>
      </c>
      <c r="DV178" s="212">
        <v>194</v>
      </c>
      <c r="DW178" s="212">
        <v>233</v>
      </c>
      <c r="DX178" s="212">
        <v>28</v>
      </c>
      <c r="DY178" s="212">
        <v>57</v>
      </c>
      <c r="DZ178" s="212">
        <v>98</v>
      </c>
      <c r="EA178" s="212">
        <v>369</v>
      </c>
      <c r="EB178" s="212">
        <v>442</v>
      </c>
      <c r="EC178" s="212">
        <v>903</v>
      </c>
      <c r="ED178" s="212">
        <v>670</v>
      </c>
      <c r="EE178" s="212">
        <v>125</v>
      </c>
      <c r="EF178" s="212">
        <v>84</v>
      </c>
      <c r="EG178" s="212">
        <v>24</v>
      </c>
      <c r="EH178" s="212">
        <v>142</v>
      </c>
      <c r="EI178" s="212">
        <v>9</v>
      </c>
      <c r="EJ178" s="212">
        <v>14</v>
      </c>
      <c r="EK178" s="212">
        <v>17</v>
      </c>
      <c r="EL178" s="212">
        <v>35</v>
      </c>
      <c r="EM178" s="212">
        <v>33</v>
      </c>
      <c r="EN178" s="212">
        <v>57</v>
      </c>
      <c r="EO178" s="212">
        <v>58</v>
      </c>
      <c r="EP178" s="212">
        <v>89</v>
      </c>
      <c r="EQ178" s="212">
        <v>91</v>
      </c>
      <c r="ER178" s="212">
        <v>100</v>
      </c>
      <c r="ES178" s="212">
        <v>11</v>
      </c>
      <c r="ET178" s="212">
        <v>27</v>
      </c>
      <c r="EU178" s="212">
        <v>52</v>
      </c>
      <c r="EV178" s="212">
        <v>195</v>
      </c>
      <c r="EW178" s="212">
        <v>237</v>
      </c>
      <c r="EX178" s="212">
        <v>453</v>
      </c>
      <c r="EY178" s="212">
        <v>353</v>
      </c>
      <c r="EZ178" s="212">
        <v>13</v>
      </c>
      <c r="FA178" s="212">
        <v>14</v>
      </c>
      <c r="FB178" s="212">
        <v>17</v>
      </c>
      <c r="FC178" s="212">
        <v>29</v>
      </c>
      <c r="FD178" s="212">
        <v>25</v>
      </c>
      <c r="FE178" s="212">
        <v>42</v>
      </c>
      <c r="FF178" s="212">
        <v>65</v>
      </c>
      <c r="FG178" s="212">
        <v>73</v>
      </c>
      <c r="FH178" s="212">
        <v>103</v>
      </c>
      <c r="FI178" s="212">
        <v>133</v>
      </c>
      <c r="FJ178" s="212">
        <v>17</v>
      </c>
      <c r="FK178" s="212">
        <v>30</v>
      </c>
      <c r="FL178" s="212">
        <v>46</v>
      </c>
      <c r="FM178" s="212">
        <v>174</v>
      </c>
      <c r="FN178" s="212">
        <v>205</v>
      </c>
      <c r="FO178" s="212">
        <v>450</v>
      </c>
      <c r="FP178" s="212">
        <v>317</v>
      </c>
      <c r="FQ178" s="212" t="s">
        <v>751</v>
      </c>
      <c r="FR178" s="212" t="s">
        <v>907</v>
      </c>
      <c r="FS178" s="212" t="s">
        <v>501</v>
      </c>
      <c r="FT178" s="212" t="s">
        <v>656</v>
      </c>
      <c r="FU178" s="210" t="s">
        <v>751</v>
      </c>
      <c r="FV178" s="210" t="s">
        <v>687</v>
      </c>
      <c r="FW178" s="210" t="s">
        <v>752</v>
      </c>
    </row>
    <row r="179" spans="1:179" x14ac:dyDescent="0.2">
      <c r="A179" s="211">
        <v>178</v>
      </c>
      <c r="B179" s="212" t="s">
        <v>107</v>
      </c>
      <c r="C179" s="212" t="s">
        <v>467</v>
      </c>
      <c r="D179" s="212">
        <v>4493</v>
      </c>
      <c r="E179" s="212">
        <v>45</v>
      </c>
      <c r="F179" s="212">
        <v>37</v>
      </c>
      <c r="G179" s="212">
        <v>47</v>
      </c>
      <c r="H179" s="212">
        <v>26</v>
      </c>
      <c r="I179" s="212">
        <v>48</v>
      </c>
      <c r="J179" s="212">
        <v>38</v>
      </c>
      <c r="K179" s="212">
        <v>32</v>
      </c>
      <c r="L179" s="212">
        <v>41</v>
      </c>
      <c r="M179" s="212">
        <v>43</v>
      </c>
      <c r="N179" s="212">
        <v>42</v>
      </c>
      <c r="O179" s="212">
        <v>42</v>
      </c>
      <c r="P179" s="212">
        <v>44</v>
      </c>
      <c r="Q179" s="212">
        <v>33</v>
      </c>
      <c r="R179" s="212">
        <v>40</v>
      </c>
      <c r="S179" s="212">
        <v>33</v>
      </c>
      <c r="T179" s="212">
        <v>54</v>
      </c>
      <c r="U179" s="212">
        <v>34</v>
      </c>
      <c r="V179" s="212">
        <v>32</v>
      </c>
      <c r="W179" s="212">
        <v>36</v>
      </c>
      <c r="X179" s="212">
        <v>47</v>
      </c>
      <c r="Y179" s="212">
        <v>221</v>
      </c>
      <c r="Z179" s="212">
        <v>249</v>
      </c>
      <c r="AA179" s="212">
        <v>281</v>
      </c>
      <c r="AB179" s="212">
        <v>284</v>
      </c>
      <c r="AC179" s="212">
        <v>313</v>
      </c>
      <c r="AD179" s="212">
        <v>303</v>
      </c>
      <c r="AE179" s="212">
        <v>375</v>
      </c>
      <c r="AF179" s="212">
        <v>376</v>
      </c>
      <c r="AG179" s="212">
        <v>333</v>
      </c>
      <c r="AH179" s="212">
        <v>305</v>
      </c>
      <c r="AI179" s="212">
        <v>195</v>
      </c>
      <c r="AJ179" s="212">
        <v>243</v>
      </c>
      <c r="AK179" s="212">
        <v>134</v>
      </c>
      <c r="AL179" s="212">
        <v>64</v>
      </c>
      <c r="AM179" s="212">
        <v>20</v>
      </c>
      <c r="AN179" s="212">
        <v>3</v>
      </c>
      <c r="AO179" s="212">
        <v>0</v>
      </c>
      <c r="AP179" s="212">
        <v>2294</v>
      </c>
      <c r="AQ179" s="212">
        <v>24</v>
      </c>
      <c r="AR179" s="212">
        <v>20</v>
      </c>
      <c r="AS179" s="212">
        <v>27</v>
      </c>
      <c r="AT179" s="212">
        <v>16</v>
      </c>
      <c r="AU179" s="212">
        <v>27</v>
      </c>
      <c r="AV179" s="212">
        <v>21</v>
      </c>
      <c r="AW179" s="212">
        <v>15</v>
      </c>
      <c r="AX179" s="212">
        <v>21</v>
      </c>
      <c r="AY179" s="212">
        <v>30</v>
      </c>
      <c r="AZ179" s="212">
        <v>22</v>
      </c>
      <c r="BA179" s="212">
        <v>18</v>
      </c>
      <c r="BB179" s="212">
        <v>25</v>
      </c>
      <c r="BC179" s="212">
        <v>15</v>
      </c>
      <c r="BD179" s="212">
        <v>20</v>
      </c>
      <c r="BE179" s="212">
        <v>15</v>
      </c>
      <c r="BF179" s="212">
        <v>33</v>
      </c>
      <c r="BG179" s="212">
        <v>16</v>
      </c>
      <c r="BH179" s="212">
        <v>15</v>
      </c>
      <c r="BI179" s="212">
        <v>23</v>
      </c>
      <c r="BJ179" s="212">
        <v>19</v>
      </c>
      <c r="BK179" s="212">
        <v>120</v>
      </c>
      <c r="BL179" s="212">
        <v>124</v>
      </c>
      <c r="BM179" s="212">
        <v>151</v>
      </c>
      <c r="BN179" s="212">
        <v>150</v>
      </c>
      <c r="BO179" s="212">
        <v>176</v>
      </c>
      <c r="BP179" s="212">
        <v>154</v>
      </c>
      <c r="BQ179" s="212">
        <v>178</v>
      </c>
      <c r="BR179" s="212">
        <v>185</v>
      </c>
      <c r="BS179" s="212">
        <v>177</v>
      </c>
      <c r="BT179" s="212">
        <v>169</v>
      </c>
      <c r="BU179" s="212">
        <v>88</v>
      </c>
      <c r="BV179" s="212">
        <v>113</v>
      </c>
      <c r="BW179" s="212">
        <v>57</v>
      </c>
      <c r="BX179" s="212">
        <v>27</v>
      </c>
      <c r="BY179" s="212">
        <v>3</v>
      </c>
      <c r="BZ179" s="212">
        <v>0</v>
      </c>
      <c r="CA179" s="212">
        <v>0</v>
      </c>
      <c r="CB179" s="212">
        <v>2199</v>
      </c>
      <c r="CC179" s="212">
        <v>21</v>
      </c>
      <c r="CD179" s="212">
        <v>17</v>
      </c>
      <c r="CE179" s="212">
        <v>20</v>
      </c>
      <c r="CF179" s="212">
        <v>10</v>
      </c>
      <c r="CG179" s="212">
        <v>21</v>
      </c>
      <c r="CH179" s="212">
        <v>17</v>
      </c>
      <c r="CI179" s="212">
        <v>17</v>
      </c>
      <c r="CJ179" s="212">
        <v>20</v>
      </c>
      <c r="CK179" s="212">
        <v>13</v>
      </c>
      <c r="CL179" s="212">
        <v>20</v>
      </c>
      <c r="CM179" s="212">
        <v>24</v>
      </c>
      <c r="CN179" s="212">
        <v>19</v>
      </c>
      <c r="CO179" s="212">
        <v>18</v>
      </c>
      <c r="CP179" s="212">
        <v>20</v>
      </c>
      <c r="CQ179" s="212">
        <v>18</v>
      </c>
      <c r="CR179" s="212">
        <v>21</v>
      </c>
      <c r="CS179" s="212">
        <v>18</v>
      </c>
      <c r="CT179" s="212">
        <v>17</v>
      </c>
      <c r="CU179" s="212">
        <v>13</v>
      </c>
      <c r="CV179" s="212">
        <v>28</v>
      </c>
      <c r="CW179" s="212">
        <v>101</v>
      </c>
      <c r="CX179" s="212">
        <v>125</v>
      </c>
      <c r="CY179" s="212">
        <v>130</v>
      </c>
      <c r="CZ179" s="212">
        <v>134</v>
      </c>
      <c r="DA179" s="212">
        <v>137</v>
      </c>
      <c r="DB179" s="212">
        <v>149</v>
      </c>
      <c r="DC179" s="212">
        <v>197</v>
      </c>
      <c r="DD179" s="212">
        <v>191</v>
      </c>
      <c r="DE179" s="212">
        <v>156</v>
      </c>
      <c r="DF179" s="212">
        <v>136</v>
      </c>
      <c r="DG179" s="212">
        <v>107</v>
      </c>
      <c r="DH179" s="212">
        <v>130</v>
      </c>
      <c r="DI179" s="212">
        <v>77</v>
      </c>
      <c r="DJ179" s="212">
        <v>37</v>
      </c>
      <c r="DK179" s="212">
        <v>17</v>
      </c>
      <c r="DL179" s="212">
        <v>3</v>
      </c>
      <c r="DM179" s="212">
        <v>0</v>
      </c>
      <c r="DN179" s="212">
        <v>110</v>
      </c>
      <c r="DO179" s="212">
        <v>118</v>
      </c>
      <c r="DP179" s="212">
        <v>126</v>
      </c>
      <c r="DQ179" s="212">
        <v>192</v>
      </c>
      <c r="DR179" s="212">
        <v>203</v>
      </c>
      <c r="DS179" s="212">
        <v>470</v>
      </c>
      <c r="DT179" s="212">
        <v>565</v>
      </c>
      <c r="DU179" s="212">
        <v>616</v>
      </c>
      <c r="DV179" s="212">
        <v>751</v>
      </c>
      <c r="DW179" s="212">
        <v>964</v>
      </c>
      <c r="DX179" s="212">
        <v>158</v>
      </c>
      <c r="DY179" s="212">
        <v>273</v>
      </c>
      <c r="DZ179" s="212">
        <v>318</v>
      </c>
      <c r="EA179" s="212">
        <v>1551</v>
      </c>
      <c r="EB179" s="212">
        <v>1854</v>
      </c>
      <c r="EC179" s="212">
        <v>3699</v>
      </c>
      <c r="ED179" s="212">
        <v>2735</v>
      </c>
      <c r="EE179" s="212">
        <v>500</v>
      </c>
      <c r="EF179" s="212">
        <v>377</v>
      </c>
      <c r="EG179" s="212">
        <v>87</v>
      </c>
      <c r="EH179" s="212">
        <v>474</v>
      </c>
      <c r="EI179" s="212">
        <v>63</v>
      </c>
      <c r="EJ179" s="212">
        <v>63</v>
      </c>
      <c r="EK179" s="212">
        <v>73</v>
      </c>
      <c r="EL179" s="212">
        <v>93</v>
      </c>
      <c r="EM179" s="212">
        <v>106</v>
      </c>
      <c r="EN179" s="212">
        <v>244</v>
      </c>
      <c r="EO179" s="212">
        <v>301</v>
      </c>
      <c r="EP179" s="212">
        <v>330</v>
      </c>
      <c r="EQ179" s="212">
        <v>363</v>
      </c>
      <c r="ER179" s="212">
        <v>457</v>
      </c>
      <c r="ES179" s="212">
        <v>90</v>
      </c>
      <c r="ET179" s="212">
        <v>150</v>
      </c>
      <c r="EU179" s="212">
        <v>166</v>
      </c>
      <c r="EV179" s="212">
        <v>827</v>
      </c>
      <c r="EW179" s="212">
        <v>981</v>
      </c>
      <c r="EX179" s="212">
        <v>1872</v>
      </c>
      <c r="EY179" s="212">
        <v>1415</v>
      </c>
      <c r="EZ179" s="212">
        <v>47</v>
      </c>
      <c r="FA179" s="212">
        <v>55</v>
      </c>
      <c r="FB179" s="212">
        <v>53</v>
      </c>
      <c r="FC179" s="212">
        <v>99</v>
      </c>
      <c r="FD179" s="212">
        <v>97</v>
      </c>
      <c r="FE179" s="212">
        <v>226</v>
      </c>
      <c r="FF179" s="212">
        <v>264</v>
      </c>
      <c r="FG179" s="212">
        <v>286</v>
      </c>
      <c r="FH179" s="212">
        <v>388</v>
      </c>
      <c r="FI179" s="212">
        <v>507</v>
      </c>
      <c r="FJ179" s="212">
        <v>68</v>
      </c>
      <c r="FK179" s="212">
        <v>123</v>
      </c>
      <c r="FL179" s="212">
        <v>152</v>
      </c>
      <c r="FM179" s="212">
        <v>724</v>
      </c>
      <c r="FN179" s="212">
        <v>873</v>
      </c>
      <c r="FO179" s="212">
        <v>1827</v>
      </c>
      <c r="FP179" s="212">
        <v>1320</v>
      </c>
      <c r="FQ179" s="212" t="s">
        <v>763</v>
      </c>
      <c r="FR179" s="212" t="s">
        <v>909</v>
      </c>
      <c r="FS179" s="212" t="s">
        <v>500</v>
      </c>
      <c r="FT179" s="212" t="s">
        <v>656</v>
      </c>
      <c r="FU179" s="210" t="s">
        <v>705</v>
      </c>
      <c r="FV179" s="210" t="s">
        <v>693</v>
      </c>
      <c r="FW179" s="210" t="s">
        <v>706</v>
      </c>
    </row>
    <row r="180" spans="1:179" x14ac:dyDescent="0.2">
      <c r="A180" s="211">
        <v>179</v>
      </c>
      <c r="B180" s="212" t="s">
        <v>198</v>
      </c>
      <c r="C180" s="212" t="s">
        <v>468</v>
      </c>
      <c r="D180" s="212">
        <v>2185</v>
      </c>
      <c r="E180" s="212">
        <v>23</v>
      </c>
      <c r="F180" s="212">
        <v>24</v>
      </c>
      <c r="G180" s="212">
        <v>38</v>
      </c>
      <c r="H180" s="212">
        <v>23</v>
      </c>
      <c r="I180" s="212">
        <v>31</v>
      </c>
      <c r="J180" s="212">
        <v>36</v>
      </c>
      <c r="K180" s="212">
        <v>18</v>
      </c>
      <c r="L180" s="212">
        <v>30</v>
      </c>
      <c r="M180" s="212">
        <v>30</v>
      </c>
      <c r="N180" s="212">
        <v>28</v>
      </c>
      <c r="O180" s="212">
        <v>33</v>
      </c>
      <c r="P180" s="212">
        <v>24</v>
      </c>
      <c r="Q180" s="212">
        <v>24</v>
      </c>
      <c r="R180" s="212">
        <v>22</v>
      </c>
      <c r="S180" s="212">
        <v>24</v>
      </c>
      <c r="T180" s="212">
        <v>23</v>
      </c>
      <c r="U180" s="212">
        <v>15</v>
      </c>
      <c r="V180" s="212">
        <v>22</v>
      </c>
      <c r="W180" s="212">
        <v>19</v>
      </c>
      <c r="X180" s="212">
        <v>15</v>
      </c>
      <c r="Y180" s="212">
        <v>83</v>
      </c>
      <c r="Z180" s="212">
        <v>110</v>
      </c>
      <c r="AA180" s="212">
        <v>141</v>
      </c>
      <c r="AB180" s="212">
        <v>166</v>
      </c>
      <c r="AC180" s="212">
        <v>141</v>
      </c>
      <c r="AD180" s="212">
        <v>151</v>
      </c>
      <c r="AE180" s="212">
        <v>165</v>
      </c>
      <c r="AF180" s="212">
        <v>141</v>
      </c>
      <c r="AG180" s="212">
        <v>156</v>
      </c>
      <c r="AH180" s="212">
        <v>120</v>
      </c>
      <c r="AI180" s="212">
        <v>98</v>
      </c>
      <c r="AJ180" s="212">
        <v>71</v>
      </c>
      <c r="AK180" s="212">
        <v>80</v>
      </c>
      <c r="AL180" s="212">
        <v>46</v>
      </c>
      <c r="AM180" s="212">
        <v>13</v>
      </c>
      <c r="AN180" s="212">
        <v>1</v>
      </c>
      <c r="AO180" s="212">
        <v>0</v>
      </c>
      <c r="AP180" s="212">
        <v>1108</v>
      </c>
      <c r="AQ180" s="212">
        <v>9</v>
      </c>
      <c r="AR180" s="212">
        <v>7</v>
      </c>
      <c r="AS180" s="212">
        <v>21</v>
      </c>
      <c r="AT180" s="212">
        <v>12</v>
      </c>
      <c r="AU180" s="212">
        <v>17</v>
      </c>
      <c r="AV180" s="212">
        <v>15</v>
      </c>
      <c r="AW180" s="212">
        <v>10</v>
      </c>
      <c r="AX180" s="212">
        <v>13</v>
      </c>
      <c r="AY180" s="212">
        <v>11</v>
      </c>
      <c r="AZ180" s="212">
        <v>12</v>
      </c>
      <c r="BA180" s="212">
        <v>18</v>
      </c>
      <c r="BB180" s="212">
        <v>17</v>
      </c>
      <c r="BC180" s="212">
        <v>11</v>
      </c>
      <c r="BD180" s="212">
        <v>12</v>
      </c>
      <c r="BE180" s="212">
        <v>11</v>
      </c>
      <c r="BF180" s="212">
        <v>14</v>
      </c>
      <c r="BG180" s="212">
        <v>8</v>
      </c>
      <c r="BH180" s="212">
        <v>11</v>
      </c>
      <c r="BI180" s="212">
        <v>11</v>
      </c>
      <c r="BJ180" s="212">
        <v>6</v>
      </c>
      <c r="BK180" s="212">
        <v>49</v>
      </c>
      <c r="BL180" s="212">
        <v>63</v>
      </c>
      <c r="BM180" s="212">
        <v>65</v>
      </c>
      <c r="BN180" s="212">
        <v>88</v>
      </c>
      <c r="BO180" s="212">
        <v>78</v>
      </c>
      <c r="BP180" s="212">
        <v>78</v>
      </c>
      <c r="BQ180" s="212">
        <v>90</v>
      </c>
      <c r="BR180" s="212">
        <v>72</v>
      </c>
      <c r="BS180" s="212">
        <v>78</v>
      </c>
      <c r="BT180" s="212">
        <v>74</v>
      </c>
      <c r="BU180" s="212">
        <v>38</v>
      </c>
      <c r="BV180" s="212">
        <v>29</v>
      </c>
      <c r="BW180" s="212">
        <v>38</v>
      </c>
      <c r="BX180" s="212">
        <v>19</v>
      </c>
      <c r="BY180" s="212">
        <v>3</v>
      </c>
      <c r="BZ180" s="212">
        <v>0</v>
      </c>
      <c r="CA180" s="212">
        <v>0</v>
      </c>
      <c r="CB180" s="212">
        <v>1077</v>
      </c>
      <c r="CC180" s="212">
        <v>14</v>
      </c>
      <c r="CD180" s="212">
        <v>17</v>
      </c>
      <c r="CE180" s="212">
        <v>17</v>
      </c>
      <c r="CF180" s="212">
        <v>11</v>
      </c>
      <c r="CG180" s="212">
        <v>14</v>
      </c>
      <c r="CH180" s="212">
        <v>21</v>
      </c>
      <c r="CI180" s="212">
        <v>8</v>
      </c>
      <c r="CJ180" s="212">
        <v>17</v>
      </c>
      <c r="CK180" s="212">
        <v>19</v>
      </c>
      <c r="CL180" s="212">
        <v>16</v>
      </c>
      <c r="CM180" s="212">
        <v>15</v>
      </c>
      <c r="CN180" s="212">
        <v>7</v>
      </c>
      <c r="CO180" s="212">
        <v>13</v>
      </c>
      <c r="CP180" s="212">
        <v>10</v>
      </c>
      <c r="CQ180" s="212">
        <v>13</v>
      </c>
      <c r="CR180" s="212">
        <v>9</v>
      </c>
      <c r="CS180" s="212">
        <v>7</v>
      </c>
      <c r="CT180" s="212">
        <v>11</v>
      </c>
      <c r="CU180" s="212">
        <v>8</v>
      </c>
      <c r="CV180" s="212">
        <v>9</v>
      </c>
      <c r="CW180" s="212">
        <v>34</v>
      </c>
      <c r="CX180" s="212">
        <v>47</v>
      </c>
      <c r="CY180" s="212">
        <v>76</v>
      </c>
      <c r="CZ180" s="212">
        <v>78</v>
      </c>
      <c r="DA180" s="212">
        <v>63</v>
      </c>
      <c r="DB180" s="212">
        <v>73</v>
      </c>
      <c r="DC180" s="212">
        <v>75</v>
      </c>
      <c r="DD180" s="212">
        <v>69</v>
      </c>
      <c r="DE180" s="212">
        <v>78</v>
      </c>
      <c r="DF180" s="212">
        <v>46</v>
      </c>
      <c r="DG180" s="212">
        <v>60</v>
      </c>
      <c r="DH180" s="212">
        <v>42</v>
      </c>
      <c r="DI180" s="212">
        <v>42</v>
      </c>
      <c r="DJ180" s="212">
        <v>27</v>
      </c>
      <c r="DK180" s="212">
        <v>10</v>
      </c>
      <c r="DL180" s="212">
        <v>1</v>
      </c>
      <c r="DM180" s="212">
        <v>0</v>
      </c>
      <c r="DN180" s="212">
        <v>85</v>
      </c>
      <c r="DO180" s="212">
        <v>85</v>
      </c>
      <c r="DP180" s="212">
        <v>88</v>
      </c>
      <c r="DQ180" s="212">
        <v>127</v>
      </c>
      <c r="DR180" s="212">
        <v>94</v>
      </c>
      <c r="DS180" s="212">
        <v>193</v>
      </c>
      <c r="DT180" s="212">
        <v>307</v>
      </c>
      <c r="DU180" s="212">
        <v>292</v>
      </c>
      <c r="DV180" s="212">
        <v>306</v>
      </c>
      <c r="DW180" s="212">
        <v>429</v>
      </c>
      <c r="DX180" s="212">
        <v>116</v>
      </c>
      <c r="DY180" s="212">
        <v>193</v>
      </c>
      <c r="DZ180" s="212">
        <v>215</v>
      </c>
      <c r="EA180" s="212">
        <v>735</v>
      </c>
      <c r="EB180" s="212">
        <v>886</v>
      </c>
      <c r="EC180" s="212">
        <v>1683</v>
      </c>
      <c r="ED180" s="212">
        <v>1254</v>
      </c>
      <c r="EE180" s="212">
        <v>218</v>
      </c>
      <c r="EF180" s="212">
        <v>151</v>
      </c>
      <c r="EG180" s="212">
        <v>60</v>
      </c>
      <c r="EH180" s="212">
        <v>294</v>
      </c>
      <c r="EI180" s="212">
        <v>40</v>
      </c>
      <c r="EJ180" s="212">
        <v>42</v>
      </c>
      <c r="EK180" s="212">
        <v>36</v>
      </c>
      <c r="EL180" s="212">
        <v>69</v>
      </c>
      <c r="EM180" s="212">
        <v>50</v>
      </c>
      <c r="EN180" s="212">
        <v>112</v>
      </c>
      <c r="EO180" s="212">
        <v>153</v>
      </c>
      <c r="EP180" s="212">
        <v>156</v>
      </c>
      <c r="EQ180" s="212">
        <v>162</v>
      </c>
      <c r="ER180" s="212">
        <v>201</v>
      </c>
      <c r="ES180" s="212">
        <v>57</v>
      </c>
      <c r="ET180" s="212">
        <v>91</v>
      </c>
      <c r="EU180" s="212">
        <v>105</v>
      </c>
      <c r="EV180" s="212">
        <v>393</v>
      </c>
      <c r="EW180" s="212">
        <v>471</v>
      </c>
      <c r="EX180" s="212">
        <v>862</v>
      </c>
      <c r="EY180" s="212">
        <v>661</v>
      </c>
      <c r="EZ180" s="212">
        <v>45</v>
      </c>
      <c r="FA180" s="212">
        <v>43</v>
      </c>
      <c r="FB180" s="212">
        <v>52</v>
      </c>
      <c r="FC180" s="212">
        <v>58</v>
      </c>
      <c r="FD180" s="212">
        <v>44</v>
      </c>
      <c r="FE180" s="212">
        <v>81</v>
      </c>
      <c r="FF180" s="212">
        <v>154</v>
      </c>
      <c r="FG180" s="212">
        <v>136</v>
      </c>
      <c r="FH180" s="212">
        <v>144</v>
      </c>
      <c r="FI180" s="212">
        <v>228</v>
      </c>
      <c r="FJ180" s="212">
        <v>59</v>
      </c>
      <c r="FK180" s="212">
        <v>102</v>
      </c>
      <c r="FL180" s="212">
        <v>110</v>
      </c>
      <c r="FM180" s="212">
        <v>342</v>
      </c>
      <c r="FN180" s="212">
        <v>415</v>
      </c>
      <c r="FO180" s="212">
        <v>821</v>
      </c>
      <c r="FP180" s="212">
        <v>593</v>
      </c>
      <c r="FQ180" s="212" t="s">
        <v>744</v>
      </c>
      <c r="FR180" s="212" t="s">
        <v>905</v>
      </c>
      <c r="FS180" s="212" t="s">
        <v>505</v>
      </c>
      <c r="FT180" s="212" t="s">
        <v>656</v>
      </c>
      <c r="FU180" s="210" t="s">
        <v>744</v>
      </c>
      <c r="FV180" s="210" t="s">
        <v>663</v>
      </c>
      <c r="FW180" s="210" t="s">
        <v>745</v>
      </c>
    </row>
    <row r="181" spans="1:179" x14ac:dyDescent="0.2">
      <c r="A181" s="211">
        <v>180</v>
      </c>
      <c r="B181" s="212" t="s">
        <v>840</v>
      </c>
      <c r="C181" s="212" t="s">
        <v>469</v>
      </c>
      <c r="D181" s="212">
        <v>513</v>
      </c>
      <c r="E181" s="212">
        <v>5</v>
      </c>
      <c r="F181" s="212">
        <v>4</v>
      </c>
      <c r="G181" s="212">
        <v>5</v>
      </c>
      <c r="H181" s="212">
        <v>9</v>
      </c>
      <c r="I181" s="212">
        <v>8</v>
      </c>
      <c r="J181" s="212">
        <v>2</v>
      </c>
      <c r="K181" s="212">
        <v>5</v>
      </c>
      <c r="L181" s="212">
        <v>9</v>
      </c>
      <c r="M181" s="212">
        <v>4</v>
      </c>
      <c r="N181" s="212">
        <v>4</v>
      </c>
      <c r="O181" s="212">
        <v>5</v>
      </c>
      <c r="P181" s="212">
        <v>10</v>
      </c>
      <c r="Q181" s="212">
        <v>3</v>
      </c>
      <c r="R181" s="212">
        <v>6</v>
      </c>
      <c r="S181" s="212">
        <v>6</v>
      </c>
      <c r="T181" s="212">
        <v>4</v>
      </c>
      <c r="U181" s="212">
        <v>4</v>
      </c>
      <c r="V181" s="212">
        <v>3</v>
      </c>
      <c r="W181" s="212">
        <v>4</v>
      </c>
      <c r="X181" s="212">
        <v>4</v>
      </c>
      <c r="Y181" s="212">
        <v>21</v>
      </c>
      <c r="Z181" s="212">
        <v>25</v>
      </c>
      <c r="AA181" s="212">
        <v>24</v>
      </c>
      <c r="AB181" s="212">
        <v>37</v>
      </c>
      <c r="AC181" s="212">
        <v>34</v>
      </c>
      <c r="AD181" s="212">
        <v>35</v>
      </c>
      <c r="AE181" s="212">
        <v>36</v>
      </c>
      <c r="AF181" s="212">
        <v>47</v>
      </c>
      <c r="AG181" s="212">
        <v>41</v>
      </c>
      <c r="AH181" s="212">
        <v>36</v>
      </c>
      <c r="AI181" s="212">
        <v>14</v>
      </c>
      <c r="AJ181" s="212">
        <v>26</v>
      </c>
      <c r="AK181" s="212">
        <v>20</v>
      </c>
      <c r="AL181" s="212">
        <v>8</v>
      </c>
      <c r="AM181" s="212">
        <v>4</v>
      </c>
      <c r="AN181" s="212">
        <v>1</v>
      </c>
      <c r="AO181" s="212">
        <v>0</v>
      </c>
      <c r="AP181" s="212">
        <v>257</v>
      </c>
      <c r="AQ181" s="212">
        <v>3</v>
      </c>
      <c r="AR181" s="212">
        <v>3</v>
      </c>
      <c r="AS181" s="212">
        <v>2</v>
      </c>
      <c r="AT181" s="212">
        <v>6</v>
      </c>
      <c r="AU181" s="212">
        <v>3</v>
      </c>
      <c r="AV181" s="212">
        <v>2</v>
      </c>
      <c r="AW181" s="212">
        <v>3</v>
      </c>
      <c r="AX181" s="212">
        <v>4</v>
      </c>
      <c r="AY181" s="212">
        <v>1</v>
      </c>
      <c r="AZ181" s="212">
        <v>2</v>
      </c>
      <c r="BA181" s="212">
        <v>4</v>
      </c>
      <c r="BB181" s="212">
        <v>4</v>
      </c>
      <c r="BC181" s="212">
        <v>2</v>
      </c>
      <c r="BD181" s="212">
        <v>4</v>
      </c>
      <c r="BE181" s="212">
        <v>3</v>
      </c>
      <c r="BF181" s="212">
        <v>2</v>
      </c>
      <c r="BG181" s="212">
        <v>2</v>
      </c>
      <c r="BH181" s="212">
        <v>2</v>
      </c>
      <c r="BI181" s="212">
        <v>2</v>
      </c>
      <c r="BJ181" s="212">
        <v>2</v>
      </c>
      <c r="BK181" s="212">
        <v>12</v>
      </c>
      <c r="BL181" s="212">
        <v>15</v>
      </c>
      <c r="BM181" s="212">
        <v>15</v>
      </c>
      <c r="BN181" s="212">
        <v>21</v>
      </c>
      <c r="BO181" s="212">
        <v>17</v>
      </c>
      <c r="BP181" s="212">
        <v>18</v>
      </c>
      <c r="BQ181" s="212">
        <v>17</v>
      </c>
      <c r="BR181" s="212">
        <v>24</v>
      </c>
      <c r="BS181" s="212">
        <v>18</v>
      </c>
      <c r="BT181" s="212">
        <v>21</v>
      </c>
      <c r="BU181" s="212">
        <v>8</v>
      </c>
      <c r="BV181" s="212">
        <v>8</v>
      </c>
      <c r="BW181" s="212">
        <v>5</v>
      </c>
      <c r="BX181" s="212">
        <v>1</v>
      </c>
      <c r="BY181" s="212">
        <v>1</v>
      </c>
      <c r="BZ181" s="212">
        <v>0</v>
      </c>
      <c r="CA181" s="212">
        <v>0</v>
      </c>
      <c r="CB181" s="212">
        <v>256</v>
      </c>
      <c r="CC181" s="212">
        <v>2</v>
      </c>
      <c r="CD181" s="212">
        <v>1</v>
      </c>
      <c r="CE181" s="212">
        <v>3</v>
      </c>
      <c r="CF181" s="212">
        <v>3</v>
      </c>
      <c r="CG181" s="212">
        <v>5</v>
      </c>
      <c r="CH181" s="212">
        <v>0</v>
      </c>
      <c r="CI181" s="212">
        <v>2</v>
      </c>
      <c r="CJ181" s="212">
        <v>5</v>
      </c>
      <c r="CK181" s="212">
        <v>3</v>
      </c>
      <c r="CL181" s="212">
        <v>2</v>
      </c>
      <c r="CM181" s="212">
        <v>1</v>
      </c>
      <c r="CN181" s="212">
        <v>6</v>
      </c>
      <c r="CO181" s="212">
        <v>1</v>
      </c>
      <c r="CP181" s="212">
        <v>2</v>
      </c>
      <c r="CQ181" s="212">
        <v>3</v>
      </c>
      <c r="CR181" s="212">
        <v>2</v>
      </c>
      <c r="CS181" s="212">
        <v>2</v>
      </c>
      <c r="CT181" s="212">
        <v>1</v>
      </c>
      <c r="CU181" s="212">
        <v>2</v>
      </c>
      <c r="CV181" s="212">
        <v>2</v>
      </c>
      <c r="CW181" s="212">
        <v>9</v>
      </c>
      <c r="CX181" s="212">
        <v>10</v>
      </c>
      <c r="CY181" s="212">
        <v>9</v>
      </c>
      <c r="CZ181" s="212">
        <v>16</v>
      </c>
      <c r="DA181" s="212">
        <v>17</v>
      </c>
      <c r="DB181" s="212">
        <v>17</v>
      </c>
      <c r="DC181" s="212">
        <v>19</v>
      </c>
      <c r="DD181" s="212">
        <v>23</v>
      </c>
      <c r="DE181" s="212">
        <v>23</v>
      </c>
      <c r="DF181" s="212">
        <v>15</v>
      </c>
      <c r="DG181" s="212">
        <v>6</v>
      </c>
      <c r="DH181" s="212">
        <v>18</v>
      </c>
      <c r="DI181" s="212">
        <v>15</v>
      </c>
      <c r="DJ181" s="212">
        <v>7</v>
      </c>
      <c r="DK181" s="212">
        <v>3</v>
      </c>
      <c r="DL181" s="212">
        <v>1</v>
      </c>
      <c r="DM181" s="212">
        <v>0</v>
      </c>
      <c r="DN181" s="212">
        <v>18</v>
      </c>
      <c r="DO181" s="212">
        <v>15</v>
      </c>
      <c r="DP181" s="212">
        <v>17</v>
      </c>
      <c r="DQ181" s="212">
        <v>30</v>
      </c>
      <c r="DR181" s="212">
        <v>19</v>
      </c>
      <c r="DS181" s="212">
        <v>46</v>
      </c>
      <c r="DT181" s="212">
        <v>61</v>
      </c>
      <c r="DU181" s="212">
        <v>69</v>
      </c>
      <c r="DV181" s="212">
        <v>83</v>
      </c>
      <c r="DW181" s="212">
        <v>109</v>
      </c>
      <c r="DX181" s="212">
        <v>26</v>
      </c>
      <c r="DY181" s="212">
        <v>38</v>
      </c>
      <c r="DZ181" s="212">
        <v>47</v>
      </c>
      <c r="EA181" s="212">
        <v>160</v>
      </c>
      <c r="EB181" s="212">
        <v>195</v>
      </c>
      <c r="EC181" s="212">
        <v>409</v>
      </c>
      <c r="ED181" s="212">
        <v>300</v>
      </c>
      <c r="EE181" s="212">
        <v>50</v>
      </c>
      <c r="EF181" s="212">
        <v>46</v>
      </c>
      <c r="EG181" s="212">
        <v>13</v>
      </c>
      <c r="EH181" s="212">
        <v>62</v>
      </c>
      <c r="EI181" s="212">
        <v>11</v>
      </c>
      <c r="EJ181" s="212">
        <v>8</v>
      </c>
      <c r="EK181" s="212">
        <v>7</v>
      </c>
      <c r="EL181" s="212">
        <v>17</v>
      </c>
      <c r="EM181" s="212">
        <v>10</v>
      </c>
      <c r="EN181" s="212">
        <v>27</v>
      </c>
      <c r="EO181" s="212">
        <v>36</v>
      </c>
      <c r="EP181" s="212">
        <v>35</v>
      </c>
      <c r="EQ181" s="212">
        <v>41</v>
      </c>
      <c r="ER181" s="212">
        <v>44</v>
      </c>
      <c r="ES181" s="212">
        <v>14</v>
      </c>
      <c r="ET181" s="212">
        <v>22</v>
      </c>
      <c r="EU181" s="212">
        <v>24</v>
      </c>
      <c r="EV181" s="212">
        <v>90</v>
      </c>
      <c r="EW181" s="212">
        <v>108</v>
      </c>
      <c r="EX181" s="212">
        <v>201</v>
      </c>
      <c r="EY181" s="212">
        <v>157</v>
      </c>
      <c r="EZ181" s="212">
        <v>7</v>
      </c>
      <c r="FA181" s="212">
        <v>7</v>
      </c>
      <c r="FB181" s="212">
        <v>10</v>
      </c>
      <c r="FC181" s="212">
        <v>13</v>
      </c>
      <c r="FD181" s="212">
        <v>9</v>
      </c>
      <c r="FE181" s="212">
        <v>19</v>
      </c>
      <c r="FF181" s="212">
        <v>25</v>
      </c>
      <c r="FG181" s="212">
        <v>34</v>
      </c>
      <c r="FH181" s="212">
        <v>42</v>
      </c>
      <c r="FI181" s="212">
        <v>65</v>
      </c>
      <c r="FJ181" s="212">
        <v>12</v>
      </c>
      <c r="FK181" s="212">
        <v>16</v>
      </c>
      <c r="FL181" s="212">
        <v>23</v>
      </c>
      <c r="FM181" s="212">
        <v>70</v>
      </c>
      <c r="FN181" s="212">
        <v>87</v>
      </c>
      <c r="FO181" s="212">
        <v>208</v>
      </c>
      <c r="FP181" s="212">
        <v>143</v>
      </c>
      <c r="FQ181" s="212" t="s">
        <v>711</v>
      </c>
      <c r="FR181" s="212" t="s">
        <v>906</v>
      </c>
      <c r="FS181" s="212" t="s">
        <v>502</v>
      </c>
      <c r="FT181" s="212" t="s">
        <v>656</v>
      </c>
      <c r="FU181" s="210" t="s">
        <v>711</v>
      </c>
      <c r="FV181" s="210" t="s">
        <v>687</v>
      </c>
      <c r="FW181" s="210" t="s">
        <v>712</v>
      </c>
    </row>
    <row r="182" spans="1:179" x14ac:dyDescent="0.2">
      <c r="A182" s="211">
        <v>181</v>
      </c>
      <c r="B182" s="212" t="s">
        <v>115</v>
      </c>
      <c r="C182" s="212" t="s">
        <v>470</v>
      </c>
      <c r="D182" s="212">
        <v>2294</v>
      </c>
      <c r="E182" s="212">
        <v>20</v>
      </c>
      <c r="F182" s="212">
        <v>14</v>
      </c>
      <c r="G182" s="212">
        <v>22</v>
      </c>
      <c r="H182" s="212">
        <v>22</v>
      </c>
      <c r="I182" s="212">
        <v>27</v>
      </c>
      <c r="J182" s="212">
        <v>33</v>
      </c>
      <c r="K182" s="212">
        <v>27</v>
      </c>
      <c r="L182" s="212">
        <v>27</v>
      </c>
      <c r="M182" s="212">
        <v>35</v>
      </c>
      <c r="N182" s="212">
        <v>21</v>
      </c>
      <c r="O182" s="212">
        <v>25</v>
      </c>
      <c r="P182" s="212">
        <v>20</v>
      </c>
      <c r="Q182" s="212">
        <v>15</v>
      </c>
      <c r="R182" s="212">
        <v>27</v>
      </c>
      <c r="S182" s="212">
        <v>27</v>
      </c>
      <c r="T182" s="212">
        <v>20</v>
      </c>
      <c r="U182" s="212">
        <v>23</v>
      </c>
      <c r="V182" s="212">
        <v>19</v>
      </c>
      <c r="W182" s="212">
        <v>24</v>
      </c>
      <c r="X182" s="212">
        <v>29</v>
      </c>
      <c r="Y182" s="212">
        <v>132</v>
      </c>
      <c r="Z182" s="212">
        <v>118</v>
      </c>
      <c r="AA182" s="212">
        <v>150</v>
      </c>
      <c r="AB182" s="212">
        <v>153</v>
      </c>
      <c r="AC182" s="212">
        <v>163</v>
      </c>
      <c r="AD182" s="212">
        <v>185</v>
      </c>
      <c r="AE182" s="212">
        <v>195</v>
      </c>
      <c r="AF182" s="212">
        <v>178</v>
      </c>
      <c r="AG182" s="212">
        <v>148</v>
      </c>
      <c r="AH182" s="212">
        <v>121</v>
      </c>
      <c r="AI182" s="212">
        <v>93</v>
      </c>
      <c r="AJ182" s="212">
        <v>83</v>
      </c>
      <c r="AK182" s="212">
        <v>59</v>
      </c>
      <c r="AL182" s="212">
        <v>27</v>
      </c>
      <c r="AM182" s="212">
        <v>11</v>
      </c>
      <c r="AN182" s="212">
        <v>1</v>
      </c>
      <c r="AO182" s="212">
        <v>0</v>
      </c>
      <c r="AP182" s="212">
        <v>1151</v>
      </c>
      <c r="AQ182" s="212">
        <v>11</v>
      </c>
      <c r="AR182" s="212">
        <v>7</v>
      </c>
      <c r="AS182" s="212">
        <v>10</v>
      </c>
      <c r="AT182" s="212">
        <v>9</v>
      </c>
      <c r="AU182" s="212">
        <v>20</v>
      </c>
      <c r="AV182" s="212">
        <v>16</v>
      </c>
      <c r="AW182" s="212">
        <v>13</v>
      </c>
      <c r="AX182" s="212">
        <v>15</v>
      </c>
      <c r="AY182" s="212">
        <v>17</v>
      </c>
      <c r="AZ182" s="212">
        <v>13</v>
      </c>
      <c r="BA182" s="212">
        <v>16</v>
      </c>
      <c r="BB182" s="212">
        <v>8</v>
      </c>
      <c r="BC182" s="212">
        <v>10</v>
      </c>
      <c r="BD182" s="212">
        <v>10</v>
      </c>
      <c r="BE182" s="212">
        <v>12</v>
      </c>
      <c r="BF182" s="212">
        <v>14</v>
      </c>
      <c r="BG182" s="212">
        <v>16</v>
      </c>
      <c r="BH182" s="212">
        <v>8</v>
      </c>
      <c r="BI182" s="212">
        <v>14</v>
      </c>
      <c r="BJ182" s="212">
        <v>15</v>
      </c>
      <c r="BK182" s="212">
        <v>69</v>
      </c>
      <c r="BL182" s="212">
        <v>56</v>
      </c>
      <c r="BM182" s="212">
        <v>67</v>
      </c>
      <c r="BN182" s="212">
        <v>80</v>
      </c>
      <c r="BO182" s="212">
        <v>82</v>
      </c>
      <c r="BP182" s="212">
        <v>99</v>
      </c>
      <c r="BQ182" s="212">
        <v>95</v>
      </c>
      <c r="BR182" s="212">
        <v>105</v>
      </c>
      <c r="BS182" s="212">
        <v>84</v>
      </c>
      <c r="BT182" s="212">
        <v>56</v>
      </c>
      <c r="BU182" s="212">
        <v>45</v>
      </c>
      <c r="BV182" s="212">
        <v>32</v>
      </c>
      <c r="BW182" s="212">
        <v>20</v>
      </c>
      <c r="BX182" s="212">
        <v>4</v>
      </c>
      <c r="BY182" s="212">
        <v>3</v>
      </c>
      <c r="BZ182" s="212">
        <v>0</v>
      </c>
      <c r="CA182" s="212">
        <v>0</v>
      </c>
      <c r="CB182" s="212">
        <v>1143</v>
      </c>
      <c r="CC182" s="212">
        <v>9</v>
      </c>
      <c r="CD182" s="212">
        <v>7</v>
      </c>
      <c r="CE182" s="212">
        <v>12</v>
      </c>
      <c r="CF182" s="212">
        <v>13</v>
      </c>
      <c r="CG182" s="212">
        <v>7</v>
      </c>
      <c r="CH182" s="212">
        <v>17</v>
      </c>
      <c r="CI182" s="212">
        <v>14</v>
      </c>
      <c r="CJ182" s="212">
        <v>12</v>
      </c>
      <c r="CK182" s="212">
        <v>18</v>
      </c>
      <c r="CL182" s="212">
        <v>8</v>
      </c>
      <c r="CM182" s="212">
        <v>9</v>
      </c>
      <c r="CN182" s="212">
        <v>12</v>
      </c>
      <c r="CO182" s="212">
        <v>5</v>
      </c>
      <c r="CP182" s="212">
        <v>17</v>
      </c>
      <c r="CQ182" s="212">
        <v>15</v>
      </c>
      <c r="CR182" s="212">
        <v>6</v>
      </c>
      <c r="CS182" s="212">
        <v>7</v>
      </c>
      <c r="CT182" s="212">
        <v>11</v>
      </c>
      <c r="CU182" s="212">
        <v>10</v>
      </c>
      <c r="CV182" s="212">
        <v>14</v>
      </c>
      <c r="CW182" s="212">
        <v>63</v>
      </c>
      <c r="CX182" s="212">
        <v>62</v>
      </c>
      <c r="CY182" s="212">
        <v>83</v>
      </c>
      <c r="CZ182" s="212">
        <v>73</v>
      </c>
      <c r="DA182" s="212">
        <v>81</v>
      </c>
      <c r="DB182" s="212">
        <v>86</v>
      </c>
      <c r="DC182" s="212">
        <v>100</v>
      </c>
      <c r="DD182" s="212">
        <v>73</v>
      </c>
      <c r="DE182" s="212">
        <v>64</v>
      </c>
      <c r="DF182" s="212">
        <v>65</v>
      </c>
      <c r="DG182" s="212">
        <v>48</v>
      </c>
      <c r="DH182" s="212">
        <v>51</v>
      </c>
      <c r="DI182" s="212">
        <v>39</v>
      </c>
      <c r="DJ182" s="212">
        <v>23</v>
      </c>
      <c r="DK182" s="212">
        <v>8</v>
      </c>
      <c r="DL182" s="212">
        <v>1</v>
      </c>
      <c r="DM182" s="212">
        <v>0</v>
      </c>
      <c r="DN182" s="212">
        <v>58</v>
      </c>
      <c r="DO182" s="212">
        <v>87</v>
      </c>
      <c r="DP182" s="212">
        <v>83</v>
      </c>
      <c r="DQ182" s="212">
        <v>114</v>
      </c>
      <c r="DR182" s="212">
        <v>115</v>
      </c>
      <c r="DS182" s="212">
        <v>250</v>
      </c>
      <c r="DT182" s="212">
        <v>303</v>
      </c>
      <c r="DU182" s="212">
        <v>348</v>
      </c>
      <c r="DV182" s="212">
        <v>373</v>
      </c>
      <c r="DW182" s="212">
        <v>395</v>
      </c>
      <c r="DX182" s="212">
        <v>85</v>
      </c>
      <c r="DY182" s="212">
        <v>165</v>
      </c>
      <c r="DZ182" s="212">
        <v>197</v>
      </c>
      <c r="EA182" s="212">
        <v>831</v>
      </c>
      <c r="EB182" s="212">
        <v>1016</v>
      </c>
      <c r="EC182" s="212">
        <v>1817</v>
      </c>
      <c r="ED182" s="212">
        <v>1422</v>
      </c>
      <c r="EE182" s="212">
        <v>214</v>
      </c>
      <c r="EF182" s="212">
        <v>142</v>
      </c>
      <c r="EG182" s="212">
        <v>39</v>
      </c>
      <c r="EH182" s="212">
        <v>283</v>
      </c>
      <c r="EI182" s="212">
        <v>26</v>
      </c>
      <c r="EJ182" s="212">
        <v>49</v>
      </c>
      <c r="EK182" s="212">
        <v>45</v>
      </c>
      <c r="EL182" s="212">
        <v>56</v>
      </c>
      <c r="EM182" s="212">
        <v>67</v>
      </c>
      <c r="EN182" s="212">
        <v>125</v>
      </c>
      <c r="EO182" s="212">
        <v>147</v>
      </c>
      <c r="EP182" s="212">
        <v>181</v>
      </c>
      <c r="EQ182" s="212">
        <v>200</v>
      </c>
      <c r="ER182" s="212">
        <v>160</v>
      </c>
      <c r="ES182" s="212">
        <v>46</v>
      </c>
      <c r="ET182" s="212">
        <v>86</v>
      </c>
      <c r="EU182" s="212">
        <v>101</v>
      </c>
      <c r="EV182" s="212">
        <v>421</v>
      </c>
      <c r="EW182" s="212">
        <v>520</v>
      </c>
      <c r="EX182" s="212">
        <v>897</v>
      </c>
      <c r="EY182" s="212">
        <v>737</v>
      </c>
      <c r="EZ182" s="212">
        <v>32</v>
      </c>
      <c r="FA182" s="212">
        <v>38</v>
      </c>
      <c r="FB182" s="212">
        <v>38</v>
      </c>
      <c r="FC182" s="212">
        <v>58</v>
      </c>
      <c r="FD182" s="212">
        <v>48</v>
      </c>
      <c r="FE182" s="212">
        <v>125</v>
      </c>
      <c r="FF182" s="212">
        <v>156</v>
      </c>
      <c r="FG182" s="212">
        <v>167</v>
      </c>
      <c r="FH182" s="212">
        <v>173</v>
      </c>
      <c r="FI182" s="212">
        <v>235</v>
      </c>
      <c r="FJ182" s="212">
        <v>39</v>
      </c>
      <c r="FK182" s="212">
        <v>79</v>
      </c>
      <c r="FL182" s="212">
        <v>96</v>
      </c>
      <c r="FM182" s="212">
        <v>410</v>
      </c>
      <c r="FN182" s="212">
        <v>496</v>
      </c>
      <c r="FO182" s="212">
        <v>920</v>
      </c>
      <c r="FP182" s="212">
        <v>685</v>
      </c>
      <c r="FQ182" s="212" t="s">
        <v>736</v>
      </c>
      <c r="FR182" s="212" t="s">
        <v>909</v>
      </c>
      <c r="FS182" s="212" t="s">
        <v>500</v>
      </c>
      <c r="FT182" s="212" t="s">
        <v>656</v>
      </c>
      <c r="FU182" s="210" t="s">
        <v>736</v>
      </c>
      <c r="FV182" s="210" t="s">
        <v>693</v>
      </c>
      <c r="FW182" s="210" t="s">
        <v>737</v>
      </c>
    </row>
    <row r="183" spans="1:179" x14ac:dyDescent="0.2">
      <c r="A183" s="211">
        <v>182</v>
      </c>
      <c r="B183" s="212" t="s">
        <v>914</v>
      </c>
      <c r="C183" s="212" t="s">
        <v>915</v>
      </c>
      <c r="D183" s="212">
        <v>1180</v>
      </c>
      <c r="E183" s="212">
        <v>11</v>
      </c>
      <c r="F183" s="212">
        <v>17</v>
      </c>
      <c r="G183" s="212">
        <v>22</v>
      </c>
      <c r="H183" s="212">
        <v>10</v>
      </c>
      <c r="I183" s="212">
        <v>14</v>
      </c>
      <c r="J183" s="212">
        <v>9</v>
      </c>
      <c r="K183" s="212">
        <v>16</v>
      </c>
      <c r="L183" s="212">
        <v>12</v>
      </c>
      <c r="M183" s="212">
        <v>10</v>
      </c>
      <c r="N183" s="212">
        <v>13</v>
      </c>
      <c r="O183" s="212">
        <v>10</v>
      </c>
      <c r="P183" s="212">
        <v>8</v>
      </c>
      <c r="Q183" s="212">
        <v>11</v>
      </c>
      <c r="R183" s="212">
        <v>10</v>
      </c>
      <c r="S183" s="212">
        <v>11</v>
      </c>
      <c r="T183" s="212">
        <v>10</v>
      </c>
      <c r="U183" s="212">
        <v>8</v>
      </c>
      <c r="V183" s="212">
        <v>8</v>
      </c>
      <c r="W183" s="212">
        <v>10</v>
      </c>
      <c r="X183" s="212">
        <v>8</v>
      </c>
      <c r="Y183" s="212">
        <v>72</v>
      </c>
      <c r="Z183" s="212">
        <v>83</v>
      </c>
      <c r="AA183" s="212">
        <v>90</v>
      </c>
      <c r="AB183" s="212">
        <v>100</v>
      </c>
      <c r="AC183" s="212">
        <v>76</v>
      </c>
      <c r="AD183" s="212">
        <v>97</v>
      </c>
      <c r="AE183" s="212">
        <v>98</v>
      </c>
      <c r="AF183" s="212">
        <v>85</v>
      </c>
      <c r="AG183" s="212">
        <v>79</v>
      </c>
      <c r="AH183" s="212">
        <v>69</v>
      </c>
      <c r="AI183" s="212">
        <v>32</v>
      </c>
      <c r="AJ183" s="212">
        <v>33</v>
      </c>
      <c r="AK183" s="212">
        <v>17</v>
      </c>
      <c r="AL183" s="212">
        <v>14</v>
      </c>
      <c r="AM183" s="212">
        <v>7</v>
      </c>
      <c r="AN183" s="212">
        <v>0</v>
      </c>
      <c r="AO183" s="212">
        <v>0</v>
      </c>
      <c r="AP183" s="212">
        <v>618</v>
      </c>
      <c r="AQ183" s="212">
        <v>4</v>
      </c>
      <c r="AR183" s="212">
        <v>8</v>
      </c>
      <c r="AS183" s="212">
        <v>10</v>
      </c>
      <c r="AT183" s="212">
        <v>5</v>
      </c>
      <c r="AU183" s="212">
        <v>10</v>
      </c>
      <c r="AV183" s="212">
        <v>4</v>
      </c>
      <c r="AW183" s="212">
        <v>10</v>
      </c>
      <c r="AX183" s="212">
        <v>5</v>
      </c>
      <c r="AY183" s="212">
        <v>6</v>
      </c>
      <c r="AZ183" s="212">
        <v>6</v>
      </c>
      <c r="BA183" s="212">
        <v>5</v>
      </c>
      <c r="BB183" s="212">
        <v>2</v>
      </c>
      <c r="BC183" s="212">
        <v>7</v>
      </c>
      <c r="BD183" s="212">
        <v>5</v>
      </c>
      <c r="BE183" s="212">
        <v>5</v>
      </c>
      <c r="BF183" s="212">
        <v>3</v>
      </c>
      <c r="BG183" s="212">
        <v>4</v>
      </c>
      <c r="BH183" s="212">
        <v>5</v>
      </c>
      <c r="BI183" s="212">
        <v>8</v>
      </c>
      <c r="BJ183" s="212">
        <v>3</v>
      </c>
      <c r="BK183" s="212">
        <v>42</v>
      </c>
      <c r="BL183" s="212">
        <v>48</v>
      </c>
      <c r="BM183" s="212">
        <v>59</v>
      </c>
      <c r="BN183" s="212">
        <v>50</v>
      </c>
      <c r="BO183" s="212">
        <v>43</v>
      </c>
      <c r="BP183" s="212">
        <v>51</v>
      </c>
      <c r="BQ183" s="212">
        <v>55</v>
      </c>
      <c r="BR183" s="212">
        <v>48</v>
      </c>
      <c r="BS183" s="212">
        <v>39</v>
      </c>
      <c r="BT183" s="212">
        <v>33</v>
      </c>
      <c r="BU183" s="212">
        <v>20</v>
      </c>
      <c r="BV183" s="212">
        <v>8</v>
      </c>
      <c r="BW183" s="212">
        <v>4</v>
      </c>
      <c r="BX183" s="212">
        <v>2</v>
      </c>
      <c r="BY183" s="212">
        <v>1</v>
      </c>
      <c r="BZ183" s="212">
        <v>0</v>
      </c>
      <c r="CA183" s="212">
        <v>0</v>
      </c>
      <c r="CB183" s="212">
        <v>562</v>
      </c>
      <c r="CC183" s="212">
        <v>7</v>
      </c>
      <c r="CD183" s="212">
        <v>9</v>
      </c>
      <c r="CE183" s="212">
        <v>12</v>
      </c>
      <c r="CF183" s="212">
        <v>5</v>
      </c>
      <c r="CG183" s="212">
        <v>4</v>
      </c>
      <c r="CH183" s="212">
        <v>5</v>
      </c>
      <c r="CI183" s="212">
        <v>6</v>
      </c>
      <c r="CJ183" s="212">
        <v>7</v>
      </c>
      <c r="CK183" s="212">
        <v>4</v>
      </c>
      <c r="CL183" s="212">
        <v>7</v>
      </c>
      <c r="CM183" s="212">
        <v>5</v>
      </c>
      <c r="CN183" s="212">
        <v>6</v>
      </c>
      <c r="CO183" s="212">
        <v>4</v>
      </c>
      <c r="CP183" s="212">
        <v>5</v>
      </c>
      <c r="CQ183" s="212">
        <v>6</v>
      </c>
      <c r="CR183" s="212">
        <v>7</v>
      </c>
      <c r="CS183" s="212">
        <v>4</v>
      </c>
      <c r="CT183" s="212">
        <v>3</v>
      </c>
      <c r="CU183" s="212">
        <v>2</v>
      </c>
      <c r="CV183" s="212">
        <v>5</v>
      </c>
      <c r="CW183" s="212">
        <v>30</v>
      </c>
      <c r="CX183" s="212">
        <v>35</v>
      </c>
      <c r="CY183" s="212">
        <v>31</v>
      </c>
      <c r="CZ183" s="212">
        <v>50</v>
      </c>
      <c r="DA183" s="212">
        <v>33</v>
      </c>
      <c r="DB183" s="212">
        <v>46</v>
      </c>
      <c r="DC183" s="212">
        <v>43</v>
      </c>
      <c r="DD183" s="212">
        <v>37</v>
      </c>
      <c r="DE183" s="212">
        <v>40</v>
      </c>
      <c r="DF183" s="212">
        <v>36</v>
      </c>
      <c r="DG183" s="212">
        <v>12</v>
      </c>
      <c r="DH183" s="212">
        <v>25</v>
      </c>
      <c r="DI183" s="212">
        <v>13</v>
      </c>
      <c r="DJ183" s="212">
        <v>12</v>
      </c>
      <c r="DK183" s="212">
        <v>6</v>
      </c>
      <c r="DL183" s="212">
        <v>0</v>
      </c>
      <c r="DM183" s="212">
        <v>0</v>
      </c>
      <c r="DN183" s="212">
        <v>49</v>
      </c>
      <c r="DO183" s="212">
        <v>39</v>
      </c>
      <c r="DP183" s="212">
        <v>35</v>
      </c>
      <c r="DQ183" s="212">
        <v>50</v>
      </c>
      <c r="DR183" s="212">
        <v>44</v>
      </c>
      <c r="DS183" s="212">
        <v>155</v>
      </c>
      <c r="DT183" s="212">
        <v>190</v>
      </c>
      <c r="DU183" s="212">
        <v>173</v>
      </c>
      <c r="DV183" s="212">
        <v>183</v>
      </c>
      <c r="DW183" s="212">
        <v>172</v>
      </c>
      <c r="DX183" s="212">
        <v>63</v>
      </c>
      <c r="DY183" s="212">
        <v>99</v>
      </c>
      <c r="DZ183" s="212">
        <v>85</v>
      </c>
      <c r="EA183" s="212">
        <v>465</v>
      </c>
      <c r="EB183" s="212">
        <v>562</v>
      </c>
      <c r="EC183" s="212">
        <v>952</v>
      </c>
      <c r="ED183" s="212">
        <v>780</v>
      </c>
      <c r="EE183" s="212">
        <v>101</v>
      </c>
      <c r="EF183" s="212">
        <v>50</v>
      </c>
      <c r="EG183" s="212">
        <v>21</v>
      </c>
      <c r="EH183" s="212">
        <v>121</v>
      </c>
      <c r="EI183" s="212">
        <v>23</v>
      </c>
      <c r="EJ183" s="212">
        <v>24</v>
      </c>
      <c r="EK183" s="212">
        <v>17</v>
      </c>
      <c r="EL183" s="212">
        <v>24</v>
      </c>
      <c r="EM183" s="212">
        <v>23</v>
      </c>
      <c r="EN183" s="212">
        <v>90</v>
      </c>
      <c r="EO183" s="212">
        <v>109</v>
      </c>
      <c r="EP183" s="212">
        <v>94</v>
      </c>
      <c r="EQ183" s="212">
        <v>103</v>
      </c>
      <c r="ER183" s="212">
        <v>68</v>
      </c>
      <c r="ES183" s="212">
        <v>33</v>
      </c>
      <c r="ET183" s="212">
        <v>51</v>
      </c>
      <c r="EU183" s="212">
        <v>41</v>
      </c>
      <c r="EV183" s="212">
        <v>265</v>
      </c>
      <c r="EW183" s="212">
        <v>316</v>
      </c>
      <c r="EX183" s="212">
        <v>503</v>
      </c>
      <c r="EY183" s="212">
        <v>435</v>
      </c>
      <c r="EZ183" s="212">
        <v>26</v>
      </c>
      <c r="FA183" s="212">
        <v>15</v>
      </c>
      <c r="FB183" s="212">
        <v>18</v>
      </c>
      <c r="FC183" s="212">
        <v>26</v>
      </c>
      <c r="FD183" s="212">
        <v>21</v>
      </c>
      <c r="FE183" s="212">
        <v>65</v>
      </c>
      <c r="FF183" s="212">
        <v>81</v>
      </c>
      <c r="FG183" s="212">
        <v>79</v>
      </c>
      <c r="FH183" s="212">
        <v>80</v>
      </c>
      <c r="FI183" s="212">
        <v>104</v>
      </c>
      <c r="FJ183" s="212">
        <v>30</v>
      </c>
      <c r="FK183" s="212">
        <v>48</v>
      </c>
      <c r="FL183" s="212">
        <v>44</v>
      </c>
      <c r="FM183" s="212">
        <v>200</v>
      </c>
      <c r="FN183" s="212">
        <v>246</v>
      </c>
      <c r="FO183" s="212">
        <v>449</v>
      </c>
      <c r="FP183" s="212">
        <v>345</v>
      </c>
      <c r="FQ183" s="212" t="s">
        <v>692</v>
      </c>
      <c r="FR183" s="212" t="s">
        <v>909</v>
      </c>
      <c r="FS183" s="212" t="s">
        <v>500</v>
      </c>
      <c r="FT183" s="212" t="s">
        <v>656</v>
      </c>
      <c r="FU183" s="210" t="s">
        <v>692</v>
      </c>
      <c r="FV183" s="210" t="s">
        <v>693</v>
      </c>
      <c r="FW183" s="210" t="s">
        <v>737</v>
      </c>
    </row>
    <row r="184" spans="1:179" x14ac:dyDescent="0.2">
      <c r="A184" s="211">
        <v>183</v>
      </c>
      <c r="B184" s="212" t="s">
        <v>118</v>
      </c>
      <c r="C184" s="212" t="s">
        <v>471</v>
      </c>
      <c r="D184" s="212">
        <v>6292</v>
      </c>
      <c r="E184" s="212">
        <v>45</v>
      </c>
      <c r="F184" s="212">
        <v>56</v>
      </c>
      <c r="G184" s="212">
        <v>51</v>
      </c>
      <c r="H184" s="212">
        <v>61</v>
      </c>
      <c r="I184" s="212">
        <v>82</v>
      </c>
      <c r="J184" s="212">
        <v>61</v>
      </c>
      <c r="K184" s="212">
        <v>66</v>
      </c>
      <c r="L184" s="212">
        <v>55</v>
      </c>
      <c r="M184" s="212">
        <v>68</v>
      </c>
      <c r="N184" s="212">
        <v>59</v>
      </c>
      <c r="O184" s="212">
        <v>70</v>
      </c>
      <c r="P184" s="212">
        <v>60</v>
      </c>
      <c r="Q184" s="212">
        <v>50</v>
      </c>
      <c r="R184" s="212">
        <v>55</v>
      </c>
      <c r="S184" s="212">
        <v>55</v>
      </c>
      <c r="T184" s="212">
        <v>56</v>
      </c>
      <c r="U184" s="212">
        <v>45</v>
      </c>
      <c r="V184" s="212">
        <v>52</v>
      </c>
      <c r="W184" s="212">
        <v>56</v>
      </c>
      <c r="X184" s="212">
        <v>34</v>
      </c>
      <c r="Y184" s="212">
        <v>228</v>
      </c>
      <c r="Z184" s="212">
        <v>282</v>
      </c>
      <c r="AA184" s="212">
        <v>368</v>
      </c>
      <c r="AB184" s="212">
        <v>415</v>
      </c>
      <c r="AC184" s="212">
        <v>488</v>
      </c>
      <c r="AD184" s="212">
        <v>457</v>
      </c>
      <c r="AE184" s="212">
        <v>438</v>
      </c>
      <c r="AF184" s="212">
        <v>437</v>
      </c>
      <c r="AG184" s="212">
        <v>505</v>
      </c>
      <c r="AH184" s="212">
        <v>462</v>
      </c>
      <c r="AI184" s="212">
        <v>370</v>
      </c>
      <c r="AJ184" s="212">
        <v>263</v>
      </c>
      <c r="AK184" s="212">
        <v>230</v>
      </c>
      <c r="AL184" s="212">
        <v>149</v>
      </c>
      <c r="AM184" s="212">
        <v>55</v>
      </c>
      <c r="AN184" s="212">
        <v>7</v>
      </c>
      <c r="AO184" s="212">
        <v>1</v>
      </c>
      <c r="AP184" s="212">
        <v>3133</v>
      </c>
      <c r="AQ184" s="212">
        <v>23</v>
      </c>
      <c r="AR184" s="212">
        <v>31</v>
      </c>
      <c r="AS184" s="212">
        <v>26</v>
      </c>
      <c r="AT184" s="212">
        <v>37</v>
      </c>
      <c r="AU184" s="212">
        <v>44</v>
      </c>
      <c r="AV184" s="212">
        <v>33</v>
      </c>
      <c r="AW184" s="212">
        <v>30</v>
      </c>
      <c r="AX184" s="212">
        <v>29</v>
      </c>
      <c r="AY184" s="212">
        <v>31</v>
      </c>
      <c r="AZ184" s="212">
        <v>30</v>
      </c>
      <c r="BA184" s="212">
        <v>34</v>
      </c>
      <c r="BB184" s="212">
        <v>35</v>
      </c>
      <c r="BC184" s="212">
        <v>23</v>
      </c>
      <c r="BD184" s="212">
        <v>33</v>
      </c>
      <c r="BE184" s="212">
        <v>35</v>
      </c>
      <c r="BF184" s="212">
        <v>26</v>
      </c>
      <c r="BG184" s="212">
        <v>24</v>
      </c>
      <c r="BH184" s="212">
        <v>26</v>
      </c>
      <c r="BI184" s="212">
        <v>29</v>
      </c>
      <c r="BJ184" s="212">
        <v>11</v>
      </c>
      <c r="BK184" s="212">
        <v>125</v>
      </c>
      <c r="BL184" s="212">
        <v>147</v>
      </c>
      <c r="BM184" s="212">
        <v>198</v>
      </c>
      <c r="BN184" s="212">
        <v>233</v>
      </c>
      <c r="BO184" s="212">
        <v>245</v>
      </c>
      <c r="BP184" s="212">
        <v>242</v>
      </c>
      <c r="BQ184" s="212">
        <v>230</v>
      </c>
      <c r="BR184" s="212">
        <v>212</v>
      </c>
      <c r="BS184" s="212">
        <v>238</v>
      </c>
      <c r="BT184" s="212">
        <v>220</v>
      </c>
      <c r="BU184" s="212">
        <v>181</v>
      </c>
      <c r="BV184" s="212">
        <v>112</v>
      </c>
      <c r="BW184" s="212">
        <v>90</v>
      </c>
      <c r="BX184" s="212">
        <v>54</v>
      </c>
      <c r="BY184" s="212">
        <v>13</v>
      </c>
      <c r="BZ184" s="212">
        <v>3</v>
      </c>
      <c r="CA184" s="212">
        <v>0</v>
      </c>
      <c r="CB184" s="212">
        <v>3159</v>
      </c>
      <c r="CC184" s="212">
        <v>22</v>
      </c>
      <c r="CD184" s="212">
        <v>25</v>
      </c>
      <c r="CE184" s="212">
        <v>25</v>
      </c>
      <c r="CF184" s="212">
        <v>24</v>
      </c>
      <c r="CG184" s="212">
        <v>38</v>
      </c>
      <c r="CH184" s="212">
        <v>28</v>
      </c>
      <c r="CI184" s="212">
        <v>36</v>
      </c>
      <c r="CJ184" s="212">
        <v>26</v>
      </c>
      <c r="CK184" s="212">
        <v>37</v>
      </c>
      <c r="CL184" s="212">
        <v>29</v>
      </c>
      <c r="CM184" s="212">
        <v>36</v>
      </c>
      <c r="CN184" s="212">
        <v>25</v>
      </c>
      <c r="CO184" s="212">
        <v>27</v>
      </c>
      <c r="CP184" s="212">
        <v>22</v>
      </c>
      <c r="CQ184" s="212">
        <v>20</v>
      </c>
      <c r="CR184" s="212">
        <v>30</v>
      </c>
      <c r="CS184" s="212">
        <v>21</v>
      </c>
      <c r="CT184" s="212">
        <v>26</v>
      </c>
      <c r="CU184" s="212">
        <v>27</v>
      </c>
      <c r="CV184" s="212">
        <v>23</v>
      </c>
      <c r="CW184" s="212">
        <v>103</v>
      </c>
      <c r="CX184" s="212">
        <v>135</v>
      </c>
      <c r="CY184" s="212">
        <v>170</v>
      </c>
      <c r="CZ184" s="212">
        <v>182</v>
      </c>
      <c r="DA184" s="212">
        <v>243</v>
      </c>
      <c r="DB184" s="212">
        <v>215</v>
      </c>
      <c r="DC184" s="212">
        <v>208</v>
      </c>
      <c r="DD184" s="212">
        <v>225</v>
      </c>
      <c r="DE184" s="212">
        <v>267</v>
      </c>
      <c r="DF184" s="212">
        <v>242</v>
      </c>
      <c r="DG184" s="212">
        <v>189</v>
      </c>
      <c r="DH184" s="212">
        <v>151</v>
      </c>
      <c r="DI184" s="212">
        <v>140</v>
      </c>
      <c r="DJ184" s="212">
        <v>95</v>
      </c>
      <c r="DK184" s="212">
        <v>42</v>
      </c>
      <c r="DL184" s="212">
        <v>4</v>
      </c>
      <c r="DM184" s="212">
        <v>1</v>
      </c>
      <c r="DN184" s="212">
        <v>168</v>
      </c>
      <c r="DO184" s="212">
        <v>209</v>
      </c>
      <c r="DP184" s="212">
        <v>182</v>
      </c>
      <c r="DQ184" s="212">
        <v>290</v>
      </c>
      <c r="DR184" s="212">
        <v>243</v>
      </c>
      <c r="DS184" s="212">
        <v>510</v>
      </c>
      <c r="DT184" s="212">
        <v>783</v>
      </c>
      <c r="DU184" s="212">
        <v>945</v>
      </c>
      <c r="DV184" s="212">
        <v>875</v>
      </c>
      <c r="DW184" s="212">
        <v>1537</v>
      </c>
      <c r="DX184" s="212">
        <v>250</v>
      </c>
      <c r="DY184" s="212">
        <v>422</v>
      </c>
      <c r="DZ184" s="212">
        <v>472</v>
      </c>
      <c r="EA184" s="212">
        <v>2024</v>
      </c>
      <c r="EB184" s="212">
        <v>2481</v>
      </c>
      <c r="EC184" s="212">
        <v>5155</v>
      </c>
      <c r="ED184" s="212">
        <v>3618</v>
      </c>
      <c r="EE184" s="212">
        <v>832</v>
      </c>
      <c r="EF184" s="212">
        <v>493</v>
      </c>
      <c r="EG184" s="212">
        <v>212</v>
      </c>
      <c r="EH184" s="212">
        <v>681</v>
      </c>
      <c r="EI184" s="212">
        <v>94</v>
      </c>
      <c r="EJ184" s="212">
        <v>107</v>
      </c>
      <c r="EK184" s="212">
        <v>90</v>
      </c>
      <c r="EL184" s="212">
        <v>160</v>
      </c>
      <c r="EM184" s="212">
        <v>116</v>
      </c>
      <c r="EN184" s="212">
        <v>272</v>
      </c>
      <c r="EO184" s="212">
        <v>431</v>
      </c>
      <c r="EP184" s="212">
        <v>487</v>
      </c>
      <c r="EQ184" s="212">
        <v>442</v>
      </c>
      <c r="ER184" s="212">
        <v>673</v>
      </c>
      <c r="ES184" s="212">
        <v>138</v>
      </c>
      <c r="ET184" s="212">
        <v>224</v>
      </c>
      <c r="EU184" s="212">
        <v>250</v>
      </c>
      <c r="EV184" s="212">
        <v>1064</v>
      </c>
      <c r="EW184" s="212">
        <v>1306</v>
      </c>
      <c r="EX184" s="212">
        <v>2543</v>
      </c>
      <c r="EY184" s="212">
        <v>1870</v>
      </c>
      <c r="EZ184" s="212">
        <v>74</v>
      </c>
      <c r="FA184" s="212">
        <v>102</v>
      </c>
      <c r="FB184" s="212">
        <v>92</v>
      </c>
      <c r="FC184" s="212">
        <v>130</v>
      </c>
      <c r="FD184" s="212">
        <v>127</v>
      </c>
      <c r="FE184" s="212">
        <v>238</v>
      </c>
      <c r="FF184" s="212">
        <v>352</v>
      </c>
      <c r="FG184" s="212">
        <v>458</v>
      </c>
      <c r="FH184" s="212">
        <v>433</v>
      </c>
      <c r="FI184" s="212">
        <v>864</v>
      </c>
      <c r="FJ184" s="212">
        <v>112</v>
      </c>
      <c r="FK184" s="212">
        <v>198</v>
      </c>
      <c r="FL184" s="212">
        <v>222</v>
      </c>
      <c r="FM184" s="212">
        <v>960</v>
      </c>
      <c r="FN184" s="212">
        <v>1175</v>
      </c>
      <c r="FO184" s="212">
        <v>2612</v>
      </c>
      <c r="FP184" s="212">
        <v>1748</v>
      </c>
      <c r="FQ184" s="212" t="s">
        <v>667</v>
      </c>
      <c r="FR184" s="212" t="s">
        <v>902</v>
      </c>
      <c r="FS184" s="212" t="s">
        <v>509</v>
      </c>
      <c r="FT184" s="212" t="s">
        <v>652</v>
      </c>
      <c r="FU184" s="210" t="s">
        <v>667</v>
      </c>
      <c r="FV184" s="210" t="s">
        <v>653</v>
      </c>
      <c r="FW184" s="210" t="s">
        <v>668</v>
      </c>
    </row>
    <row r="185" spans="1:179" x14ac:dyDescent="0.2">
      <c r="A185" s="211">
        <v>184</v>
      </c>
      <c r="B185" s="212" t="s">
        <v>130</v>
      </c>
      <c r="C185" s="212" t="s">
        <v>472</v>
      </c>
      <c r="D185" s="212">
        <v>1669</v>
      </c>
      <c r="E185" s="212">
        <v>18</v>
      </c>
      <c r="F185" s="212">
        <v>18</v>
      </c>
      <c r="G185" s="212">
        <v>18</v>
      </c>
      <c r="H185" s="212">
        <v>19</v>
      </c>
      <c r="I185" s="212">
        <v>26</v>
      </c>
      <c r="J185" s="212">
        <v>24</v>
      </c>
      <c r="K185" s="212">
        <v>21</v>
      </c>
      <c r="L185" s="212">
        <v>26</v>
      </c>
      <c r="M185" s="212">
        <v>22</v>
      </c>
      <c r="N185" s="212">
        <v>21</v>
      </c>
      <c r="O185" s="212">
        <v>22</v>
      </c>
      <c r="P185" s="212">
        <v>25</v>
      </c>
      <c r="Q185" s="212">
        <v>13</v>
      </c>
      <c r="R185" s="212">
        <v>16</v>
      </c>
      <c r="S185" s="212">
        <v>6</v>
      </c>
      <c r="T185" s="212">
        <v>18</v>
      </c>
      <c r="U185" s="212">
        <v>13</v>
      </c>
      <c r="V185" s="212">
        <v>22</v>
      </c>
      <c r="W185" s="212">
        <v>10</v>
      </c>
      <c r="X185" s="212">
        <v>11</v>
      </c>
      <c r="Y185" s="212">
        <v>57</v>
      </c>
      <c r="Z185" s="212">
        <v>103</v>
      </c>
      <c r="AA185" s="212">
        <v>120</v>
      </c>
      <c r="AB185" s="212">
        <v>135</v>
      </c>
      <c r="AC185" s="212">
        <v>128</v>
      </c>
      <c r="AD185" s="212">
        <v>131</v>
      </c>
      <c r="AE185" s="212">
        <v>118</v>
      </c>
      <c r="AF185" s="212">
        <v>113</v>
      </c>
      <c r="AG185" s="212">
        <v>118</v>
      </c>
      <c r="AH185" s="212">
        <v>81</v>
      </c>
      <c r="AI185" s="212">
        <v>65</v>
      </c>
      <c r="AJ185" s="212">
        <v>53</v>
      </c>
      <c r="AK185" s="212">
        <v>47</v>
      </c>
      <c r="AL185" s="212">
        <v>22</v>
      </c>
      <c r="AM185" s="212">
        <v>8</v>
      </c>
      <c r="AN185" s="212">
        <v>0</v>
      </c>
      <c r="AO185" s="212">
        <v>1</v>
      </c>
      <c r="AP185" s="212">
        <v>855</v>
      </c>
      <c r="AQ185" s="212">
        <v>6</v>
      </c>
      <c r="AR185" s="212">
        <v>9</v>
      </c>
      <c r="AS185" s="212">
        <v>9</v>
      </c>
      <c r="AT185" s="212">
        <v>9</v>
      </c>
      <c r="AU185" s="212">
        <v>16</v>
      </c>
      <c r="AV185" s="212">
        <v>9</v>
      </c>
      <c r="AW185" s="212">
        <v>11</v>
      </c>
      <c r="AX185" s="212">
        <v>15</v>
      </c>
      <c r="AY185" s="212">
        <v>11</v>
      </c>
      <c r="AZ185" s="212">
        <v>11</v>
      </c>
      <c r="BA185" s="212">
        <v>12</v>
      </c>
      <c r="BB185" s="212">
        <v>15</v>
      </c>
      <c r="BC185" s="212">
        <v>5</v>
      </c>
      <c r="BD185" s="212">
        <v>8</v>
      </c>
      <c r="BE185" s="212">
        <v>1</v>
      </c>
      <c r="BF185" s="212">
        <v>8</v>
      </c>
      <c r="BG185" s="212">
        <v>6</v>
      </c>
      <c r="BH185" s="212">
        <v>12</v>
      </c>
      <c r="BI185" s="212">
        <v>5</v>
      </c>
      <c r="BJ185" s="212">
        <v>6</v>
      </c>
      <c r="BK185" s="212">
        <v>34</v>
      </c>
      <c r="BL185" s="212">
        <v>54</v>
      </c>
      <c r="BM185" s="212">
        <v>64</v>
      </c>
      <c r="BN185" s="212">
        <v>73</v>
      </c>
      <c r="BO185" s="212">
        <v>69</v>
      </c>
      <c r="BP185" s="212">
        <v>68</v>
      </c>
      <c r="BQ185" s="212">
        <v>61</v>
      </c>
      <c r="BR185" s="212">
        <v>60</v>
      </c>
      <c r="BS185" s="212">
        <v>64</v>
      </c>
      <c r="BT185" s="212">
        <v>46</v>
      </c>
      <c r="BU185" s="212">
        <v>32</v>
      </c>
      <c r="BV185" s="212">
        <v>19</v>
      </c>
      <c r="BW185" s="212">
        <v>19</v>
      </c>
      <c r="BX185" s="212">
        <v>5</v>
      </c>
      <c r="BY185" s="212">
        <v>3</v>
      </c>
      <c r="BZ185" s="212">
        <v>0</v>
      </c>
      <c r="CA185" s="212">
        <v>0</v>
      </c>
      <c r="CB185" s="212">
        <v>814</v>
      </c>
      <c r="CC185" s="212">
        <v>12</v>
      </c>
      <c r="CD185" s="212">
        <v>9</v>
      </c>
      <c r="CE185" s="212">
        <v>9</v>
      </c>
      <c r="CF185" s="212">
        <v>10</v>
      </c>
      <c r="CG185" s="212">
        <v>10</v>
      </c>
      <c r="CH185" s="212">
        <v>15</v>
      </c>
      <c r="CI185" s="212">
        <v>10</v>
      </c>
      <c r="CJ185" s="212">
        <v>11</v>
      </c>
      <c r="CK185" s="212">
        <v>11</v>
      </c>
      <c r="CL185" s="212">
        <v>10</v>
      </c>
      <c r="CM185" s="212">
        <v>10</v>
      </c>
      <c r="CN185" s="212">
        <v>10</v>
      </c>
      <c r="CO185" s="212">
        <v>8</v>
      </c>
      <c r="CP185" s="212">
        <v>8</v>
      </c>
      <c r="CQ185" s="212">
        <v>5</v>
      </c>
      <c r="CR185" s="212">
        <v>10</v>
      </c>
      <c r="CS185" s="212">
        <v>7</v>
      </c>
      <c r="CT185" s="212">
        <v>10</v>
      </c>
      <c r="CU185" s="212">
        <v>5</v>
      </c>
      <c r="CV185" s="212">
        <v>5</v>
      </c>
      <c r="CW185" s="212">
        <v>23</v>
      </c>
      <c r="CX185" s="212">
        <v>49</v>
      </c>
      <c r="CY185" s="212">
        <v>56</v>
      </c>
      <c r="CZ185" s="212">
        <v>62</v>
      </c>
      <c r="DA185" s="212">
        <v>59</v>
      </c>
      <c r="DB185" s="212">
        <v>63</v>
      </c>
      <c r="DC185" s="212">
        <v>57</v>
      </c>
      <c r="DD185" s="212">
        <v>53</v>
      </c>
      <c r="DE185" s="212">
        <v>54</v>
      </c>
      <c r="DF185" s="212">
        <v>35</v>
      </c>
      <c r="DG185" s="212">
        <v>33</v>
      </c>
      <c r="DH185" s="212">
        <v>34</v>
      </c>
      <c r="DI185" s="212">
        <v>28</v>
      </c>
      <c r="DJ185" s="212">
        <v>17</v>
      </c>
      <c r="DK185" s="212">
        <v>5</v>
      </c>
      <c r="DL185" s="212">
        <v>0</v>
      </c>
      <c r="DM185" s="212">
        <v>1</v>
      </c>
      <c r="DN185" s="212">
        <v>55</v>
      </c>
      <c r="DO185" s="212">
        <v>71</v>
      </c>
      <c r="DP185" s="212">
        <v>69</v>
      </c>
      <c r="DQ185" s="212">
        <v>82</v>
      </c>
      <c r="DR185" s="212">
        <v>74</v>
      </c>
      <c r="DS185" s="212">
        <v>160</v>
      </c>
      <c r="DT185" s="212">
        <v>255</v>
      </c>
      <c r="DU185" s="212">
        <v>259</v>
      </c>
      <c r="DV185" s="212">
        <v>231</v>
      </c>
      <c r="DW185" s="212">
        <v>277</v>
      </c>
      <c r="DX185" s="212">
        <v>81</v>
      </c>
      <c r="DY185" s="212">
        <v>144</v>
      </c>
      <c r="DZ185" s="212">
        <v>151</v>
      </c>
      <c r="EA185" s="212">
        <v>617</v>
      </c>
      <c r="EB185" s="212">
        <v>748</v>
      </c>
      <c r="EC185" s="212">
        <v>1300</v>
      </c>
      <c r="ED185" s="212">
        <v>1023</v>
      </c>
      <c r="EE185" s="212">
        <v>146</v>
      </c>
      <c r="EF185" s="212">
        <v>100</v>
      </c>
      <c r="EG185" s="212">
        <v>31</v>
      </c>
      <c r="EH185" s="212">
        <v>214</v>
      </c>
      <c r="EI185" s="212">
        <v>27</v>
      </c>
      <c r="EJ185" s="212">
        <v>36</v>
      </c>
      <c r="EK185" s="212">
        <v>37</v>
      </c>
      <c r="EL185" s="212">
        <v>41</v>
      </c>
      <c r="EM185" s="212">
        <v>37</v>
      </c>
      <c r="EN185" s="212">
        <v>88</v>
      </c>
      <c r="EO185" s="212">
        <v>137</v>
      </c>
      <c r="EP185" s="212">
        <v>137</v>
      </c>
      <c r="EQ185" s="212">
        <v>121</v>
      </c>
      <c r="ER185" s="212">
        <v>124</v>
      </c>
      <c r="ES185" s="212">
        <v>43</v>
      </c>
      <c r="ET185" s="212">
        <v>69</v>
      </c>
      <c r="EU185" s="212">
        <v>78</v>
      </c>
      <c r="EV185" s="212">
        <v>331</v>
      </c>
      <c r="EW185" s="212">
        <v>399</v>
      </c>
      <c r="EX185" s="212">
        <v>671</v>
      </c>
      <c r="EY185" s="212">
        <v>547</v>
      </c>
      <c r="EZ185" s="212">
        <v>28</v>
      </c>
      <c r="FA185" s="212">
        <v>35</v>
      </c>
      <c r="FB185" s="212">
        <v>32</v>
      </c>
      <c r="FC185" s="212">
        <v>41</v>
      </c>
      <c r="FD185" s="212">
        <v>37</v>
      </c>
      <c r="FE185" s="212">
        <v>72</v>
      </c>
      <c r="FF185" s="212">
        <v>118</v>
      </c>
      <c r="FG185" s="212">
        <v>122</v>
      </c>
      <c r="FH185" s="212">
        <v>110</v>
      </c>
      <c r="FI185" s="212">
        <v>153</v>
      </c>
      <c r="FJ185" s="212">
        <v>38</v>
      </c>
      <c r="FK185" s="212">
        <v>75</v>
      </c>
      <c r="FL185" s="212">
        <v>73</v>
      </c>
      <c r="FM185" s="212">
        <v>286</v>
      </c>
      <c r="FN185" s="212">
        <v>349</v>
      </c>
      <c r="FO185" s="212">
        <v>629</v>
      </c>
      <c r="FP185" s="212">
        <v>476</v>
      </c>
      <c r="FQ185" s="212" t="s">
        <v>782</v>
      </c>
      <c r="FR185" s="212" t="s">
        <v>906</v>
      </c>
      <c r="FS185" s="212" t="s">
        <v>502</v>
      </c>
      <c r="FT185" s="212" t="s">
        <v>656</v>
      </c>
      <c r="FU185" s="210" t="s">
        <v>782</v>
      </c>
      <c r="FV185" s="210" t="s">
        <v>676</v>
      </c>
      <c r="FW185" s="210" t="s">
        <v>783</v>
      </c>
    </row>
    <row r="186" spans="1:179" x14ac:dyDescent="0.2">
      <c r="A186" s="211">
        <v>185</v>
      </c>
      <c r="B186" s="212" t="s">
        <v>192</v>
      </c>
      <c r="C186" s="212" t="s">
        <v>473</v>
      </c>
      <c r="D186" s="212">
        <v>1366</v>
      </c>
      <c r="E186" s="212">
        <v>16</v>
      </c>
      <c r="F186" s="212">
        <v>14</v>
      </c>
      <c r="G186" s="212">
        <v>17</v>
      </c>
      <c r="H186" s="212">
        <v>17</v>
      </c>
      <c r="I186" s="212">
        <v>15</v>
      </c>
      <c r="J186" s="212">
        <v>16</v>
      </c>
      <c r="K186" s="212">
        <v>20</v>
      </c>
      <c r="L186" s="212">
        <v>17</v>
      </c>
      <c r="M186" s="212">
        <v>15</v>
      </c>
      <c r="N186" s="212">
        <v>22</v>
      </c>
      <c r="O186" s="212">
        <v>14</v>
      </c>
      <c r="P186" s="212">
        <v>16</v>
      </c>
      <c r="Q186" s="212">
        <v>23</v>
      </c>
      <c r="R186" s="212">
        <v>17</v>
      </c>
      <c r="S186" s="212">
        <v>11</v>
      </c>
      <c r="T186" s="212">
        <v>12</v>
      </c>
      <c r="U186" s="212">
        <v>11</v>
      </c>
      <c r="V186" s="212">
        <v>18</v>
      </c>
      <c r="W186" s="212">
        <v>11</v>
      </c>
      <c r="X186" s="212">
        <v>4</v>
      </c>
      <c r="Y186" s="212">
        <v>66</v>
      </c>
      <c r="Z186" s="212">
        <v>88</v>
      </c>
      <c r="AA186" s="212">
        <v>94</v>
      </c>
      <c r="AB186" s="212">
        <v>117</v>
      </c>
      <c r="AC186" s="212">
        <v>102</v>
      </c>
      <c r="AD186" s="212">
        <v>103</v>
      </c>
      <c r="AE186" s="212">
        <v>110</v>
      </c>
      <c r="AF186" s="212">
        <v>100</v>
      </c>
      <c r="AG186" s="212">
        <v>79</v>
      </c>
      <c r="AH186" s="212">
        <v>72</v>
      </c>
      <c r="AI186" s="212">
        <v>49</v>
      </c>
      <c r="AJ186" s="212">
        <v>38</v>
      </c>
      <c r="AK186" s="212">
        <v>25</v>
      </c>
      <c r="AL186" s="212">
        <v>13</v>
      </c>
      <c r="AM186" s="212">
        <v>4</v>
      </c>
      <c r="AN186" s="212">
        <v>0</v>
      </c>
      <c r="AO186" s="212">
        <v>0</v>
      </c>
      <c r="AP186" s="212">
        <v>689</v>
      </c>
      <c r="AQ186" s="212">
        <v>3</v>
      </c>
      <c r="AR186" s="212">
        <v>10</v>
      </c>
      <c r="AS186" s="212">
        <v>8</v>
      </c>
      <c r="AT186" s="212">
        <v>8</v>
      </c>
      <c r="AU186" s="212">
        <v>6</v>
      </c>
      <c r="AV186" s="212">
        <v>13</v>
      </c>
      <c r="AW186" s="212">
        <v>13</v>
      </c>
      <c r="AX186" s="212">
        <v>10</v>
      </c>
      <c r="AY186" s="212">
        <v>4</v>
      </c>
      <c r="AZ186" s="212">
        <v>8</v>
      </c>
      <c r="BA186" s="212">
        <v>10</v>
      </c>
      <c r="BB186" s="212">
        <v>11</v>
      </c>
      <c r="BC186" s="212">
        <v>15</v>
      </c>
      <c r="BD186" s="212">
        <v>11</v>
      </c>
      <c r="BE186" s="212">
        <v>5</v>
      </c>
      <c r="BF186" s="212">
        <v>7</v>
      </c>
      <c r="BG186" s="212">
        <v>7</v>
      </c>
      <c r="BH186" s="212">
        <v>7</v>
      </c>
      <c r="BI186" s="212">
        <v>8</v>
      </c>
      <c r="BJ186" s="212">
        <v>3</v>
      </c>
      <c r="BK186" s="212">
        <v>31</v>
      </c>
      <c r="BL186" s="212">
        <v>42</v>
      </c>
      <c r="BM186" s="212">
        <v>51</v>
      </c>
      <c r="BN186" s="212">
        <v>58</v>
      </c>
      <c r="BO186" s="212">
        <v>50</v>
      </c>
      <c r="BP186" s="212">
        <v>55</v>
      </c>
      <c r="BQ186" s="212">
        <v>57</v>
      </c>
      <c r="BR186" s="212">
        <v>45</v>
      </c>
      <c r="BS186" s="212">
        <v>44</v>
      </c>
      <c r="BT186" s="212">
        <v>38</v>
      </c>
      <c r="BU186" s="212">
        <v>23</v>
      </c>
      <c r="BV186" s="212">
        <v>17</v>
      </c>
      <c r="BW186" s="212">
        <v>7</v>
      </c>
      <c r="BX186" s="212">
        <v>2</v>
      </c>
      <c r="BY186" s="212">
        <v>2</v>
      </c>
      <c r="BZ186" s="212">
        <v>0</v>
      </c>
      <c r="CA186" s="212">
        <v>0</v>
      </c>
      <c r="CB186" s="212">
        <v>677</v>
      </c>
      <c r="CC186" s="212">
        <v>13</v>
      </c>
      <c r="CD186" s="212">
        <v>4</v>
      </c>
      <c r="CE186" s="212">
        <v>9</v>
      </c>
      <c r="CF186" s="212">
        <v>9</v>
      </c>
      <c r="CG186" s="212">
        <v>9</v>
      </c>
      <c r="CH186" s="212">
        <v>3</v>
      </c>
      <c r="CI186" s="212">
        <v>7</v>
      </c>
      <c r="CJ186" s="212">
        <v>7</v>
      </c>
      <c r="CK186" s="212">
        <v>11</v>
      </c>
      <c r="CL186" s="212">
        <v>14</v>
      </c>
      <c r="CM186" s="212">
        <v>4</v>
      </c>
      <c r="CN186" s="212">
        <v>5</v>
      </c>
      <c r="CO186" s="212">
        <v>8</v>
      </c>
      <c r="CP186" s="212">
        <v>6</v>
      </c>
      <c r="CQ186" s="212">
        <v>6</v>
      </c>
      <c r="CR186" s="212">
        <v>5</v>
      </c>
      <c r="CS186" s="212">
        <v>4</v>
      </c>
      <c r="CT186" s="212">
        <v>11</v>
      </c>
      <c r="CU186" s="212">
        <v>3</v>
      </c>
      <c r="CV186" s="212">
        <v>1</v>
      </c>
      <c r="CW186" s="212">
        <v>35</v>
      </c>
      <c r="CX186" s="212">
        <v>46</v>
      </c>
      <c r="CY186" s="212">
        <v>43</v>
      </c>
      <c r="CZ186" s="212">
        <v>59</v>
      </c>
      <c r="DA186" s="212">
        <v>52</v>
      </c>
      <c r="DB186" s="212">
        <v>48</v>
      </c>
      <c r="DC186" s="212">
        <v>53</v>
      </c>
      <c r="DD186" s="212">
        <v>55</v>
      </c>
      <c r="DE186" s="212">
        <v>35</v>
      </c>
      <c r="DF186" s="212">
        <v>34</v>
      </c>
      <c r="DG186" s="212">
        <v>26</v>
      </c>
      <c r="DH186" s="212">
        <v>21</v>
      </c>
      <c r="DI186" s="212">
        <v>18</v>
      </c>
      <c r="DJ186" s="212">
        <v>11</v>
      </c>
      <c r="DK186" s="212">
        <v>2</v>
      </c>
      <c r="DL186" s="212">
        <v>0</v>
      </c>
      <c r="DM186" s="212">
        <v>0</v>
      </c>
      <c r="DN186" s="212">
        <v>48</v>
      </c>
      <c r="DO186" s="212">
        <v>51</v>
      </c>
      <c r="DP186" s="212">
        <v>54</v>
      </c>
      <c r="DQ186" s="212">
        <v>81</v>
      </c>
      <c r="DR186" s="212">
        <v>56</v>
      </c>
      <c r="DS186" s="212">
        <v>154</v>
      </c>
      <c r="DT186" s="212">
        <v>211</v>
      </c>
      <c r="DU186" s="212">
        <v>205</v>
      </c>
      <c r="DV186" s="212">
        <v>210</v>
      </c>
      <c r="DW186" s="212">
        <v>201</v>
      </c>
      <c r="DX186" s="212">
        <v>63</v>
      </c>
      <c r="DY186" s="212">
        <v>115</v>
      </c>
      <c r="DZ186" s="212">
        <v>135</v>
      </c>
      <c r="EA186" s="212">
        <v>523</v>
      </c>
      <c r="EB186" s="212">
        <v>626</v>
      </c>
      <c r="EC186" s="212">
        <v>1060</v>
      </c>
      <c r="ED186" s="212">
        <v>859</v>
      </c>
      <c r="EE186" s="212">
        <v>121</v>
      </c>
      <c r="EF186" s="212">
        <v>63</v>
      </c>
      <c r="EG186" s="212">
        <v>17</v>
      </c>
      <c r="EH186" s="212">
        <v>187</v>
      </c>
      <c r="EI186" s="212">
        <v>26</v>
      </c>
      <c r="EJ186" s="212">
        <v>32</v>
      </c>
      <c r="EK186" s="212">
        <v>22</v>
      </c>
      <c r="EL186" s="212">
        <v>52</v>
      </c>
      <c r="EM186" s="212">
        <v>32</v>
      </c>
      <c r="EN186" s="212">
        <v>73</v>
      </c>
      <c r="EO186" s="212">
        <v>109</v>
      </c>
      <c r="EP186" s="212">
        <v>105</v>
      </c>
      <c r="EQ186" s="212">
        <v>102</v>
      </c>
      <c r="ER186" s="212">
        <v>89</v>
      </c>
      <c r="ES186" s="212">
        <v>32</v>
      </c>
      <c r="ET186" s="212">
        <v>61</v>
      </c>
      <c r="EU186" s="212">
        <v>74</v>
      </c>
      <c r="EV186" s="212">
        <v>264</v>
      </c>
      <c r="EW186" s="212">
        <v>319</v>
      </c>
      <c r="EX186" s="212">
        <v>522</v>
      </c>
      <c r="EY186" s="212">
        <v>433</v>
      </c>
      <c r="EZ186" s="212">
        <v>22</v>
      </c>
      <c r="FA186" s="212">
        <v>19</v>
      </c>
      <c r="FB186" s="212">
        <v>32</v>
      </c>
      <c r="FC186" s="212">
        <v>29</v>
      </c>
      <c r="FD186" s="212">
        <v>24</v>
      </c>
      <c r="FE186" s="212">
        <v>81</v>
      </c>
      <c r="FF186" s="212">
        <v>102</v>
      </c>
      <c r="FG186" s="212">
        <v>100</v>
      </c>
      <c r="FH186" s="212">
        <v>108</v>
      </c>
      <c r="FI186" s="212">
        <v>112</v>
      </c>
      <c r="FJ186" s="212">
        <v>31</v>
      </c>
      <c r="FK186" s="212">
        <v>54</v>
      </c>
      <c r="FL186" s="212">
        <v>61</v>
      </c>
      <c r="FM186" s="212">
        <v>259</v>
      </c>
      <c r="FN186" s="212">
        <v>307</v>
      </c>
      <c r="FO186" s="212">
        <v>538</v>
      </c>
      <c r="FP186" s="212">
        <v>426</v>
      </c>
      <c r="FQ186" s="212" t="s">
        <v>692</v>
      </c>
      <c r="FR186" s="212" t="s">
        <v>909</v>
      </c>
      <c r="FS186" s="212" t="s">
        <v>500</v>
      </c>
      <c r="FT186" s="212" t="s">
        <v>656</v>
      </c>
      <c r="FU186" s="210" t="s">
        <v>692</v>
      </c>
      <c r="FV186" s="210" t="s">
        <v>693</v>
      </c>
      <c r="FW186" s="210" t="s">
        <v>767</v>
      </c>
    </row>
    <row r="187" spans="1:179" x14ac:dyDescent="0.2">
      <c r="A187" s="211">
        <v>186</v>
      </c>
      <c r="B187" s="212" t="s">
        <v>135</v>
      </c>
      <c r="C187" s="212" t="s">
        <v>474</v>
      </c>
      <c r="D187" s="212">
        <v>3940</v>
      </c>
      <c r="E187" s="212">
        <v>44</v>
      </c>
      <c r="F187" s="212">
        <v>33</v>
      </c>
      <c r="G187" s="212">
        <v>42</v>
      </c>
      <c r="H187" s="212">
        <v>36</v>
      </c>
      <c r="I187" s="212">
        <v>40</v>
      </c>
      <c r="J187" s="212">
        <v>56</v>
      </c>
      <c r="K187" s="212">
        <v>40</v>
      </c>
      <c r="L187" s="212">
        <v>53</v>
      </c>
      <c r="M187" s="212">
        <v>43</v>
      </c>
      <c r="N187" s="212">
        <v>45</v>
      </c>
      <c r="O187" s="212">
        <v>53</v>
      </c>
      <c r="P187" s="212">
        <v>55</v>
      </c>
      <c r="Q187" s="212">
        <v>43</v>
      </c>
      <c r="R187" s="212">
        <v>42</v>
      </c>
      <c r="S187" s="212">
        <v>37</v>
      </c>
      <c r="T187" s="212">
        <v>44</v>
      </c>
      <c r="U187" s="212">
        <v>36</v>
      </c>
      <c r="V187" s="212">
        <v>44</v>
      </c>
      <c r="W187" s="212">
        <v>36</v>
      </c>
      <c r="X187" s="212">
        <v>46</v>
      </c>
      <c r="Y187" s="212">
        <v>201</v>
      </c>
      <c r="Z187" s="212">
        <v>183</v>
      </c>
      <c r="AA187" s="212">
        <v>200</v>
      </c>
      <c r="AB187" s="212">
        <v>257</v>
      </c>
      <c r="AC187" s="212">
        <v>329</v>
      </c>
      <c r="AD187" s="212">
        <v>352</v>
      </c>
      <c r="AE187" s="212">
        <v>256</v>
      </c>
      <c r="AF187" s="212">
        <v>218</v>
      </c>
      <c r="AG187" s="212">
        <v>194</v>
      </c>
      <c r="AH187" s="212">
        <v>259</v>
      </c>
      <c r="AI187" s="212">
        <v>234</v>
      </c>
      <c r="AJ187" s="212">
        <v>188</v>
      </c>
      <c r="AK187" s="212">
        <v>93</v>
      </c>
      <c r="AL187" s="212">
        <v>70</v>
      </c>
      <c r="AM187" s="212">
        <v>28</v>
      </c>
      <c r="AN187" s="212">
        <v>9</v>
      </c>
      <c r="AO187" s="212">
        <v>1</v>
      </c>
      <c r="AP187" s="212">
        <v>1976</v>
      </c>
      <c r="AQ187" s="212">
        <v>23</v>
      </c>
      <c r="AR187" s="212">
        <v>19</v>
      </c>
      <c r="AS187" s="212">
        <v>26</v>
      </c>
      <c r="AT187" s="212">
        <v>23</v>
      </c>
      <c r="AU187" s="212">
        <v>27</v>
      </c>
      <c r="AV187" s="212">
        <v>32</v>
      </c>
      <c r="AW187" s="212">
        <v>20</v>
      </c>
      <c r="AX187" s="212">
        <v>29</v>
      </c>
      <c r="AY187" s="212">
        <v>24</v>
      </c>
      <c r="AZ187" s="212">
        <v>22</v>
      </c>
      <c r="BA187" s="212">
        <v>27</v>
      </c>
      <c r="BB187" s="212">
        <v>28</v>
      </c>
      <c r="BC187" s="212">
        <v>24</v>
      </c>
      <c r="BD187" s="212">
        <v>19</v>
      </c>
      <c r="BE187" s="212">
        <v>22</v>
      </c>
      <c r="BF187" s="212">
        <v>20</v>
      </c>
      <c r="BG187" s="212">
        <v>21</v>
      </c>
      <c r="BH187" s="212">
        <v>26</v>
      </c>
      <c r="BI187" s="212">
        <v>20</v>
      </c>
      <c r="BJ187" s="212">
        <v>25</v>
      </c>
      <c r="BK187" s="212">
        <v>103</v>
      </c>
      <c r="BL187" s="212">
        <v>108</v>
      </c>
      <c r="BM187" s="212">
        <v>105</v>
      </c>
      <c r="BN187" s="212">
        <v>129</v>
      </c>
      <c r="BO187" s="212">
        <v>170</v>
      </c>
      <c r="BP187" s="212">
        <v>175</v>
      </c>
      <c r="BQ187" s="212">
        <v>134</v>
      </c>
      <c r="BR187" s="212">
        <v>101</v>
      </c>
      <c r="BS187" s="212">
        <v>92</v>
      </c>
      <c r="BT187" s="212">
        <v>110</v>
      </c>
      <c r="BU187" s="212">
        <v>101</v>
      </c>
      <c r="BV187" s="212">
        <v>86</v>
      </c>
      <c r="BW187" s="212">
        <v>47</v>
      </c>
      <c r="BX187" s="212">
        <v>26</v>
      </c>
      <c r="BY187" s="212">
        <v>11</v>
      </c>
      <c r="BZ187" s="212">
        <v>1</v>
      </c>
      <c r="CA187" s="212">
        <v>0</v>
      </c>
      <c r="CB187" s="212">
        <v>1964</v>
      </c>
      <c r="CC187" s="212">
        <v>21</v>
      </c>
      <c r="CD187" s="212">
        <v>14</v>
      </c>
      <c r="CE187" s="212">
        <v>16</v>
      </c>
      <c r="CF187" s="212">
        <v>13</v>
      </c>
      <c r="CG187" s="212">
        <v>13</v>
      </c>
      <c r="CH187" s="212">
        <v>24</v>
      </c>
      <c r="CI187" s="212">
        <v>20</v>
      </c>
      <c r="CJ187" s="212">
        <v>24</v>
      </c>
      <c r="CK187" s="212">
        <v>19</v>
      </c>
      <c r="CL187" s="212">
        <v>23</v>
      </c>
      <c r="CM187" s="212">
        <v>26</v>
      </c>
      <c r="CN187" s="212">
        <v>27</v>
      </c>
      <c r="CO187" s="212">
        <v>19</v>
      </c>
      <c r="CP187" s="212">
        <v>23</v>
      </c>
      <c r="CQ187" s="212">
        <v>15</v>
      </c>
      <c r="CR187" s="212">
        <v>24</v>
      </c>
      <c r="CS187" s="212">
        <v>15</v>
      </c>
      <c r="CT187" s="212">
        <v>18</v>
      </c>
      <c r="CU187" s="212">
        <v>16</v>
      </c>
      <c r="CV187" s="212">
        <v>21</v>
      </c>
      <c r="CW187" s="212">
        <v>98</v>
      </c>
      <c r="CX187" s="212">
        <v>75</v>
      </c>
      <c r="CY187" s="212">
        <v>95</v>
      </c>
      <c r="CZ187" s="212">
        <v>128</v>
      </c>
      <c r="DA187" s="212">
        <v>159</v>
      </c>
      <c r="DB187" s="212">
        <v>177</v>
      </c>
      <c r="DC187" s="212">
        <v>122</v>
      </c>
      <c r="DD187" s="212">
        <v>117</v>
      </c>
      <c r="DE187" s="212">
        <v>102</v>
      </c>
      <c r="DF187" s="212">
        <v>149</v>
      </c>
      <c r="DG187" s="212">
        <v>133</v>
      </c>
      <c r="DH187" s="212">
        <v>102</v>
      </c>
      <c r="DI187" s="212">
        <v>46</v>
      </c>
      <c r="DJ187" s="212">
        <v>44</v>
      </c>
      <c r="DK187" s="212">
        <v>17</v>
      </c>
      <c r="DL187" s="212">
        <v>8</v>
      </c>
      <c r="DM187" s="212">
        <v>1</v>
      </c>
      <c r="DN187" s="212">
        <v>111</v>
      </c>
      <c r="DO187" s="212">
        <v>136</v>
      </c>
      <c r="DP187" s="212">
        <v>141</v>
      </c>
      <c r="DQ187" s="212">
        <v>230</v>
      </c>
      <c r="DR187" s="212">
        <v>206</v>
      </c>
      <c r="DS187" s="212">
        <v>384</v>
      </c>
      <c r="DT187" s="212">
        <v>457</v>
      </c>
      <c r="DU187" s="212">
        <v>681</v>
      </c>
      <c r="DV187" s="212">
        <v>474</v>
      </c>
      <c r="DW187" s="212">
        <v>882</v>
      </c>
      <c r="DX187" s="212">
        <v>151</v>
      </c>
      <c r="DY187" s="212">
        <v>291</v>
      </c>
      <c r="DZ187" s="212">
        <v>371</v>
      </c>
      <c r="EA187" s="212">
        <v>1376</v>
      </c>
      <c r="EB187" s="212">
        <v>1728</v>
      </c>
      <c r="EC187" s="212">
        <v>3072</v>
      </c>
      <c r="ED187" s="212">
        <v>2190</v>
      </c>
      <c r="EE187" s="212">
        <v>493</v>
      </c>
      <c r="EF187" s="212">
        <v>281</v>
      </c>
      <c r="EG187" s="212">
        <v>108</v>
      </c>
      <c r="EH187" s="212">
        <v>531</v>
      </c>
      <c r="EI187" s="212">
        <v>68</v>
      </c>
      <c r="EJ187" s="212">
        <v>79</v>
      </c>
      <c r="EK187" s="212">
        <v>75</v>
      </c>
      <c r="EL187" s="212">
        <v>120</v>
      </c>
      <c r="EM187" s="212">
        <v>112</v>
      </c>
      <c r="EN187" s="212">
        <v>211</v>
      </c>
      <c r="EO187" s="212">
        <v>234</v>
      </c>
      <c r="EP187" s="212">
        <v>345</v>
      </c>
      <c r="EQ187" s="212">
        <v>235</v>
      </c>
      <c r="ER187" s="212">
        <v>382</v>
      </c>
      <c r="ES187" s="212">
        <v>95</v>
      </c>
      <c r="ET187" s="212">
        <v>170</v>
      </c>
      <c r="EU187" s="212">
        <v>195</v>
      </c>
      <c r="EV187" s="212">
        <v>727</v>
      </c>
      <c r="EW187" s="212">
        <v>902</v>
      </c>
      <c r="EX187" s="212">
        <v>1499</v>
      </c>
      <c r="EY187" s="212">
        <v>1117</v>
      </c>
      <c r="EZ187" s="212">
        <v>43</v>
      </c>
      <c r="FA187" s="212">
        <v>57</v>
      </c>
      <c r="FB187" s="212">
        <v>66</v>
      </c>
      <c r="FC187" s="212">
        <v>110</v>
      </c>
      <c r="FD187" s="212">
        <v>94</v>
      </c>
      <c r="FE187" s="212">
        <v>173</v>
      </c>
      <c r="FF187" s="212">
        <v>223</v>
      </c>
      <c r="FG187" s="212">
        <v>336</v>
      </c>
      <c r="FH187" s="212">
        <v>239</v>
      </c>
      <c r="FI187" s="212">
        <v>500</v>
      </c>
      <c r="FJ187" s="212">
        <v>56</v>
      </c>
      <c r="FK187" s="212">
        <v>121</v>
      </c>
      <c r="FL187" s="212">
        <v>176</v>
      </c>
      <c r="FM187" s="212">
        <v>649</v>
      </c>
      <c r="FN187" s="212">
        <v>826</v>
      </c>
      <c r="FO187" s="212">
        <v>1573</v>
      </c>
      <c r="FP187" s="212">
        <v>1073</v>
      </c>
      <c r="FQ187" s="212" t="s">
        <v>700</v>
      </c>
      <c r="FR187" s="212" t="s">
        <v>905</v>
      </c>
      <c r="FS187" s="212" t="s">
        <v>506</v>
      </c>
      <c r="FT187" s="212" t="s">
        <v>652</v>
      </c>
      <c r="FU187" s="210" t="s">
        <v>700</v>
      </c>
      <c r="FV187" s="210" t="s">
        <v>663</v>
      </c>
      <c r="FW187" s="210" t="s">
        <v>701</v>
      </c>
    </row>
    <row r="188" spans="1:179" x14ac:dyDescent="0.2">
      <c r="A188" s="211">
        <v>187</v>
      </c>
      <c r="B188" s="212" t="s">
        <v>185</v>
      </c>
      <c r="C188" s="212" t="s">
        <v>475</v>
      </c>
      <c r="D188" s="212">
        <v>1392</v>
      </c>
      <c r="E188" s="212">
        <v>12</v>
      </c>
      <c r="F188" s="212">
        <v>3</v>
      </c>
      <c r="G188" s="212">
        <v>10</v>
      </c>
      <c r="H188" s="212">
        <v>10</v>
      </c>
      <c r="I188" s="212">
        <v>18</v>
      </c>
      <c r="J188" s="212">
        <v>13</v>
      </c>
      <c r="K188" s="212">
        <v>5</v>
      </c>
      <c r="L188" s="212">
        <v>14</v>
      </c>
      <c r="M188" s="212">
        <v>10</v>
      </c>
      <c r="N188" s="212">
        <v>11</v>
      </c>
      <c r="O188" s="212">
        <v>10</v>
      </c>
      <c r="P188" s="212">
        <v>9</v>
      </c>
      <c r="Q188" s="212">
        <v>21</v>
      </c>
      <c r="R188" s="212">
        <v>9</v>
      </c>
      <c r="S188" s="212">
        <v>7</v>
      </c>
      <c r="T188" s="212">
        <v>22</v>
      </c>
      <c r="U188" s="212">
        <v>14</v>
      </c>
      <c r="V188" s="212">
        <v>11</v>
      </c>
      <c r="W188" s="212">
        <v>13</v>
      </c>
      <c r="X188" s="212">
        <v>8</v>
      </c>
      <c r="Y188" s="212">
        <v>61</v>
      </c>
      <c r="Z188" s="212">
        <v>71</v>
      </c>
      <c r="AA188" s="212">
        <v>69</v>
      </c>
      <c r="AB188" s="212">
        <v>101</v>
      </c>
      <c r="AC188" s="212">
        <v>105</v>
      </c>
      <c r="AD188" s="212">
        <v>118</v>
      </c>
      <c r="AE188" s="212">
        <v>116</v>
      </c>
      <c r="AF188" s="212">
        <v>97</v>
      </c>
      <c r="AG188" s="212">
        <v>114</v>
      </c>
      <c r="AH188" s="212">
        <v>111</v>
      </c>
      <c r="AI188" s="212">
        <v>77</v>
      </c>
      <c r="AJ188" s="212">
        <v>62</v>
      </c>
      <c r="AK188" s="212">
        <v>32</v>
      </c>
      <c r="AL188" s="212">
        <v>13</v>
      </c>
      <c r="AM188" s="212">
        <v>11</v>
      </c>
      <c r="AN188" s="212">
        <v>4</v>
      </c>
      <c r="AO188" s="212">
        <v>0</v>
      </c>
      <c r="AP188" s="212">
        <v>702</v>
      </c>
      <c r="AQ188" s="212">
        <v>6</v>
      </c>
      <c r="AR188" s="212">
        <v>2</v>
      </c>
      <c r="AS188" s="212">
        <v>4</v>
      </c>
      <c r="AT188" s="212">
        <v>5</v>
      </c>
      <c r="AU188" s="212">
        <v>12</v>
      </c>
      <c r="AV188" s="212">
        <v>5</v>
      </c>
      <c r="AW188" s="212">
        <v>3</v>
      </c>
      <c r="AX188" s="212">
        <v>8</v>
      </c>
      <c r="AY188" s="212">
        <v>6</v>
      </c>
      <c r="AZ188" s="212">
        <v>6</v>
      </c>
      <c r="BA188" s="212">
        <v>4</v>
      </c>
      <c r="BB188" s="212">
        <v>4</v>
      </c>
      <c r="BC188" s="212">
        <v>10</v>
      </c>
      <c r="BD188" s="212">
        <v>3</v>
      </c>
      <c r="BE188" s="212">
        <v>4</v>
      </c>
      <c r="BF188" s="212">
        <v>8</v>
      </c>
      <c r="BG188" s="212">
        <v>8</v>
      </c>
      <c r="BH188" s="212">
        <v>7</v>
      </c>
      <c r="BI188" s="212">
        <v>9</v>
      </c>
      <c r="BJ188" s="212">
        <v>6</v>
      </c>
      <c r="BK188" s="212">
        <v>32</v>
      </c>
      <c r="BL188" s="212">
        <v>38</v>
      </c>
      <c r="BM188" s="212">
        <v>39</v>
      </c>
      <c r="BN188" s="212">
        <v>49</v>
      </c>
      <c r="BO188" s="212">
        <v>58</v>
      </c>
      <c r="BP188" s="212">
        <v>58</v>
      </c>
      <c r="BQ188" s="212">
        <v>59</v>
      </c>
      <c r="BR188" s="212">
        <v>50</v>
      </c>
      <c r="BS188" s="212">
        <v>57</v>
      </c>
      <c r="BT188" s="212">
        <v>60</v>
      </c>
      <c r="BU188" s="212">
        <v>40</v>
      </c>
      <c r="BV188" s="212">
        <v>25</v>
      </c>
      <c r="BW188" s="212">
        <v>12</v>
      </c>
      <c r="BX188" s="212">
        <v>3</v>
      </c>
      <c r="BY188" s="212">
        <v>2</v>
      </c>
      <c r="BZ188" s="212">
        <v>0</v>
      </c>
      <c r="CA188" s="212">
        <v>0</v>
      </c>
      <c r="CB188" s="212">
        <v>690</v>
      </c>
      <c r="CC188" s="212">
        <v>6</v>
      </c>
      <c r="CD188" s="212">
        <v>1</v>
      </c>
      <c r="CE188" s="212">
        <v>6</v>
      </c>
      <c r="CF188" s="212">
        <v>5</v>
      </c>
      <c r="CG188" s="212">
        <v>6</v>
      </c>
      <c r="CH188" s="212">
        <v>8</v>
      </c>
      <c r="CI188" s="212">
        <v>2</v>
      </c>
      <c r="CJ188" s="212">
        <v>6</v>
      </c>
      <c r="CK188" s="212">
        <v>4</v>
      </c>
      <c r="CL188" s="212">
        <v>5</v>
      </c>
      <c r="CM188" s="212">
        <v>6</v>
      </c>
      <c r="CN188" s="212">
        <v>5</v>
      </c>
      <c r="CO188" s="212">
        <v>11</v>
      </c>
      <c r="CP188" s="212">
        <v>6</v>
      </c>
      <c r="CQ188" s="212">
        <v>3</v>
      </c>
      <c r="CR188" s="212">
        <v>14</v>
      </c>
      <c r="CS188" s="212">
        <v>6</v>
      </c>
      <c r="CT188" s="212">
        <v>4</v>
      </c>
      <c r="CU188" s="212">
        <v>4</v>
      </c>
      <c r="CV188" s="212">
        <v>2</v>
      </c>
      <c r="CW188" s="212">
        <v>29</v>
      </c>
      <c r="CX188" s="212">
        <v>33</v>
      </c>
      <c r="CY188" s="212">
        <v>30</v>
      </c>
      <c r="CZ188" s="212">
        <v>52</v>
      </c>
      <c r="DA188" s="212">
        <v>47</v>
      </c>
      <c r="DB188" s="212">
        <v>60</v>
      </c>
      <c r="DC188" s="212">
        <v>57</v>
      </c>
      <c r="DD188" s="212">
        <v>47</v>
      </c>
      <c r="DE188" s="212">
        <v>57</v>
      </c>
      <c r="DF188" s="212">
        <v>51</v>
      </c>
      <c r="DG188" s="212">
        <v>37</v>
      </c>
      <c r="DH188" s="212">
        <v>37</v>
      </c>
      <c r="DI188" s="212">
        <v>20</v>
      </c>
      <c r="DJ188" s="212">
        <v>10</v>
      </c>
      <c r="DK188" s="212">
        <v>9</v>
      </c>
      <c r="DL188" s="212">
        <v>4</v>
      </c>
      <c r="DM188" s="212">
        <v>0</v>
      </c>
      <c r="DN188" s="212">
        <v>23</v>
      </c>
      <c r="DO188" s="212">
        <v>36</v>
      </c>
      <c r="DP188" s="212">
        <v>35</v>
      </c>
      <c r="DQ188" s="212">
        <v>56</v>
      </c>
      <c r="DR188" s="212">
        <v>68</v>
      </c>
      <c r="DS188" s="212">
        <v>132</v>
      </c>
      <c r="DT188" s="212">
        <v>170</v>
      </c>
      <c r="DU188" s="212">
        <v>223</v>
      </c>
      <c r="DV188" s="212">
        <v>213</v>
      </c>
      <c r="DW188" s="212">
        <v>310</v>
      </c>
      <c r="DX188" s="212">
        <v>41</v>
      </c>
      <c r="DY188" s="212">
        <v>71</v>
      </c>
      <c r="DZ188" s="212">
        <v>91</v>
      </c>
      <c r="EA188" s="212">
        <v>475</v>
      </c>
      <c r="EB188" s="212">
        <v>593</v>
      </c>
      <c r="EC188" s="212">
        <v>1162</v>
      </c>
      <c r="ED188" s="212">
        <v>852</v>
      </c>
      <c r="EE188" s="212">
        <v>188</v>
      </c>
      <c r="EF188" s="212">
        <v>94</v>
      </c>
      <c r="EG188" s="212">
        <v>28</v>
      </c>
      <c r="EH188" s="212">
        <v>151</v>
      </c>
      <c r="EI188" s="212">
        <v>11</v>
      </c>
      <c r="EJ188" s="212">
        <v>20</v>
      </c>
      <c r="EK188" s="212">
        <v>20</v>
      </c>
      <c r="EL188" s="212">
        <v>25</v>
      </c>
      <c r="EM188" s="212">
        <v>38</v>
      </c>
      <c r="EN188" s="212">
        <v>70</v>
      </c>
      <c r="EO188" s="212">
        <v>88</v>
      </c>
      <c r="EP188" s="212">
        <v>116</v>
      </c>
      <c r="EQ188" s="212">
        <v>109</v>
      </c>
      <c r="ER188" s="212">
        <v>142</v>
      </c>
      <c r="ES188" s="212">
        <v>23</v>
      </c>
      <c r="ET188" s="212">
        <v>37</v>
      </c>
      <c r="EU188" s="212">
        <v>45</v>
      </c>
      <c r="EV188" s="212">
        <v>254</v>
      </c>
      <c r="EW188" s="212">
        <v>312</v>
      </c>
      <c r="EX188" s="212">
        <v>582</v>
      </c>
      <c r="EY188" s="212">
        <v>440</v>
      </c>
      <c r="EZ188" s="212">
        <v>12</v>
      </c>
      <c r="FA188" s="212">
        <v>16</v>
      </c>
      <c r="FB188" s="212">
        <v>15</v>
      </c>
      <c r="FC188" s="212">
        <v>31</v>
      </c>
      <c r="FD188" s="212">
        <v>30</v>
      </c>
      <c r="FE188" s="212">
        <v>62</v>
      </c>
      <c r="FF188" s="212">
        <v>82</v>
      </c>
      <c r="FG188" s="212">
        <v>107</v>
      </c>
      <c r="FH188" s="212">
        <v>104</v>
      </c>
      <c r="FI188" s="212">
        <v>168</v>
      </c>
      <c r="FJ188" s="212">
        <v>18</v>
      </c>
      <c r="FK188" s="212">
        <v>34</v>
      </c>
      <c r="FL188" s="212">
        <v>46</v>
      </c>
      <c r="FM188" s="212">
        <v>221</v>
      </c>
      <c r="FN188" s="212">
        <v>281</v>
      </c>
      <c r="FO188" s="212">
        <v>580</v>
      </c>
      <c r="FP188" s="212">
        <v>412</v>
      </c>
      <c r="FQ188" s="212" t="s">
        <v>684</v>
      </c>
      <c r="FR188" s="212" t="s">
        <v>903</v>
      </c>
      <c r="FS188" s="212" t="s">
        <v>499</v>
      </c>
      <c r="FT188" s="212" t="s">
        <v>656</v>
      </c>
      <c r="FU188" s="210" t="s">
        <v>684</v>
      </c>
      <c r="FV188" s="210" t="s">
        <v>657</v>
      </c>
      <c r="FW188" s="210" t="s">
        <v>685</v>
      </c>
    </row>
    <row r="189" spans="1:179" x14ac:dyDescent="0.2">
      <c r="A189" s="211">
        <v>188</v>
      </c>
      <c r="B189" s="212" t="s">
        <v>141</v>
      </c>
      <c r="C189" s="212" t="s">
        <v>476</v>
      </c>
      <c r="D189" s="212">
        <v>1325</v>
      </c>
      <c r="E189" s="212">
        <v>14</v>
      </c>
      <c r="F189" s="212">
        <v>6</v>
      </c>
      <c r="G189" s="212">
        <v>10</v>
      </c>
      <c r="H189" s="212">
        <v>10</v>
      </c>
      <c r="I189" s="212">
        <v>10</v>
      </c>
      <c r="J189" s="212">
        <v>9</v>
      </c>
      <c r="K189" s="212">
        <v>14</v>
      </c>
      <c r="L189" s="212">
        <v>9</v>
      </c>
      <c r="M189" s="212">
        <v>13</v>
      </c>
      <c r="N189" s="212">
        <v>15</v>
      </c>
      <c r="O189" s="212">
        <v>11</v>
      </c>
      <c r="P189" s="212">
        <v>10</v>
      </c>
      <c r="Q189" s="212">
        <v>18</v>
      </c>
      <c r="R189" s="212">
        <v>20</v>
      </c>
      <c r="S189" s="212">
        <v>21</v>
      </c>
      <c r="T189" s="212">
        <v>17</v>
      </c>
      <c r="U189" s="212">
        <v>13</v>
      </c>
      <c r="V189" s="212">
        <v>7</v>
      </c>
      <c r="W189" s="212">
        <v>11</v>
      </c>
      <c r="X189" s="212">
        <v>9</v>
      </c>
      <c r="Y189" s="212">
        <v>51</v>
      </c>
      <c r="Z189" s="212">
        <v>74</v>
      </c>
      <c r="AA189" s="212">
        <v>67</v>
      </c>
      <c r="AB189" s="212">
        <v>71</v>
      </c>
      <c r="AC189" s="212">
        <v>78</v>
      </c>
      <c r="AD189" s="212">
        <v>122</v>
      </c>
      <c r="AE189" s="212">
        <v>108</v>
      </c>
      <c r="AF189" s="212">
        <v>102</v>
      </c>
      <c r="AG189" s="212">
        <v>95</v>
      </c>
      <c r="AH189" s="212">
        <v>80</v>
      </c>
      <c r="AI189" s="212">
        <v>99</v>
      </c>
      <c r="AJ189" s="212">
        <v>59</v>
      </c>
      <c r="AK189" s="212">
        <v>50</v>
      </c>
      <c r="AL189" s="212">
        <v>16</v>
      </c>
      <c r="AM189" s="212">
        <v>4</v>
      </c>
      <c r="AN189" s="212">
        <v>1</v>
      </c>
      <c r="AO189" s="212">
        <v>1</v>
      </c>
      <c r="AP189" s="212">
        <v>664</v>
      </c>
      <c r="AQ189" s="212">
        <v>9</v>
      </c>
      <c r="AR189" s="212">
        <v>3</v>
      </c>
      <c r="AS189" s="212">
        <v>8</v>
      </c>
      <c r="AT189" s="212">
        <v>4</v>
      </c>
      <c r="AU189" s="212">
        <v>8</v>
      </c>
      <c r="AV189" s="212">
        <v>6</v>
      </c>
      <c r="AW189" s="212">
        <v>8</v>
      </c>
      <c r="AX189" s="212">
        <v>7</v>
      </c>
      <c r="AY189" s="212">
        <v>6</v>
      </c>
      <c r="AZ189" s="212">
        <v>9</v>
      </c>
      <c r="BA189" s="212">
        <v>5</v>
      </c>
      <c r="BB189" s="212">
        <v>7</v>
      </c>
      <c r="BC189" s="212">
        <v>13</v>
      </c>
      <c r="BD189" s="212">
        <v>11</v>
      </c>
      <c r="BE189" s="212">
        <v>13</v>
      </c>
      <c r="BF189" s="212">
        <v>9</v>
      </c>
      <c r="BG189" s="212">
        <v>7</v>
      </c>
      <c r="BH189" s="212">
        <v>4</v>
      </c>
      <c r="BI189" s="212">
        <v>5</v>
      </c>
      <c r="BJ189" s="212">
        <v>6</v>
      </c>
      <c r="BK189" s="212">
        <v>24</v>
      </c>
      <c r="BL189" s="212">
        <v>39</v>
      </c>
      <c r="BM189" s="212">
        <v>26</v>
      </c>
      <c r="BN189" s="212">
        <v>36</v>
      </c>
      <c r="BO189" s="212">
        <v>37</v>
      </c>
      <c r="BP189" s="212">
        <v>62</v>
      </c>
      <c r="BQ189" s="212">
        <v>55</v>
      </c>
      <c r="BR189" s="212">
        <v>48</v>
      </c>
      <c r="BS189" s="212">
        <v>51</v>
      </c>
      <c r="BT189" s="212">
        <v>37</v>
      </c>
      <c r="BU189" s="212">
        <v>48</v>
      </c>
      <c r="BV189" s="212">
        <v>26</v>
      </c>
      <c r="BW189" s="212">
        <v>19</v>
      </c>
      <c r="BX189" s="212">
        <v>6</v>
      </c>
      <c r="BY189" s="212">
        <v>1</v>
      </c>
      <c r="BZ189" s="212">
        <v>1</v>
      </c>
      <c r="CA189" s="212">
        <v>0</v>
      </c>
      <c r="CB189" s="212">
        <v>661</v>
      </c>
      <c r="CC189" s="212">
        <v>5</v>
      </c>
      <c r="CD189" s="212">
        <v>3</v>
      </c>
      <c r="CE189" s="212">
        <v>2</v>
      </c>
      <c r="CF189" s="212">
        <v>6</v>
      </c>
      <c r="CG189" s="212">
        <v>2</v>
      </c>
      <c r="CH189" s="212">
        <v>3</v>
      </c>
      <c r="CI189" s="212">
        <v>6</v>
      </c>
      <c r="CJ189" s="212">
        <v>2</v>
      </c>
      <c r="CK189" s="212">
        <v>7</v>
      </c>
      <c r="CL189" s="212">
        <v>6</v>
      </c>
      <c r="CM189" s="212">
        <v>6</v>
      </c>
      <c r="CN189" s="212">
        <v>3</v>
      </c>
      <c r="CO189" s="212">
        <v>5</v>
      </c>
      <c r="CP189" s="212">
        <v>9</v>
      </c>
      <c r="CQ189" s="212">
        <v>8</v>
      </c>
      <c r="CR189" s="212">
        <v>8</v>
      </c>
      <c r="CS189" s="212">
        <v>6</v>
      </c>
      <c r="CT189" s="212">
        <v>3</v>
      </c>
      <c r="CU189" s="212">
        <v>6</v>
      </c>
      <c r="CV189" s="212">
        <v>3</v>
      </c>
      <c r="CW189" s="212">
        <v>27</v>
      </c>
      <c r="CX189" s="212">
        <v>35</v>
      </c>
      <c r="CY189" s="212">
        <v>41</v>
      </c>
      <c r="CZ189" s="212">
        <v>35</v>
      </c>
      <c r="DA189" s="212">
        <v>41</v>
      </c>
      <c r="DB189" s="212">
        <v>60</v>
      </c>
      <c r="DC189" s="212">
        <v>53</v>
      </c>
      <c r="DD189" s="212">
        <v>54</v>
      </c>
      <c r="DE189" s="212">
        <v>44</v>
      </c>
      <c r="DF189" s="212">
        <v>43</v>
      </c>
      <c r="DG189" s="212">
        <v>51</v>
      </c>
      <c r="DH189" s="212">
        <v>33</v>
      </c>
      <c r="DI189" s="212">
        <v>31</v>
      </c>
      <c r="DJ189" s="212">
        <v>10</v>
      </c>
      <c r="DK189" s="212">
        <v>3</v>
      </c>
      <c r="DL189" s="212">
        <v>0</v>
      </c>
      <c r="DM189" s="212">
        <v>1</v>
      </c>
      <c r="DN189" s="212">
        <v>26</v>
      </c>
      <c r="DO189" s="212">
        <v>33</v>
      </c>
      <c r="DP189" s="212">
        <v>37</v>
      </c>
      <c r="DQ189" s="212">
        <v>80</v>
      </c>
      <c r="DR189" s="212">
        <v>57</v>
      </c>
      <c r="DS189" s="212">
        <v>125</v>
      </c>
      <c r="DT189" s="212">
        <v>138</v>
      </c>
      <c r="DU189" s="212">
        <v>200</v>
      </c>
      <c r="DV189" s="212">
        <v>210</v>
      </c>
      <c r="DW189" s="212">
        <v>310</v>
      </c>
      <c r="DX189" s="212">
        <v>36</v>
      </c>
      <c r="DY189" s="212">
        <v>73</v>
      </c>
      <c r="DZ189" s="212">
        <v>117</v>
      </c>
      <c r="EA189" s="212">
        <v>398</v>
      </c>
      <c r="EB189" s="212">
        <v>520</v>
      </c>
      <c r="EC189" s="212">
        <v>1078</v>
      </c>
      <c r="ED189" s="212">
        <v>768</v>
      </c>
      <c r="EE189" s="212">
        <v>179</v>
      </c>
      <c r="EF189" s="212">
        <v>109</v>
      </c>
      <c r="EG189" s="212">
        <v>22</v>
      </c>
      <c r="EH189" s="212">
        <v>165</v>
      </c>
      <c r="EI189" s="212">
        <v>15</v>
      </c>
      <c r="EJ189" s="212">
        <v>22</v>
      </c>
      <c r="EK189" s="212">
        <v>22</v>
      </c>
      <c r="EL189" s="212">
        <v>49</v>
      </c>
      <c r="EM189" s="212">
        <v>31</v>
      </c>
      <c r="EN189" s="212">
        <v>63</v>
      </c>
      <c r="EO189" s="212">
        <v>62</v>
      </c>
      <c r="EP189" s="212">
        <v>99</v>
      </c>
      <c r="EQ189" s="212">
        <v>103</v>
      </c>
      <c r="ER189" s="212">
        <v>138</v>
      </c>
      <c r="ES189" s="212">
        <v>23</v>
      </c>
      <c r="ET189" s="212">
        <v>46</v>
      </c>
      <c r="EU189" s="212">
        <v>71</v>
      </c>
      <c r="EV189" s="212">
        <v>193</v>
      </c>
      <c r="EW189" s="212">
        <v>255</v>
      </c>
      <c r="EX189" s="212">
        <v>516</v>
      </c>
      <c r="EY189" s="212">
        <v>378</v>
      </c>
      <c r="EZ189" s="212">
        <v>11</v>
      </c>
      <c r="FA189" s="212">
        <v>11</v>
      </c>
      <c r="FB189" s="212">
        <v>15</v>
      </c>
      <c r="FC189" s="212">
        <v>31</v>
      </c>
      <c r="FD189" s="212">
        <v>26</v>
      </c>
      <c r="FE189" s="212">
        <v>62</v>
      </c>
      <c r="FF189" s="212">
        <v>76</v>
      </c>
      <c r="FG189" s="212">
        <v>101</v>
      </c>
      <c r="FH189" s="212">
        <v>107</v>
      </c>
      <c r="FI189" s="212">
        <v>172</v>
      </c>
      <c r="FJ189" s="212">
        <v>13</v>
      </c>
      <c r="FK189" s="212">
        <v>27</v>
      </c>
      <c r="FL189" s="212">
        <v>46</v>
      </c>
      <c r="FM189" s="212">
        <v>205</v>
      </c>
      <c r="FN189" s="212">
        <v>265</v>
      </c>
      <c r="FO189" s="212">
        <v>562</v>
      </c>
      <c r="FP189" s="212">
        <v>390</v>
      </c>
      <c r="FQ189" s="212" t="s">
        <v>740</v>
      </c>
      <c r="FR189" s="212" t="s">
        <v>903</v>
      </c>
      <c r="FS189" s="212" t="s">
        <v>499</v>
      </c>
      <c r="FT189" s="212" t="s">
        <v>656</v>
      </c>
      <c r="FU189" s="210" t="s">
        <v>740</v>
      </c>
      <c r="FV189" s="210" t="s">
        <v>657</v>
      </c>
      <c r="FW189" s="210" t="s">
        <v>741</v>
      </c>
    </row>
    <row r="190" spans="1:179" x14ac:dyDescent="0.2">
      <c r="A190" s="211">
        <v>189</v>
      </c>
      <c r="B190" s="212" t="s">
        <v>206</v>
      </c>
      <c r="C190" s="212" t="s">
        <v>477</v>
      </c>
      <c r="D190" s="212">
        <v>2624</v>
      </c>
      <c r="E190" s="212">
        <v>33</v>
      </c>
      <c r="F190" s="212">
        <v>31</v>
      </c>
      <c r="G190" s="212">
        <v>24</v>
      </c>
      <c r="H190" s="212">
        <v>24</v>
      </c>
      <c r="I190" s="212">
        <v>26</v>
      </c>
      <c r="J190" s="212">
        <v>25</v>
      </c>
      <c r="K190" s="212">
        <v>33</v>
      </c>
      <c r="L190" s="212">
        <v>31</v>
      </c>
      <c r="M190" s="212">
        <v>35</v>
      </c>
      <c r="N190" s="212">
        <v>34</v>
      </c>
      <c r="O190" s="212">
        <v>22</v>
      </c>
      <c r="P190" s="212">
        <v>30</v>
      </c>
      <c r="Q190" s="212">
        <v>21</v>
      </c>
      <c r="R190" s="212">
        <v>29</v>
      </c>
      <c r="S190" s="212">
        <v>38</v>
      </c>
      <c r="T190" s="212">
        <v>27</v>
      </c>
      <c r="U190" s="212">
        <v>25</v>
      </c>
      <c r="V190" s="212">
        <v>18</v>
      </c>
      <c r="W190" s="212">
        <v>20</v>
      </c>
      <c r="X190" s="212">
        <v>25</v>
      </c>
      <c r="Y190" s="212">
        <v>127</v>
      </c>
      <c r="Z190" s="212">
        <v>148</v>
      </c>
      <c r="AA190" s="212">
        <v>154</v>
      </c>
      <c r="AB190" s="212">
        <v>175</v>
      </c>
      <c r="AC190" s="212">
        <v>205</v>
      </c>
      <c r="AD190" s="212">
        <v>190</v>
      </c>
      <c r="AE190" s="212">
        <v>197</v>
      </c>
      <c r="AF190" s="212">
        <v>186</v>
      </c>
      <c r="AG190" s="212">
        <v>169</v>
      </c>
      <c r="AH190" s="212">
        <v>169</v>
      </c>
      <c r="AI190" s="212">
        <v>115</v>
      </c>
      <c r="AJ190" s="212">
        <v>91</v>
      </c>
      <c r="AK190" s="212">
        <v>80</v>
      </c>
      <c r="AL190" s="212">
        <v>45</v>
      </c>
      <c r="AM190" s="212">
        <v>18</v>
      </c>
      <c r="AN190" s="212">
        <v>4</v>
      </c>
      <c r="AO190" s="212">
        <v>0</v>
      </c>
      <c r="AP190" s="212">
        <v>1319</v>
      </c>
      <c r="AQ190" s="212">
        <v>19</v>
      </c>
      <c r="AR190" s="212">
        <v>13</v>
      </c>
      <c r="AS190" s="212">
        <v>19</v>
      </c>
      <c r="AT190" s="212">
        <v>9</v>
      </c>
      <c r="AU190" s="212">
        <v>10</v>
      </c>
      <c r="AV190" s="212">
        <v>11</v>
      </c>
      <c r="AW190" s="212">
        <v>21</v>
      </c>
      <c r="AX190" s="212">
        <v>20</v>
      </c>
      <c r="AY190" s="212">
        <v>14</v>
      </c>
      <c r="AZ190" s="212">
        <v>18</v>
      </c>
      <c r="BA190" s="212">
        <v>15</v>
      </c>
      <c r="BB190" s="212">
        <v>14</v>
      </c>
      <c r="BC190" s="212">
        <v>14</v>
      </c>
      <c r="BD190" s="212">
        <v>14</v>
      </c>
      <c r="BE190" s="212">
        <v>21</v>
      </c>
      <c r="BF190" s="212">
        <v>14</v>
      </c>
      <c r="BG190" s="212">
        <v>17</v>
      </c>
      <c r="BH190" s="212">
        <v>9</v>
      </c>
      <c r="BI190" s="212">
        <v>9</v>
      </c>
      <c r="BJ190" s="212">
        <v>14</v>
      </c>
      <c r="BK190" s="212">
        <v>69</v>
      </c>
      <c r="BL190" s="212">
        <v>77</v>
      </c>
      <c r="BM190" s="212">
        <v>70</v>
      </c>
      <c r="BN190" s="212">
        <v>89</v>
      </c>
      <c r="BO190" s="212">
        <v>98</v>
      </c>
      <c r="BP190" s="212">
        <v>98</v>
      </c>
      <c r="BQ190" s="212">
        <v>96</v>
      </c>
      <c r="BR190" s="212">
        <v>100</v>
      </c>
      <c r="BS190" s="212">
        <v>103</v>
      </c>
      <c r="BT190" s="212">
        <v>81</v>
      </c>
      <c r="BU190" s="212">
        <v>57</v>
      </c>
      <c r="BV190" s="212">
        <v>40</v>
      </c>
      <c r="BW190" s="212">
        <v>30</v>
      </c>
      <c r="BX190" s="212">
        <v>11</v>
      </c>
      <c r="BY190" s="212">
        <v>5</v>
      </c>
      <c r="BZ190" s="212">
        <v>0</v>
      </c>
      <c r="CA190" s="212">
        <v>0</v>
      </c>
      <c r="CB190" s="212">
        <v>1305</v>
      </c>
      <c r="CC190" s="212">
        <v>14</v>
      </c>
      <c r="CD190" s="212">
        <v>18</v>
      </c>
      <c r="CE190" s="212">
        <v>5</v>
      </c>
      <c r="CF190" s="212">
        <v>15</v>
      </c>
      <c r="CG190" s="212">
        <v>16</v>
      </c>
      <c r="CH190" s="212">
        <v>14</v>
      </c>
      <c r="CI190" s="212">
        <v>12</v>
      </c>
      <c r="CJ190" s="212">
        <v>11</v>
      </c>
      <c r="CK190" s="212">
        <v>21</v>
      </c>
      <c r="CL190" s="212">
        <v>16</v>
      </c>
      <c r="CM190" s="212">
        <v>7</v>
      </c>
      <c r="CN190" s="212">
        <v>16</v>
      </c>
      <c r="CO190" s="212">
        <v>7</v>
      </c>
      <c r="CP190" s="212">
        <v>15</v>
      </c>
      <c r="CQ190" s="212">
        <v>17</v>
      </c>
      <c r="CR190" s="212">
        <v>13</v>
      </c>
      <c r="CS190" s="212">
        <v>8</v>
      </c>
      <c r="CT190" s="212">
        <v>9</v>
      </c>
      <c r="CU190" s="212">
        <v>11</v>
      </c>
      <c r="CV190" s="212">
        <v>11</v>
      </c>
      <c r="CW190" s="212">
        <v>58</v>
      </c>
      <c r="CX190" s="212">
        <v>71</v>
      </c>
      <c r="CY190" s="212">
        <v>84</v>
      </c>
      <c r="CZ190" s="212">
        <v>86</v>
      </c>
      <c r="DA190" s="212">
        <v>107</v>
      </c>
      <c r="DB190" s="212">
        <v>92</v>
      </c>
      <c r="DC190" s="212">
        <v>101</v>
      </c>
      <c r="DD190" s="212">
        <v>86</v>
      </c>
      <c r="DE190" s="212">
        <v>66</v>
      </c>
      <c r="DF190" s="212">
        <v>88</v>
      </c>
      <c r="DG190" s="212">
        <v>58</v>
      </c>
      <c r="DH190" s="212">
        <v>51</v>
      </c>
      <c r="DI190" s="212">
        <v>50</v>
      </c>
      <c r="DJ190" s="212">
        <v>34</v>
      </c>
      <c r="DK190" s="212">
        <v>13</v>
      </c>
      <c r="DL190" s="212">
        <v>4</v>
      </c>
      <c r="DM190" s="212">
        <v>0</v>
      </c>
      <c r="DN190" s="212">
        <v>79</v>
      </c>
      <c r="DO190" s="212">
        <v>84</v>
      </c>
      <c r="DP190" s="212">
        <v>100</v>
      </c>
      <c r="DQ190" s="212">
        <v>140</v>
      </c>
      <c r="DR190" s="212">
        <v>115</v>
      </c>
      <c r="DS190" s="212">
        <v>275</v>
      </c>
      <c r="DT190" s="212">
        <v>329</v>
      </c>
      <c r="DU190" s="212">
        <v>395</v>
      </c>
      <c r="DV190" s="212">
        <v>383</v>
      </c>
      <c r="DW190" s="212">
        <v>522</v>
      </c>
      <c r="DX190" s="212">
        <v>105</v>
      </c>
      <c r="DY190" s="212">
        <v>196</v>
      </c>
      <c r="DZ190" s="212">
        <v>240</v>
      </c>
      <c r="EA190" s="212">
        <v>924</v>
      </c>
      <c r="EB190" s="212">
        <v>1114</v>
      </c>
      <c r="EC190" s="212">
        <v>2073</v>
      </c>
      <c r="ED190" s="212">
        <v>1551</v>
      </c>
      <c r="EE190" s="212">
        <v>284</v>
      </c>
      <c r="EF190" s="212">
        <v>171</v>
      </c>
      <c r="EG190" s="212">
        <v>67</v>
      </c>
      <c r="EH190" s="212">
        <v>330</v>
      </c>
      <c r="EI190" s="212">
        <v>41</v>
      </c>
      <c r="EJ190" s="212">
        <v>42</v>
      </c>
      <c r="EK190" s="212">
        <v>52</v>
      </c>
      <c r="EL190" s="212">
        <v>78</v>
      </c>
      <c r="EM190" s="212">
        <v>63</v>
      </c>
      <c r="EN190" s="212">
        <v>146</v>
      </c>
      <c r="EO190" s="212">
        <v>159</v>
      </c>
      <c r="EP190" s="212">
        <v>196</v>
      </c>
      <c r="EQ190" s="212">
        <v>196</v>
      </c>
      <c r="ER190" s="212">
        <v>224</v>
      </c>
      <c r="ES190" s="212">
        <v>51</v>
      </c>
      <c r="ET190" s="212">
        <v>102</v>
      </c>
      <c r="EU190" s="212">
        <v>130</v>
      </c>
      <c r="EV190" s="212">
        <v>466</v>
      </c>
      <c r="EW190" s="212">
        <v>564</v>
      </c>
      <c r="EX190" s="212">
        <v>1024</v>
      </c>
      <c r="EY190" s="212">
        <v>800</v>
      </c>
      <c r="EZ190" s="212">
        <v>38</v>
      </c>
      <c r="FA190" s="212">
        <v>42</v>
      </c>
      <c r="FB190" s="212">
        <v>48</v>
      </c>
      <c r="FC190" s="212">
        <v>62</v>
      </c>
      <c r="FD190" s="212">
        <v>52</v>
      </c>
      <c r="FE190" s="212">
        <v>129</v>
      </c>
      <c r="FF190" s="212">
        <v>170</v>
      </c>
      <c r="FG190" s="212">
        <v>199</v>
      </c>
      <c r="FH190" s="212">
        <v>187</v>
      </c>
      <c r="FI190" s="212">
        <v>298</v>
      </c>
      <c r="FJ190" s="212">
        <v>54</v>
      </c>
      <c r="FK190" s="212">
        <v>94</v>
      </c>
      <c r="FL190" s="212">
        <v>110</v>
      </c>
      <c r="FM190" s="212">
        <v>458</v>
      </c>
      <c r="FN190" s="212">
        <v>550</v>
      </c>
      <c r="FO190" s="212">
        <v>1049</v>
      </c>
      <c r="FP190" s="212">
        <v>751</v>
      </c>
      <c r="FQ190" s="212" t="s">
        <v>782</v>
      </c>
      <c r="FR190" s="212" t="s">
        <v>906</v>
      </c>
      <c r="FS190" s="212" t="s">
        <v>502</v>
      </c>
      <c r="FT190" s="212" t="s">
        <v>656</v>
      </c>
      <c r="FU190" s="210" t="s">
        <v>782</v>
      </c>
      <c r="FV190" s="210" t="s">
        <v>676</v>
      </c>
      <c r="FW190" s="210" t="s">
        <v>783</v>
      </c>
    </row>
    <row r="191" spans="1:179" x14ac:dyDescent="0.2">
      <c r="A191" s="211">
        <v>190</v>
      </c>
      <c r="B191" s="212" t="s">
        <v>148</v>
      </c>
      <c r="C191" s="212" t="s">
        <v>478</v>
      </c>
      <c r="D191" s="212">
        <v>21492</v>
      </c>
      <c r="E191" s="212">
        <v>168</v>
      </c>
      <c r="F191" s="212">
        <v>178</v>
      </c>
      <c r="G191" s="212">
        <v>211</v>
      </c>
      <c r="H191" s="212">
        <v>196</v>
      </c>
      <c r="I191" s="212">
        <v>228</v>
      </c>
      <c r="J191" s="212">
        <v>211</v>
      </c>
      <c r="K191" s="212">
        <v>215</v>
      </c>
      <c r="L191" s="212">
        <v>196</v>
      </c>
      <c r="M191" s="212">
        <v>235</v>
      </c>
      <c r="N191" s="212">
        <v>243</v>
      </c>
      <c r="O191" s="212">
        <v>229</v>
      </c>
      <c r="P191" s="212">
        <v>250</v>
      </c>
      <c r="Q191" s="212">
        <v>237</v>
      </c>
      <c r="R191" s="212">
        <v>191</v>
      </c>
      <c r="S191" s="212">
        <v>209</v>
      </c>
      <c r="T191" s="212">
        <v>196</v>
      </c>
      <c r="U191" s="212">
        <v>207</v>
      </c>
      <c r="V191" s="212">
        <v>188</v>
      </c>
      <c r="W191" s="212">
        <v>185</v>
      </c>
      <c r="X191" s="212">
        <v>159</v>
      </c>
      <c r="Y191" s="212">
        <v>848</v>
      </c>
      <c r="Z191" s="212">
        <v>1070</v>
      </c>
      <c r="AA191" s="212">
        <v>1309</v>
      </c>
      <c r="AB191" s="212">
        <v>1654</v>
      </c>
      <c r="AC191" s="212">
        <v>1670</v>
      </c>
      <c r="AD191" s="212">
        <v>1545</v>
      </c>
      <c r="AE191" s="212">
        <v>1574</v>
      </c>
      <c r="AF191" s="212">
        <v>1571</v>
      </c>
      <c r="AG191" s="212">
        <v>1675</v>
      </c>
      <c r="AH191" s="212">
        <v>1443</v>
      </c>
      <c r="AI191" s="212">
        <v>1036</v>
      </c>
      <c r="AJ191" s="212">
        <v>945</v>
      </c>
      <c r="AK191" s="212">
        <v>595</v>
      </c>
      <c r="AL191" s="212">
        <v>311</v>
      </c>
      <c r="AM191" s="212">
        <v>88</v>
      </c>
      <c r="AN191" s="212">
        <v>26</v>
      </c>
      <c r="AO191" s="212">
        <v>0</v>
      </c>
      <c r="AP191" s="212">
        <v>10825</v>
      </c>
      <c r="AQ191" s="212">
        <v>93</v>
      </c>
      <c r="AR191" s="212">
        <v>90</v>
      </c>
      <c r="AS191" s="212">
        <v>95</v>
      </c>
      <c r="AT191" s="212">
        <v>99</v>
      </c>
      <c r="AU191" s="212">
        <v>120</v>
      </c>
      <c r="AV191" s="212">
        <v>110</v>
      </c>
      <c r="AW191" s="212">
        <v>102</v>
      </c>
      <c r="AX191" s="212">
        <v>104</v>
      </c>
      <c r="AY191" s="212">
        <v>107</v>
      </c>
      <c r="AZ191" s="212">
        <v>129</v>
      </c>
      <c r="BA191" s="212">
        <v>111</v>
      </c>
      <c r="BB191" s="212">
        <v>118</v>
      </c>
      <c r="BC191" s="212">
        <v>114</v>
      </c>
      <c r="BD191" s="212">
        <v>104</v>
      </c>
      <c r="BE191" s="212">
        <v>114</v>
      </c>
      <c r="BF191" s="212">
        <v>94</v>
      </c>
      <c r="BG191" s="212">
        <v>109</v>
      </c>
      <c r="BH191" s="212">
        <v>91</v>
      </c>
      <c r="BI191" s="212">
        <v>103</v>
      </c>
      <c r="BJ191" s="212">
        <v>90</v>
      </c>
      <c r="BK191" s="212">
        <v>463</v>
      </c>
      <c r="BL191" s="212">
        <v>582</v>
      </c>
      <c r="BM191" s="212">
        <v>711</v>
      </c>
      <c r="BN191" s="212">
        <v>905</v>
      </c>
      <c r="BO191" s="212">
        <v>912</v>
      </c>
      <c r="BP191" s="212">
        <v>790</v>
      </c>
      <c r="BQ191" s="212">
        <v>791</v>
      </c>
      <c r="BR191" s="212">
        <v>781</v>
      </c>
      <c r="BS191" s="212">
        <v>832</v>
      </c>
      <c r="BT191" s="212">
        <v>714</v>
      </c>
      <c r="BU191" s="212">
        <v>485</v>
      </c>
      <c r="BV191" s="212">
        <v>407</v>
      </c>
      <c r="BW191" s="212">
        <v>218</v>
      </c>
      <c r="BX191" s="212">
        <v>106</v>
      </c>
      <c r="BY191" s="212">
        <v>23</v>
      </c>
      <c r="BZ191" s="212">
        <v>8</v>
      </c>
      <c r="CA191" s="212">
        <v>0</v>
      </c>
      <c r="CB191" s="212">
        <v>10667</v>
      </c>
      <c r="CC191" s="212">
        <v>75</v>
      </c>
      <c r="CD191" s="212">
        <v>88</v>
      </c>
      <c r="CE191" s="212">
        <v>116</v>
      </c>
      <c r="CF191" s="212">
        <v>97</v>
      </c>
      <c r="CG191" s="212">
        <v>108</v>
      </c>
      <c r="CH191" s="212">
        <v>101</v>
      </c>
      <c r="CI191" s="212">
        <v>113</v>
      </c>
      <c r="CJ191" s="212">
        <v>92</v>
      </c>
      <c r="CK191" s="212">
        <v>128</v>
      </c>
      <c r="CL191" s="212">
        <v>114</v>
      </c>
      <c r="CM191" s="212">
        <v>118</v>
      </c>
      <c r="CN191" s="212">
        <v>132</v>
      </c>
      <c r="CO191" s="212">
        <v>123</v>
      </c>
      <c r="CP191" s="212">
        <v>87</v>
      </c>
      <c r="CQ191" s="212">
        <v>95</v>
      </c>
      <c r="CR191" s="212">
        <v>102</v>
      </c>
      <c r="CS191" s="212">
        <v>98</v>
      </c>
      <c r="CT191" s="212">
        <v>97</v>
      </c>
      <c r="CU191" s="212">
        <v>82</v>
      </c>
      <c r="CV191" s="212">
        <v>69</v>
      </c>
      <c r="CW191" s="212">
        <v>385</v>
      </c>
      <c r="CX191" s="212">
        <v>488</v>
      </c>
      <c r="CY191" s="212">
        <v>598</v>
      </c>
      <c r="CZ191" s="212">
        <v>749</v>
      </c>
      <c r="DA191" s="212">
        <v>758</v>
      </c>
      <c r="DB191" s="212">
        <v>755</v>
      </c>
      <c r="DC191" s="212">
        <v>783</v>
      </c>
      <c r="DD191" s="212">
        <v>790</v>
      </c>
      <c r="DE191" s="212">
        <v>843</v>
      </c>
      <c r="DF191" s="212">
        <v>729</v>
      </c>
      <c r="DG191" s="212">
        <v>551</v>
      </c>
      <c r="DH191" s="212">
        <v>538</v>
      </c>
      <c r="DI191" s="212">
        <v>377</v>
      </c>
      <c r="DJ191" s="212">
        <v>205</v>
      </c>
      <c r="DK191" s="212">
        <v>65</v>
      </c>
      <c r="DL191" s="212">
        <v>18</v>
      </c>
      <c r="DM191" s="212">
        <v>0</v>
      </c>
      <c r="DN191" s="212">
        <v>585</v>
      </c>
      <c r="DO191" s="212">
        <v>654</v>
      </c>
      <c r="DP191" s="212">
        <v>674</v>
      </c>
      <c r="DQ191" s="212">
        <v>1116</v>
      </c>
      <c r="DR191" s="212">
        <v>935</v>
      </c>
      <c r="DS191" s="212">
        <v>1918</v>
      </c>
      <c r="DT191" s="212">
        <v>2963</v>
      </c>
      <c r="DU191" s="212">
        <v>3215</v>
      </c>
      <c r="DV191" s="212">
        <v>3145</v>
      </c>
      <c r="DW191" s="212">
        <v>4444</v>
      </c>
      <c r="DX191" s="212">
        <v>813</v>
      </c>
      <c r="DY191" s="212">
        <v>1407</v>
      </c>
      <c r="DZ191" s="212">
        <v>1790</v>
      </c>
      <c r="EA191" s="212">
        <v>7486</v>
      </c>
      <c r="EB191" s="212">
        <v>9031</v>
      </c>
      <c r="EC191" s="212">
        <v>17360</v>
      </c>
      <c r="ED191" s="212">
        <v>12916</v>
      </c>
      <c r="EE191" s="212">
        <v>2479</v>
      </c>
      <c r="EF191" s="212">
        <v>1540</v>
      </c>
      <c r="EG191" s="212">
        <v>425</v>
      </c>
      <c r="EH191" s="212">
        <v>2566</v>
      </c>
      <c r="EI191" s="212">
        <v>284</v>
      </c>
      <c r="EJ191" s="212">
        <v>332</v>
      </c>
      <c r="EK191" s="212">
        <v>340</v>
      </c>
      <c r="EL191" s="212">
        <v>561</v>
      </c>
      <c r="EM191" s="212">
        <v>487</v>
      </c>
      <c r="EN191" s="212">
        <v>1045</v>
      </c>
      <c r="EO191" s="212">
        <v>1616</v>
      </c>
      <c r="EP191" s="212">
        <v>1702</v>
      </c>
      <c r="EQ191" s="212">
        <v>1572</v>
      </c>
      <c r="ER191" s="212">
        <v>1961</v>
      </c>
      <c r="ES191" s="212">
        <v>404</v>
      </c>
      <c r="ET191" s="212">
        <v>709</v>
      </c>
      <c r="EU191" s="212">
        <v>901</v>
      </c>
      <c r="EV191" s="212">
        <v>4060</v>
      </c>
      <c r="EW191" s="212">
        <v>4850</v>
      </c>
      <c r="EX191" s="212">
        <v>8728</v>
      </c>
      <c r="EY191" s="212">
        <v>6767</v>
      </c>
      <c r="EZ191" s="212">
        <v>301</v>
      </c>
      <c r="FA191" s="212">
        <v>322</v>
      </c>
      <c r="FB191" s="212">
        <v>334</v>
      </c>
      <c r="FC191" s="212">
        <v>555</v>
      </c>
      <c r="FD191" s="212">
        <v>448</v>
      </c>
      <c r="FE191" s="212">
        <v>873</v>
      </c>
      <c r="FF191" s="212">
        <v>1347</v>
      </c>
      <c r="FG191" s="212">
        <v>1513</v>
      </c>
      <c r="FH191" s="212">
        <v>1573</v>
      </c>
      <c r="FI191" s="212">
        <v>2483</v>
      </c>
      <c r="FJ191" s="212">
        <v>409</v>
      </c>
      <c r="FK191" s="212">
        <v>698</v>
      </c>
      <c r="FL191" s="212">
        <v>889</v>
      </c>
      <c r="FM191" s="212">
        <v>3426</v>
      </c>
      <c r="FN191" s="212">
        <v>4181</v>
      </c>
      <c r="FO191" s="212">
        <v>8632</v>
      </c>
      <c r="FP191" s="212">
        <v>6149</v>
      </c>
      <c r="FQ191" s="212" t="s">
        <v>782</v>
      </c>
      <c r="FR191" s="212" t="s">
        <v>906</v>
      </c>
      <c r="FS191" s="212" t="s">
        <v>502</v>
      </c>
      <c r="FT191" s="212" t="s">
        <v>656</v>
      </c>
      <c r="FU191" s="210" t="s">
        <v>782</v>
      </c>
      <c r="FV191" s="210" t="s">
        <v>676</v>
      </c>
      <c r="FW191" s="210" t="s">
        <v>783</v>
      </c>
    </row>
    <row r="192" spans="1:179" x14ac:dyDescent="0.2">
      <c r="A192" s="211">
        <v>191</v>
      </c>
      <c r="B192" s="212" t="s">
        <v>150</v>
      </c>
      <c r="C192" s="212" t="s">
        <v>479</v>
      </c>
      <c r="D192" s="212">
        <v>1309</v>
      </c>
      <c r="E192" s="212">
        <v>13</v>
      </c>
      <c r="F192" s="212">
        <v>13</v>
      </c>
      <c r="G192" s="212">
        <v>10</v>
      </c>
      <c r="H192" s="212">
        <v>19</v>
      </c>
      <c r="I192" s="212">
        <v>9</v>
      </c>
      <c r="J192" s="212">
        <v>11</v>
      </c>
      <c r="K192" s="212">
        <v>6</v>
      </c>
      <c r="L192" s="212">
        <v>17</v>
      </c>
      <c r="M192" s="212">
        <v>12</v>
      </c>
      <c r="N192" s="212">
        <v>18</v>
      </c>
      <c r="O192" s="212">
        <v>7</v>
      </c>
      <c r="P192" s="212">
        <v>8</v>
      </c>
      <c r="Q192" s="212">
        <v>11</v>
      </c>
      <c r="R192" s="212">
        <v>14</v>
      </c>
      <c r="S192" s="212">
        <v>9</v>
      </c>
      <c r="T192" s="212">
        <v>11</v>
      </c>
      <c r="U192" s="212">
        <v>7</v>
      </c>
      <c r="V192" s="212">
        <v>9</v>
      </c>
      <c r="W192" s="212">
        <v>15</v>
      </c>
      <c r="X192" s="212">
        <v>13</v>
      </c>
      <c r="Y192" s="212">
        <v>47</v>
      </c>
      <c r="Z192" s="212">
        <v>82</v>
      </c>
      <c r="AA192" s="212">
        <v>126</v>
      </c>
      <c r="AB192" s="212">
        <v>96</v>
      </c>
      <c r="AC192" s="212">
        <v>88</v>
      </c>
      <c r="AD192" s="212">
        <v>103</v>
      </c>
      <c r="AE192" s="212">
        <v>94</v>
      </c>
      <c r="AF192" s="212">
        <v>114</v>
      </c>
      <c r="AG192" s="212">
        <v>107</v>
      </c>
      <c r="AH192" s="212">
        <v>68</v>
      </c>
      <c r="AI192" s="212">
        <v>48</v>
      </c>
      <c r="AJ192" s="212">
        <v>48</v>
      </c>
      <c r="AK192" s="212">
        <v>21</v>
      </c>
      <c r="AL192" s="212">
        <v>28</v>
      </c>
      <c r="AM192" s="212">
        <v>7</v>
      </c>
      <c r="AN192" s="212">
        <v>0</v>
      </c>
      <c r="AO192" s="212">
        <v>0</v>
      </c>
      <c r="AP192" s="212">
        <v>696</v>
      </c>
      <c r="AQ192" s="212">
        <v>7</v>
      </c>
      <c r="AR192" s="212">
        <v>9</v>
      </c>
      <c r="AS192" s="212">
        <v>6</v>
      </c>
      <c r="AT192" s="212">
        <v>11</v>
      </c>
      <c r="AU192" s="212">
        <v>6</v>
      </c>
      <c r="AV192" s="212">
        <v>4</v>
      </c>
      <c r="AW192" s="212">
        <v>2</v>
      </c>
      <c r="AX192" s="212">
        <v>6</v>
      </c>
      <c r="AY192" s="212">
        <v>6</v>
      </c>
      <c r="AZ192" s="212">
        <v>8</v>
      </c>
      <c r="BA192" s="212">
        <v>4</v>
      </c>
      <c r="BB192" s="212">
        <v>8</v>
      </c>
      <c r="BC192" s="212">
        <v>6</v>
      </c>
      <c r="BD192" s="212">
        <v>9</v>
      </c>
      <c r="BE192" s="212">
        <v>5</v>
      </c>
      <c r="BF192" s="212">
        <v>7</v>
      </c>
      <c r="BG192" s="212">
        <v>3</v>
      </c>
      <c r="BH192" s="212">
        <v>4</v>
      </c>
      <c r="BI192" s="212">
        <v>8</v>
      </c>
      <c r="BJ192" s="212">
        <v>9</v>
      </c>
      <c r="BK192" s="212">
        <v>26</v>
      </c>
      <c r="BL192" s="212">
        <v>46</v>
      </c>
      <c r="BM192" s="212">
        <v>71</v>
      </c>
      <c r="BN192" s="212">
        <v>60</v>
      </c>
      <c r="BO192" s="212">
        <v>52</v>
      </c>
      <c r="BP192" s="212">
        <v>53</v>
      </c>
      <c r="BQ192" s="212">
        <v>51</v>
      </c>
      <c r="BR192" s="212">
        <v>51</v>
      </c>
      <c r="BS192" s="212">
        <v>60</v>
      </c>
      <c r="BT192" s="212">
        <v>37</v>
      </c>
      <c r="BU192" s="212">
        <v>25</v>
      </c>
      <c r="BV192" s="212">
        <v>24</v>
      </c>
      <c r="BW192" s="212">
        <v>6</v>
      </c>
      <c r="BX192" s="212">
        <v>5</v>
      </c>
      <c r="BY192" s="212">
        <v>1</v>
      </c>
      <c r="BZ192" s="212">
        <v>0</v>
      </c>
      <c r="CA192" s="212">
        <v>0</v>
      </c>
      <c r="CB192" s="212">
        <v>613</v>
      </c>
      <c r="CC192" s="212">
        <v>6</v>
      </c>
      <c r="CD192" s="212">
        <v>4</v>
      </c>
      <c r="CE192" s="212">
        <v>4</v>
      </c>
      <c r="CF192" s="212">
        <v>8</v>
      </c>
      <c r="CG192" s="212">
        <v>3</v>
      </c>
      <c r="CH192" s="212">
        <v>7</v>
      </c>
      <c r="CI192" s="212">
        <v>4</v>
      </c>
      <c r="CJ192" s="212">
        <v>11</v>
      </c>
      <c r="CK192" s="212">
        <v>6</v>
      </c>
      <c r="CL192" s="212">
        <v>10</v>
      </c>
      <c r="CM192" s="212">
        <v>3</v>
      </c>
      <c r="CN192" s="212">
        <v>0</v>
      </c>
      <c r="CO192" s="212">
        <v>5</v>
      </c>
      <c r="CP192" s="212">
        <v>5</v>
      </c>
      <c r="CQ192" s="212">
        <v>4</v>
      </c>
      <c r="CR192" s="212">
        <v>4</v>
      </c>
      <c r="CS192" s="212">
        <v>4</v>
      </c>
      <c r="CT192" s="212">
        <v>5</v>
      </c>
      <c r="CU192" s="212">
        <v>7</v>
      </c>
      <c r="CV192" s="212">
        <v>4</v>
      </c>
      <c r="CW192" s="212">
        <v>21</v>
      </c>
      <c r="CX192" s="212">
        <v>36</v>
      </c>
      <c r="CY192" s="212">
        <v>55</v>
      </c>
      <c r="CZ192" s="212">
        <v>36</v>
      </c>
      <c r="DA192" s="212">
        <v>36</v>
      </c>
      <c r="DB192" s="212">
        <v>50</v>
      </c>
      <c r="DC192" s="212">
        <v>43</v>
      </c>
      <c r="DD192" s="212">
        <v>63</v>
      </c>
      <c r="DE192" s="212">
        <v>47</v>
      </c>
      <c r="DF192" s="212">
        <v>31</v>
      </c>
      <c r="DG192" s="212">
        <v>23</v>
      </c>
      <c r="DH192" s="212">
        <v>24</v>
      </c>
      <c r="DI192" s="212">
        <v>15</v>
      </c>
      <c r="DJ192" s="212">
        <v>23</v>
      </c>
      <c r="DK192" s="212">
        <v>6</v>
      </c>
      <c r="DL192" s="212">
        <v>0</v>
      </c>
      <c r="DM192" s="212">
        <v>0</v>
      </c>
      <c r="DN192" s="212">
        <v>42</v>
      </c>
      <c r="DO192" s="212">
        <v>26</v>
      </c>
      <c r="DP192" s="212">
        <v>47</v>
      </c>
      <c r="DQ192" s="212">
        <v>49</v>
      </c>
      <c r="DR192" s="212">
        <v>55</v>
      </c>
      <c r="DS192" s="212">
        <v>129</v>
      </c>
      <c r="DT192" s="212">
        <v>222</v>
      </c>
      <c r="DU192" s="212">
        <v>191</v>
      </c>
      <c r="DV192" s="212">
        <v>208</v>
      </c>
      <c r="DW192" s="212">
        <v>220</v>
      </c>
      <c r="DX192" s="212">
        <v>51</v>
      </c>
      <c r="DY192" s="212">
        <v>81</v>
      </c>
      <c r="DZ192" s="212">
        <v>96</v>
      </c>
      <c r="EA192" s="212">
        <v>494</v>
      </c>
      <c r="EB192" s="212">
        <v>597</v>
      </c>
      <c r="EC192" s="212">
        <v>1077</v>
      </c>
      <c r="ED192" s="212">
        <v>857</v>
      </c>
      <c r="EE192" s="212">
        <v>116</v>
      </c>
      <c r="EF192" s="212">
        <v>69</v>
      </c>
      <c r="EG192" s="212">
        <v>35</v>
      </c>
      <c r="EH192" s="212">
        <v>138</v>
      </c>
      <c r="EI192" s="212">
        <v>26</v>
      </c>
      <c r="EJ192" s="212">
        <v>12</v>
      </c>
      <c r="EK192" s="212">
        <v>20</v>
      </c>
      <c r="EL192" s="212">
        <v>32</v>
      </c>
      <c r="EM192" s="212">
        <v>31</v>
      </c>
      <c r="EN192" s="212">
        <v>72</v>
      </c>
      <c r="EO192" s="212">
        <v>131</v>
      </c>
      <c r="EP192" s="212">
        <v>105</v>
      </c>
      <c r="EQ192" s="212">
        <v>102</v>
      </c>
      <c r="ER192" s="212">
        <v>98</v>
      </c>
      <c r="ES192" s="212">
        <v>32</v>
      </c>
      <c r="ET192" s="212">
        <v>45</v>
      </c>
      <c r="EU192" s="212">
        <v>52</v>
      </c>
      <c r="EV192" s="212">
        <v>286</v>
      </c>
      <c r="EW192" s="212">
        <v>339</v>
      </c>
      <c r="EX192" s="212">
        <v>568</v>
      </c>
      <c r="EY192" s="212">
        <v>470</v>
      </c>
      <c r="EZ192" s="212">
        <v>16</v>
      </c>
      <c r="FA192" s="212">
        <v>14</v>
      </c>
      <c r="FB192" s="212">
        <v>27</v>
      </c>
      <c r="FC192" s="212">
        <v>17</v>
      </c>
      <c r="FD192" s="212">
        <v>24</v>
      </c>
      <c r="FE192" s="212">
        <v>57</v>
      </c>
      <c r="FF192" s="212">
        <v>91</v>
      </c>
      <c r="FG192" s="212">
        <v>86</v>
      </c>
      <c r="FH192" s="212">
        <v>106</v>
      </c>
      <c r="FI192" s="212">
        <v>122</v>
      </c>
      <c r="FJ192" s="212">
        <v>19</v>
      </c>
      <c r="FK192" s="212">
        <v>36</v>
      </c>
      <c r="FL192" s="212">
        <v>44</v>
      </c>
      <c r="FM192" s="212">
        <v>208</v>
      </c>
      <c r="FN192" s="212">
        <v>258</v>
      </c>
      <c r="FO192" s="212">
        <v>509</v>
      </c>
      <c r="FP192" s="212">
        <v>387</v>
      </c>
      <c r="FQ192" s="212" t="s">
        <v>692</v>
      </c>
      <c r="FR192" s="212" t="s">
        <v>909</v>
      </c>
      <c r="FS192" s="212" t="s">
        <v>500</v>
      </c>
      <c r="FT192" s="212" t="s">
        <v>656</v>
      </c>
      <c r="FU192" s="210" t="s">
        <v>692</v>
      </c>
      <c r="FV192" s="210" t="s">
        <v>693</v>
      </c>
      <c r="FW192" s="210" t="s">
        <v>694</v>
      </c>
    </row>
    <row r="193" spans="1:179" x14ac:dyDescent="0.2">
      <c r="A193" s="211">
        <v>192</v>
      </c>
      <c r="B193" s="212" t="s">
        <v>151</v>
      </c>
      <c r="C193" s="212" t="s">
        <v>480</v>
      </c>
      <c r="D193" s="212">
        <v>4394</v>
      </c>
      <c r="E193" s="212">
        <v>35</v>
      </c>
      <c r="F193" s="212">
        <v>51</v>
      </c>
      <c r="G193" s="212">
        <v>54</v>
      </c>
      <c r="H193" s="212">
        <v>48</v>
      </c>
      <c r="I193" s="212">
        <v>44</v>
      </c>
      <c r="J193" s="212">
        <v>44</v>
      </c>
      <c r="K193" s="212">
        <v>43</v>
      </c>
      <c r="L193" s="212">
        <v>38</v>
      </c>
      <c r="M193" s="212">
        <v>55</v>
      </c>
      <c r="N193" s="212">
        <v>55</v>
      </c>
      <c r="O193" s="212">
        <v>41</v>
      </c>
      <c r="P193" s="212">
        <v>38</v>
      </c>
      <c r="Q193" s="212">
        <v>39</v>
      </c>
      <c r="R193" s="212">
        <v>49</v>
      </c>
      <c r="S193" s="212">
        <v>41</v>
      </c>
      <c r="T193" s="212">
        <v>46</v>
      </c>
      <c r="U193" s="212">
        <v>27</v>
      </c>
      <c r="V193" s="212">
        <v>39</v>
      </c>
      <c r="W193" s="212">
        <v>35</v>
      </c>
      <c r="X193" s="212">
        <v>40</v>
      </c>
      <c r="Y193" s="212">
        <v>181</v>
      </c>
      <c r="Z193" s="212">
        <v>231</v>
      </c>
      <c r="AA193" s="212">
        <v>293</v>
      </c>
      <c r="AB193" s="212">
        <v>292</v>
      </c>
      <c r="AC193" s="212">
        <v>288</v>
      </c>
      <c r="AD193" s="212">
        <v>331</v>
      </c>
      <c r="AE193" s="212">
        <v>301</v>
      </c>
      <c r="AF193" s="212">
        <v>317</v>
      </c>
      <c r="AG193" s="212">
        <v>287</v>
      </c>
      <c r="AH193" s="212">
        <v>316</v>
      </c>
      <c r="AI193" s="212">
        <v>219</v>
      </c>
      <c r="AJ193" s="212">
        <v>209</v>
      </c>
      <c r="AK193" s="212">
        <v>150</v>
      </c>
      <c r="AL193" s="212">
        <v>84</v>
      </c>
      <c r="AM193" s="212">
        <v>30</v>
      </c>
      <c r="AN193" s="212">
        <v>3</v>
      </c>
      <c r="AO193" s="212">
        <v>0</v>
      </c>
      <c r="AP193" s="212">
        <v>2191</v>
      </c>
      <c r="AQ193" s="212">
        <v>18</v>
      </c>
      <c r="AR193" s="212">
        <v>28</v>
      </c>
      <c r="AS193" s="212">
        <v>27</v>
      </c>
      <c r="AT193" s="212">
        <v>29</v>
      </c>
      <c r="AU193" s="212">
        <v>24</v>
      </c>
      <c r="AV193" s="212">
        <v>21</v>
      </c>
      <c r="AW193" s="212">
        <v>21</v>
      </c>
      <c r="AX193" s="212">
        <v>25</v>
      </c>
      <c r="AY193" s="212">
        <v>28</v>
      </c>
      <c r="AZ193" s="212">
        <v>28</v>
      </c>
      <c r="BA193" s="212">
        <v>23</v>
      </c>
      <c r="BB193" s="212">
        <v>18</v>
      </c>
      <c r="BC193" s="212">
        <v>20</v>
      </c>
      <c r="BD193" s="212">
        <v>27</v>
      </c>
      <c r="BE193" s="212">
        <v>21</v>
      </c>
      <c r="BF193" s="212">
        <v>20</v>
      </c>
      <c r="BG193" s="212">
        <v>16</v>
      </c>
      <c r="BH193" s="212">
        <v>18</v>
      </c>
      <c r="BI193" s="212">
        <v>18</v>
      </c>
      <c r="BJ193" s="212">
        <v>20</v>
      </c>
      <c r="BK193" s="212">
        <v>103</v>
      </c>
      <c r="BL193" s="212">
        <v>112</v>
      </c>
      <c r="BM193" s="212">
        <v>154</v>
      </c>
      <c r="BN193" s="212">
        <v>155</v>
      </c>
      <c r="BO193" s="212">
        <v>145</v>
      </c>
      <c r="BP193" s="212">
        <v>170</v>
      </c>
      <c r="BQ193" s="212">
        <v>142</v>
      </c>
      <c r="BR193" s="212">
        <v>160</v>
      </c>
      <c r="BS193" s="212">
        <v>136</v>
      </c>
      <c r="BT193" s="212">
        <v>160</v>
      </c>
      <c r="BU193" s="212">
        <v>105</v>
      </c>
      <c r="BV193" s="212">
        <v>92</v>
      </c>
      <c r="BW193" s="212">
        <v>70</v>
      </c>
      <c r="BX193" s="212">
        <v>26</v>
      </c>
      <c r="BY193" s="212">
        <v>10</v>
      </c>
      <c r="BZ193" s="212">
        <v>1</v>
      </c>
      <c r="CA193" s="212">
        <v>0</v>
      </c>
      <c r="CB193" s="212">
        <v>2203</v>
      </c>
      <c r="CC193" s="212">
        <v>17</v>
      </c>
      <c r="CD193" s="212">
        <v>23</v>
      </c>
      <c r="CE193" s="212">
        <v>27</v>
      </c>
      <c r="CF193" s="212">
        <v>19</v>
      </c>
      <c r="CG193" s="212">
        <v>20</v>
      </c>
      <c r="CH193" s="212">
        <v>23</v>
      </c>
      <c r="CI193" s="212">
        <v>22</v>
      </c>
      <c r="CJ193" s="212">
        <v>13</v>
      </c>
      <c r="CK193" s="212">
        <v>27</v>
      </c>
      <c r="CL193" s="212">
        <v>27</v>
      </c>
      <c r="CM193" s="212">
        <v>18</v>
      </c>
      <c r="CN193" s="212">
        <v>20</v>
      </c>
      <c r="CO193" s="212">
        <v>19</v>
      </c>
      <c r="CP193" s="212">
        <v>22</v>
      </c>
      <c r="CQ193" s="212">
        <v>20</v>
      </c>
      <c r="CR193" s="212">
        <v>26</v>
      </c>
      <c r="CS193" s="212">
        <v>11</v>
      </c>
      <c r="CT193" s="212">
        <v>21</v>
      </c>
      <c r="CU193" s="212">
        <v>17</v>
      </c>
      <c r="CV193" s="212">
        <v>20</v>
      </c>
      <c r="CW193" s="212">
        <v>78</v>
      </c>
      <c r="CX193" s="212">
        <v>119</v>
      </c>
      <c r="CY193" s="212">
        <v>139</v>
      </c>
      <c r="CZ193" s="212">
        <v>137</v>
      </c>
      <c r="DA193" s="212">
        <v>143</v>
      </c>
      <c r="DB193" s="212">
        <v>161</v>
      </c>
      <c r="DC193" s="212">
        <v>159</v>
      </c>
      <c r="DD193" s="212">
        <v>157</v>
      </c>
      <c r="DE193" s="212">
        <v>151</v>
      </c>
      <c r="DF193" s="212">
        <v>156</v>
      </c>
      <c r="DG193" s="212">
        <v>114</v>
      </c>
      <c r="DH193" s="212">
        <v>117</v>
      </c>
      <c r="DI193" s="212">
        <v>80</v>
      </c>
      <c r="DJ193" s="212">
        <v>58</v>
      </c>
      <c r="DK193" s="212">
        <v>20</v>
      </c>
      <c r="DL193" s="212">
        <v>2</v>
      </c>
      <c r="DM193" s="212">
        <v>0</v>
      </c>
      <c r="DN193" s="212">
        <v>153</v>
      </c>
      <c r="DO193" s="212">
        <v>131</v>
      </c>
      <c r="DP193" s="212">
        <v>148</v>
      </c>
      <c r="DQ193" s="212">
        <v>208</v>
      </c>
      <c r="DR193" s="212">
        <v>187</v>
      </c>
      <c r="DS193" s="212">
        <v>412</v>
      </c>
      <c r="DT193" s="212">
        <v>585</v>
      </c>
      <c r="DU193" s="212">
        <v>619</v>
      </c>
      <c r="DV193" s="212">
        <v>618</v>
      </c>
      <c r="DW193" s="212">
        <v>1011</v>
      </c>
      <c r="DX193" s="212">
        <v>197</v>
      </c>
      <c r="DY193" s="212">
        <v>319</v>
      </c>
      <c r="DZ193" s="212">
        <v>356</v>
      </c>
      <c r="EA193" s="212">
        <v>1472</v>
      </c>
      <c r="EB193" s="212">
        <v>1803</v>
      </c>
      <c r="EC193" s="212">
        <v>3532</v>
      </c>
      <c r="ED193" s="212">
        <v>2521</v>
      </c>
      <c r="EE193" s="212">
        <v>535</v>
      </c>
      <c r="EF193" s="212">
        <v>359</v>
      </c>
      <c r="EG193" s="212">
        <v>117</v>
      </c>
      <c r="EH193" s="212">
        <v>503</v>
      </c>
      <c r="EI193" s="212">
        <v>84</v>
      </c>
      <c r="EJ193" s="212">
        <v>66</v>
      </c>
      <c r="EK193" s="212">
        <v>81</v>
      </c>
      <c r="EL193" s="212">
        <v>109</v>
      </c>
      <c r="EM193" s="212">
        <v>92</v>
      </c>
      <c r="EN193" s="212">
        <v>215</v>
      </c>
      <c r="EO193" s="212">
        <v>309</v>
      </c>
      <c r="EP193" s="212">
        <v>315</v>
      </c>
      <c r="EQ193" s="212">
        <v>302</v>
      </c>
      <c r="ER193" s="212">
        <v>464</v>
      </c>
      <c r="ES193" s="212">
        <v>108</v>
      </c>
      <c r="ET193" s="212">
        <v>168</v>
      </c>
      <c r="EU193" s="212">
        <v>190</v>
      </c>
      <c r="EV193" s="212">
        <v>761</v>
      </c>
      <c r="EW193" s="212">
        <v>931</v>
      </c>
      <c r="EX193" s="212">
        <v>1741</v>
      </c>
      <c r="EY193" s="212">
        <v>1277</v>
      </c>
      <c r="EZ193" s="212">
        <v>69</v>
      </c>
      <c r="FA193" s="212">
        <v>65</v>
      </c>
      <c r="FB193" s="212">
        <v>67</v>
      </c>
      <c r="FC193" s="212">
        <v>99</v>
      </c>
      <c r="FD193" s="212">
        <v>95</v>
      </c>
      <c r="FE193" s="212">
        <v>197</v>
      </c>
      <c r="FF193" s="212">
        <v>276</v>
      </c>
      <c r="FG193" s="212">
        <v>304</v>
      </c>
      <c r="FH193" s="212">
        <v>316</v>
      </c>
      <c r="FI193" s="212">
        <v>547</v>
      </c>
      <c r="FJ193" s="212">
        <v>89</v>
      </c>
      <c r="FK193" s="212">
        <v>151</v>
      </c>
      <c r="FL193" s="212">
        <v>166</v>
      </c>
      <c r="FM193" s="212">
        <v>711</v>
      </c>
      <c r="FN193" s="212">
        <v>872</v>
      </c>
      <c r="FO193" s="212">
        <v>1791</v>
      </c>
      <c r="FP193" s="212">
        <v>1244</v>
      </c>
      <c r="FQ193" s="212" t="s">
        <v>721</v>
      </c>
      <c r="FR193" s="212" t="s">
        <v>904</v>
      </c>
      <c r="FS193" s="212" t="s">
        <v>507</v>
      </c>
      <c r="FT193" s="212" t="s">
        <v>652</v>
      </c>
      <c r="FU193" s="210" t="s">
        <v>721</v>
      </c>
      <c r="FV193" s="210" t="s">
        <v>660</v>
      </c>
      <c r="FW193" s="210" t="s">
        <v>722</v>
      </c>
    </row>
    <row r="194" spans="1:179" x14ac:dyDescent="0.2">
      <c r="A194" s="211">
        <v>193</v>
      </c>
      <c r="B194" s="212" t="s">
        <v>152</v>
      </c>
      <c r="C194" s="212" t="s">
        <v>481</v>
      </c>
      <c r="D194" s="212">
        <v>4702</v>
      </c>
      <c r="E194" s="212">
        <v>63</v>
      </c>
      <c r="F194" s="212">
        <v>59</v>
      </c>
      <c r="G194" s="212">
        <v>57</v>
      </c>
      <c r="H194" s="212">
        <v>57</v>
      </c>
      <c r="I194" s="212">
        <v>53</v>
      </c>
      <c r="J194" s="212">
        <v>67</v>
      </c>
      <c r="K194" s="212">
        <v>39</v>
      </c>
      <c r="L194" s="212">
        <v>47</v>
      </c>
      <c r="M194" s="212">
        <v>52</v>
      </c>
      <c r="N194" s="212">
        <v>52</v>
      </c>
      <c r="O194" s="212">
        <v>56</v>
      </c>
      <c r="P194" s="212">
        <v>49</v>
      </c>
      <c r="Q194" s="212">
        <v>57</v>
      </c>
      <c r="R194" s="212">
        <v>53</v>
      </c>
      <c r="S194" s="212">
        <v>49</v>
      </c>
      <c r="T194" s="212">
        <v>51</v>
      </c>
      <c r="U194" s="212">
        <v>44</v>
      </c>
      <c r="V194" s="212">
        <v>45</v>
      </c>
      <c r="W194" s="212">
        <v>36</v>
      </c>
      <c r="X194" s="212">
        <v>39</v>
      </c>
      <c r="Y194" s="212">
        <v>241</v>
      </c>
      <c r="Z194" s="212">
        <v>320</v>
      </c>
      <c r="AA194" s="212">
        <v>328</v>
      </c>
      <c r="AB194" s="212">
        <v>344</v>
      </c>
      <c r="AC194" s="212">
        <v>333</v>
      </c>
      <c r="AD194" s="212">
        <v>309</v>
      </c>
      <c r="AE194" s="212">
        <v>374</v>
      </c>
      <c r="AF194" s="212">
        <v>371</v>
      </c>
      <c r="AG194" s="212">
        <v>301</v>
      </c>
      <c r="AH194" s="212">
        <v>223</v>
      </c>
      <c r="AI194" s="212">
        <v>166</v>
      </c>
      <c r="AJ194" s="212">
        <v>137</v>
      </c>
      <c r="AK194" s="212">
        <v>102</v>
      </c>
      <c r="AL194" s="212">
        <v>85</v>
      </c>
      <c r="AM194" s="212">
        <v>39</v>
      </c>
      <c r="AN194" s="212">
        <v>4</v>
      </c>
      <c r="AO194" s="212">
        <v>0</v>
      </c>
      <c r="AP194" s="212">
        <v>2379</v>
      </c>
      <c r="AQ194" s="212">
        <v>29</v>
      </c>
      <c r="AR194" s="212">
        <v>35</v>
      </c>
      <c r="AS194" s="212">
        <v>25</v>
      </c>
      <c r="AT194" s="212">
        <v>37</v>
      </c>
      <c r="AU194" s="212">
        <v>22</v>
      </c>
      <c r="AV194" s="212">
        <v>38</v>
      </c>
      <c r="AW194" s="212">
        <v>21</v>
      </c>
      <c r="AX194" s="212">
        <v>27</v>
      </c>
      <c r="AY194" s="212">
        <v>25</v>
      </c>
      <c r="AZ194" s="212">
        <v>25</v>
      </c>
      <c r="BA194" s="212">
        <v>30</v>
      </c>
      <c r="BB194" s="212">
        <v>26</v>
      </c>
      <c r="BC194" s="212">
        <v>21</v>
      </c>
      <c r="BD194" s="212">
        <v>25</v>
      </c>
      <c r="BE194" s="212">
        <v>26</v>
      </c>
      <c r="BF194" s="212">
        <v>29</v>
      </c>
      <c r="BG194" s="212">
        <v>24</v>
      </c>
      <c r="BH194" s="212">
        <v>23</v>
      </c>
      <c r="BI194" s="212">
        <v>16</v>
      </c>
      <c r="BJ194" s="212">
        <v>17</v>
      </c>
      <c r="BK194" s="212">
        <v>127</v>
      </c>
      <c r="BL194" s="212">
        <v>182</v>
      </c>
      <c r="BM194" s="212">
        <v>169</v>
      </c>
      <c r="BN194" s="212">
        <v>172</v>
      </c>
      <c r="BO194" s="212">
        <v>174</v>
      </c>
      <c r="BP194" s="212">
        <v>160</v>
      </c>
      <c r="BQ194" s="212">
        <v>199</v>
      </c>
      <c r="BR194" s="212">
        <v>198</v>
      </c>
      <c r="BS194" s="212">
        <v>160</v>
      </c>
      <c r="BT194" s="212">
        <v>119</v>
      </c>
      <c r="BU194" s="212">
        <v>82</v>
      </c>
      <c r="BV194" s="212">
        <v>51</v>
      </c>
      <c r="BW194" s="212">
        <v>37</v>
      </c>
      <c r="BX194" s="212">
        <v>21</v>
      </c>
      <c r="BY194" s="212">
        <v>7</v>
      </c>
      <c r="BZ194" s="212">
        <v>0</v>
      </c>
      <c r="CA194" s="212">
        <v>0</v>
      </c>
      <c r="CB194" s="212">
        <v>2323</v>
      </c>
      <c r="CC194" s="212">
        <v>34</v>
      </c>
      <c r="CD194" s="212">
        <v>24</v>
      </c>
      <c r="CE194" s="212">
        <v>32</v>
      </c>
      <c r="CF194" s="212">
        <v>20</v>
      </c>
      <c r="CG194" s="212">
        <v>31</v>
      </c>
      <c r="CH194" s="212">
        <v>29</v>
      </c>
      <c r="CI194" s="212">
        <v>18</v>
      </c>
      <c r="CJ194" s="212">
        <v>20</v>
      </c>
      <c r="CK194" s="212">
        <v>27</v>
      </c>
      <c r="CL194" s="212">
        <v>27</v>
      </c>
      <c r="CM194" s="212">
        <v>26</v>
      </c>
      <c r="CN194" s="212">
        <v>23</v>
      </c>
      <c r="CO194" s="212">
        <v>36</v>
      </c>
      <c r="CP194" s="212">
        <v>28</v>
      </c>
      <c r="CQ194" s="212">
        <v>23</v>
      </c>
      <c r="CR194" s="212">
        <v>22</v>
      </c>
      <c r="CS194" s="212">
        <v>20</v>
      </c>
      <c r="CT194" s="212">
        <v>22</v>
      </c>
      <c r="CU194" s="212">
        <v>20</v>
      </c>
      <c r="CV194" s="212">
        <v>22</v>
      </c>
      <c r="CW194" s="212">
        <v>114</v>
      </c>
      <c r="CX194" s="212">
        <v>138</v>
      </c>
      <c r="CY194" s="212">
        <v>159</v>
      </c>
      <c r="CZ194" s="212">
        <v>172</v>
      </c>
      <c r="DA194" s="212">
        <v>159</v>
      </c>
      <c r="DB194" s="212">
        <v>149</v>
      </c>
      <c r="DC194" s="212">
        <v>175</v>
      </c>
      <c r="DD194" s="212">
        <v>173</v>
      </c>
      <c r="DE194" s="212">
        <v>141</v>
      </c>
      <c r="DF194" s="212">
        <v>104</v>
      </c>
      <c r="DG194" s="212">
        <v>84</v>
      </c>
      <c r="DH194" s="212">
        <v>86</v>
      </c>
      <c r="DI194" s="212">
        <v>65</v>
      </c>
      <c r="DJ194" s="212">
        <v>64</v>
      </c>
      <c r="DK194" s="212">
        <v>32</v>
      </c>
      <c r="DL194" s="212">
        <v>4</v>
      </c>
      <c r="DM194" s="212">
        <v>0</v>
      </c>
      <c r="DN194" s="212">
        <v>173</v>
      </c>
      <c r="DO194" s="212">
        <v>159</v>
      </c>
      <c r="DP194" s="212">
        <v>151</v>
      </c>
      <c r="DQ194" s="212">
        <v>264</v>
      </c>
      <c r="DR194" s="212">
        <v>215</v>
      </c>
      <c r="DS194" s="212">
        <v>561</v>
      </c>
      <c r="DT194" s="212">
        <v>672</v>
      </c>
      <c r="DU194" s="212">
        <v>642</v>
      </c>
      <c r="DV194" s="212">
        <v>745</v>
      </c>
      <c r="DW194" s="212">
        <v>756</v>
      </c>
      <c r="DX194" s="212">
        <v>226</v>
      </c>
      <c r="DY194" s="212">
        <v>395</v>
      </c>
      <c r="DZ194" s="212">
        <v>415</v>
      </c>
      <c r="EA194" s="212">
        <v>1781</v>
      </c>
      <c r="EB194" s="212">
        <v>2090</v>
      </c>
      <c r="EC194" s="212">
        <v>3677</v>
      </c>
      <c r="ED194" s="212">
        <v>2921</v>
      </c>
      <c r="EE194" s="212">
        <v>389</v>
      </c>
      <c r="EF194" s="212">
        <v>239</v>
      </c>
      <c r="EG194" s="212">
        <v>128</v>
      </c>
      <c r="EH194" s="212">
        <v>591</v>
      </c>
      <c r="EI194" s="212">
        <v>97</v>
      </c>
      <c r="EJ194" s="212">
        <v>81</v>
      </c>
      <c r="EK194" s="212">
        <v>77</v>
      </c>
      <c r="EL194" s="212">
        <v>128</v>
      </c>
      <c r="EM194" s="212">
        <v>109</v>
      </c>
      <c r="EN194" s="212">
        <v>309</v>
      </c>
      <c r="EO194" s="212">
        <v>341</v>
      </c>
      <c r="EP194" s="212">
        <v>334</v>
      </c>
      <c r="EQ194" s="212">
        <v>397</v>
      </c>
      <c r="ER194" s="212">
        <v>317</v>
      </c>
      <c r="ES194" s="212">
        <v>119</v>
      </c>
      <c r="ET194" s="212">
        <v>207</v>
      </c>
      <c r="EU194" s="212">
        <v>205</v>
      </c>
      <c r="EV194" s="212">
        <v>933</v>
      </c>
      <c r="EW194" s="212">
        <v>1093</v>
      </c>
      <c r="EX194" s="212">
        <v>1858</v>
      </c>
      <c r="EY194" s="212">
        <v>1541</v>
      </c>
      <c r="EZ194" s="212">
        <v>76</v>
      </c>
      <c r="FA194" s="212">
        <v>78</v>
      </c>
      <c r="FB194" s="212">
        <v>74</v>
      </c>
      <c r="FC194" s="212">
        <v>136</v>
      </c>
      <c r="FD194" s="212">
        <v>106</v>
      </c>
      <c r="FE194" s="212">
        <v>252</v>
      </c>
      <c r="FF194" s="212">
        <v>331</v>
      </c>
      <c r="FG194" s="212">
        <v>308</v>
      </c>
      <c r="FH194" s="212">
        <v>348</v>
      </c>
      <c r="FI194" s="212">
        <v>439</v>
      </c>
      <c r="FJ194" s="212">
        <v>107</v>
      </c>
      <c r="FK194" s="212">
        <v>188</v>
      </c>
      <c r="FL194" s="212">
        <v>210</v>
      </c>
      <c r="FM194" s="212">
        <v>848</v>
      </c>
      <c r="FN194" s="212">
        <v>997</v>
      </c>
      <c r="FO194" s="212">
        <v>1819</v>
      </c>
      <c r="FP194" s="212">
        <v>1380</v>
      </c>
      <c r="FQ194" s="212" t="s">
        <v>753</v>
      </c>
      <c r="FR194" s="212" t="s">
        <v>908</v>
      </c>
      <c r="FS194" s="212" t="s">
        <v>505</v>
      </c>
      <c r="FT194" s="212" t="s">
        <v>656</v>
      </c>
      <c r="FU194" s="210" t="s">
        <v>753</v>
      </c>
      <c r="FV194" s="210" t="s">
        <v>690</v>
      </c>
      <c r="FW194" s="210" t="s">
        <v>754</v>
      </c>
    </row>
    <row r="195" spans="1:179" x14ac:dyDescent="0.2">
      <c r="A195" s="211">
        <v>194</v>
      </c>
      <c r="B195" s="212" t="s">
        <v>127</v>
      </c>
      <c r="C195" s="212" t="s">
        <v>482</v>
      </c>
      <c r="D195" s="212">
        <v>5642</v>
      </c>
      <c r="E195" s="212">
        <v>57</v>
      </c>
      <c r="F195" s="212">
        <v>62</v>
      </c>
      <c r="G195" s="212">
        <v>83</v>
      </c>
      <c r="H195" s="212">
        <v>60</v>
      </c>
      <c r="I195" s="212">
        <v>59</v>
      </c>
      <c r="J195" s="212">
        <v>61</v>
      </c>
      <c r="K195" s="212">
        <v>56</v>
      </c>
      <c r="L195" s="212">
        <v>67</v>
      </c>
      <c r="M195" s="212">
        <v>63</v>
      </c>
      <c r="N195" s="212">
        <v>70</v>
      </c>
      <c r="O195" s="212">
        <v>84</v>
      </c>
      <c r="P195" s="212">
        <v>57</v>
      </c>
      <c r="Q195" s="212">
        <v>58</v>
      </c>
      <c r="R195" s="212">
        <v>50</v>
      </c>
      <c r="S195" s="212">
        <v>43</v>
      </c>
      <c r="T195" s="212">
        <v>44</v>
      </c>
      <c r="U195" s="212">
        <v>49</v>
      </c>
      <c r="V195" s="212">
        <v>59</v>
      </c>
      <c r="W195" s="212">
        <v>56</v>
      </c>
      <c r="X195" s="212">
        <v>53</v>
      </c>
      <c r="Y195" s="212">
        <v>321</v>
      </c>
      <c r="Z195" s="212">
        <v>327</v>
      </c>
      <c r="AA195" s="212">
        <v>387</v>
      </c>
      <c r="AB195" s="212">
        <v>407</v>
      </c>
      <c r="AC195" s="212">
        <v>384</v>
      </c>
      <c r="AD195" s="212">
        <v>347</v>
      </c>
      <c r="AE195" s="212">
        <v>401</v>
      </c>
      <c r="AF195" s="212">
        <v>396</v>
      </c>
      <c r="AG195" s="212">
        <v>392</v>
      </c>
      <c r="AH195" s="212">
        <v>347</v>
      </c>
      <c r="AI195" s="212">
        <v>241</v>
      </c>
      <c r="AJ195" s="212">
        <v>199</v>
      </c>
      <c r="AK195" s="212">
        <v>148</v>
      </c>
      <c r="AL195" s="212">
        <v>87</v>
      </c>
      <c r="AM195" s="212">
        <v>52</v>
      </c>
      <c r="AN195" s="212">
        <v>14</v>
      </c>
      <c r="AO195" s="212">
        <v>1</v>
      </c>
      <c r="AP195" s="212">
        <v>2867</v>
      </c>
      <c r="AQ195" s="212">
        <v>35</v>
      </c>
      <c r="AR195" s="212">
        <v>28</v>
      </c>
      <c r="AS195" s="212">
        <v>38</v>
      </c>
      <c r="AT195" s="212">
        <v>35</v>
      </c>
      <c r="AU195" s="212">
        <v>31</v>
      </c>
      <c r="AV195" s="212">
        <v>24</v>
      </c>
      <c r="AW195" s="212">
        <v>32</v>
      </c>
      <c r="AX195" s="212">
        <v>36</v>
      </c>
      <c r="AY195" s="212">
        <v>40</v>
      </c>
      <c r="AZ195" s="212">
        <v>39</v>
      </c>
      <c r="BA195" s="212">
        <v>44</v>
      </c>
      <c r="BB195" s="212">
        <v>26</v>
      </c>
      <c r="BC195" s="212">
        <v>32</v>
      </c>
      <c r="BD195" s="212">
        <v>20</v>
      </c>
      <c r="BE195" s="212">
        <v>22</v>
      </c>
      <c r="BF195" s="212">
        <v>25</v>
      </c>
      <c r="BG195" s="212">
        <v>31</v>
      </c>
      <c r="BH195" s="212">
        <v>36</v>
      </c>
      <c r="BI195" s="212">
        <v>34</v>
      </c>
      <c r="BJ195" s="212">
        <v>30</v>
      </c>
      <c r="BK195" s="212">
        <v>169</v>
      </c>
      <c r="BL195" s="212">
        <v>175</v>
      </c>
      <c r="BM195" s="212">
        <v>204</v>
      </c>
      <c r="BN195" s="212">
        <v>219</v>
      </c>
      <c r="BO195" s="212">
        <v>207</v>
      </c>
      <c r="BP195" s="212">
        <v>172</v>
      </c>
      <c r="BQ195" s="212">
        <v>208</v>
      </c>
      <c r="BR195" s="212">
        <v>195</v>
      </c>
      <c r="BS195" s="212">
        <v>207</v>
      </c>
      <c r="BT195" s="212">
        <v>182</v>
      </c>
      <c r="BU195" s="212">
        <v>116</v>
      </c>
      <c r="BV195" s="212">
        <v>88</v>
      </c>
      <c r="BW195" s="212">
        <v>51</v>
      </c>
      <c r="BX195" s="212">
        <v>25</v>
      </c>
      <c r="BY195" s="212">
        <v>10</v>
      </c>
      <c r="BZ195" s="212">
        <v>1</v>
      </c>
      <c r="CA195" s="212">
        <v>0</v>
      </c>
      <c r="CB195" s="212">
        <v>2775</v>
      </c>
      <c r="CC195" s="212">
        <v>22</v>
      </c>
      <c r="CD195" s="212">
        <v>34</v>
      </c>
      <c r="CE195" s="212">
        <v>45</v>
      </c>
      <c r="CF195" s="212">
        <v>25</v>
      </c>
      <c r="CG195" s="212">
        <v>28</v>
      </c>
      <c r="CH195" s="212">
        <v>37</v>
      </c>
      <c r="CI195" s="212">
        <v>24</v>
      </c>
      <c r="CJ195" s="212">
        <v>31</v>
      </c>
      <c r="CK195" s="212">
        <v>23</v>
      </c>
      <c r="CL195" s="212">
        <v>31</v>
      </c>
      <c r="CM195" s="212">
        <v>40</v>
      </c>
      <c r="CN195" s="212">
        <v>31</v>
      </c>
      <c r="CO195" s="212">
        <v>26</v>
      </c>
      <c r="CP195" s="212">
        <v>30</v>
      </c>
      <c r="CQ195" s="212">
        <v>21</v>
      </c>
      <c r="CR195" s="212">
        <v>19</v>
      </c>
      <c r="CS195" s="212">
        <v>18</v>
      </c>
      <c r="CT195" s="212">
        <v>23</v>
      </c>
      <c r="CU195" s="212">
        <v>22</v>
      </c>
      <c r="CV195" s="212">
        <v>23</v>
      </c>
      <c r="CW195" s="212">
        <v>152</v>
      </c>
      <c r="CX195" s="212">
        <v>152</v>
      </c>
      <c r="CY195" s="212">
        <v>183</v>
      </c>
      <c r="CZ195" s="212">
        <v>188</v>
      </c>
      <c r="DA195" s="212">
        <v>177</v>
      </c>
      <c r="DB195" s="212">
        <v>175</v>
      </c>
      <c r="DC195" s="212">
        <v>193</v>
      </c>
      <c r="DD195" s="212">
        <v>201</v>
      </c>
      <c r="DE195" s="212">
        <v>185</v>
      </c>
      <c r="DF195" s="212">
        <v>165</v>
      </c>
      <c r="DG195" s="212">
        <v>125</v>
      </c>
      <c r="DH195" s="212">
        <v>111</v>
      </c>
      <c r="DI195" s="212">
        <v>97</v>
      </c>
      <c r="DJ195" s="212">
        <v>62</v>
      </c>
      <c r="DK195" s="212">
        <v>42</v>
      </c>
      <c r="DL195" s="212">
        <v>13</v>
      </c>
      <c r="DM195" s="212">
        <v>1</v>
      </c>
      <c r="DN195" s="212">
        <v>205</v>
      </c>
      <c r="DO195" s="212">
        <v>176</v>
      </c>
      <c r="DP195" s="212">
        <v>200</v>
      </c>
      <c r="DQ195" s="212">
        <v>292</v>
      </c>
      <c r="DR195" s="212">
        <v>261</v>
      </c>
      <c r="DS195" s="212">
        <v>648</v>
      </c>
      <c r="DT195" s="212">
        <v>794</v>
      </c>
      <c r="DU195" s="212">
        <v>731</v>
      </c>
      <c r="DV195" s="212">
        <v>797</v>
      </c>
      <c r="DW195" s="212">
        <v>1089</v>
      </c>
      <c r="DX195" s="212">
        <v>264</v>
      </c>
      <c r="DY195" s="212">
        <v>438</v>
      </c>
      <c r="DZ195" s="212">
        <v>492</v>
      </c>
      <c r="EA195" s="212">
        <v>2087</v>
      </c>
      <c r="EB195" s="212">
        <v>2434</v>
      </c>
      <c r="EC195" s="212">
        <v>4451</v>
      </c>
      <c r="ED195" s="212">
        <v>3362</v>
      </c>
      <c r="EE195" s="212">
        <v>588</v>
      </c>
      <c r="EF195" s="212">
        <v>347</v>
      </c>
      <c r="EG195" s="212">
        <v>154</v>
      </c>
      <c r="EH195" s="212">
        <v>700</v>
      </c>
      <c r="EI195" s="212">
        <v>101</v>
      </c>
      <c r="EJ195" s="212">
        <v>87</v>
      </c>
      <c r="EK195" s="212">
        <v>115</v>
      </c>
      <c r="EL195" s="212">
        <v>144</v>
      </c>
      <c r="EM195" s="212">
        <v>156</v>
      </c>
      <c r="EN195" s="212">
        <v>344</v>
      </c>
      <c r="EO195" s="212">
        <v>423</v>
      </c>
      <c r="EP195" s="212">
        <v>379</v>
      </c>
      <c r="EQ195" s="212">
        <v>403</v>
      </c>
      <c r="ER195" s="212">
        <v>473</v>
      </c>
      <c r="ES195" s="212">
        <v>132</v>
      </c>
      <c r="ET195" s="212">
        <v>223</v>
      </c>
      <c r="EU195" s="212">
        <v>259</v>
      </c>
      <c r="EV195" s="212">
        <v>1130</v>
      </c>
      <c r="EW195" s="212">
        <v>1302</v>
      </c>
      <c r="EX195" s="212">
        <v>2229</v>
      </c>
      <c r="EY195" s="212">
        <v>1756</v>
      </c>
      <c r="EZ195" s="212">
        <v>104</v>
      </c>
      <c r="FA195" s="212">
        <v>89</v>
      </c>
      <c r="FB195" s="212">
        <v>85</v>
      </c>
      <c r="FC195" s="212">
        <v>148</v>
      </c>
      <c r="FD195" s="212">
        <v>105</v>
      </c>
      <c r="FE195" s="212">
        <v>304</v>
      </c>
      <c r="FF195" s="212">
        <v>371</v>
      </c>
      <c r="FG195" s="212">
        <v>352</v>
      </c>
      <c r="FH195" s="212">
        <v>394</v>
      </c>
      <c r="FI195" s="212">
        <v>616</v>
      </c>
      <c r="FJ195" s="212">
        <v>132</v>
      </c>
      <c r="FK195" s="212">
        <v>215</v>
      </c>
      <c r="FL195" s="212">
        <v>233</v>
      </c>
      <c r="FM195" s="212">
        <v>957</v>
      </c>
      <c r="FN195" s="212">
        <v>1132</v>
      </c>
      <c r="FO195" s="212">
        <v>2222</v>
      </c>
      <c r="FP195" s="212">
        <v>1606</v>
      </c>
      <c r="FQ195" s="212" t="s">
        <v>738</v>
      </c>
      <c r="FR195" s="212" t="s">
        <v>905</v>
      </c>
      <c r="FS195" s="212" t="s">
        <v>506</v>
      </c>
      <c r="FT195" s="212" t="s">
        <v>652</v>
      </c>
      <c r="FU195" s="210" t="s">
        <v>738</v>
      </c>
      <c r="FV195" s="210" t="s">
        <v>663</v>
      </c>
      <c r="FW195" s="210" t="s">
        <v>739</v>
      </c>
    </row>
    <row r="196" spans="1:179" x14ac:dyDescent="0.2">
      <c r="A196" s="211">
        <v>195</v>
      </c>
      <c r="B196" s="212" t="s">
        <v>267</v>
      </c>
      <c r="C196" s="212" t="s">
        <v>483</v>
      </c>
      <c r="D196" s="212">
        <v>3533</v>
      </c>
      <c r="E196" s="212">
        <v>33</v>
      </c>
      <c r="F196" s="212">
        <v>25</v>
      </c>
      <c r="G196" s="212">
        <v>32</v>
      </c>
      <c r="H196" s="212">
        <v>17</v>
      </c>
      <c r="I196" s="212">
        <v>38</v>
      </c>
      <c r="J196" s="212">
        <v>36</v>
      </c>
      <c r="K196" s="212">
        <v>42</v>
      </c>
      <c r="L196" s="212">
        <v>41</v>
      </c>
      <c r="M196" s="212">
        <v>40</v>
      </c>
      <c r="N196" s="212">
        <v>32</v>
      </c>
      <c r="O196" s="212">
        <v>42</v>
      </c>
      <c r="P196" s="212">
        <v>31</v>
      </c>
      <c r="Q196" s="212">
        <v>33</v>
      </c>
      <c r="R196" s="212">
        <v>29</v>
      </c>
      <c r="S196" s="212">
        <v>29</v>
      </c>
      <c r="T196" s="212">
        <v>20</v>
      </c>
      <c r="U196" s="212">
        <v>40</v>
      </c>
      <c r="V196" s="212">
        <v>33</v>
      </c>
      <c r="W196" s="212">
        <v>23</v>
      </c>
      <c r="X196" s="212">
        <v>25</v>
      </c>
      <c r="Y196" s="212">
        <v>137</v>
      </c>
      <c r="Z196" s="212">
        <v>175</v>
      </c>
      <c r="AA196" s="212">
        <v>229</v>
      </c>
      <c r="AB196" s="212">
        <v>289</v>
      </c>
      <c r="AC196" s="212">
        <v>286</v>
      </c>
      <c r="AD196" s="212">
        <v>242</v>
      </c>
      <c r="AE196" s="212">
        <v>272</v>
      </c>
      <c r="AF196" s="212">
        <v>309</v>
      </c>
      <c r="AG196" s="212">
        <v>265</v>
      </c>
      <c r="AH196" s="212">
        <v>254</v>
      </c>
      <c r="AI196" s="212">
        <v>161</v>
      </c>
      <c r="AJ196" s="212">
        <v>143</v>
      </c>
      <c r="AK196" s="212">
        <v>66</v>
      </c>
      <c r="AL196" s="212">
        <v>45</v>
      </c>
      <c r="AM196" s="212">
        <v>17</v>
      </c>
      <c r="AN196" s="212">
        <v>2</v>
      </c>
      <c r="AO196" s="212">
        <v>0</v>
      </c>
      <c r="AP196" s="212">
        <v>1765</v>
      </c>
      <c r="AQ196" s="212">
        <v>19</v>
      </c>
      <c r="AR196" s="212">
        <v>10</v>
      </c>
      <c r="AS196" s="212">
        <v>16</v>
      </c>
      <c r="AT196" s="212">
        <v>8</v>
      </c>
      <c r="AU196" s="212">
        <v>19</v>
      </c>
      <c r="AV196" s="212">
        <v>19</v>
      </c>
      <c r="AW196" s="212">
        <v>20</v>
      </c>
      <c r="AX196" s="212">
        <v>25</v>
      </c>
      <c r="AY196" s="212">
        <v>17</v>
      </c>
      <c r="AZ196" s="212">
        <v>16</v>
      </c>
      <c r="BA196" s="212">
        <v>22</v>
      </c>
      <c r="BB196" s="212">
        <v>16</v>
      </c>
      <c r="BC196" s="212">
        <v>24</v>
      </c>
      <c r="BD196" s="212">
        <v>18</v>
      </c>
      <c r="BE196" s="212">
        <v>11</v>
      </c>
      <c r="BF196" s="212">
        <v>8</v>
      </c>
      <c r="BG196" s="212">
        <v>16</v>
      </c>
      <c r="BH196" s="212">
        <v>17</v>
      </c>
      <c r="BI196" s="212">
        <v>11</v>
      </c>
      <c r="BJ196" s="212">
        <v>8</v>
      </c>
      <c r="BK196" s="212">
        <v>63</v>
      </c>
      <c r="BL196" s="212">
        <v>87</v>
      </c>
      <c r="BM196" s="212">
        <v>123</v>
      </c>
      <c r="BN196" s="212">
        <v>143</v>
      </c>
      <c r="BO196" s="212">
        <v>155</v>
      </c>
      <c r="BP196" s="212">
        <v>130</v>
      </c>
      <c r="BQ196" s="212">
        <v>137</v>
      </c>
      <c r="BR196" s="212">
        <v>152</v>
      </c>
      <c r="BS196" s="212">
        <v>134</v>
      </c>
      <c r="BT196" s="212">
        <v>134</v>
      </c>
      <c r="BU196" s="212">
        <v>79</v>
      </c>
      <c r="BV196" s="212">
        <v>67</v>
      </c>
      <c r="BW196" s="212">
        <v>28</v>
      </c>
      <c r="BX196" s="212">
        <v>12</v>
      </c>
      <c r="BY196" s="212">
        <v>1</v>
      </c>
      <c r="BZ196" s="212">
        <v>0</v>
      </c>
      <c r="CA196" s="212">
        <v>0</v>
      </c>
      <c r="CB196" s="212">
        <v>1768</v>
      </c>
      <c r="CC196" s="212">
        <v>14</v>
      </c>
      <c r="CD196" s="212">
        <v>15</v>
      </c>
      <c r="CE196" s="212">
        <v>16</v>
      </c>
      <c r="CF196" s="212">
        <v>9</v>
      </c>
      <c r="CG196" s="212">
        <v>19</v>
      </c>
      <c r="CH196" s="212">
        <v>17</v>
      </c>
      <c r="CI196" s="212">
        <v>22</v>
      </c>
      <c r="CJ196" s="212">
        <v>16</v>
      </c>
      <c r="CK196" s="212">
        <v>23</v>
      </c>
      <c r="CL196" s="212">
        <v>16</v>
      </c>
      <c r="CM196" s="212">
        <v>20</v>
      </c>
      <c r="CN196" s="212">
        <v>15</v>
      </c>
      <c r="CO196" s="212">
        <v>9</v>
      </c>
      <c r="CP196" s="212">
        <v>11</v>
      </c>
      <c r="CQ196" s="212">
        <v>18</v>
      </c>
      <c r="CR196" s="212">
        <v>12</v>
      </c>
      <c r="CS196" s="212">
        <v>24</v>
      </c>
      <c r="CT196" s="212">
        <v>16</v>
      </c>
      <c r="CU196" s="212">
        <v>12</v>
      </c>
      <c r="CV196" s="212">
        <v>17</v>
      </c>
      <c r="CW196" s="212">
        <v>74</v>
      </c>
      <c r="CX196" s="212">
        <v>88</v>
      </c>
      <c r="CY196" s="212">
        <v>106</v>
      </c>
      <c r="CZ196" s="212">
        <v>146</v>
      </c>
      <c r="DA196" s="212">
        <v>131</v>
      </c>
      <c r="DB196" s="212">
        <v>112</v>
      </c>
      <c r="DC196" s="212">
        <v>135</v>
      </c>
      <c r="DD196" s="212">
        <v>157</v>
      </c>
      <c r="DE196" s="212">
        <v>131</v>
      </c>
      <c r="DF196" s="212">
        <v>120</v>
      </c>
      <c r="DG196" s="212">
        <v>82</v>
      </c>
      <c r="DH196" s="212">
        <v>76</v>
      </c>
      <c r="DI196" s="212">
        <v>38</v>
      </c>
      <c r="DJ196" s="212">
        <v>33</v>
      </c>
      <c r="DK196" s="212">
        <v>16</v>
      </c>
      <c r="DL196" s="212">
        <v>2</v>
      </c>
      <c r="DM196" s="212">
        <v>0</v>
      </c>
      <c r="DN196" s="212">
        <v>74</v>
      </c>
      <c r="DO196" s="212">
        <v>116</v>
      </c>
      <c r="DP196" s="212">
        <v>113</v>
      </c>
      <c r="DQ196" s="212">
        <v>164</v>
      </c>
      <c r="DR196" s="212">
        <v>141</v>
      </c>
      <c r="DS196" s="212">
        <v>312</v>
      </c>
      <c r="DT196" s="212">
        <v>518</v>
      </c>
      <c r="DU196" s="212">
        <v>528</v>
      </c>
      <c r="DV196" s="212">
        <v>581</v>
      </c>
      <c r="DW196" s="212">
        <v>688</v>
      </c>
      <c r="DX196" s="212">
        <v>112</v>
      </c>
      <c r="DY196" s="212">
        <v>223</v>
      </c>
      <c r="DZ196" s="212">
        <v>277</v>
      </c>
      <c r="EA196" s="212">
        <v>1257</v>
      </c>
      <c r="EB196" s="212">
        <v>1499</v>
      </c>
      <c r="EC196" s="212">
        <v>2892</v>
      </c>
      <c r="ED196" s="212">
        <v>2204</v>
      </c>
      <c r="EE196" s="212">
        <v>415</v>
      </c>
      <c r="EF196" s="212">
        <v>209</v>
      </c>
      <c r="EG196" s="212">
        <v>64</v>
      </c>
      <c r="EH196" s="212">
        <v>393</v>
      </c>
      <c r="EI196" s="212">
        <v>34</v>
      </c>
      <c r="EJ196" s="212">
        <v>58</v>
      </c>
      <c r="EK196" s="212">
        <v>58</v>
      </c>
      <c r="EL196" s="212">
        <v>91</v>
      </c>
      <c r="EM196" s="212">
        <v>60</v>
      </c>
      <c r="EN196" s="212">
        <v>150</v>
      </c>
      <c r="EO196" s="212">
        <v>266</v>
      </c>
      <c r="EP196" s="212">
        <v>285</v>
      </c>
      <c r="EQ196" s="212">
        <v>289</v>
      </c>
      <c r="ER196" s="212">
        <v>321</v>
      </c>
      <c r="ES196" s="212">
        <v>53</v>
      </c>
      <c r="ET196" s="212">
        <v>111</v>
      </c>
      <c r="EU196" s="212">
        <v>149</v>
      </c>
      <c r="EV196" s="212">
        <v>631</v>
      </c>
      <c r="EW196" s="212">
        <v>761</v>
      </c>
      <c r="EX196" s="212">
        <v>1445</v>
      </c>
      <c r="EY196" s="212">
        <v>1124</v>
      </c>
      <c r="EZ196" s="212">
        <v>40</v>
      </c>
      <c r="FA196" s="212">
        <v>58</v>
      </c>
      <c r="FB196" s="212">
        <v>55</v>
      </c>
      <c r="FC196" s="212">
        <v>73</v>
      </c>
      <c r="FD196" s="212">
        <v>81</v>
      </c>
      <c r="FE196" s="212">
        <v>162</v>
      </c>
      <c r="FF196" s="212">
        <v>252</v>
      </c>
      <c r="FG196" s="212">
        <v>243</v>
      </c>
      <c r="FH196" s="212">
        <v>292</v>
      </c>
      <c r="FI196" s="212">
        <v>367</v>
      </c>
      <c r="FJ196" s="212">
        <v>59</v>
      </c>
      <c r="FK196" s="212">
        <v>112</v>
      </c>
      <c r="FL196" s="212">
        <v>128</v>
      </c>
      <c r="FM196" s="212">
        <v>626</v>
      </c>
      <c r="FN196" s="212">
        <v>738</v>
      </c>
      <c r="FO196" s="212">
        <v>1447</v>
      </c>
      <c r="FP196" s="212">
        <v>1080</v>
      </c>
      <c r="FQ196" s="212" t="s">
        <v>709</v>
      </c>
      <c r="FR196" s="212" t="s">
        <v>903</v>
      </c>
      <c r="FS196" s="212" t="s">
        <v>499</v>
      </c>
      <c r="FT196" s="212" t="s">
        <v>656</v>
      </c>
      <c r="FU196" s="210" t="s">
        <v>709</v>
      </c>
      <c r="FV196" s="210" t="s">
        <v>657</v>
      </c>
      <c r="FW196" s="210" t="s">
        <v>710</v>
      </c>
    </row>
    <row r="197" spans="1:179" x14ac:dyDescent="0.2">
      <c r="A197" s="211">
        <v>196</v>
      </c>
      <c r="B197" s="212" t="s">
        <v>191</v>
      </c>
      <c r="C197" s="212" t="s">
        <v>484</v>
      </c>
      <c r="D197" s="212">
        <v>2345</v>
      </c>
      <c r="E197" s="212">
        <v>9</v>
      </c>
      <c r="F197" s="212">
        <v>21</v>
      </c>
      <c r="G197" s="212">
        <v>15</v>
      </c>
      <c r="H197" s="212">
        <v>20</v>
      </c>
      <c r="I197" s="212">
        <v>16</v>
      </c>
      <c r="J197" s="212">
        <v>16</v>
      </c>
      <c r="K197" s="212">
        <v>24</v>
      </c>
      <c r="L197" s="212">
        <v>30</v>
      </c>
      <c r="M197" s="212">
        <v>17</v>
      </c>
      <c r="N197" s="212">
        <v>13</v>
      </c>
      <c r="O197" s="212">
        <v>22</v>
      </c>
      <c r="P197" s="212">
        <v>18</v>
      </c>
      <c r="Q197" s="212">
        <v>25</v>
      </c>
      <c r="R197" s="212">
        <v>29</v>
      </c>
      <c r="S197" s="212">
        <v>28</v>
      </c>
      <c r="T197" s="212">
        <v>18</v>
      </c>
      <c r="U197" s="212">
        <v>18</v>
      </c>
      <c r="V197" s="212">
        <v>17</v>
      </c>
      <c r="W197" s="212">
        <v>17</v>
      </c>
      <c r="X197" s="212">
        <v>22</v>
      </c>
      <c r="Y197" s="212">
        <v>99</v>
      </c>
      <c r="Z197" s="212">
        <v>125</v>
      </c>
      <c r="AA197" s="212">
        <v>173</v>
      </c>
      <c r="AB197" s="212">
        <v>176</v>
      </c>
      <c r="AC197" s="212">
        <v>184</v>
      </c>
      <c r="AD197" s="212">
        <v>175</v>
      </c>
      <c r="AE197" s="212">
        <v>176</v>
      </c>
      <c r="AF197" s="212">
        <v>188</v>
      </c>
      <c r="AG197" s="212">
        <v>203</v>
      </c>
      <c r="AH197" s="212">
        <v>160</v>
      </c>
      <c r="AI197" s="212">
        <v>106</v>
      </c>
      <c r="AJ197" s="212">
        <v>73</v>
      </c>
      <c r="AK197" s="212">
        <v>66</v>
      </c>
      <c r="AL197" s="212">
        <v>29</v>
      </c>
      <c r="AM197" s="212">
        <v>15</v>
      </c>
      <c r="AN197" s="212">
        <v>2</v>
      </c>
      <c r="AO197" s="212">
        <v>0</v>
      </c>
      <c r="AP197" s="212">
        <v>1271</v>
      </c>
      <c r="AQ197" s="212">
        <v>8</v>
      </c>
      <c r="AR197" s="212">
        <v>12</v>
      </c>
      <c r="AS197" s="212">
        <v>7</v>
      </c>
      <c r="AT197" s="212">
        <v>11</v>
      </c>
      <c r="AU197" s="212">
        <v>8</v>
      </c>
      <c r="AV197" s="212">
        <v>11</v>
      </c>
      <c r="AW197" s="212">
        <v>12</v>
      </c>
      <c r="AX197" s="212">
        <v>16</v>
      </c>
      <c r="AY197" s="212">
        <v>6</v>
      </c>
      <c r="AZ197" s="212">
        <v>6</v>
      </c>
      <c r="BA197" s="212">
        <v>15</v>
      </c>
      <c r="BB197" s="212">
        <v>6</v>
      </c>
      <c r="BC197" s="212">
        <v>12</v>
      </c>
      <c r="BD197" s="212">
        <v>15</v>
      </c>
      <c r="BE197" s="212">
        <v>12</v>
      </c>
      <c r="BF197" s="212">
        <v>10</v>
      </c>
      <c r="BG197" s="212">
        <v>10</v>
      </c>
      <c r="BH197" s="212">
        <v>7</v>
      </c>
      <c r="BI197" s="212">
        <v>10</v>
      </c>
      <c r="BJ197" s="212">
        <v>11</v>
      </c>
      <c r="BK197" s="212">
        <v>53</v>
      </c>
      <c r="BL197" s="212">
        <v>75</v>
      </c>
      <c r="BM197" s="212">
        <v>97</v>
      </c>
      <c r="BN197" s="212">
        <v>107</v>
      </c>
      <c r="BO197" s="212">
        <v>113</v>
      </c>
      <c r="BP197" s="212">
        <v>106</v>
      </c>
      <c r="BQ197" s="212">
        <v>89</v>
      </c>
      <c r="BR197" s="212">
        <v>104</v>
      </c>
      <c r="BS197" s="212">
        <v>122</v>
      </c>
      <c r="BT197" s="212">
        <v>87</v>
      </c>
      <c r="BU197" s="212">
        <v>50</v>
      </c>
      <c r="BV197" s="212">
        <v>30</v>
      </c>
      <c r="BW197" s="212">
        <v>21</v>
      </c>
      <c r="BX197" s="212">
        <v>9</v>
      </c>
      <c r="BY197" s="212">
        <v>3</v>
      </c>
      <c r="BZ197" s="212">
        <v>0</v>
      </c>
      <c r="CA197" s="212">
        <v>0</v>
      </c>
      <c r="CB197" s="212">
        <v>1074</v>
      </c>
      <c r="CC197" s="212">
        <v>1</v>
      </c>
      <c r="CD197" s="212">
        <v>9</v>
      </c>
      <c r="CE197" s="212">
        <v>8</v>
      </c>
      <c r="CF197" s="212">
        <v>9</v>
      </c>
      <c r="CG197" s="212">
        <v>8</v>
      </c>
      <c r="CH197" s="212">
        <v>5</v>
      </c>
      <c r="CI197" s="212">
        <v>12</v>
      </c>
      <c r="CJ197" s="212">
        <v>14</v>
      </c>
      <c r="CK197" s="212">
        <v>11</v>
      </c>
      <c r="CL197" s="212">
        <v>7</v>
      </c>
      <c r="CM197" s="212">
        <v>7</v>
      </c>
      <c r="CN197" s="212">
        <v>12</v>
      </c>
      <c r="CO197" s="212">
        <v>13</v>
      </c>
      <c r="CP197" s="212">
        <v>14</v>
      </c>
      <c r="CQ197" s="212">
        <v>16</v>
      </c>
      <c r="CR197" s="212">
        <v>8</v>
      </c>
      <c r="CS197" s="212">
        <v>8</v>
      </c>
      <c r="CT197" s="212">
        <v>10</v>
      </c>
      <c r="CU197" s="212">
        <v>7</v>
      </c>
      <c r="CV197" s="212">
        <v>11</v>
      </c>
      <c r="CW197" s="212">
        <v>46</v>
      </c>
      <c r="CX197" s="212">
        <v>50</v>
      </c>
      <c r="CY197" s="212">
        <v>76</v>
      </c>
      <c r="CZ197" s="212">
        <v>69</v>
      </c>
      <c r="DA197" s="212">
        <v>71</v>
      </c>
      <c r="DB197" s="212">
        <v>69</v>
      </c>
      <c r="DC197" s="212">
        <v>87</v>
      </c>
      <c r="DD197" s="212">
        <v>84</v>
      </c>
      <c r="DE197" s="212">
        <v>81</v>
      </c>
      <c r="DF197" s="212">
        <v>73</v>
      </c>
      <c r="DG197" s="212">
        <v>56</v>
      </c>
      <c r="DH197" s="212">
        <v>43</v>
      </c>
      <c r="DI197" s="212">
        <v>45</v>
      </c>
      <c r="DJ197" s="212">
        <v>20</v>
      </c>
      <c r="DK197" s="212">
        <v>12</v>
      </c>
      <c r="DL197" s="212">
        <v>2</v>
      </c>
      <c r="DM197" s="212">
        <v>0</v>
      </c>
      <c r="DN197" s="212">
        <v>56</v>
      </c>
      <c r="DO197" s="212">
        <v>56</v>
      </c>
      <c r="DP197" s="212">
        <v>60</v>
      </c>
      <c r="DQ197" s="212">
        <v>122</v>
      </c>
      <c r="DR197" s="212">
        <v>92</v>
      </c>
      <c r="DS197" s="212">
        <v>224</v>
      </c>
      <c r="DT197" s="212">
        <v>349</v>
      </c>
      <c r="DU197" s="212">
        <v>359</v>
      </c>
      <c r="DV197" s="212">
        <v>364</v>
      </c>
      <c r="DW197" s="212">
        <v>451</v>
      </c>
      <c r="DX197" s="212">
        <v>72</v>
      </c>
      <c r="DY197" s="212">
        <v>121</v>
      </c>
      <c r="DZ197" s="212">
        <v>182</v>
      </c>
      <c r="EA197" s="212">
        <v>849</v>
      </c>
      <c r="EB197" s="212">
        <v>1024</v>
      </c>
      <c r="EC197" s="212">
        <v>1950</v>
      </c>
      <c r="ED197" s="212">
        <v>1499</v>
      </c>
      <c r="EE197" s="212">
        <v>266</v>
      </c>
      <c r="EF197" s="212">
        <v>139</v>
      </c>
      <c r="EG197" s="212">
        <v>46</v>
      </c>
      <c r="EH197" s="212">
        <v>252</v>
      </c>
      <c r="EI197" s="212">
        <v>30</v>
      </c>
      <c r="EJ197" s="212">
        <v>31</v>
      </c>
      <c r="EK197" s="212">
        <v>28</v>
      </c>
      <c r="EL197" s="212">
        <v>60</v>
      </c>
      <c r="EM197" s="212">
        <v>48</v>
      </c>
      <c r="EN197" s="212">
        <v>128</v>
      </c>
      <c r="EO197" s="212">
        <v>204</v>
      </c>
      <c r="EP197" s="212">
        <v>219</v>
      </c>
      <c r="EQ197" s="212">
        <v>193</v>
      </c>
      <c r="ER197" s="212">
        <v>200</v>
      </c>
      <c r="ES197" s="212">
        <v>38</v>
      </c>
      <c r="ET197" s="212">
        <v>69</v>
      </c>
      <c r="EU197" s="212">
        <v>88</v>
      </c>
      <c r="EV197" s="212">
        <v>493</v>
      </c>
      <c r="EW197" s="212">
        <v>599</v>
      </c>
      <c r="EX197" s="212">
        <v>1066</v>
      </c>
      <c r="EY197" s="212">
        <v>866</v>
      </c>
      <c r="EZ197" s="212">
        <v>26</v>
      </c>
      <c r="FA197" s="212">
        <v>25</v>
      </c>
      <c r="FB197" s="212">
        <v>32</v>
      </c>
      <c r="FC197" s="212">
        <v>62</v>
      </c>
      <c r="FD197" s="212">
        <v>44</v>
      </c>
      <c r="FE197" s="212">
        <v>96</v>
      </c>
      <c r="FF197" s="212">
        <v>145</v>
      </c>
      <c r="FG197" s="212">
        <v>140</v>
      </c>
      <c r="FH197" s="212">
        <v>171</v>
      </c>
      <c r="FI197" s="212">
        <v>251</v>
      </c>
      <c r="FJ197" s="212">
        <v>34</v>
      </c>
      <c r="FK197" s="212">
        <v>52</v>
      </c>
      <c r="FL197" s="212">
        <v>94</v>
      </c>
      <c r="FM197" s="212">
        <v>356</v>
      </c>
      <c r="FN197" s="212">
        <v>425</v>
      </c>
      <c r="FO197" s="212">
        <v>884</v>
      </c>
      <c r="FP197" s="212">
        <v>633</v>
      </c>
      <c r="FQ197" s="212" t="s">
        <v>692</v>
      </c>
      <c r="FR197" s="212" t="s">
        <v>909</v>
      </c>
      <c r="FS197" s="212" t="s">
        <v>500</v>
      </c>
      <c r="FT197" s="212" t="s">
        <v>656</v>
      </c>
      <c r="FU197" s="210" t="s">
        <v>692</v>
      </c>
      <c r="FV197" s="210" t="s">
        <v>693</v>
      </c>
      <c r="FW197" s="210" t="s">
        <v>694</v>
      </c>
    </row>
    <row r="198" spans="1:179" x14ac:dyDescent="0.2">
      <c r="A198" s="211">
        <v>197</v>
      </c>
      <c r="B198" s="212" t="s">
        <v>194</v>
      </c>
      <c r="C198" s="212" t="s">
        <v>485</v>
      </c>
      <c r="D198" s="212">
        <v>2432</v>
      </c>
      <c r="E198" s="212">
        <v>17</v>
      </c>
      <c r="F198" s="212">
        <v>22</v>
      </c>
      <c r="G198" s="212">
        <v>24</v>
      </c>
      <c r="H198" s="212">
        <v>25</v>
      </c>
      <c r="I198" s="212">
        <v>22</v>
      </c>
      <c r="J198" s="212">
        <v>27</v>
      </c>
      <c r="K198" s="212">
        <v>25</v>
      </c>
      <c r="L198" s="212">
        <v>30</v>
      </c>
      <c r="M198" s="212">
        <v>33</v>
      </c>
      <c r="N198" s="212">
        <v>27</v>
      </c>
      <c r="O198" s="212">
        <v>24</v>
      </c>
      <c r="P198" s="212">
        <v>32</v>
      </c>
      <c r="Q198" s="212">
        <v>23</v>
      </c>
      <c r="R198" s="212">
        <v>24</v>
      </c>
      <c r="S198" s="212">
        <v>20</v>
      </c>
      <c r="T198" s="212">
        <v>25</v>
      </c>
      <c r="U198" s="212">
        <v>23</v>
      </c>
      <c r="V198" s="212">
        <v>29</v>
      </c>
      <c r="W198" s="212">
        <v>23</v>
      </c>
      <c r="X198" s="212">
        <v>19</v>
      </c>
      <c r="Y198" s="212">
        <v>88</v>
      </c>
      <c r="Z198" s="212">
        <v>122</v>
      </c>
      <c r="AA198" s="212">
        <v>178</v>
      </c>
      <c r="AB198" s="212">
        <v>160</v>
      </c>
      <c r="AC198" s="212">
        <v>171</v>
      </c>
      <c r="AD198" s="212">
        <v>183</v>
      </c>
      <c r="AE198" s="212">
        <v>182</v>
      </c>
      <c r="AF198" s="212">
        <v>172</v>
      </c>
      <c r="AG198" s="212">
        <v>192</v>
      </c>
      <c r="AH198" s="212">
        <v>147</v>
      </c>
      <c r="AI198" s="212">
        <v>108</v>
      </c>
      <c r="AJ198" s="212">
        <v>105</v>
      </c>
      <c r="AK198" s="212">
        <v>73</v>
      </c>
      <c r="AL198" s="212">
        <v>38</v>
      </c>
      <c r="AM198" s="212">
        <v>16</v>
      </c>
      <c r="AN198" s="212">
        <v>3</v>
      </c>
      <c r="AO198" s="212">
        <v>0</v>
      </c>
      <c r="AP198" s="212">
        <v>1220</v>
      </c>
      <c r="AQ198" s="212">
        <v>7</v>
      </c>
      <c r="AR198" s="212">
        <v>13</v>
      </c>
      <c r="AS198" s="212">
        <v>16</v>
      </c>
      <c r="AT198" s="212">
        <v>13</v>
      </c>
      <c r="AU198" s="212">
        <v>11</v>
      </c>
      <c r="AV198" s="212">
        <v>17</v>
      </c>
      <c r="AW198" s="212">
        <v>11</v>
      </c>
      <c r="AX198" s="212">
        <v>14</v>
      </c>
      <c r="AY198" s="212">
        <v>20</v>
      </c>
      <c r="AZ198" s="212">
        <v>12</v>
      </c>
      <c r="BA198" s="212">
        <v>11</v>
      </c>
      <c r="BB198" s="212">
        <v>19</v>
      </c>
      <c r="BC198" s="212">
        <v>9</v>
      </c>
      <c r="BD198" s="212">
        <v>9</v>
      </c>
      <c r="BE198" s="212">
        <v>10</v>
      </c>
      <c r="BF198" s="212">
        <v>8</v>
      </c>
      <c r="BG198" s="212">
        <v>14</v>
      </c>
      <c r="BH198" s="212">
        <v>21</v>
      </c>
      <c r="BI198" s="212">
        <v>12</v>
      </c>
      <c r="BJ198" s="212">
        <v>9</v>
      </c>
      <c r="BK198" s="212">
        <v>48</v>
      </c>
      <c r="BL198" s="212">
        <v>61</v>
      </c>
      <c r="BM198" s="212">
        <v>93</v>
      </c>
      <c r="BN198" s="212">
        <v>83</v>
      </c>
      <c r="BO198" s="212">
        <v>94</v>
      </c>
      <c r="BP198" s="212">
        <v>100</v>
      </c>
      <c r="BQ198" s="212">
        <v>90</v>
      </c>
      <c r="BR198" s="212">
        <v>86</v>
      </c>
      <c r="BS198" s="212">
        <v>97</v>
      </c>
      <c r="BT198" s="212">
        <v>71</v>
      </c>
      <c r="BU198" s="212">
        <v>53</v>
      </c>
      <c r="BV198" s="212">
        <v>42</v>
      </c>
      <c r="BW198" s="212">
        <v>31</v>
      </c>
      <c r="BX198" s="212">
        <v>11</v>
      </c>
      <c r="BY198" s="212">
        <v>4</v>
      </c>
      <c r="BZ198" s="212">
        <v>0</v>
      </c>
      <c r="CA198" s="212">
        <v>0</v>
      </c>
      <c r="CB198" s="212">
        <v>1212</v>
      </c>
      <c r="CC198" s="212">
        <v>10</v>
      </c>
      <c r="CD198" s="212">
        <v>9</v>
      </c>
      <c r="CE198" s="212">
        <v>8</v>
      </c>
      <c r="CF198" s="212">
        <v>12</v>
      </c>
      <c r="CG198" s="212">
        <v>11</v>
      </c>
      <c r="CH198" s="212">
        <v>10</v>
      </c>
      <c r="CI198" s="212">
        <v>14</v>
      </c>
      <c r="CJ198" s="212">
        <v>16</v>
      </c>
      <c r="CK198" s="212">
        <v>13</v>
      </c>
      <c r="CL198" s="212">
        <v>15</v>
      </c>
      <c r="CM198" s="212">
        <v>13</v>
      </c>
      <c r="CN198" s="212">
        <v>13</v>
      </c>
      <c r="CO198" s="212">
        <v>14</v>
      </c>
      <c r="CP198" s="212">
        <v>15</v>
      </c>
      <c r="CQ198" s="212">
        <v>10</v>
      </c>
      <c r="CR198" s="212">
        <v>17</v>
      </c>
      <c r="CS198" s="212">
        <v>9</v>
      </c>
      <c r="CT198" s="212">
        <v>8</v>
      </c>
      <c r="CU198" s="212">
        <v>11</v>
      </c>
      <c r="CV198" s="212">
        <v>10</v>
      </c>
      <c r="CW198" s="212">
        <v>40</v>
      </c>
      <c r="CX198" s="212">
        <v>61</v>
      </c>
      <c r="CY198" s="212">
        <v>85</v>
      </c>
      <c r="CZ198" s="212">
        <v>77</v>
      </c>
      <c r="DA198" s="212">
        <v>77</v>
      </c>
      <c r="DB198" s="212">
        <v>83</v>
      </c>
      <c r="DC198" s="212">
        <v>92</v>
      </c>
      <c r="DD198" s="212">
        <v>86</v>
      </c>
      <c r="DE198" s="212">
        <v>95</v>
      </c>
      <c r="DF198" s="212">
        <v>76</v>
      </c>
      <c r="DG198" s="212">
        <v>55</v>
      </c>
      <c r="DH198" s="212">
        <v>63</v>
      </c>
      <c r="DI198" s="212">
        <v>42</v>
      </c>
      <c r="DJ198" s="212">
        <v>27</v>
      </c>
      <c r="DK198" s="212">
        <v>12</v>
      </c>
      <c r="DL198" s="212">
        <v>3</v>
      </c>
      <c r="DM198" s="212">
        <v>0</v>
      </c>
      <c r="DN198" s="212">
        <v>71</v>
      </c>
      <c r="DO198" s="212">
        <v>74</v>
      </c>
      <c r="DP198" s="212">
        <v>90</v>
      </c>
      <c r="DQ198" s="212">
        <v>123</v>
      </c>
      <c r="DR198" s="212">
        <v>119</v>
      </c>
      <c r="DS198" s="212">
        <v>210</v>
      </c>
      <c r="DT198" s="212">
        <v>338</v>
      </c>
      <c r="DU198" s="212">
        <v>354</v>
      </c>
      <c r="DV198" s="212">
        <v>354</v>
      </c>
      <c r="DW198" s="212">
        <v>490</v>
      </c>
      <c r="DX198" s="212">
        <v>93</v>
      </c>
      <c r="DY198" s="212">
        <v>162</v>
      </c>
      <c r="DZ198" s="212">
        <v>213</v>
      </c>
      <c r="EA198" s="212">
        <v>838</v>
      </c>
      <c r="EB198" s="212">
        <v>1021</v>
      </c>
      <c r="EC198" s="212">
        <v>1938</v>
      </c>
      <c r="ED198" s="212">
        <v>1448</v>
      </c>
      <c r="EE198" s="212">
        <v>255</v>
      </c>
      <c r="EF198" s="212">
        <v>178</v>
      </c>
      <c r="EG198" s="212">
        <v>57</v>
      </c>
      <c r="EH198" s="212">
        <v>313</v>
      </c>
      <c r="EI198" s="212">
        <v>42</v>
      </c>
      <c r="EJ198" s="212">
        <v>39</v>
      </c>
      <c r="EK198" s="212">
        <v>46</v>
      </c>
      <c r="EL198" s="212">
        <v>58</v>
      </c>
      <c r="EM198" s="212">
        <v>64</v>
      </c>
      <c r="EN198" s="212">
        <v>109</v>
      </c>
      <c r="EO198" s="212">
        <v>176</v>
      </c>
      <c r="EP198" s="212">
        <v>194</v>
      </c>
      <c r="EQ198" s="212">
        <v>176</v>
      </c>
      <c r="ER198" s="212">
        <v>212</v>
      </c>
      <c r="ES198" s="212">
        <v>53</v>
      </c>
      <c r="ET198" s="212">
        <v>88</v>
      </c>
      <c r="EU198" s="212">
        <v>104</v>
      </c>
      <c r="EV198" s="212">
        <v>443</v>
      </c>
      <c r="EW198" s="212">
        <v>543</v>
      </c>
      <c r="EX198" s="212">
        <v>964</v>
      </c>
      <c r="EY198" s="212">
        <v>752</v>
      </c>
      <c r="EZ198" s="212">
        <v>29</v>
      </c>
      <c r="FA198" s="212">
        <v>35</v>
      </c>
      <c r="FB198" s="212">
        <v>44</v>
      </c>
      <c r="FC198" s="212">
        <v>65</v>
      </c>
      <c r="FD198" s="212">
        <v>55</v>
      </c>
      <c r="FE198" s="212">
        <v>101</v>
      </c>
      <c r="FF198" s="212">
        <v>162</v>
      </c>
      <c r="FG198" s="212">
        <v>160</v>
      </c>
      <c r="FH198" s="212">
        <v>178</v>
      </c>
      <c r="FI198" s="212">
        <v>278</v>
      </c>
      <c r="FJ198" s="212">
        <v>40</v>
      </c>
      <c r="FK198" s="212">
        <v>74</v>
      </c>
      <c r="FL198" s="212">
        <v>109</v>
      </c>
      <c r="FM198" s="212">
        <v>395</v>
      </c>
      <c r="FN198" s="212">
        <v>478</v>
      </c>
      <c r="FO198" s="212">
        <v>974</v>
      </c>
      <c r="FP198" s="212">
        <v>696</v>
      </c>
      <c r="FQ198" s="212" t="s">
        <v>731</v>
      </c>
      <c r="FR198" s="212" t="s">
        <v>908</v>
      </c>
      <c r="FS198" s="212" t="s">
        <v>504</v>
      </c>
      <c r="FT198" s="212" t="s">
        <v>656</v>
      </c>
      <c r="FU198" s="210" t="s">
        <v>731</v>
      </c>
      <c r="FV198" s="210" t="s">
        <v>673</v>
      </c>
      <c r="FW198" s="210" t="s">
        <v>732</v>
      </c>
    </row>
    <row r="199" spans="1:179" x14ac:dyDescent="0.2">
      <c r="A199" s="211">
        <v>198</v>
      </c>
      <c r="B199" s="212" t="s">
        <v>261</v>
      </c>
      <c r="C199" s="212" t="s">
        <v>486</v>
      </c>
      <c r="D199" s="212">
        <v>2010</v>
      </c>
      <c r="E199" s="212">
        <v>18</v>
      </c>
      <c r="F199" s="212">
        <v>14</v>
      </c>
      <c r="G199" s="212">
        <v>12</v>
      </c>
      <c r="H199" s="212">
        <v>15</v>
      </c>
      <c r="I199" s="212">
        <v>25</v>
      </c>
      <c r="J199" s="212">
        <v>20</v>
      </c>
      <c r="K199" s="212">
        <v>17</v>
      </c>
      <c r="L199" s="212">
        <v>25</v>
      </c>
      <c r="M199" s="212">
        <v>20</v>
      </c>
      <c r="N199" s="212">
        <v>19</v>
      </c>
      <c r="O199" s="212">
        <v>24</v>
      </c>
      <c r="P199" s="212">
        <v>17</v>
      </c>
      <c r="Q199" s="212">
        <v>11</v>
      </c>
      <c r="R199" s="212">
        <v>20</v>
      </c>
      <c r="S199" s="212">
        <v>15</v>
      </c>
      <c r="T199" s="212">
        <v>18</v>
      </c>
      <c r="U199" s="212">
        <v>18</v>
      </c>
      <c r="V199" s="212">
        <v>21</v>
      </c>
      <c r="W199" s="212">
        <v>24</v>
      </c>
      <c r="X199" s="212">
        <v>15</v>
      </c>
      <c r="Y199" s="212">
        <v>87</v>
      </c>
      <c r="Z199" s="212">
        <v>96</v>
      </c>
      <c r="AA199" s="212">
        <v>122</v>
      </c>
      <c r="AB199" s="212">
        <v>154</v>
      </c>
      <c r="AC199" s="212">
        <v>154</v>
      </c>
      <c r="AD199" s="212">
        <v>134</v>
      </c>
      <c r="AE199" s="212">
        <v>164</v>
      </c>
      <c r="AF199" s="212">
        <v>171</v>
      </c>
      <c r="AG199" s="212">
        <v>150</v>
      </c>
      <c r="AH199" s="212">
        <v>144</v>
      </c>
      <c r="AI199" s="212">
        <v>97</v>
      </c>
      <c r="AJ199" s="212">
        <v>76</v>
      </c>
      <c r="AK199" s="212">
        <v>54</v>
      </c>
      <c r="AL199" s="212">
        <v>29</v>
      </c>
      <c r="AM199" s="212">
        <v>9</v>
      </c>
      <c r="AN199" s="212">
        <v>1</v>
      </c>
      <c r="AO199" s="212">
        <v>0</v>
      </c>
      <c r="AP199" s="212">
        <v>1022</v>
      </c>
      <c r="AQ199" s="212">
        <v>10</v>
      </c>
      <c r="AR199" s="212">
        <v>8</v>
      </c>
      <c r="AS199" s="212">
        <v>8</v>
      </c>
      <c r="AT199" s="212">
        <v>7</v>
      </c>
      <c r="AU199" s="212">
        <v>15</v>
      </c>
      <c r="AV199" s="212">
        <v>10</v>
      </c>
      <c r="AW199" s="212">
        <v>10</v>
      </c>
      <c r="AX199" s="212">
        <v>11</v>
      </c>
      <c r="AY199" s="212">
        <v>10</v>
      </c>
      <c r="AZ199" s="212">
        <v>11</v>
      </c>
      <c r="BA199" s="212">
        <v>12</v>
      </c>
      <c r="BB199" s="212">
        <v>7</v>
      </c>
      <c r="BC199" s="212">
        <v>5</v>
      </c>
      <c r="BD199" s="212">
        <v>10</v>
      </c>
      <c r="BE199" s="212">
        <v>9</v>
      </c>
      <c r="BF199" s="212">
        <v>7</v>
      </c>
      <c r="BG199" s="212">
        <v>9</v>
      </c>
      <c r="BH199" s="212">
        <v>9</v>
      </c>
      <c r="BI199" s="212">
        <v>13</v>
      </c>
      <c r="BJ199" s="212">
        <v>6</v>
      </c>
      <c r="BK199" s="212">
        <v>40</v>
      </c>
      <c r="BL199" s="212">
        <v>51</v>
      </c>
      <c r="BM199" s="212">
        <v>60</v>
      </c>
      <c r="BN199" s="212">
        <v>77</v>
      </c>
      <c r="BO199" s="212">
        <v>85</v>
      </c>
      <c r="BP199" s="212">
        <v>65</v>
      </c>
      <c r="BQ199" s="212">
        <v>95</v>
      </c>
      <c r="BR199" s="212">
        <v>90</v>
      </c>
      <c r="BS199" s="212">
        <v>75</v>
      </c>
      <c r="BT199" s="212">
        <v>81</v>
      </c>
      <c r="BU199" s="212">
        <v>50</v>
      </c>
      <c r="BV199" s="212">
        <v>36</v>
      </c>
      <c r="BW199" s="212">
        <v>22</v>
      </c>
      <c r="BX199" s="212">
        <v>7</v>
      </c>
      <c r="BY199" s="212">
        <v>1</v>
      </c>
      <c r="BZ199" s="212">
        <v>0</v>
      </c>
      <c r="CA199" s="212">
        <v>0</v>
      </c>
      <c r="CB199" s="212">
        <v>988</v>
      </c>
      <c r="CC199" s="212">
        <v>8</v>
      </c>
      <c r="CD199" s="212">
        <v>6</v>
      </c>
      <c r="CE199" s="212">
        <v>4</v>
      </c>
      <c r="CF199" s="212">
        <v>8</v>
      </c>
      <c r="CG199" s="212">
        <v>10</v>
      </c>
      <c r="CH199" s="212">
        <v>10</v>
      </c>
      <c r="CI199" s="212">
        <v>7</v>
      </c>
      <c r="CJ199" s="212">
        <v>14</v>
      </c>
      <c r="CK199" s="212">
        <v>10</v>
      </c>
      <c r="CL199" s="212">
        <v>8</v>
      </c>
      <c r="CM199" s="212">
        <v>12</v>
      </c>
      <c r="CN199" s="212">
        <v>10</v>
      </c>
      <c r="CO199" s="212">
        <v>6</v>
      </c>
      <c r="CP199" s="212">
        <v>10</v>
      </c>
      <c r="CQ199" s="212">
        <v>6</v>
      </c>
      <c r="CR199" s="212">
        <v>11</v>
      </c>
      <c r="CS199" s="212">
        <v>9</v>
      </c>
      <c r="CT199" s="212">
        <v>12</v>
      </c>
      <c r="CU199" s="212">
        <v>11</v>
      </c>
      <c r="CV199" s="212">
        <v>9</v>
      </c>
      <c r="CW199" s="212">
        <v>47</v>
      </c>
      <c r="CX199" s="212">
        <v>45</v>
      </c>
      <c r="CY199" s="212">
        <v>62</v>
      </c>
      <c r="CZ199" s="212">
        <v>77</v>
      </c>
      <c r="DA199" s="212">
        <v>69</v>
      </c>
      <c r="DB199" s="212">
        <v>69</v>
      </c>
      <c r="DC199" s="212">
        <v>69</v>
      </c>
      <c r="DD199" s="212">
        <v>81</v>
      </c>
      <c r="DE199" s="212">
        <v>75</v>
      </c>
      <c r="DF199" s="212">
        <v>63</v>
      </c>
      <c r="DG199" s="212">
        <v>47</v>
      </c>
      <c r="DH199" s="212">
        <v>40</v>
      </c>
      <c r="DI199" s="212">
        <v>32</v>
      </c>
      <c r="DJ199" s="212">
        <v>22</v>
      </c>
      <c r="DK199" s="212">
        <v>8</v>
      </c>
      <c r="DL199" s="212">
        <v>1</v>
      </c>
      <c r="DM199" s="212">
        <v>0</v>
      </c>
      <c r="DN199" s="212">
        <v>41</v>
      </c>
      <c r="DO199" s="212">
        <v>62</v>
      </c>
      <c r="DP199" s="212">
        <v>64</v>
      </c>
      <c r="DQ199" s="212">
        <v>87</v>
      </c>
      <c r="DR199" s="212">
        <v>96</v>
      </c>
      <c r="DS199" s="212">
        <v>183</v>
      </c>
      <c r="DT199" s="212">
        <v>276</v>
      </c>
      <c r="DU199" s="212">
        <v>288</v>
      </c>
      <c r="DV199" s="212">
        <v>335</v>
      </c>
      <c r="DW199" s="212">
        <v>410</v>
      </c>
      <c r="DX199" s="212">
        <v>66</v>
      </c>
      <c r="DY199" s="212">
        <v>121</v>
      </c>
      <c r="DZ199" s="212">
        <v>151</v>
      </c>
      <c r="EA199" s="212">
        <v>709</v>
      </c>
      <c r="EB199" s="212">
        <v>843</v>
      </c>
      <c r="EC199" s="212">
        <v>1642</v>
      </c>
      <c r="ED199" s="212">
        <v>1232</v>
      </c>
      <c r="EE199" s="212">
        <v>241</v>
      </c>
      <c r="EF199" s="212">
        <v>130</v>
      </c>
      <c r="EG199" s="212">
        <v>39</v>
      </c>
      <c r="EH199" s="212">
        <v>232</v>
      </c>
      <c r="EI199" s="212">
        <v>23</v>
      </c>
      <c r="EJ199" s="212">
        <v>35</v>
      </c>
      <c r="EK199" s="212">
        <v>32</v>
      </c>
      <c r="EL199" s="212">
        <v>43</v>
      </c>
      <c r="EM199" s="212">
        <v>44</v>
      </c>
      <c r="EN199" s="212">
        <v>91</v>
      </c>
      <c r="EO199" s="212">
        <v>137</v>
      </c>
      <c r="EP199" s="212">
        <v>150</v>
      </c>
      <c r="EQ199" s="212">
        <v>185</v>
      </c>
      <c r="ER199" s="212">
        <v>197</v>
      </c>
      <c r="ES199" s="212">
        <v>38</v>
      </c>
      <c r="ET199" s="212">
        <v>68</v>
      </c>
      <c r="EU199" s="212">
        <v>75</v>
      </c>
      <c r="EV199" s="212">
        <v>357</v>
      </c>
      <c r="EW199" s="212">
        <v>422</v>
      </c>
      <c r="EX199" s="212">
        <v>835</v>
      </c>
      <c r="EY199" s="212">
        <v>638</v>
      </c>
      <c r="EZ199" s="212">
        <v>18</v>
      </c>
      <c r="FA199" s="212">
        <v>27</v>
      </c>
      <c r="FB199" s="212">
        <v>32</v>
      </c>
      <c r="FC199" s="212">
        <v>44</v>
      </c>
      <c r="FD199" s="212">
        <v>52</v>
      </c>
      <c r="FE199" s="212">
        <v>92</v>
      </c>
      <c r="FF199" s="212">
        <v>139</v>
      </c>
      <c r="FG199" s="212">
        <v>138</v>
      </c>
      <c r="FH199" s="212">
        <v>150</v>
      </c>
      <c r="FI199" s="212">
        <v>213</v>
      </c>
      <c r="FJ199" s="212">
        <v>28</v>
      </c>
      <c r="FK199" s="212">
        <v>53</v>
      </c>
      <c r="FL199" s="212">
        <v>76</v>
      </c>
      <c r="FM199" s="212">
        <v>352</v>
      </c>
      <c r="FN199" s="212">
        <v>421</v>
      </c>
      <c r="FO199" s="212">
        <v>807</v>
      </c>
      <c r="FP199" s="212">
        <v>594</v>
      </c>
      <c r="FQ199" s="212" t="s">
        <v>766</v>
      </c>
      <c r="FR199" s="212" t="s">
        <v>909</v>
      </c>
      <c r="FS199" s="212" t="s">
        <v>500</v>
      </c>
      <c r="FT199" s="212" t="s">
        <v>656</v>
      </c>
      <c r="FU199" s="210" t="s">
        <v>766</v>
      </c>
      <c r="FV199" s="210" t="s">
        <v>693</v>
      </c>
      <c r="FW199" s="210" t="s">
        <v>767</v>
      </c>
    </row>
    <row r="200" spans="1:179" x14ac:dyDescent="0.2">
      <c r="A200" s="211">
        <v>199</v>
      </c>
      <c r="B200" s="212" t="s">
        <v>75</v>
      </c>
      <c r="C200" s="212" t="s">
        <v>916</v>
      </c>
      <c r="D200" s="212">
        <v>3089</v>
      </c>
      <c r="E200" s="212">
        <v>42</v>
      </c>
      <c r="F200" s="212">
        <v>36</v>
      </c>
      <c r="G200" s="212">
        <v>38</v>
      </c>
      <c r="H200" s="212">
        <v>33</v>
      </c>
      <c r="I200" s="212">
        <v>36</v>
      </c>
      <c r="J200" s="212">
        <v>28</v>
      </c>
      <c r="K200" s="212">
        <v>33</v>
      </c>
      <c r="L200" s="212">
        <v>27</v>
      </c>
      <c r="M200" s="212">
        <v>37</v>
      </c>
      <c r="N200" s="212">
        <v>52</v>
      </c>
      <c r="O200" s="212">
        <v>29</v>
      </c>
      <c r="P200" s="212">
        <v>42</v>
      </c>
      <c r="Q200" s="212">
        <v>31</v>
      </c>
      <c r="R200" s="212">
        <v>24</v>
      </c>
      <c r="S200" s="212">
        <v>32</v>
      </c>
      <c r="T200" s="212">
        <v>30</v>
      </c>
      <c r="U200" s="212">
        <v>27</v>
      </c>
      <c r="V200" s="212">
        <v>32</v>
      </c>
      <c r="W200" s="212">
        <v>28</v>
      </c>
      <c r="X200" s="212">
        <v>25</v>
      </c>
      <c r="Y200" s="212">
        <v>145</v>
      </c>
      <c r="Z200" s="212">
        <v>196</v>
      </c>
      <c r="AA200" s="212">
        <v>191</v>
      </c>
      <c r="AB200" s="212">
        <v>240</v>
      </c>
      <c r="AC200" s="212">
        <v>226</v>
      </c>
      <c r="AD200" s="212">
        <v>218</v>
      </c>
      <c r="AE200" s="212">
        <v>240</v>
      </c>
      <c r="AF200" s="212">
        <v>238</v>
      </c>
      <c r="AG200" s="212">
        <v>196</v>
      </c>
      <c r="AH200" s="212">
        <v>183</v>
      </c>
      <c r="AI200" s="212">
        <v>112</v>
      </c>
      <c r="AJ200" s="212">
        <v>88</v>
      </c>
      <c r="AK200" s="212">
        <v>93</v>
      </c>
      <c r="AL200" s="212">
        <v>41</v>
      </c>
      <c r="AM200" s="212">
        <v>20</v>
      </c>
      <c r="AN200" s="212">
        <v>0</v>
      </c>
      <c r="AO200" s="212">
        <v>0</v>
      </c>
      <c r="AP200" s="212">
        <v>1547</v>
      </c>
      <c r="AQ200" s="212">
        <v>23</v>
      </c>
      <c r="AR200" s="212">
        <v>17</v>
      </c>
      <c r="AS200" s="212">
        <v>23</v>
      </c>
      <c r="AT200" s="212">
        <v>18</v>
      </c>
      <c r="AU200" s="212">
        <v>15</v>
      </c>
      <c r="AV200" s="212">
        <v>13</v>
      </c>
      <c r="AW200" s="212">
        <v>18</v>
      </c>
      <c r="AX200" s="212">
        <v>11</v>
      </c>
      <c r="AY200" s="212">
        <v>18</v>
      </c>
      <c r="AZ200" s="212">
        <v>26</v>
      </c>
      <c r="BA200" s="212">
        <v>8</v>
      </c>
      <c r="BB200" s="212">
        <v>18</v>
      </c>
      <c r="BC200" s="212">
        <v>12</v>
      </c>
      <c r="BD200" s="212">
        <v>9</v>
      </c>
      <c r="BE200" s="212">
        <v>13</v>
      </c>
      <c r="BF200" s="212">
        <v>15</v>
      </c>
      <c r="BG200" s="212">
        <v>15</v>
      </c>
      <c r="BH200" s="212">
        <v>16</v>
      </c>
      <c r="BI200" s="212">
        <v>18</v>
      </c>
      <c r="BJ200" s="212">
        <v>17</v>
      </c>
      <c r="BK200" s="212">
        <v>76</v>
      </c>
      <c r="BL200" s="212">
        <v>101</v>
      </c>
      <c r="BM200" s="212">
        <v>99</v>
      </c>
      <c r="BN200" s="212">
        <v>118</v>
      </c>
      <c r="BO200" s="212">
        <v>118</v>
      </c>
      <c r="BP200" s="212">
        <v>126</v>
      </c>
      <c r="BQ200" s="212">
        <v>131</v>
      </c>
      <c r="BR200" s="212">
        <v>119</v>
      </c>
      <c r="BS200" s="212">
        <v>104</v>
      </c>
      <c r="BT200" s="212">
        <v>91</v>
      </c>
      <c r="BU200" s="212">
        <v>51</v>
      </c>
      <c r="BV200" s="212">
        <v>39</v>
      </c>
      <c r="BW200" s="212">
        <v>37</v>
      </c>
      <c r="BX200" s="212">
        <v>10</v>
      </c>
      <c r="BY200" s="212">
        <v>4</v>
      </c>
      <c r="BZ200" s="212">
        <v>0</v>
      </c>
      <c r="CA200" s="212">
        <v>0</v>
      </c>
      <c r="CB200" s="212">
        <v>1542</v>
      </c>
      <c r="CC200" s="212">
        <v>19</v>
      </c>
      <c r="CD200" s="212">
        <v>19</v>
      </c>
      <c r="CE200" s="212">
        <v>15</v>
      </c>
      <c r="CF200" s="212">
        <v>15</v>
      </c>
      <c r="CG200" s="212">
        <v>21</v>
      </c>
      <c r="CH200" s="212">
        <v>15</v>
      </c>
      <c r="CI200" s="212">
        <v>15</v>
      </c>
      <c r="CJ200" s="212">
        <v>16</v>
      </c>
      <c r="CK200" s="212">
        <v>19</v>
      </c>
      <c r="CL200" s="212">
        <v>26</v>
      </c>
      <c r="CM200" s="212">
        <v>21</v>
      </c>
      <c r="CN200" s="212">
        <v>24</v>
      </c>
      <c r="CO200" s="212">
        <v>19</v>
      </c>
      <c r="CP200" s="212">
        <v>15</v>
      </c>
      <c r="CQ200" s="212">
        <v>19</v>
      </c>
      <c r="CR200" s="212">
        <v>15</v>
      </c>
      <c r="CS200" s="212">
        <v>12</v>
      </c>
      <c r="CT200" s="212">
        <v>16</v>
      </c>
      <c r="CU200" s="212">
        <v>10</v>
      </c>
      <c r="CV200" s="212">
        <v>8</v>
      </c>
      <c r="CW200" s="212">
        <v>69</v>
      </c>
      <c r="CX200" s="212">
        <v>95</v>
      </c>
      <c r="CY200" s="212">
        <v>92</v>
      </c>
      <c r="CZ200" s="212">
        <v>122</v>
      </c>
      <c r="DA200" s="212">
        <v>108</v>
      </c>
      <c r="DB200" s="212">
        <v>92</v>
      </c>
      <c r="DC200" s="212">
        <v>109</v>
      </c>
      <c r="DD200" s="212">
        <v>119</v>
      </c>
      <c r="DE200" s="212">
        <v>92</v>
      </c>
      <c r="DF200" s="212">
        <v>92</v>
      </c>
      <c r="DG200" s="212">
        <v>61</v>
      </c>
      <c r="DH200" s="212">
        <v>49</v>
      </c>
      <c r="DI200" s="212">
        <v>56</v>
      </c>
      <c r="DJ200" s="212">
        <v>31</v>
      </c>
      <c r="DK200" s="212">
        <v>16</v>
      </c>
      <c r="DL200" s="212">
        <v>0</v>
      </c>
      <c r="DM200" s="212">
        <v>0</v>
      </c>
      <c r="DN200" s="212">
        <v>107</v>
      </c>
      <c r="DO200" s="212">
        <v>97</v>
      </c>
      <c r="DP200" s="212">
        <v>116</v>
      </c>
      <c r="DQ200" s="212">
        <v>158</v>
      </c>
      <c r="DR200" s="212">
        <v>142</v>
      </c>
      <c r="DS200" s="212">
        <v>341</v>
      </c>
      <c r="DT200" s="212">
        <v>431</v>
      </c>
      <c r="DU200" s="212">
        <v>444</v>
      </c>
      <c r="DV200" s="212">
        <v>478</v>
      </c>
      <c r="DW200" s="212">
        <v>537</v>
      </c>
      <c r="DX200" s="212">
        <v>143</v>
      </c>
      <c r="DY200" s="212">
        <v>246</v>
      </c>
      <c r="DZ200" s="212">
        <v>274</v>
      </c>
      <c r="EA200" s="212">
        <v>1140</v>
      </c>
      <c r="EB200" s="212">
        <v>1358</v>
      </c>
      <c r="EC200" s="212">
        <v>2427</v>
      </c>
      <c r="ED200" s="212">
        <v>1890</v>
      </c>
      <c r="EE200" s="212">
        <v>295</v>
      </c>
      <c r="EF200" s="212">
        <v>181</v>
      </c>
      <c r="EG200" s="212">
        <v>61</v>
      </c>
      <c r="EH200" s="212">
        <v>391</v>
      </c>
      <c r="EI200" s="212">
        <v>58</v>
      </c>
      <c r="EJ200" s="212">
        <v>46</v>
      </c>
      <c r="EK200" s="212">
        <v>55</v>
      </c>
      <c r="EL200" s="212">
        <v>60</v>
      </c>
      <c r="EM200" s="212">
        <v>81</v>
      </c>
      <c r="EN200" s="212">
        <v>177</v>
      </c>
      <c r="EO200" s="212">
        <v>217</v>
      </c>
      <c r="EP200" s="212">
        <v>244</v>
      </c>
      <c r="EQ200" s="212">
        <v>250</v>
      </c>
      <c r="ER200" s="212">
        <v>232</v>
      </c>
      <c r="ES200" s="212">
        <v>73</v>
      </c>
      <c r="ET200" s="212">
        <v>127</v>
      </c>
      <c r="EU200" s="212">
        <v>115</v>
      </c>
      <c r="EV200" s="212">
        <v>593</v>
      </c>
      <c r="EW200" s="212">
        <v>719</v>
      </c>
      <c r="EX200" s="212">
        <v>1224</v>
      </c>
      <c r="EY200" s="212">
        <v>992</v>
      </c>
      <c r="EZ200" s="212">
        <v>49</v>
      </c>
      <c r="FA200" s="212">
        <v>51</v>
      </c>
      <c r="FB200" s="212">
        <v>61</v>
      </c>
      <c r="FC200" s="212">
        <v>98</v>
      </c>
      <c r="FD200" s="212">
        <v>61</v>
      </c>
      <c r="FE200" s="212">
        <v>164</v>
      </c>
      <c r="FF200" s="212">
        <v>214</v>
      </c>
      <c r="FG200" s="212">
        <v>200</v>
      </c>
      <c r="FH200" s="212">
        <v>228</v>
      </c>
      <c r="FI200" s="212">
        <v>305</v>
      </c>
      <c r="FJ200" s="212">
        <v>70</v>
      </c>
      <c r="FK200" s="212">
        <v>119</v>
      </c>
      <c r="FL200" s="212">
        <v>159</v>
      </c>
      <c r="FM200" s="212">
        <v>547</v>
      </c>
      <c r="FN200" s="212">
        <v>639</v>
      </c>
      <c r="FO200" s="212">
        <v>1203</v>
      </c>
      <c r="FP200" s="212">
        <v>898</v>
      </c>
      <c r="FQ200" s="212" t="s">
        <v>776</v>
      </c>
      <c r="FR200" s="212" t="s">
        <v>908</v>
      </c>
      <c r="FS200" s="212" t="s">
        <v>505</v>
      </c>
      <c r="FT200" s="212" t="s">
        <v>656</v>
      </c>
      <c r="FU200" s="210" t="s">
        <v>776</v>
      </c>
      <c r="FV200" s="210" t="s">
        <v>690</v>
      </c>
      <c r="FW200" s="210" t="s">
        <v>777</v>
      </c>
    </row>
    <row r="201" spans="1:179" x14ac:dyDescent="0.2">
      <c r="A201" s="211">
        <v>200</v>
      </c>
      <c r="B201" s="212" t="s">
        <v>202</v>
      </c>
      <c r="C201" s="212" t="s">
        <v>487</v>
      </c>
      <c r="D201" s="212">
        <v>4449</v>
      </c>
      <c r="E201" s="212">
        <v>32</v>
      </c>
      <c r="F201" s="212">
        <v>40</v>
      </c>
      <c r="G201" s="212">
        <v>34</v>
      </c>
      <c r="H201" s="212">
        <v>36</v>
      </c>
      <c r="I201" s="212">
        <v>44</v>
      </c>
      <c r="J201" s="212">
        <v>34</v>
      </c>
      <c r="K201" s="212">
        <v>41</v>
      </c>
      <c r="L201" s="212">
        <v>45</v>
      </c>
      <c r="M201" s="212">
        <v>46</v>
      </c>
      <c r="N201" s="212">
        <v>53</v>
      </c>
      <c r="O201" s="212">
        <v>40</v>
      </c>
      <c r="P201" s="212">
        <v>40</v>
      </c>
      <c r="Q201" s="212">
        <v>31</v>
      </c>
      <c r="R201" s="212">
        <v>45</v>
      </c>
      <c r="S201" s="212">
        <v>32</v>
      </c>
      <c r="T201" s="212">
        <v>39</v>
      </c>
      <c r="U201" s="212">
        <v>46</v>
      </c>
      <c r="V201" s="212">
        <v>45</v>
      </c>
      <c r="W201" s="212">
        <v>36</v>
      </c>
      <c r="X201" s="212">
        <v>49</v>
      </c>
      <c r="Y201" s="212">
        <v>173</v>
      </c>
      <c r="Z201" s="212">
        <v>204</v>
      </c>
      <c r="AA201" s="212">
        <v>237</v>
      </c>
      <c r="AB201" s="212">
        <v>326</v>
      </c>
      <c r="AC201" s="212">
        <v>319</v>
      </c>
      <c r="AD201" s="212">
        <v>309</v>
      </c>
      <c r="AE201" s="212">
        <v>335</v>
      </c>
      <c r="AF201" s="212">
        <v>320</v>
      </c>
      <c r="AG201" s="212">
        <v>360</v>
      </c>
      <c r="AH201" s="212">
        <v>317</v>
      </c>
      <c r="AI201" s="212">
        <v>208</v>
      </c>
      <c r="AJ201" s="212">
        <v>219</v>
      </c>
      <c r="AK201" s="212">
        <v>134</v>
      </c>
      <c r="AL201" s="212">
        <v>119</v>
      </c>
      <c r="AM201" s="212">
        <v>48</v>
      </c>
      <c r="AN201" s="212">
        <v>12</v>
      </c>
      <c r="AO201" s="212">
        <v>1</v>
      </c>
      <c r="AP201" s="212">
        <v>2161</v>
      </c>
      <c r="AQ201" s="212">
        <v>9</v>
      </c>
      <c r="AR201" s="212">
        <v>21</v>
      </c>
      <c r="AS201" s="212">
        <v>16</v>
      </c>
      <c r="AT201" s="212">
        <v>14</v>
      </c>
      <c r="AU201" s="212">
        <v>23</v>
      </c>
      <c r="AV201" s="212">
        <v>15</v>
      </c>
      <c r="AW201" s="212">
        <v>29</v>
      </c>
      <c r="AX201" s="212">
        <v>26</v>
      </c>
      <c r="AY201" s="212">
        <v>23</v>
      </c>
      <c r="AZ201" s="212">
        <v>27</v>
      </c>
      <c r="BA201" s="212">
        <v>22</v>
      </c>
      <c r="BB201" s="212">
        <v>19</v>
      </c>
      <c r="BC201" s="212">
        <v>15</v>
      </c>
      <c r="BD201" s="212">
        <v>27</v>
      </c>
      <c r="BE201" s="212">
        <v>16</v>
      </c>
      <c r="BF201" s="212">
        <v>15</v>
      </c>
      <c r="BG201" s="212">
        <v>22</v>
      </c>
      <c r="BH201" s="212">
        <v>23</v>
      </c>
      <c r="BI201" s="212">
        <v>19</v>
      </c>
      <c r="BJ201" s="212">
        <v>24</v>
      </c>
      <c r="BK201" s="212">
        <v>83</v>
      </c>
      <c r="BL201" s="212">
        <v>104</v>
      </c>
      <c r="BM201" s="212">
        <v>135</v>
      </c>
      <c r="BN201" s="212">
        <v>169</v>
      </c>
      <c r="BO201" s="212">
        <v>156</v>
      </c>
      <c r="BP201" s="212">
        <v>167</v>
      </c>
      <c r="BQ201" s="212">
        <v>181</v>
      </c>
      <c r="BR201" s="212">
        <v>166</v>
      </c>
      <c r="BS201" s="212">
        <v>168</v>
      </c>
      <c r="BT201" s="212">
        <v>164</v>
      </c>
      <c r="BU201" s="212">
        <v>91</v>
      </c>
      <c r="BV201" s="212">
        <v>91</v>
      </c>
      <c r="BW201" s="212">
        <v>40</v>
      </c>
      <c r="BX201" s="212">
        <v>29</v>
      </c>
      <c r="BY201" s="212">
        <v>10</v>
      </c>
      <c r="BZ201" s="212">
        <v>2</v>
      </c>
      <c r="CA201" s="212">
        <v>0</v>
      </c>
      <c r="CB201" s="212">
        <v>2288</v>
      </c>
      <c r="CC201" s="212">
        <v>23</v>
      </c>
      <c r="CD201" s="212">
        <v>19</v>
      </c>
      <c r="CE201" s="212">
        <v>18</v>
      </c>
      <c r="CF201" s="212">
        <v>22</v>
      </c>
      <c r="CG201" s="212">
        <v>21</v>
      </c>
      <c r="CH201" s="212">
        <v>19</v>
      </c>
      <c r="CI201" s="212">
        <v>12</v>
      </c>
      <c r="CJ201" s="212">
        <v>19</v>
      </c>
      <c r="CK201" s="212">
        <v>23</v>
      </c>
      <c r="CL201" s="212">
        <v>26</v>
      </c>
      <c r="CM201" s="212">
        <v>18</v>
      </c>
      <c r="CN201" s="212">
        <v>21</v>
      </c>
      <c r="CO201" s="212">
        <v>16</v>
      </c>
      <c r="CP201" s="212">
        <v>18</v>
      </c>
      <c r="CQ201" s="212">
        <v>16</v>
      </c>
      <c r="CR201" s="212">
        <v>24</v>
      </c>
      <c r="CS201" s="212">
        <v>24</v>
      </c>
      <c r="CT201" s="212">
        <v>22</v>
      </c>
      <c r="CU201" s="212">
        <v>17</v>
      </c>
      <c r="CV201" s="212">
        <v>25</v>
      </c>
      <c r="CW201" s="212">
        <v>90</v>
      </c>
      <c r="CX201" s="212">
        <v>100</v>
      </c>
      <c r="CY201" s="212">
        <v>102</v>
      </c>
      <c r="CZ201" s="212">
        <v>157</v>
      </c>
      <c r="DA201" s="212">
        <v>163</v>
      </c>
      <c r="DB201" s="212">
        <v>142</v>
      </c>
      <c r="DC201" s="212">
        <v>154</v>
      </c>
      <c r="DD201" s="212">
        <v>154</v>
      </c>
      <c r="DE201" s="212">
        <v>192</v>
      </c>
      <c r="DF201" s="212">
        <v>153</v>
      </c>
      <c r="DG201" s="212">
        <v>117</v>
      </c>
      <c r="DH201" s="212">
        <v>128</v>
      </c>
      <c r="DI201" s="212">
        <v>94</v>
      </c>
      <c r="DJ201" s="212">
        <v>90</v>
      </c>
      <c r="DK201" s="212">
        <v>38</v>
      </c>
      <c r="DL201" s="212">
        <v>10</v>
      </c>
      <c r="DM201" s="212">
        <v>1</v>
      </c>
      <c r="DN201" s="212">
        <v>110</v>
      </c>
      <c r="DO201" s="212">
        <v>119</v>
      </c>
      <c r="DP201" s="212">
        <v>144</v>
      </c>
      <c r="DQ201" s="212">
        <v>188</v>
      </c>
      <c r="DR201" s="212">
        <v>215</v>
      </c>
      <c r="DS201" s="212">
        <v>377</v>
      </c>
      <c r="DT201" s="212">
        <v>563</v>
      </c>
      <c r="DU201" s="212">
        <v>628</v>
      </c>
      <c r="DV201" s="212">
        <v>655</v>
      </c>
      <c r="DW201" s="212">
        <v>1058</v>
      </c>
      <c r="DX201" s="212">
        <v>154</v>
      </c>
      <c r="DY201" s="212">
        <v>261</v>
      </c>
      <c r="DZ201" s="212">
        <v>332</v>
      </c>
      <c r="EA201" s="212">
        <v>1474</v>
      </c>
      <c r="EB201" s="212">
        <v>1783</v>
      </c>
      <c r="EC201" s="212">
        <v>3641</v>
      </c>
      <c r="ED201" s="212">
        <v>2583</v>
      </c>
      <c r="EE201" s="212">
        <v>525</v>
      </c>
      <c r="EF201" s="212">
        <v>353</v>
      </c>
      <c r="EG201" s="212">
        <v>180</v>
      </c>
      <c r="EH201" s="212">
        <v>498</v>
      </c>
      <c r="EI201" s="212">
        <v>51</v>
      </c>
      <c r="EJ201" s="212">
        <v>67</v>
      </c>
      <c r="EK201" s="212">
        <v>76</v>
      </c>
      <c r="EL201" s="212">
        <v>99</v>
      </c>
      <c r="EM201" s="212">
        <v>103</v>
      </c>
      <c r="EN201" s="212">
        <v>187</v>
      </c>
      <c r="EO201" s="212">
        <v>304</v>
      </c>
      <c r="EP201" s="212">
        <v>323</v>
      </c>
      <c r="EQ201" s="212">
        <v>347</v>
      </c>
      <c r="ER201" s="212">
        <v>427</v>
      </c>
      <c r="ES201" s="212">
        <v>74</v>
      </c>
      <c r="ET201" s="212">
        <v>127</v>
      </c>
      <c r="EU201" s="212">
        <v>175</v>
      </c>
      <c r="EV201" s="212">
        <v>750</v>
      </c>
      <c r="EW201" s="212">
        <v>917</v>
      </c>
      <c r="EX201" s="212">
        <v>1756</v>
      </c>
      <c r="EY201" s="212">
        <v>1329</v>
      </c>
      <c r="EZ201" s="212">
        <v>59</v>
      </c>
      <c r="FA201" s="212">
        <v>52</v>
      </c>
      <c r="FB201" s="212">
        <v>68</v>
      </c>
      <c r="FC201" s="212">
        <v>89</v>
      </c>
      <c r="FD201" s="212">
        <v>112</v>
      </c>
      <c r="FE201" s="212">
        <v>190</v>
      </c>
      <c r="FF201" s="212">
        <v>259</v>
      </c>
      <c r="FG201" s="212">
        <v>305</v>
      </c>
      <c r="FH201" s="212">
        <v>308</v>
      </c>
      <c r="FI201" s="212">
        <v>631</v>
      </c>
      <c r="FJ201" s="212">
        <v>80</v>
      </c>
      <c r="FK201" s="212">
        <v>134</v>
      </c>
      <c r="FL201" s="212">
        <v>157</v>
      </c>
      <c r="FM201" s="212">
        <v>724</v>
      </c>
      <c r="FN201" s="212">
        <v>866</v>
      </c>
      <c r="FO201" s="212">
        <v>1885</v>
      </c>
      <c r="FP201" s="212">
        <v>1254</v>
      </c>
      <c r="FQ201" s="212" t="s">
        <v>766</v>
      </c>
      <c r="FR201" s="212" t="s">
        <v>909</v>
      </c>
      <c r="FS201" s="212" t="s">
        <v>500</v>
      </c>
      <c r="FT201" s="212" t="s">
        <v>656</v>
      </c>
      <c r="FU201" s="210" t="s">
        <v>766</v>
      </c>
      <c r="FV201" s="210" t="s">
        <v>693</v>
      </c>
      <c r="FW201" s="210" t="s">
        <v>767</v>
      </c>
    </row>
    <row r="202" spans="1:179" x14ac:dyDescent="0.2">
      <c r="A202" s="211">
        <v>201</v>
      </c>
      <c r="B202" s="212" t="s">
        <v>180</v>
      </c>
      <c r="C202" s="212" t="s">
        <v>917</v>
      </c>
      <c r="D202" s="212">
        <v>4371</v>
      </c>
      <c r="E202" s="212">
        <v>30</v>
      </c>
      <c r="F202" s="212">
        <v>31</v>
      </c>
      <c r="G202" s="212">
        <v>44</v>
      </c>
      <c r="H202" s="212">
        <v>38</v>
      </c>
      <c r="I202" s="212">
        <v>47</v>
      </c>
      <c r="J202" s="212">
        <v>34</v>
      </c>
      <c r="K202" s="212">
        <v>54</v>
      </c>
      <c r="L202" s="212">
        <v>45</v>
      </c>
      <c r="M202" s="212">
        <v>45</v>
      </c>
      <c r="N202" s="212">
        <v>52</v>
      </c>
      <c r="O202" s="212">
        <v>50</v>
      </c>
      <c r="P202" s="212">
        <v>40</v>
      </c>
      <c r="Q202" s="212">
        <v>45</v>
      </c>
      <c r="R202" s="212">
        <v>39</v>
      </c>
      <c r="S202" s="212">
        <v>34</v>
      </c>
      <c r="T202" s="212">
        <v>37</v>
      </c>
      <c r="U202" s="212">
        <v>34</v>
      </c>
      <c r="V202" s="212">
        <v>42</v>
      </c>
      <c r="W202" s="212">
        <v>40</v>
      </c>
      <c r="X202" s="212">
        <v>23</v>
      </c>
      <c r="Y202" s="212">
        <v>141</v>
      </c>
      <c r="Z202" s="212">
        <v>204</v>
      </c>
      <c r="AA202" s="212">
        <v>265</v>
      </c>
      <c r="AB202" s="212">
        <v>288</v>
      </c>
      <c r="AC202" s="212">
        <v>334</v>
      </c>
      <c r="AD202" s="212">
        <v>329</v>
      </c>
      <c r="AE202" s="212">
        <v>316</v>
      </c>
      <c r="AF202" s="212">
        <v>322</v>
      </c>
      <c r="AG202" s="212">
        <v>323</v>
      </c>
      <c r="AH202" s="212">
        <v>352</v>
      </c>
      <c r="AI202" s="212">
        <v>251</v>
      </c>
      <c r="AJ202" s="212">
        <v>147</v>
      </c>
      <c r="AK202" s="212">
        <v>144</v>
      </c>
      <c r="AL202" s="212">
        <v>94</v>
      </c>
      <c r="AM202" s="212">
        <v>47</v>
      </c>
      <c r="AN202" s="212">
        <v>8</v>
      </c>
      <c r="AO202" s="212">
        <v>2</v>
      </c>
      <c r="AP202" s="212">
        <v>2206</v>
      </c>
      <c r="AQ202" s="212">
        <v>18</v>
      </c>
      <c r="AR202" s="212">
        <v>15</v>
      </c>
      <c r="AS202" s="212">
        <v>19</v>
      </c>
      <c r="AT202" s="212">
        <v>17</v>
      </c>
      <c r="AU202" s="212">
        <v>25</v>
      </c>
      <c r="AV202" s="212">
        <v>13</v>
      </c>
      <c r="AW202" s="212">
        <v>29</v>
      </c>
      <c r="AX202" s="212">
        <v>22</v>
      </c>
      <c r="AY202" s="212">
        <v>23</v>
      </c>
      <c r="AZ202" s="212">
        <v>28</v>
      </c>
      <c r="BA202" s="212">
        <v>19</v>
      </c>
      <c r="BB202" s="212">
        <v>18</v>
      </c>
      <c r="BC202" s="212">
        <v>28</v>
      </c>
      <c r="BD202" s="212">
        <v>23</v>
      </c>
      <c r="BE202" s="212">
        <v>20</v>
      </c>
      <c r="BF202" s="212">
        <v>15</v>
      </c>
      <c r="BG202" s="212">
        <v>14</v>
      </c>
      <c r="BH202" s="212">
        <v>23</v>
      </c>
      <c r="BI202" s="212">
        <v>21</v>
      </c>
      <c r="BJ202" s="212">
        <v>9</v>
      </c>
      <c r="BK202" s="212">
        <v>85</v>
      </c>
      <c r="BL202" s="212">
        <v>111</v>
      </c>
      <c r="BM202" s="212">
        <v>144</v>
      </c>
      <c r="BN202" s="212">
        <v>141</v>
      </c>
      <c r="BO202" s="212">
        <v>197</v>
      </c>
      <c r="BP202" s="212">
        <v>175</v>
      </c>
      <c r="BQ202" s="212">
        <v>156</v>
      </c>
      <c r="BR202" s="212">
        <v>165</v>
      </c>
      <c r="BS202" s="212">
        <v>167</v>
      </c>
      <c r="BT202" s="212">
        <v>173</v>
      </c>
      <c r="BU202" s="212">
        <v>131</v>
      </c>
      <c r="BV202" s="212">
        <v>69</v>
      </c>
      <c r="BW202" s="212">
        <v>50</v>
      </c>
      <c r="BX202" s="212">
        <v>32</v>
      </c>
      <c r="BY202" s="212">
        <v>10</v>
      </c>
      <c r="BZ202" s="212">
        <v>0</v>
      </c>
      <c r="CA202" s="212">
        <v>1</v>
      </c>
      <c r="CB202" s="212">
        <v>2165</v>
      </c>
      <c r="CC202" s="212">
        <v>12</v>
      </c>
      <c r="CD202" s="212">
        <v>16</v>
      </c>
      <c r="CE202" s="212">
        <v>25</v>
      </c>
      <c r="CF202" s="212">
        <v>21</v>
      </c>
      <c r="CG202" s="212">
        <v>22</v>
      </c>
      <c r="CH202" s="212">
        <v>21</v>
      </c>
      <c r="CI202" s="212">
        <v>25</v>
      </c>
      <c r="CJ202" s="212">
        <v>23</v>
      </c>
      <c r="CK202" s="212">
        <v>22</v>
      </c>
      <c r="CL202" s="212">
        <v>24</v>
      </c>
      <c r="CM202" s="212">
        <v>31</v>
      </c>
      <c r="CN202" s="212">
        <v>22</v>
      </c>
      <c r="CO202" s="212">
        <v>17</v>
      </c>
      <c r="CP202" s="212">
        <v>16</v>
      </c>
      <c r="CQ202" s="212">
        <v>14</v>
      </c>
      <c r="CR202" s="212">
        <v>22</v>
      </c>
      <c r="CS202" s="212">
        <v>20</v>
      </c>
      <c r="CT202" s="212">
        <v>19</v>
      </c>
      <c r="CU202" s="212">
        <v>19</v>
      </c>
      <c r="CV202" s="212">
        <v>14</v>
      </c>
      <c r="CW202" s="212">
        <v>56</v>
      </c>
      <c r="CX202" s="212">
        <v>93</v>
      </c>
      <c r="CY202" s="212">
        <v>121</v>
      </c>
      <c r="CZ202" s="212">
        <v>147</v>
      </c>
      <c r="DA202" s="212">
        <v>137</v>
      </c>
      <c r="DB202" s="212">
        <v>154</v>
      </c>
      <c r="DC202" s="212">
        <v>160</v>
      </c>
      <c r="DD202" s="212">
        <v>157</v>
      </c>
      <c r="DE202" s="212">
        <v>156</v>
      </c>
      <c r="DF202" s="212">
        <v>179</v>
      </c>
      <c r="DG202" s="212">
        <v>120</v>
      </c>
      <c r="DH202" s="212">
        <v>78</v>
      </c>
      <c r="DI202" s="212">
        <v>94</v>
      </c>
      <c r="DJ202" s="212">
        <v>62</v>
      </c>
      <c r="DK202" s="212">
        <v>37</v>
      </c>
      <c r="DL202" s="212">
        <v>8</v>
      </c>
      <c r="DM202" s="212">
        <v>1</v>
      </c>
      <c r="DN202" s="212">
        <v>113</v>
      </c>
      <c r="DO202" s="212">
        <v>135</v>
      </c>
      <c r="DP202" s="212">
        <v>142</v>
      </c>
      <c r="DQ202" s="212">
        <v>208</v>
      </c>
      <c r="DR202" s="212">
        <v>176</v>
      </c>
      <c r="DS202" s="212">
        <v>345</v>
      </c>
      <c r="DT202" s="212">
        <v>553</v>
      </c>
      <c r="DU202" s="212">
        <v>663</v>
      </c>
      <c r="DV202" s="212">
        <v>638</v>
      </c>
      <c r="DW202" s="212">
        <v>1045</v>
      </c>
      <c r="DX202" s="212">
        <v>160</v>
      </c>
      <c r="DY202" s="212">
        <v>278</v>
      </c>
      <c r="DZ202" s="212">
        <v>350</v>
      </c>
      <c r="EA202" s="212">
        <v>1408</v>
      </c>
      <c r="EB202" s="212">
        <v>1737</v>
      </c>
      <c r="EC202" s="212">
        <v>3567</v>
      </c>
      <c r="ED202" s="212">
        <v>2522</v>
      </c>
      <c r="EE202" s="212">
        <v>603</v>
      </c>
      <c r="EF202" s="212">
        <v>291</v>
      </c>
      <c r="EG202" s="212">
        <v>151</v>
      </c>
      <c r="EH202" s="212">
        <v>503</v>
      </c>
      <c r="EI202" s="212">
        <v>51</v>
      </c>
      <c r="EJ202" s="212">
        <v>67</v>
      </c>
      <c r="EK202" s="212">
        <v>73</v>
      </c>
      <c r="EL202" s="212">
        <v>108</v>
      </c>
      <c r="EM202" s="212">
        <v>82</v>
      </c>
      <c r="EN202" s="212">
        <v>196</v>
      </c>
      <c r="EO202" s="212">
        <v>285</v>
      </c>
      <c r="EP202" s="212">
        <v>372</v>
      </c>
      <c r="EQ202" s="212">
        <v>321</v>
      </c>
      <c r="ER202" s="212">
        <v>466</v>
      </c>
      <c r="ES202" s="212">
        <v>76</v>
      </c>
      <c r="ET202" s="212">
        <v>136</v>
      </c>
      <c r="EU202" s="212">
        <v>181</v>
      </c>
      <c r="EV202" s="212">
        <v>760</v>
      </c>
      <c r="EW202" s="212">
        <v>935</v>
      </c>
      <c r="EX202" s="212">
        <v>1807</v>
      </c>
      <c r="EY202" s="212">
        <v>1341</v>
      </c>
      <c r="EZ202" s="212">
        <v>62</v>
      </c>
      <c r="FA202" s="212">
        <v>68</v>
      </c>
      <c r="FB202" s="212">
        <v>69</v>
      </c>
      <c r="FC202" s="212">
        <v>100</v>
      </c>
      <c r="FD202" s="212">
        <v>94</v>
      </c>
      <c r="FE202" s="212">
        <v>149</v>
      </c>
      <c r="FF202" s="212">
        <v>268</v>
      </c>
      <c r="FG202" s="212">
        <v>291</v>
      </c>
      <c r="FH202" s="212">
        <v>317</v>
      </c>
      <c r="FI202" s="212">
        <v>579</v>
      </c>
      <c r="FJ202" s="212">
        <v>84</v>
      </c>
      <c r="FK202" s="212">
        <v>142</v>
      </c>
      <c r="FL202" s="212">
        <v>169</v>
      </c>
      <c r="FM202" s="212">
        <v>648</v>
      </c>
      <c r="FN202" s="212">
        <v>802</v>
      </c>
      <c r="FO202" s="212">
        <v>1760</v>
      </c>
      <c r="FP202" s="212">
        <v>1181</v>
      </c>
      <c r="FQ202" s="212" t="s">
        <v>667</v>
      </c>
      <c r="FR202" s="212" t="s">
        <v>902</v>
      </c>
      <c r="FS202" s="212" t="s">
        <v>509</v>
      </c>
      <c r="FT202" s="212" t="s">
        <v>652</v>
      </c>
      <c r="FU202" s="210" t="s">
        <v>667</v>
      </c>
      <c r="FV202" s="210" t="s">
        <v>653</v>
      </c>
      <c r="FW202" s="210" t="s">
        <v>668</v>
      </c>
    </row>
    <row r="203" spans="1:179" x14ac:dyDescent="0.2">
      <c r="A203" s="211">
        <v>202</v>
      </c>
      <c r="B203" s="212" t="s">
        <v>274</v>
      </c>
      <c r="C203" s="212" t="s">
        <v>488</v>
      </c>
      <c r="D203" s="212">
        <v>1902</v>
      </c>
      <c r="E203" s="212">
        <v>10</v>
      </c>
      <c r="F203" s="212">
        <v>13</v>
      </c>
      <c r="G203" s="212">
        <v>21</v>
      </c>
      <c r="H203" s="212">
        <v>13</v>
      </c>
      <c r="I203" s="212">
        <v>20</v>
      </c>
      <c r="J203" s="212">
        <v>21</v>
      </c>
      <c r="K203" s="212">
        <v>17</v>
      </c>
      <c r="L203" s="212">
        <v>13</v>
      </c>
      <c r="M203" s="212">
        <v>21</v>
      </c>
      <c r="N203" s="212">
        <v>23</v>
      </c>
      <c r="O203" s="212">
        <v>18</v>
      </c>
      <c r="P203" s="212">
        <v>24</v>
      </c>
      <c r="Q203" s="212">
        <v>16</v>
      </c>
      <c r="R203" s="212">
        <v>17</v>
      </c>
      <c r="S203" s="212">
        <v>15</v>
      </c>
      <c r="T203" s="212">
        <v>12</v>
      </c>
      <c r="U203" s="212">
        <v>20</v>
      </c>
      <c r="V203" s="212">
        <v>11</v>
      </c>
      <c r="W203" s="212">
        <v>13</v>
      </c>
      <c r="X203" s="212">
        <v>9</v>
      </c>
      <c r="Y203" s="212">
        <v>62</v>
      </c>
      <c r="Z203" s="212">
        <v>92</v>
      </c>
      <c r="AA203" s="212">
        <v>109</v>
      </c>
      <c r="AB203" s="212">
        <v>130</v>
      </c>
      <c r="AC203" s="212">
        <v>126</v>
      </c>
      <c r="AD203" s="212">
        <v>120</v>
      </c>
      <c r="AE203" s="212">
        <v>146</v>
      </c>
      <c r="AF203" s="212">
        <v>178</v>
      </c>
      <c r="AG203" s="212">
        <v>160</v>
      </c>
      <c r="AH203" s="212">
        <v>139</v>
      </c>
      <c r="AI203" s="212">
        <v>80</v>
      </c>
      <c r="AJ203" s="212">
        <v>99</v>
      </c>
      <c r="AK203" s="212">
        <v>80</v>
      </c>
      <c r="AL203" s="212">
        <v>32</v>
      </c>
      <c r="AM203" s="212">
        <v>17</v>
      </c>
      <c r="AN203" s="212">
        <v>5</v>
      </c>
      <c r="AO203" s="212">
        <v>0</v>
      </c>
      <c r="AP203" s="212">
        <v>939</v>
      </c>
      <c r="AQ203" s="212">
        <v>6</v>
      </c>
      <c r="AR203" s="212">
        <v>6</v>
      </c>
      <c r="AS203" s="212">
        <v>13</v>
      </c>
      <c r="AT203" s="212">
        <v>5</v>
      </c>
      <c r="AU203" s="212">
        <v>11</v>
      </c>
      <c r="AV203" s="212">
        <v>11</v>
      </c>
      <c r="AW203" s="212">
        <v>11</v>
      </c>
      <c r="AX203" s="212">
        <v>10</v>
      </c>
      <c r="AY203" s="212">
        <v>11</v>
      </c>
      <c r="AZ203" s="212">
        <v>15</v>
      </c>
      <c r="BA203" s="212">
        <v>8</v>
      </c>
      <c r="BB203" s="212">
        <v>13</v>
      </c>
      <c r="BC203" s="212">
        <v>9</v>
      </c>
      <c r="BD203" s="212">
        <v>8</v>
      </c>
      <c r="BE203" s="212">
        <v>7</v>
      </c>
      <c r="BF203" s="212">
        <v>7</v>
      </c>
      <c r="BG203" s="212">
        <v>10</v>
      </c>
      <c r="BH203" s="212">
        <v>7</v>
      </c>
      <c r="BI203" s="212">
        <v>7</v>
      </c>
      <c r="BJ203" s="212">
        <v>7</v>
      </c>
      <c r="BK203" s="212">
        <v>35</v>
      </c>
      <c r="BL203" s="212">
        <v>45</v>
      </c>
      <c r="BM203" s="212">
        <v>56</v>
      </c>
      <c r="BN203" s="212">
        <v>65</v>
      </c>
      <c r="BO203" s="212">
        <v>57</v>
      </c>
      <c r="BP203" s="212">
        <v>67</v>
      </c>
      <c r="BQ203" s="212">
        <v>74</v>
      </c>
      <c r="BR203" s="212">
        <v>92</v>
      </c>
      <c r="BS203" s="212">
        <v>74</v>
      </c>
      <c r="BT203" s="212">
        <v>72</v>
      </c>
      <c r="BU203" s="212">
        <v>39</v>
      </c>
      <c r="BV203" s="212">
        <v>39</v>
      </c>
      <c r="BW203" s="212">
        <v>29</v>
      </c>
      <c r="BX203" s="212">
        <v>10</v>
      </c>
      <c r="BY203" s="212">
        <v>1</v>
      </c>
      <c r="BZ203" s="212">
        <v>2</v>
      </c>
      <c r="CA203" s="212">
        <v>0</v>
      </c>
      <c r="CB203" s="212">
        <v>963</v>
      </c>
      <c r="CC203" s="212">
        <v>4</v>
      </c>
      <c r="CD203" s="212">
        <v>7</v>
      </c>
      <c r="CE203" s="212">
        <v>8</v>
      </c>
      <c r="CF203" s="212">
        <v>8</v>
      </c>
      <c r="CG203" s="212">
        <v>9</v>
      </c>
      <c r="CH203" s="212">
        <v>10</v>
      </c>
      <c r="CI203" s="212">
        <v>6</v>
      </c>
      <c r="CJ203" s="212">
        <v>3</v>
      </c>
      <c r="CK203" s="212">
        <v>10</v>
      </c>
      <c r="CL203" s="212">
        <v>8</v>
      </c>
      <c r="CM203" s="212">
        <v>10</v>
      </c>
      <c r="CN203" s="212">
        <v>11</v>
      </c>
      <c r="CO203" s="212">
        <v>7</v>
      </c>
      <c r="CP203" s="212">
        <v>9</v>
      </c>
      <c r="CQ203" s="212">
        <v>8</v>
      </c>
      <c r="CR203" s="212">
        <v>5</v>
      </c>
      <c r="CS203" s="212">
        <v>10</v>
      </c>
      <c r="CT203" s="212">
        <v>4</v>
      </c>
      <c r="CU203" s="212">
        <v>6</v>
      </c>
      <c r="CV203" s="212">
        <v>2</v>
      </c>
      <c r="CW203" s="212">
        <v>27</v>
      </c>
      <c r="CX203" s="212">
        <v>47</v>
      </c>
      <c r="CY203" s="212">
        <v>53</v>
      </c>
      <c r="CZ203" s="212">
        <v>65</v>
      </c>
      <c r="DA203" s="212">
        <v>69</v>
      </c>
      <c r="DB203" s="212">
        <v>53</v>
      </c>
      <c r="DC203" s="212">
        <v>72</v>
      </c>
      <c r="DD203" s="212">
        <v>86</v>
      </c>
      <c r="DE203" s="212">
        <v>86</v>
      </c>
      <c r="DF203" s="212">
        <v>67</v>
      </c>
      <c r="DG203" s="212">
        <v>41</v>
      </c>
      <c r="DH203" s="212">
        <v>60</v>
      </c>
      <c r="DI203" s="212">
        <v>51</v>
      </c>
      <c r="DJ203" s="212">
        <v>22</v>
      </c>
      <c r="DK203" s="212">
        <v>16</v>
      </c>
      <c r="DL203" s="212">
        <v>3</v>
      </c>
      <c r="DM203" s="212">
        <v>0</v>
      </c>
      <c r="DN203" s="212">
        <v>47</v>
      </c>
      <c r="DO203" s="212">
        <v>58</v>
      </c>
      <c r="DP203" s="212">
        <v>57</v>
      </c>
      <c r="DQ203" s="212">
        <v>90</v>
      </c>
      <c r="DR203" s="212">
        <v>65</v>
      </c>
      <c r="DS203" s="212">
        <v>154</v>
      </c>
      <c r="DT203" s="212">
        <v>239</v>
      </c>
      <c r="DU203" s="212">
        <v>246</v>
      </c>
      <c r="DV203" s="212">
        <v>324</v>
      </c>
      <c r="DW203" s="212">
        <v>452</v>
      </c>
      <c r="DX203" s="212">
        <v>67</v>
      </c>
      <c r="DY203" s="212">
        <v>115</v>
      </c>
      <c r="DZ203" s="212">
        <v>147</v>
      </c>
      <c r="EA203" s="212">
        <v>584</v>
      </c>
      <c r="EB203" s="212">
        <v>704</v>
      </c>
      <c r="EC203" s="212">
        <v>1575</v>
      </c>
      <c r="ED203" s="212">
        <v>1123</v>
      </c>
      <c r="EE203" s="212">
        <v>219</v>
      </c>
      <c r="EF203" s="212">
        <v>179</v>
      </c>
      <c r="EG203" s="212">
        <v>54</v>
      </c>
      <c r="EH203" s="212">
        <v>203</v>
      </c>
      <c r="EI203" s="212">
        <v>24</v>
      </c>
      <c r="EJ203" s="212">
        <v>33</v>
      </c>
      <c r="EK203" s="212">
        <v>36</v>
      </c>
      <c r="EL203" s="212">
        <v>45</v>
      </c>
      <c r="EM203" s="212">
        <v>38</v>
      </c>
      <c r="EN203" s="212">
        <v>80</v>
      </c>
      <c r="EO203" s="212">
        <v>121</v>
      </c>
      <c r="EP203" s="212">
        <v>124</v>
      </c>
      <c r="EQ203" s="212">
        <v>166</v>
      </c>
      <c r="ER203" s="212">
        <v>192</v>
      </c>
      <c r="ES203" s="212">
        <v>35</v>
      </c>
      <c r="ET203" s="212">
        <v>63</v>
      </c>
      <c r="EU203" s="212">
        <v>81</v>
      </c>
      <c r="EV203" s="212">
        <v>296</v>
      </c>
      <c r="EW203" s="212">
        <v>363</v>
      </c>
      <c r="EX203" s="212">
        <v>757</v>
      </c>
      <c r="EY203" s="212">
        <v>565</v>
      </c>
      <c r="EZ203" s="212">
        <v>23</v>
      </c>
      <c r="FA203" s="212">
        <v>25</v>
      </c>
      <c r="FB203" s="212">
        <v>21</v>
      </c>
      <c r="FC203" s="212">
        <v>45</v>
      </c>
      <c r="FD203" s="212">
        <v>27</v>
      </c>
      <c r="FE203" s="212">
        <v>74</v>
      </c>
      <c r="FF203" s="212">
        <v>118</v>
      </c>
      <c r="FG203" s="212">
        <v>122</v>
      </c>
      <c r="FH203" s="212">
        <v>158</v>
      </c>
      <c r="FI203" s="212">
        <v>260</v>
      </c>
      <c r="FJ203" s="212">
        <v>32</v>
      </c>
      <c r="FK203" s="212">
        <v>52</v>
      </c>
      <c r="FL203" s="212">
        <v>66</v>
      </c>
      <c r="FM203" s="212">
        <v>288</v>
      </c>
      <c r="FN203" s="212">
        <v>341</v>
      </c>
      <c r="FO203" s="212">
        <v>818</v>
      </c>
      <c r="FP203" s="212">
        <v>558</v>
      </c>
      <c r="FQ203" s="212" t="s">
        <v>755</v>
      </c>
      <c r="FR203" s="212" t="s">
        <v>909</v>
      </c>
      <c r="FS203" s="212" t="s">
        <v>500</v>
      </c>
      <c r="FT203" s="212" t="s">
        <v>656</v>
      </c>
      <c r="FU203" s="210" t="s">
        <v>755</v>
      </c>
      <c r="FV203" s="210" t="s">
        <v>693</v>
      </c>
      <c r="FW203" s="210" t="s">
        <v>756</v>
      </c>
    </row>
    <row r="204" spans="1:179" x14ac:dyDescent="0.2">
      <c r="A204" s="211">
        <v>203</v>
      </c>
      <c r="B204" s="212" t="s">
        <v>210</v>
      </c>
      <c r="C204" s="212" t="s">
        <v>489</v>
      </c>
      <c r="D204" s="212">
        <v>3936</v>
      </c>
      <c r="E204" s="212">
        <v>40</v>
      </c>
      <c r="F204" s="212">
        <v>47</v>
      </c>
      <c r="G204" s="212">
        <v>44</v>
      </c>
      <c r="H204" s="212">
        <v>51</v>
      </c>
      <c r="I204" s="212">
        <v>40</v>
      </c>
      <c r="J204" s="212">
        <v>34</v>
      </c>
      <c r="K204" s="212">
        <v>42</v>
      </c>
      <c r="L204" s="212">
        <v>36</v>
      </c>
      <c r="M204" s="212">
        <v>35</v>
      </c>
      <c r="N204" s="212">
        <v>47</v>
      </c>
      <c r="O204" s="212">
        <v>42</v>
      </c>
      <c r="P204" s="212">
        <v>49</v>
      </c>
      <c r="Q204" s="212">
        <v>43</v>
      </c>
      <c r="R204" s="212">
        <v>38</v>
      </c>
      <c r="S204" s="212">
        <v>34</v>
      </c>
      <c r="T204" s="212">
        <v>35</v>
      </c>
      <c r="U204" s="212">
        <v>39</v>
      </c>
      <c r="V204" s="212">
        <v>43</v>
      </c>
      <c r="W204" s="212">
        <v>48</v>
      </c>
      <c r="X204" s="212">
        <v>34</v>
      </c>
      <c r="Y204" s="212">
        <v>191</v>
      </c>
      <c r="Z204" s="212">
        <v>198</v>
      </c>
      <c r="AA204" s="212">
        <v>257</v>
      </c>
      <c r="AB204" s="212">
        <v>277</v>
      </c>
      <c r="AC204" s="212">
        <v>285</v>
      </c>
      <c r="AD204" s="212">
        <v>266</v>
      </c>
      <c r="AE204" s="212">
        <v>296</v>
      </c>
      <c r="AF204" s="212">
        <v>274</v>
      </c>
      <c r="AG204" s="212">
        <v>315</v>
      </c>
      <c r="AH204" s="212">
        <v>288</v>
      </c>
      <c r="AI204" s="212">
        <v>170</v>
      </c>
      <c r="AJ204" s="212">
        <v>131</v>
      </c>
      <c r="AK204" s="212">
        <v>97</v>
      </c>
      <c r="AL204" s="212">
        <v>56</v>
      </c>
      <c r="AM204" s="212">
        <v>12</v>
      </c>
      <c r="AN204" s="212">
        <v>2</v>
      </c>
      <c r="AO204" s="212">
        <v>0</v>
      </c>
      <c r="AP204" s="212">
        <v>2049</v>
      </c>
      <c r="AQ204" s="212">
        <v>24</v>
      </c>
      <c r="AR204" s="212">
        <v>20</v>
      </c>
      <c r="AS204" s="212">
        <v>23</v>
      </c>
      <c r="AT204" s="212">
        <v>24</v>
      </c>
      <c r="AU204" s="212">
        <v>24</v>
      </c>
      <c r="AV204" s="212">
        <v>17</v>
      </c>
      <c r="AW204" s="212">
        <v>27</v>
      </c>
      <c r="AX204" s="212">
        <v>22</v>
      </c>
      <c r="AY204" s="212">
        <v>21</v>
      </c>
      <c r="AZ204" s="212">
        <v>19</v>
      </c>
      <c r="BA204" s="212">
        <v>23</v>
      </c>
      <c r="BB204" s="212">
        <v>20</v>
      </c>
      <c r="BC204" s="212">
        <v>23</v>
      </c>
      <c r="BD204" s="212">
        <v>21</v>
      </c>
      <c r="BE204" s="212">
        <v>19</v>
      </c>
      <c r="BF204" s="212">
        <v>14</v>
      </c>
      <c r="BG204" s="212">
        <v>18</v>
      </c>
      <c r="BH204" s="212">
        <v>32</v>
      </c>
      <c r="BI204" s="212">
        <v>23</v>
      </c>
      <c r="BJ204" s="212">
        <v>22</v>
      </c>
      <c r="BK204" s="212">
        <v>111</v>
      </c>
      <c r="BL204" s="212">
        <v>104</v>
      </c>
      <c r="BM204" s="212">
        <v>141</v>
      </c>
      <c r="BN204" s="212">
        <v>156</v>
      </c>
      <c r="BO204" s="212">
        <v>169</v>
      </c>
      <c r="BP204" s="212">
        <v>137</v>
      </c>
      <c r="BQ204" s="212">
        <v>167</v>
      </c>
      <c r="BR204" s="212">
        <v>121</v>
      </c>
      <c r="BS204" s="212">
        <v>160</v>
      </c>
      <c r="BT204" s="212">
        <v>151</v>
      </c>
      <c r="BU204" s="212">
        <v>85</v>
      </c>
      <c r="BV204" s="212">
        <v>58</v>
      </c>
      <c r="BW204" s="212">
        <v>33</v>
      </c>
      <c r="BX204" s="212">
        <v>18</v>
      </c>
      <c r="BY204" s="212">
        <v>1</v>
      </c>
      <c r="BZ204" s="212">
        <v>1</v>
      </c>
      <c r="CA204" s="212">
        <v>0</v>
      </c>
      <c r="CB204" s="212">
        <v>1887</v>
      </c>
      <c r="CC204" s="212">
        <v>16</v>
      </c>
      <c r="CD204" s="212">
        <v>27</v>
      </c>
      <c r="CE204" s="212">
        <v>21</v>
      </c>
      <c r="CF204" s="212">
        <v>27</v>
      </c>
      <c r="CG204" s="212">
        <v>16</v>
      </c>
      <c r="CH204" s="212">
        <v>17</v>
      </c>
      <c r="CI204" s="212">
        <v>15</v>
      </c>
      <c r="CJ204" s="212">
        <v>14</v>
      </c>
      <c r="CK204" s="212">
        <v>14</v>
      </c>
      <c r="CL204" s="212">
        <v>28</v>
      </c>
      <c r="CM204" s="212">
        <v>19</v>
      </c>
      <c r="CN204" s="212">
        <v>29</v>
      </c>
      <c r="CO204" s="212">
        <v>20</v>
      </c>
      <c r="CP204" s="212">
        <v>17</v>
      </c>
      <c r="CQ204" s="212">
        <v>15</v>
      </c>
      <c r="CR204" s="212">
        <v>21</v>
      </c>
      <c r="CS204" s="212">
        <v>21</v>
      </c>
      <c r="CT204" s="212">
        <v>11</v>
      </c>
      <c r="CU204" s="212">
        <v>25</v>
      </c>
      <c r="CV204" s="212">
        <v>12</v>
      </c>
      <c r="CW204" s="212">
        <v>80</v>
      </c>
      <c r="CX204" s="212">
        <v>94</v>
      </c>
      <c r="CY204" s="212">
        <v>116</v>
      </c>
      <c r="CZ204" s="212">
        <v>121</v>
      </c>
      <c r="DA204" s="212">
        <v>116</v>
      </c>
      <c r="DB204" s="212">
        <v>129</v>
      </c>
      <c r="DC204" s="212">
        <v>129</v>
      </c>
      <c r="DD204" s="212">
        <v>153</v>
      </c>
      <c r="DE204" s="212">
        <v>155</v>
      </c>
      <c r="DF204" s="212">
        <v>137</v>
      </c>
      <c r="DG204" s="212">
        <v>85</v>
      </c>
      <c r="DH204" s="212">
        <v>73</v>
      </c>
      <c r="DI204" s="212">
        <v>64</v>
      </c>
      <c r="DJ204" s="212">
        <v>38</v>
      </c>
      <c r="DK204" s="212">
        <v>11</v>
      </c>
      <c r="DL204" s="212">
        <v>1</v>
      </c>
      <c r="DM204" s="212">
        <v>0</v>
      </c>
      <c r="DN204" s="212">
        <v>142</v>
      </c>
      <c r="DO204" s="212">
        <v>116</v>
      </c>
      <c r="DP204" s="212">
        <v>118</v>
      </c>
      <c r="DQ204" s="212">
        <v>206</v>
      </c>
      <c r="DR204" s="212">
        <v>199</v>
      </c>
      <c r="DS204" s="212">
        <v>389</v>
      </c>
      <c r="DT204" s="212">
        <v>534</v>
      </c>
      <c r="DU204" s="212">
        <v>551</v>
      </c>
      <c r="DV204" s="212">
        <v>570</v>
      </c>
      <c r="DW204" s="212">
        <v>756</v>
      </c>
      <c r="DX204" s="212">
        <v>182</v>
      </c>
      <c r="DY204" s="212">
        <v>298</v>
      </c>
      <c r="DZ204" s="212">
        <v>324</v>
      </c>
      <c r="EA204" s="212">
        <v>1407</v>
      </c>
      <c r="EB204" s="212">
        <v>1673</v>
      </c>
      <c r="EC204" s="212">
        <v>3115</v>
      </c>
      <c r="ED204" s="212">
        <v>2359</v>
      </c>
      <c r="EE204" s="212">
        <v>458</v>
      </c>
      <c r="EF204" s="212">
        <v>228</v>
      </c>
      <c r="EG204" s="212">
        <v>70</v>
      </c>
      <c r="EH204" s="212">
        <v>489</v>
      </c>
      <c r="EI204" s="212">
        <v>67</v>
      </c>
      <c r="EJ204" s="212">
        <v>68</v>
      </c>
      <c r="EK204" s="212">
        <v>62</v>
      </c>
      <c r="EL204" s="212">
        <v>106</v>
      </c>
      <c r="EM204" s="212">
        <v>109</v>
      </c>
      <c r="EN204" s="212">
        <v>215</v>
      </c>
      <c r="EO204" s="212">
        <v>297</v>
      </c>
      <c r="EP204" s="212">
        <v>306</v>
      </c>
      <c r="EQ204" s="212">
        <v>288</v>
      </c>
      <c r="ER204" s="212">
        <v>347</v>
      </c>
      <c r="ES204" s="212">
        <v>91</v>
      </c>
      <c r="ET204" s="212">
        <v>159</v>
      </c>
      <c r="EU204" s="212">
        <v>168</v>
      </c>
      <c r="EV204" s="212">
        <v>790</v>
      </c>
      <c r="EW204" s="212">
        <v>927</v>
      </c>
      <c r="EX204" s="212">
        <v>1613</v>
      </c>
      <c r="EY204" s="212">
        <v>1266</v>
      </c>
      <c r="EZ204" s="212">
        <v>75</v>
      </c>
      <c r="FA204" s="212">
        <v>48</v>
      </c>
      <c r="FB204" s="212">
        <v>56</v>
      </c>
      <c r="FC204" s="212">
        <v>100</v>
      </c>
      <c r="FD204" s="212">
        <v>90</v>
      </c>
      <c r="FE204" s="212">
        <v>174</v>
      </c>
      <c r="FF204" s="212">
        <v>237</v>
      </c>
      <c r="FG204" s="212">
        <v>245</v>
      </c>
      <c r="FH204" s="212">
        <v>282</v>
      </c>
      <c r="FI204" s="212">
        <v>409</v>
      </c>
      <c r="FJ204" s="212">
        <v>91</v>
      </c>
      <c r="FK204" s="212">
        <v>139</v>
      </c>
      <c r="FL204" s="212">
        <v>156</v>
      </c>
      <c r="FM204" s="212">
        <v>617</v>
      </c>
      <c r="FN204" s="212">
        <v>746</v>
      </c>
      <c r="FO204" s="212">
        <v>1502</v>
      </c>
      <c r="FP204" s="212">
        <v>1093</v>
      </c>
      <c r="FQ204" s="212" t="s">
        <v>753</v>
      </c>
      <c r="FR204" s="212" t="s">
        <v>908</v>
      </c>
      <c r="FS204" s="212" t="s">
        <v>505</v>
      </c>
      <c r="FT204" s="212" t="s">
        <v>656</v>
      </c>
      <c r="FU204" s="210" t="s">
        <v>753</v>
      </c>
      <c r="FV204" s="210" t="s">
        <v>690</v>
      </c>
      <c r="FW204" s="210" t="s">
        <v>754</v>
      </c>
    </row>
    <row r="205" spans="1:179" x14ac:dyDescent="0.2">
      <c r="A205" s="211">
        <v>204</v>
      </c>
      <c r="B205" s="212" t="s">
        <v>918</v>
      </c>
      <c r="C205" s="212" t="s">
        <v>919</v>
      </c>
      <c r="D205" s="212">
        <v>2101</v>
      </c>
      <c r="E205" s="212">
        <v>21</v>
      </c>
      <c r="F205" s="212">
        <v>15</v>
      </c>
      <c r="G205" s="212">
        <v>21</v>
      </c>
      <c r="H205" s="212">
        <v>23</v>
      </c>
      <c r="I205" s="212">
        <v>24</v>
      </c>
      <c r="J205" s="212">
        <v>20</v>
      </c>
      <c r="K205" s="212">
        <v>12</v>
      </c>
      <c r="L205" s="212">
        <v>15</v>
      </c>
      <c r="M205" s="212">
        <v>17</v>
      </c>
      <c r="N205" s="212">
        <v>13</v>
      </c>
      <c r="O205" s="212">
        <v>16</v>
      </c>
      <c r="P205" s="212">
        <v>16</v>
      </c>
      <c r="Q205" s="212">
        <v>19</v>
      </c>
      <c r="R205" s="212">
        <v>14</v>
      </c>
      <c r="S205" s="212">
        <v>21</v>
      </c>
      <c r="T205" s="212">
        <v>20</v>
      </c>
      <c r="U205" s="212">
        <v>18</v>
      </c>
      <c r="V205" s="212">
        <v>23</v>
      </c>
      <c r="W205" s="212">
        <v>16</v>
      </c>
      <c r="X205" s="212">
        <v>17</v>
      </c>
      <c r="Y205" s="212">
        <v>106</v>
      </c>
      <c r="Z205" s="212">
        <v>148</v>
      </c>
      <c r="AA205" s="212">
        <v>157</v>
      </c>
      <c r="AB205" s="212">
        <v>124</v>
      </c>
      <c r="AC205" s="212">
        <v>144</v>
      </c>
      <c r="AD205" s="212">
        <v>161</v>
      </c>
      <c r="AE205" s="212">
        <v>204</v>
      </c>
      <c r="AF205" s="212">
        <v>160</v>
      </c>
      <c r="AG205" s="212">
        <v>162</v>
      </c>
      <c r="AH205" s="212">
        <v>115</v>
      </c>
      <c r="AI205" s="212">
        <v>80</v>
      </c>
      <c r="AJ205" s="212">
        <v>78</v>
      </c>
      <c r="AK205" s="212">
        <v>49</v>
      </c>
      <c r="AL205" s="212">
        <v>32</v>
      </c>
      <c r="AM205" s="212">
        <v>16</v>
      </c>
      <c r="AN205" s="212">
        <v>3</v>
      </c>
      <c r="AO205" s="212">
        <v>1</v>
      </c>
      <c r="AP205" s="212">
        <v>1089</v>
      </c>
      <c r="AQ205" s="212">
        <v>11</v>
      </c>
      <c r="AR205" s="212">
        <v>7</v>
      </c>
      <c r="AS205" s="212">
        <v>11</v>
      </c>
      <c r="AT205" s="212">
        <v>13</v>
      </c>
      <c r="AU205" s="212">
        <v>13</v>
      </c>
      <c r="AV205" s="212">
        <v>15</v>
      </c>
      <c r="AW205" s="212">
        <v>6</v>
      </c>
      <c r="AX205" s="212">
        <v>10</v>
      </c>
      <c r="AY205" s="212">
        <v>8</v>
      </c>
      <c r="AZ205" s="212">
        <v>4</v>
      </c>
      <c r="BA205" s="212">
        <v>10</v>
      </c>
      <c r="BB205" s="212">
        <v>7</v>
      </c>
      <c r="BC205" s="212">
        <v>13</v>
      </c>
      <c r="BD205" s="212">
        <v>7</v>
      </c>
      <c r="BE205" s="212">
        <v>9</v>
      </c>
      <c r="BF205" s="212">
        <v>9</v>
      </c>
      <c r="BG205" s="212">
        <v>14</v>
      </c>
      <c r="BH205" s="212">
        <v>14</v>
      </c>
      <c r="BI205" s="212">
        <v>9</v>
      </c>
      <c r="BJ205" s="212">
        <v>10</v>
      </c>
      <c r="BK205" s="212">
        <v>57</v>
      </c>
      <c r="BL205" s="212">
        <v>79</v>
      </c>
      <c r="BM205" s="212">
        <v>92</v>
      </c>
      <c r="BN205" s="212">
        <v>62</v>
      </c>
      <c r="BO205" s="212">
        <v>71</v>
      </c>
      <c r="BP205" s="212">
        <v>85</v>
      </c>
      <c r="BQ205" s="212">
        <v>104</v>
      </c>
      <c r="BR205" s="212">
        <v>83</v>
      </c>
      <c r="BS205" s="212">
        <v>93</v>
      </c>
      <c r="BT205" s="212">
        <v>54</v>
      </c>
      <c r="BU205" s="212">
        <v>36</v>
      </c>
      <c r="BV205" s="212">
        <v>38</v>
      </c>
      <c r="BW205" s="212">
        <v>19</v>
      </c>
      <c r="BX205" s="212">
        <v>8</v>
      </c>
      <c r="BY205" s="212">
        <v>6</v>
      </c>
      <c r="BZ205" s="212">
        <v>2</v>
      </c>
      <c r="CA205" s="212">
        <v>0</v>
      </c>
      <c r="CB205" s="212">
        <v>1012</v>
      </c>
      <c r="CC205" s="212">
        <v>10</v>
      </c>
      <c r="CD205" s="212">
        <v>8</v>
      </c>
      <c r="CE205" s="212">
        <v>10</v>
      </c>
      <c r="CF205" s="212">
        <v>10</v>
      </c>
      <c r="CG205" s="212">
        <v>11</v>
      </c>
      <c r="CH205" s="212">
        <v>5</v>
      </c>
      <c r="CI205" s="212">
        <v>6</v>
      </c>
      <c r="CJ205" s="212">
        <v>5</v>
      </c>
      <c r="CK205" s="212">
        <v>9</v>
      </c>
      <c r="CL205" s="212">
        <v>9</v>
      </c>
      <c r="CM205" s="212">
        <v>6</v>
      </c>
      <c r="CN205" s="212">
        <v>9</v>
      </c>
      <c r="CO205" s="212">
        <v>6</v>
      </c>
      <c r="CP205" s="212">
        <v>7</v>
      </c>
      <c r="CQ205" s="212">
        <v>12</v>
      </c>
      <c r="CR205" s="212">
        <v>11</v>
      </c>
      <c r="CS205" s="212">
        <v>4</v>
      </c>
      <c r="CT205" s="212">
        <v>9</v>
      </c>
      <c r="CU205" s="212">
        <v>7</v>
      </c>
      <c r="CV205" s="212">
        <v>7</v>
      </c>
      <c r="CW205" s="212">
        <v>49</v>
      </c>
      <c r="CX205" s="212">
        <v>69</v>
      </c>
      <c r="CY205" s="212">
        <v>65</v>
      </c>
      <c r="CZ205" s="212">
        <v>62</v>
      </c>
      <c r="DA205" s="212">
        <v>73</v>
      </c>
      <c r="DB205" s="212">
        <v>76</v>
      </c>
      <c r="DC205" s="212">
        <v>100</v>
      </c>
      <c r="DD205" s="212">
        <v>77</v>
      </c>
      <c r="DE205" s="212">
        <v>69</v>
      </c>
      <c r="DF205" s="212">
        <v>61</v>
      </c>
      <c r="DG205" s="212">
        <v>44</v>
      </c>
      <c r="DH205" s="212">
        <v>40</v>
      </c>
      <c r="DI205" s="212">
        <v>30</v>
      </c>
      <c r="DJ205" s="212">
        <v>24</v>
      </c>
      <c r="DK205" s="212">
        <v>10</v>
      </c>
      <c r="DL205" s="212">
        <v>1</v>
      </c>
      <c r="DM205" s="212">
        <v>1</v>
      </c>
      <c r="DN205" s="212">
        <v>59</v>
      </c>
      <c r="DO205" s="212">
        <v>56</v>
      </c>
      <c r="DP205" s="212">
        <v>45</v>
      </c>
      <c r="DQ205" s="212">
        <v>86</v>
      </c>
      <c r="DR205" s="212">
        <v>94</v>
      </c>
      <c r="DS205" s="212">
        <v>254</v>
      </c>
      <c r="DT205" s="212">
        <v>281</v>
      </c>
      <c r="DU205" s="212">
        <v>305</v>
      </c>
      <c r="DV205" s="212">
        <v>364</v>
      </c>
      <c r="DW205" s="212">
        <v>374</v>
      </c>
      <c r="DX205" s="212">
        <v>83</v>
      </c>
      <c r="DY205" s="212">
        <v>136</v>
      </c>
      <c r="DZ205" s="212">
        <v>131</v>
      </c>
      <c r="EA205" s="212">
        <v>773</v>
      </c>
      <c r="EB205" s="212">
        <v>934</v>
      </c>
      <c r="EC205" s="212">
        <v>1740</v>
      </c>
      <c r="ED205" s="212">
        <v>1366</v>
      </c>
      <c r="EE205" s="212">
        <v>195</v>
      </c>
      <c r="EF205" s="212">
        <v>127</v>
      </c>
      <c r="EG205" s="212">
        <v>52</v>
      </c>
      <c r="EH205" s="212">
        <v>208</v>
      </c>
      <c r="EI205" s="212">
        <v>31</v>
      </c>
      <c r="EJ205" s="212">
        <v>34</v>
      </c>
      <c r="EK205" s="212">
        <v>22</v>
      </c>
      <c r="EL205" s="212">
        <v>46</v>
      </c>
      <c r="EM205" s="212">
        <v>56</v>
      </c>
      <c r="EN205" s="212">
        <v>136</v>
      </c>
      <c r="EO205" s="212">
        <v>154</v>
      </c>
      <c r="EP205" s="212">
        <v>156</v>
      </c>
      <c r="EQ205" s="212">
        <v>187</v>
      </c>
      <c r="ER205" s="212">
        <v>163</v>
      </c>
      <c r="ES205" s="212">
        <v>44</v>
      </c>
      <c r="ET205" s="212">
        <v>76</v>
      </c>
      <c r="EU205" s="212">
        <v>68</v>
      </c>
      <c r="EV205" s="212">
        <v>417</v>
      </c>
      <c r="EW205" s="212">
        <v>502</v>
      </c>
      <c r="EX205" s="212">
        <v>889</v>
      </c>
      <c r="EY205" s="212">
        <v>726</v>
      </c>
      <c r="EZ205" s="212">
        <v>28</v>
      </c>
      <c r="FA205" s="212">
        <v>22</v>
      </c>
      <c r="FB205" s="212">
        <v>23</v>
      </c>
      <c r="FC205" s="212">
        <v>40</v>
      </c>
      <c r="FD205" s="212">
        <v>38</v>
      </c>
      <c r="FE205" s="212">
        <v>118</v>
      </c>
      <c r="FF205" s="212">
        <v>127</v>
      </c>
      <c r="FG205" s="212">
        <v>149</v>
      </c>
      <c r="FH205" s="212">
        <v>177</v>
      </c>
      <c r="FI205" s="212">
        <v>211</v>
      </c>
      <c r="FJ205" s="212">
        <v>39</v>
      </c>
      <c r="FK205" s="212">
        <v>60</v>
      </c>
      <c r="FL205" s="212">
        <v>63</v>
      </c>
      <c r="FM205" s="212">
        <v>356</v>
      </c>
      <c r="FN205" s="212">
        <v>432</v>
      </c>
      <c r="FO205" s="212">
        <v>851</v>
      </c>
      <c r="FP205" s="212">
        <v>640</v>
      </c>
      <c r="FQ205" s="212" t="s">
        <v>736</v>
      </c>
      <c r="FR205" s="212" t="s">
        <v>909</v>
      </c>
      <c r="FS205" s="212" t="s">
        <v>500</v>
      </c>
      <c r="FT205" s="212" t="s">
        <v>656</v>
      </c>
      <c r="FU205" s="210" t="s">
        <v>736</v>
      </c>
      <c r="FV205" s="210" t="s">
        <v>693</v>
      </c>
      <c r="FW205" s="210" t="s">
        <v>737</v>
      </c>
    </row>
    <row r="206" spans="1:179" x14ac:dyDescent="0.2">
      <c r="A206" s="211">
        <v>205</v>
      </c>
      <c r="B206" s="212" t="s">
        <v>205</v>
      </c>
      <c r="C206" s="212" t="s">
        <v>490</v>
      </c>
      <c r="D206" s="212">
        <v>1988</v>
      </c>
      <c r="E206" s="212">
        <v>20</v>
      </c>
      <c r="F206" s="212">
        <v>19</v>
      </c>
      <c r="G206" s="212">
        <v>15</v>
      </c>
      <c r="H206" s="212">
        <v>19</v>
      </c>
      <c r="I206" s="212">
        <v>18</v>
      </c>
      <c r="J206" s="212">
        <v>30</v>
      </c>
      <c r="K206" s="212">
        <v>17</v>
      </c>
      <c r="L206" s="212">
        <v>15</v>
      </c>
      <c r="M206" s="212">
        <v>17</v>
      </c>
      <c r="N206" s="212">
        <v>17</v>
      </c>
      <c r="O206" s="212">
        <v>25</v>
      </c>
      <c r="P206" s="212">
        <v>19</v>
      </c>
      <c r="Q206" s="212">
        <v>18</v>
      </c>
      <c r="R206" s="212">
        <v>10</v>
      </c>
      <c r="S206" s="212">
        <v>16</v>
      </c>
      <c r="T206" s="212">
        <v>20</v>
      </c>
      <c r="U206" s="212">
        <v>22</v>
      </c>
      <c r="V206" s="212">
        <v>22</v>
      </c>
      <c r="W206" s="212">
        <v>17</v>
      </c>
      <c r="X206" s="212">
        <v>23</v>
      </c>
      <c r="Y206" s="212">
        <v>80</v>
      </c>
      <c r="Z206" s="212">
        <v>91</v>
      </c>
      <c r="AA206" s="212">
        <v>120</v>
      </c>
      <c r="AB206" s="212">
        <v>150</v>
      </c>
      <c r="AC206" s="212">
        <v>149</v>
      </c>
      <c r="AD206" s="212">
        <v>162</v>
      </c>
      <c r="AE206" s="212">
        <v>155</v>
      </c>
      <c r="AF206" s="212">
        <v>153</v>
      </c>
      <c r="AG206" s="212">
        <v>158</v>
      </c>
      <c r="AH206" s="212">
        <v>131</v>
      </c>
      <c r="AI206" s="212">
        <v>80</v>
      </c>
      <c r="AJ206" s="212">
        <v>83</v>
      </c>
      <c r="AK206" s="212">
        <v>47</v>
      </c>
      <c r="AL206" s="212">
        <v>30</v>
      </c>
      <c r="AM206" s="212">
        <v>19</v>
      </c>
      <c r="AN206" s="212">
        <v>0</v>
      </c>
      <c r="AO206" s="212">
        <v>1</v>
      </c>
      <c r="AP206" s="212">
        <v>998</v>
      </c>
      <c r="AQ206" s="212">
        <v>8</v>
      </c>
      <c r="AR206" s="212">
        <v>9</v>
      </c>
      <c r="AS206" s="212">
        <v>11</v>
      </c>
      <c r="AT206" s="212">
        <v>11</v>
      </c>
      <c r="AU206" s="212">
        <v>13</v>
      </c>
      <c r="AV206" s="212">
        <v>18</v>
      </c>
      <c r="AW206" s="212">
        <v>9</v>
      </c>
      <c r="AX206" s="212">
        <v>6</v>
      </c>
      <c r="AY206" s="212">
        <v>7</v>
      </c>
      <c r="AZ206" s="212">
        <v>8</v>
      </c>
      <c r="BA206" s="212">
        <v>12</v>
      </c>
      <c r="BB206" s="212">
        <v>7</v>
      </c>
      <c r="BC206" s="212">
        <v>11</v>
      </c>
      <c r="BD206" s="212">
        <v>2</v>
      </c>
      <c r="BE206" s="212">
        <v>9</v>
      </c>
      <c r="BF206" s="212">
        <v>7</v>
      </c>
      <c r="BG206" s="212">
        <v>11</v>
      </c>
      <c r="BH206" s="212">
        <v>12</v>
      </c>
      <c r="BI206" s="212">
        <v>7</v>
      </c>
      <c r="BJ206" s="212">
        <v>14</v>
      </c>
      <c r="BK206" s="212">
        <v>44</v>
      </c>
      <c r="BL206" s="212">
        <v>47</v>
      </c>
      <c r="BM206" s="212">
        <v>64</v>
      </c>
      <c r="BN206" s="212">
        <v>81</v>
      </c>
      <c r="BO206" s="212">
        <v>74</v>
      </c>
      <c r="BP206" s="212">
        <v>95</v>
      </c>
      <c r="BQ206" s="212">
        <v>74</v>
      </c>
      <c r="BR206" s="212">
        <v>77</v>
      </c>
      <c r="BS206" s="212">
        <v>88</v>
      </c>
      <c r="BT206" s="212">
        <v>62</v>
      </c>
      <c r="BU206" s="212">
        <v>37</v>
      </c>
      <c r="BV206" s="212">
        <v>35</v>
      </c>
      <c r="BW206" s="212">
        <v>11</v>
      </c>
      <c r="BX206" s="212">
        <v>8</v>
      </c>
      <c r="BY206" s="212">
        <v>8</v>
      </c>
      <c r="BZ206" s="212">
        <v>0</v>
      </c>
      <c r="CA206" s="212">
        <v>1</v>
      </c>
      <c r="CB206" s="212">
        <v>990</v>
      </c>
      <c r="CC206" s="212">
        <v>12</v>
      </c>
      <c r="CD206" s="212">
        <v>10</v>
      </c>
      <c r="CE206" s="212">
        <v>4</v>
      </c>
      <c r="CF206" s="212">
        <v>8</v>
      </c>
      <c r="CG206" s="212">
        <v>5</v>
      </c>
      <c r="CH206" s="212">
        <v>12</v>
      </c>
      <c r="CI206" s="212">
        <v>8</v>
      </c>
      <c r="CJ206" s="212">
        <v>9</v>
      </c>
      <c r="CK206" s="212">
        <v>10</v>
      </c>
      <c r="CL206" s="212">
        <v>9</v>
      </c>
      <c r="CM206" s="212">
        <v>13</v>
      </c>
      <c r="CN206" s="212">
        <v>12</v>
      </c>
      <c r="CO206" s="212">
        <v>7</v>
      </c>
      <c r="CP206" s="212">
        <v>8</v>
      </c>
      <c r="CQ206" s="212">
        <v>7</v>
      </c>
      <c r="CR206" s="212">
        <v>13</v>
      </c>
      <c r="CS206" s="212">
        <v>11</v>
      </c>
      <c r="CT206" s="212">
        <v>10</v>
      </c>
      <c r="CU206" s="212">
        <v>10</v>
      </c>
      <c r="CV206" s="212">
        <v>9</v>
      </c>
      <c r="CW206" s="212">
        <v>36</v>
      </c>
      <c r="CX206" s="212">
        <v>44</v>
      </c>
      <c r="CY206" s="212">
        <v>56</v>
      </c>
      <c r="CZ206" s="212">
        <v>69</v>
      </c>
      <c r="DA206" s="212">
        <v>75</v>
      </c>
      <c r="DB206" s="212">
        <v>67</v>
      </c>
      <c r="DC206" s="212">
        <v>81</v>
      </c>
      <c r="DD206" s="212">
        <v>76</v>
      </c>
      <c r="DE206" s="212">
        <v>70</v>
      </c>
      <c r="DF206" s="212">
        <v>69</v>
      </c>
      <c r="DG206" s="212">
        <v>43</v>
      </c>
      <c r="DH206" s="212">
        <v>48</v>
      </c>
      <c r="DI206" s="212">
        <v>36</v>
      </c>
      <c r="DJ206" s="212">
        <v>22</v>
      </c>
      <c r="DK206" s="212">
        <v>11</v>
      </c>
      <c r="DL206" s="212">
        <v>0</v>
      </c>
      <c r="DM206" s="212">
        <v>0</v>
      </c>
      <c r="DN206" s="212">
        <v>53</v>
      </c>
      <c r="DO206" s="212">
        <v>65</v>
      </c>
      <c r="DP206" s="212">
        <v>49</v>
      </c>
      <c r="DQ206" s="212">
        <v>88</v>
      </c>
      <c r="DR206" s="212">
        <v>104</v>
      </c>
      <c r="DS206" s="212">
        <v>171</v>
      </c>
      <c r="DT206" s="212">
        <v>270</v>
      </c>
      <c r="DU206" s="212">
        <v>311</v>
      </c>
      <c r="DV206" s="212">
        <v>308</v>
      </c>
      <c r="DW206" s="212">
        <v>391</v>
      </c>
      <c r="DX206" s="212">
        <v>71</v>
      </c>
      <c r="DY206" s="212">
        <v>138</v>
      </c>
      <c r="DZ206" s="212">
        <v>137</v>
      </c>
      <c r="EA206" s="212">
        <v>694</v>
      </c>
      <c r="EB206" s="212">
        <v>856</v>
      </c>
      <c r="EC206" s="212">
        <v>1609</v>
      </c>
      <c r="ED206" s="212">
        <v>1218</v>
      </c>
      <c r="EE206" s="212">
        <v>211</v>
      </c>
      <c r="EF206" s="212">
        <v>130</v>
      </c>
      <c r="EG206" s="212">
        <v>50</v>
      </c>
      <c r="EH206" s="212">
        <v>218</v>
      </c>
      <c r="EI206" s="212">
        <v>31</v>
      </c>
      <c r="EJ206" s="212">
        <v>40</v>
      </c>
      <c r="EK206" s="212">
        <v>21</v>
      </c>
      <c r="EL206" s="212">
        <v>41</v>
      </c>
      <c r="EM206" s="212">
        <v>51</v>
      </c>
      <c r="EN206" s="212">
        <v>91</v>
      </c>
      <c r="EO206" s="212">
        <v>145</v>
      </c>
      <c r="EP206" s="212">
        <v>169</v>
      </c>
      <c r="EQ206" s="212">
        <v>151</v>
      </c>
      <c r="ER206" s="212">
        <v>162</v>
      </c>
      <c r="ES206" s="212">
        <v>44</v>
      </c>
      <c r="ET206" s="212">
        <v>79</v>
      </c>
      <c r="EU206" s="212">
        <v>62</v>
      </c>
      <c r="EV206" s="212">
        <v>361</v>
      </c>
      <c r="EW206" s="212">
        <v>456</v>
      </c>
      <c r="EX206" s="212">
        <v>806</v>
      </c>
      <c r="EY206" s="212">
        <v>644</v>
      </c>
      <c r="EZ206" s="212">
        <v>22</v>
      </c>
      <c r="FA206" s="212">
        <v>25</v>
      </c>
      <c r="FB206" s="212">
        <v>28</v>
      </c>
      <c r="FC206" s="212">
        <v>47</v>
      </c>
      <c r="FD206" s="212">
        <v>53</v>
      </c>
      <c r="FE206" s="212">
        <v>80</v>
      </c>
      <c r="FF206" s="212">
        <v>125</v>
      </c>
      <c r="FG206" s="212">
        <v>142</v>
      </c>
      <c r="FH206" s="212">
        <v>157</v>
      </c>
      <c r="FI206" s="212">
        <v>229</v>
      </c>
      <c r="FJ206" s="212">
        <v>27</v>
      </c>
      <c r="FK206" s="212">
        <v>59</v>
      </c>
      <c r="FL206" s="212">
        <v>75</v>
      </c>
      <c r="FM206" s="212">
        <v>333</v>
      </c>
      <c r="FN206" s="212">
        <v>400</v>
      </c>
      <c r="FO206" s="212">
        <v>803</v>
      </c>
      <c r="FP206" s="212">
        <v>574</v>
      </c>
      <c r="FQ206" s="212" t="s">
        <v>755</v>
      </c>
      <c r="FR206" s="212" t="s">
        <v>909</v>
      </c>
      <c r="FS206" s="212" t="s">
        <v>500</v>
      </c>
      <c r="FT206" s="212" t="s">
        <v>656</v>
      </c>
      <c r="FU206" s="210" t="s">
        <v>755</v>
      </c>
      <c r="FV206" s="210" t="s">
        <v>693</v>
      </c>
      <c r="FW206" s="210" t="s">
        <v>756</v>
      </c>
    </row>
    <row r="207" spans="1:179" x14ac:dyDescent="0.2">
      <c r="A207" s="211">
        <v>206</v>
      </c>
      <c r="B207" s="212" t="s">
        <v>920</v>
      </c>
      <c r="C207" s="212" t="s">
        <v>491</v>
      </c>
      <c r="D207" s="212">
        <v>3462</v>
      </c>
      <c r="E207" s="212">
        <v>45</v>
      </c>
      <c r="F207" s="212">
        <v>40</v>
      </c>
      <c r="G207" s="212">
        <v>25</v>
      </c>
      <c r="H207" s="212">
        <v>31</v>
      </c>
      <c r="I207" s="212">
        <v>29</v>
      </c>
      <c r="J207" s="212">
        <v>40</v>
      </c>
      <c r="K207" s="212">
        <v>33</v>
      </c>
      <c r="L207" s="212">
        <v>43</v>
      </c>
      <c r="M207" s="212">
        <v>44</v>
      </c>
      <c r="N207" s="212">
        <v>43</v>
      </c>
      <c r="O207" s="212">
        <v>39</v>
      </c>
      <c r="P207" s="212">
        <v>58</v>
      </c>
      <c r="Q207" s="212">
        <v>35</v>
      </c>
      <c r="R207" s="212">
        <v>45</v>
      </c>
      <c r="S207" s="212">
        <v>22</v>
      </c>
      <c r="T207" s="212">
        <v>24</v>
      </c>
      <c r="U207" s="212">
        <v>28</v>
      </c>
      <c r="V207" s="212">
        <v>27</v>
      </c>
      <c r="W207" s="212">
        <v>31</v>
      </c>
      <c r="X207" s="212">
        <v>19</v>
      </c>
      <c r="Y207" s="212">
        <v>138</v>
      </c>
      <c r="Z207" s="212">
        <v>198</v>
      </c>
      <c r="AA207" s="212">
        <v>261</v>
      </c>
      <c r="AB207" s="212">
        <v>257</v>
      </c>
      <c r="AC207" s="212">
        <v>280</v>
      </c>
      <c r="AD207" s="212">
        <v>225</v>
      </c>
      <c r="AE207" s="212">
        <v>256</v>
      </c>
      <c r="AF207" s="212">
        <v>269</v>
      </c>
      <c r="AG207" s="212">
        <v>250</v>
      </c>
      <c r="AH207" s="212">
        <v>195</v>
      </c>
      <c r="AI207" s="212">
        <v>125</v>
      </c>
      <c r="AJ207" s="212">
        <v>97</v>
      </c>
      <c r="AK207" s="212">
        <v>96</v>
      </c>
      <c r="AL207" s="212">
        <v>81</v>
      </c>
      <c r="AM207" s="212">
        <v>24</v>
      </c>
      <c r="AN207" s="212">
        <v>7</v>
      </c>
      <c r="AO207" s="212">
        <v>2</v>
      </c>
      <c r="AP207" s="212">
        <v>1777</v>
      </c>
      <c r="AQ207" s="212">
        <v>26</v>
      </c>
      <c r="AR207" s="212">
        <v>21</v>
      </c>
      <c r="AS207" s="212">
        <v>11</v>
      </c>
      <c r="AT207" s="212">
        <v>11</v>
      </c>
      <c r="AU207" s="212">
        <v>20</v>
      </c>
      <c r="AV207" s="212">
        <v>27</v>
      </c>
      <c r="AW207" s="212">
        <v>16</v>
      </c>
      <c r="AX207" s="212">
        <v>21</v>
      </c>
      <c r="AY207" s="212">
        <v>29</v>
      </c>
      <c r="AZ207" s="212">
        <v>22</v>
      </c>
      <c r="BA207" s="212">
        <v>16</v>
      </c>
      <c r="BB207" s="212">
        <v>34</v>
      </c>
      <c r="BC207" s="212">
        <v>15</v>
      </c>
      <c r="BD207" s="212">
        <v>21</v>
      </c>
      <c r="BE207" s="212">
        <v>7</v>
      </c>
      <c r="BF207" s="212">
        <v>9</v>
      </c>
      <c r="BG207" s="212">
        <v>18</v>
      </c>
      <c r="BH207" s="212">
        <v>11</v>
      </c>
      <c r="BI207" s="212">
        <v>10</v>
      </c>
      <c r="BJ207" s="212">
        <v>10</v>
      </c>
      <c r="BK207" s="212">
        <v>84</v>
      </c>
      <c r="BL207" s="212">
        <v>116</v>
      </c>
      <c r="BM207" s="212">
        <v>135</v>
      </c>
      <c r="BN207" s="212">
        <v>124</v>
      </c>
      <c r="BO207" s="212">
        <v>158</v>
      </c>
      <c r="BP207" s="212">
        <v>122</v>
      </c>
      <c r="BQ207" s="212">
        <v>129</v>
      </c>
      <c r="BR207" s="212">
        <v>137</v>
      </c>
      <c r="BS207" s="212">
        <v>129</v>
      </c>
      <c r="BT207" s="212">
        <v>105</v>
      </c>
      <c r="BU207" s="212">
        <v>64</v>
      </c>
      <c r="BV207" s="212">
        <v>46</v>
      </c>
      <c r="BW207" s="212">
        <v>49</v>
      </c>
      <c r="BX207" s="212">
        <v>18</v>
      </c>
      <c r="BY207" s="212">
        <v>5</v>
      </c>
      <c r="BZ207" s="212">
        <v>1</v>
      </c>
      <c r="CA207" s="212">
        <v>0</v>
      </c>
      <c r="CB207" s="212">
        <v>1685</v>
      </c>
      <c r="CC207" s="212">
        <v>19</v>
      </c>
      <c r="CD207" s="212">
        <v>19</v>
      </c>
      <c r="CE207" s="212">
        <v>14</v>
      </c>
      <c r="CF207" s="212">
        <v>20</v>
      </c>
      <c r="CG207" s="212">
        <v>9</v>
      </c>
      <c r="CH207" s="212">
        <v>13</v>
      </c>
      <c r="CI207" s="212">
        <v>17</v>
      </c>
      <c r="CJ207" s="212">
        <v>22</v>
      </c>
      <c r="CK207" s="212">
        <v>15</v>
      </c>
      <c r="CL207" s="212">
        <v>21</v>
      </c>
      <c r="CM207" s="212">
        <v>23</v>
      </c>
      <c r="CN207" s="212">
        <v>24</v>
      </c>
      <c r="CO207" s="212">
        <v>20</v>
      </c>
      <c r="CP207" s="212">
        <v>24</v>
      </c>
      <c r="CQ207" s="212">
        <v>15</v>
      </c>
      <c r="CR207" s="212">
        <v>15</v>
      </c>
      <c r="CS207" s="212">
        <v>10</v>
      </c>
      <c r="CT207" s="212">
        <v>16</v>
      </c>
      <c r="CU207" s="212">
        <v>21</v>
      </c>
      <c r="CV207" s="212">
        <v>9</v>
      </c>
      <c r="CW207" s="212">
        <v>54</v>
      </c>
      <c r="CX207" s="212">
        <v>82</v>
      </c>
      <c r="CY207" s="212">
        <v>126</v>
      </c>
      <c r="CZ207" s="212">
        <v>133</v>
      </c>
      <c r="DA207" s="212">
        <v>122</v>
      </c>
      <c r="DB207" s="212">
        <v>103</v>
      </c>
      <c r="DC207" s="212">
        <v>127</v>
      </c>
      <c r="DD207" s="212">
        <v>132</v>
      </c>
      <c r="DE207" s="212">
        <v>121</v>
      </c>
      <c r="DF207" s="212">
        <v>90</v>
      </c>
      <c r="DG207" s="212">
        <v>61</v>
      </c>
      <c r="DH207" s="212">
        <v>51</v>
      </c>
      <c r="DI207" s="212">
        <v>47</v>
      </c>
      <c r="DJ207" s="212">
        <v>63</v>
      </c>
      <c r="DK207" s="212">
        <v>19</v>
      </c>
      <c r="DL207" s="212">
        <v>6</v>
      </c>
      <c r="DM207" s="212">
        <v>2</v>
      </c>
      <c r="DN207" s="212">
        <v>96</v>
      </c>
      <c r="DO207" s="212">
        <v>102</v>
      </c>
      <c r="DP207" s="212">
        <v>130</v>
      </c>
      <c r="DQ207" s="212">
        <v>199</v>
      </c>
      <c r="DR207" s="212">
        <v>129</v>
      </c>
      <c r="DS207" s="212">
        <v>336</v>
      </c>
      <c r="DT207" s="212">
        <v>518</v>
      </c>
      <c r="DU207" s="212">
        <v>505</v>
      </c>
      <c r="DV207" s="212">
        <v>525</v>
      </c>
      <c r="DW207" s="212">
        <v>627</v>
      </c>
      <c r="DX207" s="212">
        <v>125</v>
      </c>
      <c r="DY207" s="212">
        <v>243</v>
      </c>
      <c r="DZ207" s="212">
        <v>329</v>
      </c>
      <c r="EA207" s="212">
        <v>1263</v>
      </c>
      <c r="EB207" s="212">
        <v>1488</v>
      </c>
      <c r="EC207" s="212">
        <v>2761</v>
      </c>
      <c r="ED207" s="212">
        <v>2134</v>
      </c>
      <c r="EE207" s="212">
        <v>320</v>
      </c>
      <c r="EF207" s="212">
        <v>193</v>
      </c>
      <c r="EG207" s="212">
        <v>114</v>
      </c>
      <c r="EH207" s="212">
        <v>439</v>
      </c>
      <c r="EI207" s="212">
        <v>43</v>
      </c>
      <c r="EJ207" s="212">
        <v>63</v>
      </c>
      <c r="EK207" s="212">
        <v>72</v>
      </c>
      <c r="EL207" s="212">
        <v>93</v>
      </c>
      <c r="EM207" s="212">
        <v>58</v>
      </c>
      <c r="EN207" s="212">
        <v>200</v>
      </c>
      <c r="EO207" s="212">
        <v>259</v>
      </c>
      <c r="EP207" s="212">
        <v>280</v>
      </c>
      <c r="EQ207" s="212">
        <v>266</v>
      </c>
      <c r="ER207" s="212">
        <v>288</v>
      </c>
      <c r="ES207" s="212">
        <v>63</v>
      </c>
      <c r="ET207" s="212">
        <v>132</v>
      </c>
      <c r="EU207" s="212">
        <v>165</v>
      </c>
      <c r="EV207" s="212">
        <v>675</v>
      </c>
      <c r="EW207" s="212">
        <v>797</v>
      </c>
      <c r="EX207" s="212">
        <v>1422</v>
      </c>
      <c r="EY207" s="212">
        <v>1134</v>
      </c>
      <c r="EZ207" s="212">
        <v>53</v>
      </c>
      <c r="FA207" s="212">
        <v>39</v>
      </c>
      <c r="FB207" s="212">
        <v>58</v>
      </c>
      <c r="FC207" s="212">
        <v>106</v>
      </c>
      <c r="FD207" s="212">
        <v>71</v>
      </c>
      <c r="FE207" s="212">
        <v>136</v>
      </c>
      <c r="FF207" s="212">
        <v>259</v>
      </c>
      <c r="FG207" s="212">
        <v>225</v>
      </c>
      <c r="FH207" s="212">
        <v>259</v>
      </c>
      <c r="FI207" s="212">
        <v>339</v>
      </c>
      <c r="FJ207" s="212">
        <v>62</v>
      </c>
      <c r="FK207" s="212">
        <v>111</v>
      </c>
      <c r="FL207" s="212">
        <v>164</v>
      </c>
      <c r="FM207" s="212">
        <v>588</v>
      </c>
      <c r="FN207" s="212">
        <v>691</v>
      </c>
      <c r="FO207" s="212">
        <v>1339</v>
      </c>
      <c r="FP207" s="212">
        <v>1000</v>
      </c>
      <c r="FQ207" s="212" t="s">
        <v>753</v>
      </c>
      <c r="FR207" s="212" t="s">
        <v>908</v>
      </c>
      <c r="FS207" s="212" t="s">
        <v>505</v>
      </c>
      <c r="FT207" s="212" t="s">
        <v>656</v>
      </c>
      <c r="FU207" s="210" t="s">
        <v>753</v>
      </c>
      <c r="FV207" s="210" t="s">
        <v>690</v>
      </c>
      <c r="FW207" s="210" t="s">
        <v>754</v>
      </c>
    </row>
    <row r="208" spans="1:179" x14ac:dyDescent="0.2">
      <c r="A208" s="211">
        <v>207</v>
      </c>
      <c r="B208" s="212" t="s">
        <v>29</v>
      </c>
      <c r="C208" s="212" t="s">
        <v>492</v>
      </c>
      <c r="D208" s="212">
        <v>2738</v>
      </c>
      <c r="E208" s="212">
        <v>18</v>
      </c>
      <c r="F208" s="212">
        <v>22</v>
      </c>
      <c r="G208" s="212">
        <v>23</v>
      </c>
      <c r="H208" s="212">
        <v>31</v>
      </c>
      <c r="I208" s="212">
        <v>23</v>
      </c>
      <c r="J208" s="212">
        <v>25</v>
      </c>
      <c r="K208" s="212">
        <v>28</v>
      </c>
      <c r="L208" s="212">
        <v>27</v>
      </c>
      <c r="M208" s="212">
        <v>33</v>
      </c>
      <c r="N208" s="212">
        <v>34</v>
      </c>
      <c r="O208" s="212">
        <v>23</v>
      </c>
      <c r="P208" s="212">
        <v>37</v>
      </c>
      <c r="Q208" s="212">
        <v>15</v>
      </c>
      <c r="R208" s="212">
        <v>37</v>
      </c>
      <c r="S208" s="212">
        <v>29</v>
      </c>
      <c r="T208" s="212">
        <v>36</v>
      </c>
      <c r="U208" s="212">
        <v>27</v>
      </c>
      <c r="V208" s="212">
        <v>25</v>
      </c>
      <c r="W208" s="212">
        <v>21</v>
      </c>
      <c r="X208" s="212">
        <v>20</v>
      </c>
      <c r="Y208" s="212">
        <v>123</v>
      </c>
      <c r="Z208" s="212">
        <v>157</v>
      </c>
      <c r="AA208" s="212">
        <v>167</v>
      </c>
      <c r="AB208" s="212">
        <v>174</v>
      </c>
      <c r="AC208" s="212">
        <v>215</v>
      </c>
      <c r="AD208" s="212">
        <v>193</v>
      </c>
      <c r="AE208" s="212">
        <v>202</v>
      </c>
      <c r="AF208" s="212">
        <v>192</v>
      </c>
      <c r="AG208" s="212">
        <v>185</v>
      </c>
      <c r="AH208" s="212">
        <v>188</v>
      </c>
      <c r="AI208" s="212">
        <v>136</v>
      </c>
      <c r="AJ208" s="212">
        <v>121</v>
      </c>
      <c r="AK208" s="212">
        <v>85</v>
      </c>
      <c r="AL208" s="212">
        <v>42</v>
      </c>
      <c r="AM208" s="212">
        <v>22</v>
      </c>
      <c r="AN208" s="212">
        <v>2</v>
      </c>
      <c r="AO208" s="212">
        <v>0</v>
      </c>
      <c r="AP208" s="212">
        <v>1372</v>
      </c>
      <c r="AQ208" s="212">
        <v>10</v>
      </c>
      <c r="AR208" s="212">
        <v>11</v>
      </c>
      <c r="AS208" s="212">
        <v>7</v>
      </c>
      <c r="AT208" s="212">
        <v>13</v>
      </c>
      <c r="AU208" s="212">
        <v>10</v>
      </c>
      <c r="AV208" s="212">
        <v>12</v>
      </c>
      <c r="AW208" s="212">
        <v>16</v>
      </c>
      <c r="AX208" s="212">
        <v>17</v>
      </c>
      <c r="AY208" s="212">
        <v>18</v>
      </c>
      <c r="AZ208" s="212">
        <v>16</v>
      </c>
      <c r="BA208" s="212">
        <v>11</v>
      </c>
      <c r="BB208" s="212">
        <v>26</v>
      </c>
      <c r="BC208" s="212">
        <v>11</v>
      </c>
      <c r="BD208" s="212">
        <v>18</v>
      </c>
      <c r="BE208" s="212">
        <v>10</v>
      </c>
      <c r="BF208" s="212">
        <v>20</v>
      </c>
      <c r="BG208" s="212">
        <v>14</v>
      </c>
      <c r="BH208" s="212">
        <v>15</v>
      </c>
      <c r="BI208" s="212">
        <v>12</v>
      </c>
      <c r="BJ208" s="212">
        <v>9</v>
      </c>
      <c r="BK208" s="212">
        <v>72</v>
      </c>
      <c r="BL208" s="212">
        <v>87</v>
      </c>
      <c r="BM208" s="212">
        <v>89</v>
      </c>
      <c r="BN208" s="212">
        <v>80</v>
      </c>
      <c r="BO208" s="212">
        <v>122</v>
      </c>
      <c r="BP208" s="212">
        <v>94</v>
      </c>
      <c r="BQ208" s="212">
        <v>102</v>
      </c>
      <c r="BR208" s="212">
        <v>93</v>
      </c>
      <c r="BS208" s="212">
        <v>89</v>
      </c>
      <c r="BT208" s="212">
        <v>96</v>
      </c>
      <c r="BU208" s="212">
        <v>63</v>
      </c>
      <c r="BV208" s="212">
        <v>42</v>
      </c>
      <c r="BW208" s="212">
        <v>40</v>
      </c>
      <c r="BX208" s="212">
        <v>17</v>
      </c>
      <c r="BY208" s="212">
        <v>9</v>
      </c>
      <c r="BZ208" s="212">
        <v>1</v>
      </c>
      <c r="CA208" s="212">
        <v>0</v>
      </c>
      <c r="CB208" s="212">
        <v>1366</v>
      </c>
      <c r="CC208" s="212">
        <v>8</v>
      </c>
      <c r="CD208" s="212">
        <v>11</v>
      </c>
      <c r="CE208" s="212">
        <v>16</v>
      </c>
      <c r="CF208" s="212">
        <v>18</v>
      </c>
      <c r="CG208" s="212">
        <v>13</v>
      </c>
      <c r="CH208" s="212">
        <v>13</v>
      </c>
      <c r="CI208" s="212">
        <v>12</v>
      </c>
      <c r="CJ208" s="212">
        <v>10</v>
      </c>
      <c r="CK208" s="212">
        <v>15</v>
      </c>
      <c r="CL208" s="212">
        <v>18</v>
      </c>
      <c r="CM208" s="212">
        <v>12</v>
      </c>
      <c r="CN208" s="212">
        <v>11</v>
      </c>
      <c r="CO208" s="212">
        <v>4</v>
      </c>
      <c r="CP208" s="212">
        <v>19</v>
      </c>
      <c r="CQ208" s="212">
        <v>19</v>
      </c>
      <c r="CR208" s="212">
        <v>16</v>
      </c>
      <c r="CS208" s="212">
        <v>13</v>
      </c>
      <c r="CT208" s="212">
        <v>10</v>
      </c>
      <c r="CU208" s="212">
        <v>9</v>
      </c>
      <c r="CV208" s="212">
        <v>11</v>
      </c>
      <c r="CW208" s="212">
        <v>51</v>
      </c>
      <c r="CX208" s="212">
        <v>70</v>
      </c>
      <c r="CY208" s="212">
        <v>78</v>
      </c>
      <c r="CZ208" s="212">
        <v>94</v>
      </c>
      <c r="DA208" s="212">
        <v>93</v>
      </c>
      <c r="DB208" s="212">
        <v>99</v>
      </c>
      <c r="DC208" s="212">
        <v>100</v>
      </c>
      <c r="DD208" s="212">
        <v>99</v>
      </c>
      <c r="DE208" s="212">
        <v>96</v>
      </c>
      <c r="DF208" s="212">
        <v>92</v>
      </c>
      <c r="DG208" s="212">
        <v>73</v>
      </c>
      <c r="DH208" s="212">
        <v>79</v>
      </c>
      <c r="DI208" s="212">
        <v>45</v>
      </c>
      <c r="DJ208" s="212">
        <v>25</v>
      </c>
      <c r="DK208" s="212">
        <v>13</v>
      </c>
      <c r="DL208" s="212">
        <v>1</v>
      </c>
      <c r="DM208" s="212">
        <v>0</v>
      </c>
      <c r="DN208" s="212">
        <v>76</v>
      </c>
      <c r="DO208" s="212">
        <v>76</v>
      </c>
      <c r="DP208" s="212">
        <v>94</v>
      </c>
      <c r="DQ208" s="212">
        <v>141</v>
      </c>
      <c r="DR208" s="212">
        <v>129</v>
      </c>
      <c r="DS208" s="212">
        <v>280</v>
      </c>
      <c r="DT208" s="212">
        <v>341</v>
      </c>
      <c r="DU208" s="212">
        <v>408</v>
      </c>
      <c r="DV208" s="212">
        <v>394</v>
      </c>
      <c r="DW208" s="212">
        <v>596</v>
      </c>
      <c r="DX208" s="212">
        <v>99</v>
      </c>
      <c r="DY208" s="212">
        <v>170</v>
      </c>
      <c r="DZ208" s="212">
        <v>235</v>
      </c>
      <c r="EA208" s="212">
        <v>965</v>
      </c>
      <c r="EB208" s="212">
        <v>1158</v>
      </c>
      <c r="EC208" s="212">
        <v>2204</v>
      </c>
      <c r="ED208" s="212">
        <v>1608</v>
      </c>
      <c r="EE208" s="212">
        <v>324</v>
      </c>
      <c r="EF208" s="212">
        <v>206</v>
      </c>
      <c r="EG208" s="212">
        <v>66</v>
      </c>
      <c r="EH208" s="212">
        <v>344</v>
      </c>
      <c r="EI208" s="212">
        <v>31</v>
      </c>
      <c r="EJ208" s="212">
        <v>38</v>
      </c>
      <c r="EK208" s="212">
        <v>51</v>
      </c>
      <c r="EL208" s="212">
        <v>76</v>
      </c>
      <c r="EM208" s="212">
        <v>70</v>
      </c>
      <c r="EN208" s="212">
        <v>159</v>
      </c>
      <c r="EO208" s="212">
        <v>169</v>
      </c>
      <c r="EP208" s="212">
        <v>216</v>
      </c>
      <c r="EQ208" s="212">
        <v>195</v>
      </c>
      <c r="ER208" s="212">
        <v>268</v>
      </c>
      <c r="ES208" s="212">
        <v>41</v>
      </c>
      <c r="ET208" s="212">
        <v>79</v>
      </c>
      <c r="EU208" s="212">
        <v>127</v>
      </c>
      <c r="EV208" s="212">
        <v>520</v>
      </c>
      <c r="EW208" s="212">
        <v>614</v>
      </c>
      <c r="EX208" s="212">
        <v>1096</v>
      </c>
      <c r="EY208" s="212">
        <v>828</v>
      </c>
      <c r="EZ208" s="212">
        <v>45</v>
      </c>
      <c r="FA208" s="212">
        <v>38</v>
      </c>
      <c r="FB208" s="212">
        <v>43</v>
      </c>
      <c r="FC208" s="212">
        <v>65</v>
      </c>
      <c r="FD208" s="212">
        <v>59</v>
      </c>
      <c r="FE208" s="212">
        <v>121</v>
      </c>
      <c r="FF208" s="212">
        <v>172</v>
      </c>
      <c r="FG208" s="212">
        <v>192</v>
      </c>
      <c r="FH208" s="212">
        <v>199</v>
      </c>
      <c r="FI208" s="212">
        <v>328</v>
      </c>
      <c r="FJ208" s="212">
        <v>58</v>
      </c>
      <c r="FK208" s="212">
        <v>91</v>
      </c>
      <c r="FL208" s="212">
        <v>108</v>
      </c>
      <c r="FM208" s="212">
        <v>445</v>
      </c>
      <c r="FN208" s="212">
        <v>544</v>
      </c>
      <c r="FO208" s="212">
        <v>1108</v>
      </c>
      <c r="FP208" s="212">
        <v>780</v>
      </c>
      <c r="FQ208" s="212" t="s">
        <v>659</v>
      </c>
      <c r="FR208" s="212" t="s">
        <v>904</v>
      </c>
      <c r="FS208" s="212" t="s">
        <v>507</v>
      </c>
      <c r="FT208" s="212" t="s">
        <v>652</v>
      </c>
      <c r="FU208" s="210" t="s">
        <v>659</v>
      </c>
      <c r="FV208" s="210" t="s">
        <v>660</v>
      </c>
      <c r="FW208" s="210" t="s">
        <v>661</v>
      </c>
    </row>
    <row r="209" spans="1:179" x14ac:dyDescent="0.2">
      <c r="A209" s="211">
        <v>208</v>
      </c>
      <c r="B209" s="212" t="s">
        <v>61</v>
      </c>
      <c r="C209" s="212" t="s">
        <v>921</v>
      </c>
      <c r="D209" s="212">
        <v>3656</v>
      </c>
      <c r="E209" s="212">
        <v>29</v>
      </c>
      <c r="F209" s="212">
        <v>32</v>
      </c>
      <c r="G209" s="212">
        <v>40</v>
      </c>
      <c r="H209" s="212">
        <v>37</v>
      </c>
      <c r="I209" s="212">
        <v>32</v>
      </c>
      <c r="J209" s="212">
        <v>31</v>
      </c>
      <c r="K209" s="212">
        <v>27</v>
      </c>
      <c r="L209" s="212">
        <v>34</v>
      </c>
      <c r="M209" s="212">
        <v>33</v>
      </c>
      <c r="N209" s="212">
        <v>37</v>
      </c>
      <c r="O209" s="212">
        <v>47</v>
      </c>
      <c r="P209" s="212">
        <v>42</v>
      </c>
      <c r="Q209" s="212">
        <v>33</v>
      </c>
      <c r="R209" s="212">
        <v>33</v>
      </c>
      <c r="S209" s="212">
        <v>36</v>
      </c>
      <c r="T209" s="212">
        <v>40</v>
      </c>
      <c r="U209" s="212">
        <v>41</v>
      </c>
      <c r="V209" s="212">
        <v>40</v>
      </c>
      <c r="W209" s="212">
        <v>48</v>
      </c>
      <c r="X209" s="212">
        <v>37</v>
      </c>
      <c r="Y209" s="212">
        <v>177</v>
      </c>
      <c r="Z209" s="212">
        <v>192</v>
      </c>
      <c r="AA209" s="212">
        <v>200</v>
      </c>
      <c r="AB209" s="212">
        <v>248</v>
      </c>
      <c r="AC209" s="212">
        <v>252</v>
      </c>
      <c r="AD209" s="212">
        <v>299</v>
      </c>
      <c r="AE209" s="212">
        <v>270</v>
      </c>
      <c r="AF209" s="212">
        <v>245</v>
      </c>
      <c r="AG209" s="212">
        <v>196</v>
      </c>
      <c r="AH209" s="212">
        <v>214</v>
      </c>
      <c r="AI209" s="212">
        <v>265</v>
      </c>
      <c r="AJ209" s="212">
        <v>181</v>
      </c>
      <c r="AK209" s="212">
        <v>121</v>
      </c>
      <c r="AL209" s="212">
        <v>51</v>
      </c>
      <c r="AM209" s="212">
        <v>16</v>
      </c>
      <c r="AN209" s="212">
        <v>0</v>
      </c>
      <c r="AO209" s="212">
        <v>0</v>
      </c>
      <c r="AP209" s="212">
        <v>1824</v>
      </c>
      <c r="AQ209" s="212">
        <v>20</v>
      </c>
      <c r="AR209" s="212">
        <v>12</v>
      </c>
      <c r="AS209" s="212">
        <v>21</v>
      </c>
      <c r="AT209" s="212">
        <v>21</v>
      </c>
      <c r="AU209" s="212">
        <v>11</v>
      </c>
      <c r="AV209" s="212">
        <v>17</v>
      </c>
      <c r="AW209" s="212">
        <v>14</v>
      </c>
      <c r="AX209" s="212">
        <v>15</v>
      </c>
      <c r="AY209" s="212">
        <v>18</v>
      </c>
      <c r="AZ209" s="212">
        <v>23</v>
      </c>
      <c r="BA209" s="212">
        <v>27</v>
      </c>
      <c r="BB209" s="212">
        <v>25</v>
      </c>
      <c r="BC209" s="212">
        <v>15</v>
      </c>
      <c r="BD209" s="212">
        <v>14</v>
      </c>
      <c r="BE209" s="212">
        <v>16</v>
      </c>
      <c r="BF209" s="212">
        <v>19</v>
      </c>
      <c r="BG209" s="212">
        <v>22</v>
      </c>
      <c r="BH209" s="212">
        <v>24</v>
      </c>
      <c r="BI209" s="212">
        <v>24</v>
      </c>
      <c r="BJ209" s="212">
        <v>15</v>
      </c>
      <c r="BK209" s="212">
        <v>92</v>
      </c>
      <c r="BL209" s="212">
        <v>103</v>
      </c>
      <c r="BM209" s="212">
        <v>94</v>
      </c>
      <c r="BN209" s="212">
        <v>139</v>
      </c>
      <c r="BO209" s="212">
        <v>133</v>
      </c>
      <c r="BP209" s="212">
        <v>155</v>
      </c>
      <c r="BQ209" s="212">
        <v>135</v>
      </c>
      <c r="BR209" s="212">
        <v>125</v>
      </c>
      <c r="BS209" s="212">
        <v>93</v>
      </c>
      <c r="BT209" s="212">
        <v>95</v>
      </c>
      <c r="BU209" s="212">
        <v>108</v>
      </c>
      <c r="BV209" s="212">
        <v>91</v>
      </c>
      <c r="BW209" s="212">
        <v>53</v>
      </c>
      <c r="BX209" s="212">
        <v>29</v>
      </c>
      <c r="BY209" s="212">
        <v>6</v>
      </c>
      <c r="BZ209" s="212">
        <v>0</v>
      </c>
      <c r="CA209" s="212">
        <v>0</v>
      </c>
      <c r="CB209" s="212">
        <v>1832</v>
      </c>
      <c r="CC209" s="212">
        <v>9</v>
      </c>
      <c r="CD209" s="212">
        <v>20</v>
      </c>
      <c r="CE209" s="212">
        <v>19</v>
      </c>
      <c r="CF209" s="212">
        <v>16</v>
      </c>
      <c r="CG209" s="212">
        <v>21</v>
      </c>
      <c r="CH209" s="212">
        <v>14</v>
      </c>
      <c r="CI209" s="212">
        <v>13</v>
      </c>
      <c r="CJ209" s="212">
        <v>19</v>
      </c>
      <c r="CK209" s="212">
        <v>15</v>
      </c>
      <c r="CL209" s="212">
        <v>14</v>
      </c>
      <c r="CM209" s="212">
        <v>20</v>
      </c>
      <c r="CN209" s="212">
        <v>17</v>
      </c>
      <c r="CO209" s="212">
        <v>18</v>
      </c>
      <c r="CP209" s="212">
        <v>19</v>
      </c>
      <c r="CQ209" s="212">
        <v>20</v>
      </c>
      <c r="CR209" s="212">
        <v>21</v>
      </c>
      <c r="CS209" s="212">
        <v>19</v>
      </c>
      <c r="CT209" s="212">
        <v>16</v>
      </c>
      <c r="CU209" s="212">
        <v>24</v>
      </c>
      <c r="CV209" s="212">
        <v>22</v>
      </c>
      <c r="CW209" s="212">
        <v>85</v>
      </c>
      <c r="CX209" s="212">
        <v>89</v>
      </c>
      <c r="CY209" s="212">
        <v>106</v>
      </c>
      <c r="CZ209" s="212">
        <v>109</v>
      </c>
      <c r="DA209" s="212">
        <v>119</v>
      </c>
      <c r="DB209" s="212">
        <v>144</v>
      </c>
      <c r="DC209" s="212">
        <v>135</v>
      </c>
      <c r="DD209" s="212">
        <v>120</v>
      </c>
      <c r="DE209" s="212">
        <v>103</v>
      </c>
      <c r="DF209" s="212">
        <v>119</v>
      </c>
      <c r="DG209" s="212">
        <v>157</v>
      </c>
      <c r="DH209" s="212">
        <v>90</v>
      </c>
      <c r="DI209" s="212">
        <v>68</v>
      </c>
      <c r="DJ209" s="212">
        <v>22</v>
      </c>
      <c r="DK209" s="212">
        <v>10</v>
      </c>
      <c r="DL209" s="212">
        <v>0</v>
      </c>
      <c r="DM209" s="212">
        <v>0</v>
      </c>
      <c r="DN209" s="212">
        <v>109</v>
      </c>
      <c r="DO209" s="212">
        <v>90</v>
      </c>
      <c r="DP209" s="212">
        <v>104</v>
      </c>
      <c r="DQ209" s="212">
        <v>191</v>
      </c>
      <c r="DR209" s="212">
        <v>206</v>
      </c>
      <c r="DS209" s="212">
        <v>369</v>
      </c>
      <c r="DT209" s="212">
        <v>448</v>
      </c>
      <c r="DU209" s="212">
        <v>551</v>
      </c>
      <c r="DV209" s="212">
        <v>515</v>
      </c>
      <c r="DW209" s="212">
        <v>848</v>
      </c>
      <c r="DX209" s="212">
        <v>141</v>
      </c>
      <c r="DY209" s="212">
        <v>228</v>
      </c>
      <c r="DZ209" s="212">
        <v>295</v>
      </c>
      <c r="EA209" s="212">
        <v>1275</v>
      </c>
      <c r="EB209" s="212">
        <v>1574</v>
      </c>
      <c r="EC209" s="212">
        <v>2927</v>
      </c>
      <c r="ED209" s="212">
        <v>2079</v>
      </c>
      <c r="EE209" s="212">
        <v>479</v>
      </c>
      <c r="EF209" s="212">
        <v>302</v>
      </c>
      <c r="EG209" s="212">
        <v>67</v>
      </c>
      <c r="EH209" s="212">
        <v>464</v>
      </c>
      <c r="EI209" s="212">
        <v>54</v>
      </c>
      <c r="EJ209" s="212">
        <v>42</v>
      </c>
      <c r="EK209" s="212">
        <v>56</v>
      </c>
      <c r="EL209" s="212">
        <v>97</v>
      </c>
      <c r="EM209" s="212">
        <v>104</v>
      </c>
      <c r="EN209" s="212">
        <v>195</v>
      </c>
      <c r="EO209" s="212">
        <v>233</v>
      </c>
      <c r="EP209" s="212">
        <v>288</v>
      </c>
      <c r="EQ209" s="212">
        <v>260</v>
      </c>
      <c r="ER209" s="212">
        <v>382</v>
      </c>
      <c r="ES209" s="212">
        <v>65</v>
      </c>
      <c r="ET209" s="212">
        <v>116</v>
      </c>
      <c r="EU209" s="212">
        <v>153</v>
      </c>
      <c r="EV209" s="212">
        <v>665</v>
      </c>
      <c r="EW209" s="212">
        <v>820</v>
      </c>
      <c r="EX209" s="212">
        <v>1451</v>
      </c>
      <c r="EY209" s="212">
        <v>1069</v>
      </c>
      <c r="EZ209" s="212">
        <v>55</v>
      </c>
      <c r="FA209" s="212">
        <v>48</v>
      </c>
      <c r="FB209" s="212">
        <v>48</v>
      </c>
      <c r="FC209" s="212">
        <v>94</v>
      </c>
      <c r="FD209" s="212">
        <v>102</v>
      </c>
      <c r="FE209" s="212">
        <v>174</v>
      </c>
      <c r="FF209" s="212">
        <v>215</v>
      </c>
      <c r="FG209" s="212">
        <v>263</v>
      </c>
      <c r="FH209" s="212">
        <v>255</v>
      </c>
      <c r="FI209" s="212">
        <v>466</v>
      </c>
      <c r="FJ209" s="212">
        <v>76</v>
      </c>
      <c r="FK209" s="212">
        <v>112</v>
      </c>
      <c r="FL209" s="212">
        <v>142</v>
      </c>
      <c r="FM209" s="212">
        <v>610</v>
      </c>
      <c r="FN209" s="212">
        <v>754</v>
      </c>
      <c r="FO209" s="212">
        <v>1476</v>
      </c>
      <c r="FP209" s="212">
        <v>1010</v>
      </c>
      <c r="FQ209" s="212" t="s">
        <v>662</v>
      </c>
      <c r="FR209" s="212" t="s">
        <v>905</v>
      </c>
      <c r="FS209" s="212" t="s">
        <v>506</v>
      </c>
      <c r="FT209" s="212" t="s">
        <v>652</v>
      </c>
      <c r="FU209" s="210" t="s">
        <v>662</v>
      </c>
      <c r="FV209" s="210" t="s">
        <v>663</v>
      </c>
      <c r="FW209" s="210" t="s">
        <v>664</v>
      </c>
    </row>
    <row r="210" spans="1:179" x14ac:dyDescent="0.2">
      <c r="A210" s="211">
        <v>209</v>
      </c>
      <c r="B210" s="212" t="s">
        <v>197</v>
      </c>
      <c r="C210" s="212" t="s">
        <v>493</v>
      </c>
      <c r="D210" s="212">
        <v>2322</v>
      </c>
      <c r="E210" s="212">
        <v>11</v>
      </c>
      <c r="F210" s="212">
        <v>24</v>
      </c>
      <c r="G210" s="212">
        <v>19</v>
      </c>
      <c r="H210" s="212">
        <v>23</v>
      </c>
      <c r="I210" s="212">
        <v>17</v>
      </c>
      <c r="J210" s="212">
        <v>25</v>
      </c>
      <c r="K210" s="212">
        <v>24</v>
      </c>
      <c r="L210" s="212">
        <v>25</v>
      </c>
      <c r="M210" s="212">
        <v>23</v>
      </c>
      <c r="N210" s="212">
        <v>29</v>
      </c>
      <c r="O210" s="212">
        <v>26</v>
      </c>
      <c r="P210" s="212">
        <v>31</v>
      </c>
      <c r="Q210" s="212">
        <v>27</v>
      </c>
      <c r="R210" s="212">
        <v>19</v>
      </c>
      <c r="S210" s="212">
        <v>20</v>
      </c>
      <c r="T210" s="212">
        <v>20</v>
      </c>
      <c r="U210" s="212">
        <v>18</v>
      </c>
      <c r="V210" s="212">
        <v>20</v>
      </c>
      <c r="W210" s="212">
        <v>20</v>
      </c>
      <c r="X210" s="212">
        <v>13</v>
      </c>
      <c r="Y210" s="212">
        <v>96</v>
      </c>
      <c r="Z210" s="212">
        <v>154</v>
      </c>
      <c r="AA210" s="212">
        <v>125</v>
      </c>
      <c r="AB210" s="212">
        <v>173</v>
      </c>
      <c r="AC210" s="212">
        <v>188</v>
      </c>
      <c r="AD210" s="212">
        <v>163</v>
      </c>
      <c r="AE210" s="212">
        <v>195</v>
      </c>
      <c r="AF210" s="212">
        <v>166</v>
      </c>
      <c r="AG210" s="212">
        <v>166</v>
      </c>
      <c r="AH210" s="212">
        <v>152</v>
      </c>
      <c r="AI210" s="212">
        <v>96</v>
      </c>
      <c r="AJ210" s="212">
        <v>105</v>
      </c>
      <c r="AK210" s="212">
        <v>54</v>
      </c>
      <c r="AL210" s="212">
        <v>40</v>
      </c>
      <c r="AM210" s="212">
        <v>14</v>
      </c>
      <c r="AN210" s="212">
        <v>1</v>
      </c>
      <c r="AO210" s="212">
        <v>0</v>
      </c>
      <c r="AP210" s="212">
        <v>1243</v>
      </c>
      <c r="AQ210" s="212">
        <v>6</v>
      </c>
      <c r="AR210" s="212">
        <v>12</v>
      </c>
      <c r="AS210" s="212">
        <v>10</v>
      </c>
      <c r="AT210" s="212">
        <v>12</v>
      </c>
      <c r="AU210" s="212">
        <v>12</v>
      </c>
      <c r="AV210" s="212">
        <v>12</v>
      </c>
      <c r="AW210" s="212">
        <v>15</v>
      </c>
      <c r="AX210" s="212">
        <v>17</v>
      </c>
      <c r="AY210" s="212">
        <v>12</v>
      </c>
      <c r="AZ210" s="212">
        <v>19</v>
      </c>
      <c r="BA210" s="212">
        <v>15</v>
      </c>
      <c r="BB210" s="212">
        <v>13</v>
      </c>
      <c r="BC210" s="212">
        <v>15</v>
      </c>
      <c r="BD210" s="212">
        <v>14</v>
      </c>
      <c r="BE210" s="212">
        <v>12</v>
      </c>
      <c r="BF210" s="212">
        <v>13</v>
      </c>
      <c r="BG210" s="212">
        <v>12</v>
      </c>
      <c r="BH210" s="212">
        <v>12</v>
      </c>
      <c r="BI210" s="212">
        <v>8</v>
      </c>
      <c r="BJ210" s="212">
        <v>8</v>
      </c>
      <c r="BK210" s="212">
        <v>58</v>
      </c>
      <c r="BL210" s="212">
        <v>85</v>
      </c>
      <c r="BM210" s="212">
        <v>72</v>
      </c>
      <c r="BN210" s="212">
        <v>101</v>
      </c>
      <c r="BO210" s="212">
        <v>111</v>
      </c>
      <c r="BP210" s="212">
        <v>94</v>
      </c>
      <c r="BQ210" s="212">
        <v>100</v>
      </c>
      <c r="BR210" s="212">
        <v>88</v>
      </c>
      <c r="BS210" s="212">
        <v>77</v>
      </c>
      <c r="BT210" s="212">
        <v>70</v>
      </c>
      <c r="BU210" s="212">
        <v>51</v>
      </c>
      <c r="BV210" s="212">
        <v>49</v>
      </c>
      <c r="BW210" s="212">
        <v>25</v>
      </c>
      <c r="BX210" s="212">
        <v>9</v>
      </c>
      <c r="BY210" s="212">
        <v>4</v>
      </c>
      <c r="BZ210" s="212">
        <v>0</v>
      </c>
      <c r="CA210" s="212">
        <v>0</v>
      </c>
      <c r="CB210" s="212">
        <v>1079</v>
      </c>
      <c r="CC210" s="212">
        <v>5</v>
      </c>
      <c r="CD210" s="212">
        <v>12</v>
      </c>
      <c r="CE210" s="212">
        <v>9</v>
      </c>
      <c r="CF210" s="212">
        <v>11</v>
      </c>
      <c r="CG210" s="212">
        <v>5</v>
      </c>
      <c r="CH210" s="212">
        <v>13</v>
      </c>
      <c r="CI210" s="212">
        <v>9</v>
      </c>
      <c r="CJ210" s="212">
        <v>8</v>
      </c>
      <c r="CK210" s="212">
        <v>11</v>
      </c>
      <c r="CL210" s="212">
        <v>10</v>
      </c>
      <c r="CM210" s="212">
        <v>11</v>
      </c>
      <c r="CN210" s="212">
        <v>18</v>
      </c>
      <c r="CO210" s="212">
        <v>12</v>
      </c>
      <c r="CP210" s="212">
        <v>5</v>
      </c>
      <c r="CQ210" s="212">
        <v>8</v>
      </c>
      <c r="CR210" s="212">
        <v>7</v>
      </c>
      <c r="CS210" s="212">
        <v>6</v>
      </c>
      <c r="CT210" s="212">
        <v>8</v>
      </c>
      <c r="CU210" s="212">
        <v>12</v>
      </c>
      <c r="CV210" s="212">
        <v>5</v>
      </c>
      <c r="CW210" s="212">
        <v>38</v>
      </c>
      <c r="CX210" s="212">
        <v>69</v>
      </c>
      <c r="CY210" s="212">
        <v>53</v>
      </c>
      <c r="CZ210" s="212">
        <v>72</v>
      </c>
      <c r="DA210" s="212">
        <v>77</v>
      </c>
      <c r="DB210" s="212">
        <v>69</v>
      </c>
      <c r="DC210" s="212">
        <v>95</v>
      </c>
      <c r="DD210" s="212">
        <v>78</v>
      </c>
      <c r="DE210" s="212">
        <v>89</v>
      </c>
      <c r="DF210" s="212">
        <v>82</v>
      </c>
      <c r="DG210" s="212">
        <v>45</v>
      </c>
      <c r="DH210" s="212">
        <v>56</v>
      </c>
      <c r="DI210" s="212">
        <v>29</v>
      </c>
      <c r="DJ210" s="212">
        <v>31</v>
      </c>
      <c r="DK210" s="212">
        <v>10</v>
      </c>
      <c r="DL210" s="212">
        <v>1</v>
      </c>
      <c r="DM210" s="212">
        <v>0</v>
      </c>
      <c r="DN210" s="212">
        <v>66</v>
      </c>
      <c r="DO210" s="212">
        <v>66</v>
      </c>
      <c r="DP210" s="212">
        <v>77</v>
      </c>
      <c r="DQ210" s="212">
        <v>123</v>
      </c>
      <c r="DR210" s="212">
        <v>91</v>
      </c>
      <c r="DS210" s="212">
        <v>250</v>
      </c>
      <c r="DT210" s="212">
        <v>298</v>
      </c>
      <c r="DU210" s="212">
        <v>351</v>
      </c>
      <c r="DV210" s="212">
        <v>361</v>
      </c>
      <c r="DW210" s="212">
        <v>462</v>
      </c>
      <c r="DX210" s="212">
        <v>83</v>
      </c>
      <c r="DY210" s="212">
        <v>143</v>
      </c>
      <c r="DZ210" s="212">
        <v>200</v>
      </c>
      <c r="EA210" s="212">
        <v>827</v>
      </c>
      <c r="EB210" s="212">
        <v>990</v>
      </c>
      <c r="EC210" s="212">
        <v>1888</v>
      </c>
      <c r="ED210" s="212">
        <v>1426</v>
      </c>
      <c r="EE210" s="212">
        <v>248</v>
      </c>
      <c r="EF210" s="212">
        <v>159</v>
      </c>
      <c r="EG210" s="212">
        <v>55</v>
      </c>
      <c r="EH210" s="212">
        <v>278</v>
      </c>
      <c r="EI210" s="212">
        <v>34</v>
      </c>
      <c r="EJ210" s="212">
        <v>39</v>
      </c>
      <c r="EK210" s="212">
        <v>48</v>
      </c>
      <c r="EL210" s="212">
        <v>69</v>
      </c>
      <c r="EM210" s="212">
        <v>53</v>
      </c>
      <c r="EN210" s="212">
        <v>143</v>
      </c>
      <c r="EO210" s="212">
        <v>173</v>
      </c>
      <c r="EP210" s="212">
        <v>205</v>
      </c>
      <c r="EQ210" s="212">
        <v>188</v>
      </c>
      <c r="ER210" s="212">
        <v>208</v>
      </c>
      <c r="ES210" s="212">
        <v>46</v>
      </c>
      <c r="ET210" s="212">
        <v>79</v>
      </c>
      <c r="EU210" s="212">
        <v>117</v>
      </c>
      <c r="EV210" s="212">
        <v>480</v>
      </c>
      <c r="EW210" s="212">
        <v>574</v>
      </c>
      <c r="EX210" s="212">
        <v>994</v>
      </c>
      <c r="EY210" s="212">
        <v>786</v>
      </c>
      <c r="EZ210" s="212">
        <v>32</v>
      </c>
      <c r="FA210" s="212">
        <v>27</v>
      </c>
      <c r="FB210" s="212">
        <v>29</v>
      </c>
      <c r="FC210" s="212">
        <v>54</v>
      </c>
      <c r="FD210" s="212">
        <v>38</v>
      </c>
      <c r="FE210" s="212">
        <v>107</v>
      </c>
      <c r="FF210" s="212">
        <v>125</v>
      </c>
      <c r="FG210" s="212">
        <v>146</v>
      </c>
      <c r="FH210" s="212">
        <v>173</v>
      </c>
      <c r="FI210" s="212">
        <v>254</v>
      </c>
      <c r="FJ210" s="212">
        <v>37</v>
      </c>
      <c r="FK210" s="212">
        <v>64</v>
      </c>
      <c r="FL210" s="212">
        <v>83</v>
      </c>
      <c r="FM210" s="212">
        <v>347</v>
      </c>
      <c r="FN210" s="212">
        <v>416</v>
      </c>
      <c r="FO210" s="212">
        <v>894</v>
      </c>
      <c r="FP210" s="212">
        <v>640</v>
      </c>
      <c r="FQ210" s="212" t="s">
        <v>711</v>
      </c>
      <c r="FR210" s="212" t="s">
        <v>906</v>
      </c>
      <c r="FS210" s="212" t="s">
        <v>502</v>
      </c>
      <c r="FT210" s="212" t="s">
        <v>656</v>
      </c>
      <c r="FU210" s="210" t="s">
        <v>711</v>
      </c>
      <c r="FV210" s="210" t="s">
        <v>687</v>
      </c>
      <c r="FW210" s="210" t="s">
        <v>712</v>
      </c>
    </row>
    <row r="211" spans="1:179" x14ac:dyDescent="0.2">
      <c r="A211" s="211">
        <v>210</v>
      </c>
      <c r="B211" s="212" t="s">
        <v>922</v>
      </c>
      <c r="C211" s="212" t="s">
        <v>494</v>
      </c>
      <c r="D211" s="212">
        <v>2098</v>
      </c>
      <c r="E211" s="212">
        <v>25</v>
      </c>
      <c r="F211" s="212">
        <v>21</v>
      </c>
      <c r="G211" s="212">
        <v>21</v>
      </c>
      <c r="H211" s="212">
        <v>28</v>
      </c>
      <c r="I211" s="212">
        <v>27</v>
      </c>
      <c r="J211" s="212">
        <v>22</v>
      </c>
      <c r="K211" s="212">
        <v>19</v>
      </c>
      <c r="L211" s="212">
        <v>20</v>
      </c>
      <c r="M211" s="212">
        <v>12</v>
      </c>
      <c r="N211" s="212">
        <v>16</v>
      </c>
      <c r="O211" s="212">
        <v>23</v>
      </c>
      <c r="P211" s="212">
        <v>19</v>
      </c>
      <c r="Q211" s="212">
        <v>17</v>
      </c>
      <c r="R211" s="212">
        <v>22</v>
      </c>
      <c r="S211" s="212">
        <v>18</v>
      </c>
      <c r="T211" s="212">
        <v>24</v>
      </c>
      <c r="U211" s="212">
        <v>25</v>
      </c>
      <c r="V211" s="212">
        <v>26</v>
      </c>
      <c r="W211" s="212">
        <v>24</v>
      </c>
      <c r="X211" s="212">
        <v>21</v>
      </c>
      <c r="Y211" s="212">
        <v>120</v>
      </c>
      <c r="Z211" s="212">
        <v>119</v>
      </c>
      <c r="AA211" s="212">
        <v>109</v>
      </c>
      <c r="AB211" s="212">
        <v>133</v>
      </c>
      <c r="AC211" s="212">
        <v>145</v>
      </c>
      <c r="AD211" s="212">
        <v>179</v>
      </c>
      <c r="AE211" s="212">
        <v>167</v>
      </c>
      <c r="AF211" s="212">
        <v>143</v>
      </c>
      <c r="AG211" s="212">
        <v>137</v>
      </c>
      <c r="AH211" s="212">
        <v>143</v>
      </c>
      <c r="AI211" s="212">
        <v>95</v>
      </c>
      <c r="AJ211" s="212">
        <v>79</v>
      </c>
      <c r="AK211" s="212">
        <v>60</v>
      </c>
      <c r="AL211" s="212">
        <v>24</v>
      </c>
      <c r="AM211" s="212">
        <v>12</v>
      </c>
      <c r="AN211" s="212">
        <v>3</v>
      </c>
      <c r="AO211" s="212">
        <v>0</v>
      </c>
      <c r="AP211" s="212">
        <v>1084</v>
      </c>
      <c r="AQ211" s="212">
        <v>16</v>
      </c>
      <c r="AR211" s="212">
        <v>11</v>
      </c>
      <c r="AS211" s="212">
        <v>12</v>
      </c>
      <c r="AT211" s="212">
        <v>15</v>
      </c>
      <c r="AU211" s="212">
        <v>13</v>
      </c>
      <c r="AV211" s="212">
        <v>14</v>
      </c>
      <c r="AW211" s="212">
        <v>11</v>
      </c>
      <c r="AX211" s="212">
        <v>10</v>
      </c>
      <c r="AY211" s="212">
        <v>6</v>
      </c>
      <c r="AZ211" s="212">
        <v>7</v>
      </c>
      <c r="BA211" s="212">
        <v>12</v>
      </c>
      <c r="BB211" s="212">
        <v>11</v>
      </c>
      <c r="BC211" s="212">
        <v>8</v>
      </c>
      <c r="BD211" s="212">
        <v>12</v>
      </c>
      <c r="BE211" s="212">
        <v>5</v>
      </c>
      <c r="BF211" s="212">
        <v>13</v>
      </c>
      <c r="BG211" s="212">
        <v>13</v>
      </c>
      <c r="BH211" s="212">
        <v>16</v>
      </c>
      <c r="BI211" s="212">
        <v>11</v>
      </c>
      <c r="BJ211" s="212">
        <v>11</v>
      </c>
      <c r="BK211" s="212">
        <v>76</v>
      </c>
      <c r="BL211" s="212">
        <v>63</v>
      </c>
      <c r="BM211" s="212">
        <v>59</v>
      </c>
      <c r="BN211" s="212">
        <v>68</v>
      </c>
      <c r="BO211" s="212">
        <v>86</v>
      </c>
      <c r="BP211" s="212">
        <v>87</v>
      </c>
      <c r="BQ211" s="212">
        <v>95</v>
      </c>
      <c r="BR211" s="212">
        <v>68</v>
      </c>
      <c r="BS211" s="212">
        <v>65</v>
      </c>
      <c r="BT211" s="212">
        <v>83</v>
      </c>
      <c r="BU211" s="212">
        <v>39</v>
      </c>
      <c r="BV211" s="212">
        <v>37</v>
      </c>
      <c r="BW211" s="212">
        <v>21</v>
      </c>
      <c r="BX211" s="212">
        <v>6</v>
      </c>
      <c r="BY211" s="212">
        <v>4</v>
      </c>
      <c r="BZ211" s="212">
        <v>0</v>
      </c>
      <c r="CA211" s="212">
        <v>0</v>
      </c>
      <c r="CB211" s="212">
        <v>1014</v>
      </c>
      <c r="CC211" s="212">
        <v>9</v>
      </c>
      <c r="CD211" s="212">
        <v>10</v>
      </c>
      <c r="CE211" s="212">
        <v>9</v>
      </c>
      <c r="CF211" s="212">
        <v>13</v>
      </c>
      <c r="CG211" s="212">
        <v>14</v>
      </c>
      <c r="CH211" s="212">
        <v>8</v>
      </c>
      <c r="CI211" s="212">
        <v>8</v>
      </c>
      <c r="CJ211" s="212">
        <v>10</v>
      </c>
      <c r="CK211" s="212">
        <v>6</v>
      </c>
      <c r="CL211" s="212">
        <v>9</v>
      </c>
      <c r="CM211" s="212">
        <v>11</v>
      </c>
      <c r="CN211" s="212">
        <v>8</v>
      </c>
      <c r="CO211" s="212">
        <v>9</v>
      </c>
      <c r="CP211" s="212">
        <v>10</v>
      </c>
      <c r="CQ211" s="212">
        <v>13</v>
      </c>
      <c r="CR211" s="212">
        <v>11</v>
      </c>
      <c r="CS211" s="212">
        <v>12</v>
      </c>
      <c r="CT211" s="212">
        <v>10</v>
      </c>
      <c r="CU211" s="212">
        <v>13</v>
      </c>
      <c r="CV211" s="212">
        <v>10</v>
      </c>
      <c r="CW211" s="212">
        <v>44</v>
      </c>
      <c r="CX211" s="212">
        <v>56</v>
      </c>
      <c r="CY211" s="212">
        <v>50</v>
      </c>
      <c r="CZ211" s="212">
        <v>65</v>
      </c>
      <c r="DA211" s="212">
        <v>59</v>
      </c>
      <c r="DB211" s="212">
        <v>92</v>
      </c>
      <c r="DC211" s="212">
        <v>72</v>
      </c>
      <c r="DD211" s="212">
        <v>75</v>
      </c>
      <c r="DE211" s="212">
        <v>72</v>
      </c>
      <c r="DF211" s="212">
        <v>60</v>
      </c>
      <c r="DG211" s="212">
        <v>56</v>
      </c>
      <c r="DH211" s="212">
        <v>42</v>
      </c>
      <c r="DI211" s="212">
        <v>39</v>
      </c>
      <c r="DJ211" s="212">
        <v>18</v>
      </c>
      <c r="DK211" s="212">
        <v>8</v>
      </c>
      <c r="DL211" s="212">
        <v>3</v>
      </c>
      <c r="DM211" s="212">
        <v>0</v>
      </c>
      <c r="DN211" s="212">
        <v>70</v>
      </c>
      <c r="DO211" s="212">
        <v>68</v>
      </c>
      <c r="DP211" s="212">
        <v>48</v>
      </c>
      <c r="DQ211" s="212">
        <v>99</v>
      </c>
      <c r="DR211" s="212">
        <v>120</v>
      </c>
      <c r="DS211" s="212">
        <v>239</v>
      </c>
      <c r="DT211" s="212">
        <v>242</v>
      </c>
      <c r="DU211" s="212">
        <v>324</v>
      </c>
      <c r="DV211" s="212">
        <v>310</v>
      </c>
      <c r="DW211" s="212">
        <v>416</v>
      </c>
      <c r="DX211" s="212">
        <v>97</v>
      </c>
      <c r="DY211" s="212">
        <v>163</v>
      </c>
      <c r="DZ211" s="212">
        <v>147</v>
      </c>
      <c r="EA211" s="212">
        <v>746</v>
      </c>
      <c r="EB211" s="212">
        <v>925</v>
      </c>
      <c r="EC211" s="212">
        <v>1668</v>
      </c>
      <c r="ED211" s="212">
        <v>1252</v>
      </c>
      <c r="EE211" s="212">
        <v>238</v>
      </c>
      <c r="EF211" s="212">
        <v>139</v>
      </c>
      <c r="EG211" s="212">
        <v>39</v>
      </c>
      <c r="EH211" s="212">
        <v>246</v>
      </c>
      <c r="EI211" s="212">
        <v>38</v>
      </c>
      <c r="EJ211" s="212">
        <v>38</v>
      </c>
      <c r="EK211" s="212">
        <v>23</v>
      </c>
      <c r="EL211" s="212">
        <v>48</v>
      </c>
      <c r="EM211" s="212">
        <v>64</v>
      </c>
      <c r="EN211" s="212">
        <v>139</v>
      </c>
      <c r="EO211" s="212">
        <v>127</v>
      </c>
      <c r="EP211" s="212">
        <v>173</v>
      </c>
      <c r="EQ211" s="212">
        <v>163</v>
      </c>
      <c r="ER211" s="212">
        <v>190</v>
      </c>
      <c r="ES211" s="212">
        <v>51</v>
      </c>
      <c r="ET211" s="212">
        <v>92</v>
      </c>
      <c r="EU211" s="212">
        <v>71</v>
      </c>
      <c r="EV211" s="212">
        <v>416</v>
      </c>
      <c r="EW211" s="212">
        <v>503</v>
      </c>
      <c r="EX211" s="212">
        <v>857</v>
      </c>
      <c r="EY211" s="212">
        <v>667</v>
      </c>
      <c r="EZ211" s="212">
        <v>32</v>
      </c>
      <c r="FA211" s="212">
        <v>30</v>
      </c>
      <c r="FB211" s="212">
        <v>25</v>
      </c>
      <c r="FC211" s="212">
        <v>51</v>
      </c>
      <c r="FD211" s="212">
        <v>56</v>
      </c>
      <c r="FE211" s="212">
        <v>100</v>
      </c>
      <c r="FF211" s="212">
        <v>115</v>
      </c>
      <c r="FG211" s="212">
        <v>151</v>
      </c>
      <c r="FH211" s="212">
        <v>147</v>
      </c>
      <c r="FI211" s="212">
        <v>226</v>
      </c>
      <c r="FJ211" s="212">
        <v>46</v>
      </c>
      <c r="FK211" s="212">
        <v>71</v>
      </c>
      <c r="FL211" s="212">
        <v>76</v>
      </c>
      <c r="FM211" s="212">
        <v>330</v>
      </c>
      <c r="FN211" s="212">
        <v>422</v>
      </c>
      <c r="FO211" s="212">
        <v>811</v>
      </c>
      <c r="FP211" s="212">
        <v>585</v>
      </c>
      <c r="FQ211" s="212" t="s">
        <v>736</v>
      </c>
      <c r="FR211" s="212" t="s">
        <v>909</v>
      </c>
      <c r="FS211" s="212" t="s">
        <v>500</v>
      </c>
      <c r="FT211" s="212" t="s">
        <v>656</v>
      </c>
      <c r="FU211" s="210" t="s">
        <v>736</v>
      </c>
      <c r="FV211" s="210" t="s">
        <v>693</v>
      </c>
      <c r="FW211" s="210" t="s">
        <v>737</v>
      </c>
    </row>
    <row r="212" spans="1:179" x14ac:dyDescent="0.2">
      <c r="A212" s="211">
        <v>211</v>
      </c>
      <c r="B212" s="212" t="s">
        <v>122</v>
      </c>
      <c r="C212" s="212" t="s">
        <v>495</v>
      </c>
      <c r="D212" s="212">
        <v>2969</v>
      </c>
      <c r="E212" s="212">
        <v>24</v>
      </c>
      <c r="F212" s="212">
        <v>23</v>
      </c>
      <c r="G212" s="212">
        <v>34</v>
      </c>
      <c r="H212" s="212">
        <v>30</v>
      </c>
      <c r="I212" s="212">
        <v>22</v>
      </c>
      <c r="J212" s="212">
        <v>21</v>
      </c>
      <c r="K212" s="212">
        <v>28</v>
      </c>
      <c r="L212" s="212">
        <v>16</v>
      </c>
      <c r="M212" s="212">
        <v>31</v>
      </c>
      <c r="N212" s="212">
        <v>27</v>
      </c>
      <c r="O212" s="212">
        <v>28</v>
      </c>
      <c r="P212" s="212">
        <v>28</v>
      </c>
      <c r="Q212" s="212">
        <v>28</v>
      </c>
      <c r="R212" s="212">
        <v>35</v>
      </c>
      <c r="S212" s="212">
        <v>23</v>
      </c>
      <c r="T212" s="212">
        <v>25</v>
      </c>
      <c r="U212" s="212">
        <v>25</v>
      </c>
      <c r="V212" s="212">
        <v>34</v>
      </c>
      <c r="W212" s="212">
        <v>27</v>
      </c>
      <c r="X212" s="212">
        <v>24</v>
      </c>
      <c r="Y212" s="212">
        <v>149</v>
      </c>
      <c r="Z212" s="212">
        <v>200</v>
      </c>
      <c r="AA212" s="212">
        <v>244</v>
      </c>
      <c r="AB212" s="212">
        <v>256</v>
      </c>
      <c r="AC212" s="212">
        <v>263</v>
      </c>
      <c r="AD212" s="212">
        <v>226</v>
      </c>
      <c r="AE212" s="212">
        <v>237</v>
      </c>
      <c r="AF212" s="212">
        <v>202</v>
      </c>
      <c r="AG212" s="212">
        <v>178</v>
      </c>
      <c r="AH212" s="212">
        <v>164</v>
      </c>
      <c r="AI212" s="212">
        <v>105</v>
      </c>
      <c r="AJ212" s="212">
        <v>91</v>
      </c>
      <c r="AK212" s="212">
        <v>75</v>
      </c>
      <c r="AL212" s="212">
        <v>30</v>
      </c>
      <c r="AM212" s="212">
        <v>14</v>
      </c>
      <c r="AN212" s="212">
        <v>2</v>
      </c>
      <c r="AO212" s="212">
        <v>0</v>
      </c>
      <c r="AP212" s="212">
        <v>1773</v>
      </c>
      <c r="AQ212" s="212">
        <v>12</v>
      </c>
      <c r="AR212" s="212">
        <v>13</v>
      </c>
      <c r="AS212" s="212">
        <v>17</v>
      </c>
      <c r="AT212" s="212">
        <v>20</v>
      </c>
      <c r="AU212" s="212">
        <v>9</v>
      </c>
      <c r="AV212" s="212">
        <v>9</v>
      </c>
      <c r="AW212" s="212">
        <v>13</v>
      </c>
      <c r="AX212" s="212">
        <v>7</v>
      </c>
      <c r="AY212" s="212">
        <v>16</v>
      </c>
      <c r="AZ212" s="212">
        <v>12</v>
      </c>
      <c r="BA212" s="212">
        <v>15</v>
      </c>
      <c r="BB212" s="212">
        <v>18</v>
      </c>
      <c r="BC212" s="212">
        <v>17</v>
      </c>
      <c r="BD212" s="212">
        <v>16</v>
      </c>
      <c r="BE212" s="212">
        <v>16</v>
      </c>
      <c r="BF212" s="212">
        <v>6</v>
      </c>
      <c r="BG212" s="212">
        <v>11</v>
      </c>
      <c r="BH212" s="212">
        <v>21</v>
      </c>
      <c r="BI212" s="212">
        <v>15</v>
      </c>
      <c r="BJ212" s="212">
        <v>16</v>
      </c>
      <c r="BK212" s="212">
        <v>87</v>
      </c>
      <c r="BL212" s="212">
        <v>133</v>
      </c>
      <c r="BM212" s="212">
        <v>175</v>
      </c>
      <c r="BN212" s="212">
        <v>178</v>
      </c>
      <c r="BO212" s="212">
        <v>178</v>
      </c>
      <c r="BP212" s="212">
        <v>142</v>
      </c>
      <c r="BQ212" s="212">
        <v>158</v>
      </c>
      <c r="BR212" s="212">
        <v>109</v>
      </c>
      <c r="BS212" s="212">
        <v>106</v>
      </c>
      <c r="BT212" s="212">
        <v>83</v>
      </c>
      <c r="BU212" s="212">
        <v>52</v>
      </c>
      <c r="BV212" s="212">
        <v>43</v>
      </c>
      <c r="BW212" s="212">
        <v>30</v>
      </c>
      <c r="BX212" s="212">
        <v>13</v>
      </c>
      <c r="BY212" s="212">
        <v>7</v>
      </c>
      <c r="BZ212" s="212">
        <v>0</v>
      </c>
      <c r="CA212" s="212">
        <v>0</v>
      </c>
      <c r="CB212" s="212">
        <v>1196</v>
      </c>
      <c r="CC212" s="212">
        <v>12</v>
      </c>
      <c r="CD212" s="212">
        <v>10</v>
      </c>
      <c r="CE212" s="212">
        <v>17</v>
      </c>
      <c r="CF212" s="212">
        <v>10</v>
      </c>
      <c r="CG212" s="212">
        <v>13</v>
      </c>
      <c r="CH212" s="212">
        <v>12</v>
      </c>
      <c r="CI212" s="212">
        <v>15</v>
      </c>
      <c r="CJ212" s="212">
        <v>9</v>
      </c>
      <c r="CK212" s="212">
        <v>15</v>
      </c>
      <c r="CL212" s="212">
        <v>15</v>
      </c>
      <c r="CM212" s="212">
        <v>13</v>
      </c>
      <c r="CN212" s="212">
        <v>10</v>
      </c>
      <c r="CO212" s="212">
        <v>11</v>
      </c>
      <c r="CP212" s="212">
        <v>19</v>
      </c>
      <c r="CQ212" s="212">
        <v>7</v>
      </c>
      <c r="CR212" s="212">
        <v>19</v>
      </c>
      <c r="CS212" s="212">
        <v>14</v>
      </c>
      <c r="CT212" s="212">
        <v>13</v>
      </c>
      <c r="CU212" s="212">
        <v>12</v>
      </c>
      <c r="CV212" s="212">
        <v>8</v>
      </c>
      <c r="CW212" s="212">
        <v>62</v>
      </c>
      <c r="CX212" s="212">
        <v>67</v>
      </c>
      <c r="CY212" s="212">
        <v>69</v>
      </c>
      <c r="CZ212" s="212">
        <v>78</v>
      </c>
      <c r="DA212" s="212">
        <v>85</v>
      </c>
      <c r="DB212" s="212">
        <v>84</v>
      </c>
      <c r="DC212" s="212">
        <v>79</v>
      </c>
      <c r="DD212" s="212">
        <v>93</v>
      </c>
      <c r="DE212" s="212">
        <v>72</v>
      </c>
      <c r="DF212" s="212">
        <v>81</v>
      </c>
      <c r="DG212" s="212">
        <v>53</v>
      </c>
      <c r="DH212" s="212">
        <v>48</v>
      </c>
      <c r="DI212" s="212">
        <v>45</v>
      </c>
      <c r="DJ212" s="212">
        <v>17</v>
      </c>
      <c r="DK212" s="212">
        <v>7</v>
      </c>
      <c r="DL212" s="212">
        <v>2</v>
      </c>
      <c r="DM212" s="212">
        <v>0</v>
      </c>
      <c r="DN212" s="212">
        <v>87</v>
      </c>
      <c r="DO212" s="212">
        <v>71</v>
      </c>
      <c r="DP212" s="212">
        <v>74</v>
      </c>
      <c r="DQ212" s="212">
        <v>142</v>
      </c>
      <c r="DR212" s="212">
        <v>135</v>
      </c>
      <c r="DS212" s="212">
        <v>349</v>
      </c>
      <c r="DT212" s="212">
        <v>500</v>
      </c>
      <c r="DU212" s="212">
        <v>489</v>
      </c>
      <c r="DV212" s="212">
        <v>439</v>
      </c>
      <c r="DW212" s="212">
        <v>481</v>
      </c>
      <c r="DX212" s="212">
        <v>109</v>
      </c>
      <c r="DY212" s="212">
        <v>182</v>
      </c>
      <c r="DZ212" s="212">
        <v>216</v>
      </c>
      <c r="EA212" s="212">
        <v>1247</v>
      </c>
      <c r="EB212" s="212">
        <v>1473</v>
      </c>
      <c r="EC212" s="212">
        <v>2436</v>
      </c>
      <c r="ED212" s="212">
        <v>1955</v>
      </c>
      <c r="EE212" s="212">
        <v>269</v>
      </c>
      <c r="EF212" s="212">
        <v>166</v>
      </c>
      <c r="EG212" s="212">
        <v>46</v>
      </c>
      <c r="EH212" s="212">
        <v>327</v>
      </c>
      <c r="EI212" s="212">
        <v>50</v>
      </c>
      <c r="EJ212" s="212">
        <v>31</v>
      </c>
      <c r="EK212" s="212">
        <v>35</v>
      </c>
      <c r="EL212" s="212">
        <v>82</v>
      </c>
      <c r="EM212" s="212">
        <v>69</v>
      </c>
      <c r="EN212" s="212">
        <v>220</v>
      </c>
      <c r="EO212" s="212">
        <v>353</v>
      </c>
      <c r="EP212" s="212">
        <v>320</v>
      </c>
      <c r="EQ212" s="212">
        <v>267</v>
      </c>
      <c r="ER212" s="212">
        <v>228</v>
      </c>
      <c r="ES212" s="212">
        <v>59</v>
      </c>
      <c r="ET212" s="212">
        <v>93</v>
      </c>
      <c r="EU212" s="212">
        <v>117</v>
      </c>
      <c r="EV212" s="212">
        <v>820</v>
      </c>
      <c r="EW212" s="212">
        <v>962</v>
      </c>
      <c r="EX212" s="212">
        <v>1494</v>
      </c>
      <c r="EY212" s="212">
        <v>1266</v>
      </c>
      <c r="EZ212" s="212">
        <v>37</v>
      </c>
      <c r="FA212" s="212">
        <v>40</v>
      </c>
      <c r="FB212" s="212">
        <v>39</v>
      </c>
      <c r="FC212" s="212">
        <v>60</v>
      </c>
      <c r="FD212" s="212">
        <v>66</v>
      </c>
      <c r="FE212" s="212">
        <v>129</v>
      </c>
      <c r="FF212" s="212">
        <v>147</v>
      </c>
      <c r="FG212" s="212">
        <v>169</v>
      </c>
      <c r="FH212" s="212">
        <v>172</v>
      </c>
      <c r="FI212" s="212">
        <v>253</v>
      </c>
      <c r="FJ212" s="212">
        <v>50</v>
      </c>
      <c r="FK212" s="212">
        <v>89</v>
      </c>
      <c r="FL212" s="212">
        <v>99</v>
      </c>
      <c r="FM212" s="212">
        <v>427</v>
      </c>
      <c r="FN212" s="212">
        <v>511</v>
      </c>
      <c r="FO212" s="212">
        <v>942</v>
      </c>
      <c r="FP212" s="212">
        <v>689</v>
      </c>
      <c r="FQ212" s="212" t="s">
        <v>776</v>
      </c>
      <c r="FR212" s="212" t="s">
        <v>908</v>
      </c>
      <c r="FS212" s="212" t="s">
        <v>505</v>
      </c>
      <c r="FT212" s="212" t="s">
        <v>656</v>
      </c>
      <c r="FU212" s="210" t="s">
        <v>776</v>
      </c>
      <c r="FV212" s="210" t="s">
        <v>690</v>
      </c>
      <c r="FW212" s="210" t="s">
        <v>777</v>
      </c>
    </row>
    <row r="213" spans="1:179" x14ac:dyDescent="0.2">
      <c r="A213" s="211">
        <v>212</v>
      </c>
      <c r="B213" s="212" t="s">
        <v>74</v>
      </c>
      <c r="C213" s="212" t="s">
        <v>496</v>
      </c>
      <c r="D213" s="212">
        <v>2649</v>
      </c>
      <c r="E213" s="212">
        <v>40</v>
      </c>
      <c r="F213" s="212">
        <v>34</v>
      </c>
      <c r="G213" s="212">
        <v>21</v>
      </c>
      <c r="H213" s="212">
        <v>37</v>
      </c>
      <c r="I213" s="212">
        <v>35</v>
      </c>
      <c r="J213" s="212">
        <v>38</v>
      </c>
      <c r="K213" s="212">
        <v>27</v>
      </c>
      <c r="L213" s="212">
        <v>21</v>
      </c>
      <c r="M213" s="212">
        <v>38</v>
      </c>
      <c r="N213" s="212">
        <v>23</v>
      </c>
      <c r="O213" s="212">
        <v>37</v>
      </c>
      <c r="P213" s="212">
        <v>24</v>
      </c>
      <c r="Q213" s="212">
        <v>24</v>
      </c>
      <c r="R213" s="212">
        <v>25</v>
      </c>
      <c r="S213" s="212">
        <v>20</v>
      </c>
      <c r="T213" s="212">
        <v>16</v>
      </c>
      <c r="U213" s="212">
        <v>19</v>
      </c>
      <c r="V213" s="212">
        <v>24</v>
      </c>
      <c r="W213" s="212">
        <v>18</v>
      </c>
      <c r="X213" s="212">
        <v>19</v>
      </c>
      <c r="Y213" s="212">
        <v>110</v>
      </c>
      <c r="Z213" s="212">
        <v>184</v>
      </c>
      <c r="AA213" s="212">
        <v>214</v>
      </c>
      <c r="AB213" s="212">
        <v>205</v>
      </c>
      <c r="AC213" s="212">
        <v>199</v>
      </c>
      <c r="AD213" s="212">
        <v>142</v>
      </c>
      <c r="AE213" s="212">
        <v>205</v>
      </c>
      <c r="AF213" s="212">
        <v>197</v>
      </c>
      <c r="AG213" s="212">
        <v>191</v>
      </c>
      <c r="AH213" s="212">
        <v>148</v>
      </c>
      <c r="AI213" s="212">
        <v>118</v>
      </c>
      <c r="AJ213" s="212">
        <v>88</v>
      </c>
      <c r="AK213" s="212">
        <v>56</v>
      </c>
      <c r="AL213" s="212">
        <v>31</v>
      </c>
      <c r="AM213" s="212">
        <v>20</v>
      </c>
      <c r="AN213" s="212">
        <v>1</v>
      </c>
      <c r="AO213" s="212">
        <v>0</v>
      </c>
      <c r="AP213" s="212">
        <v>1339</v>
      </c>
      <c r="AQ213" s="212">
        <v>23</v>
      </c>
      <c r="AR213" s="212">
        <v>17</v>
      </c>
      <c r="AS213" s="212">
        <v>8</v>
      </c>
      <c r="AT213" s="212">
        <v>20</v>
      </c>
      <c r="AU213" s="212">
        <v>19</v>
      </c>
      <c r="AV213" s="212">
        <v>20</v>
      </c>
      <c r="AW213" s="212">
        <v>17</v>
      </c>
      <c r="AX213" s="212">
        <v>9</v>
      </c>
      <c r="AY213" s="212">
        <v>21</v>
      </c>
      <c r="AZ213" s="212">
        <v>10</v>
      </c>
      <c r="BA213" s="212">
        <v>21</v>
      </c>
      <c r="BB213" s="212">
        <v>9</v>
      </c>
      <c r="BC213" s="212">
        <v>7</v>
      </c>
      <c r="BD213" s="212">
        <v>15</v>
      </c>
      <c r="BE213" s="212">
        <v>9</v>
      </c>
      <c r="BF213" s="212">
        <v>6</v>
      </c>
      <c r="BG213" s="212">
        <v>9</v>
      </c>
      <c r="BH213" s="212">
        <v>13</v>
      </c>
      <c r="BI213" s="212">
        <v>9</v>
      </c>
      <c r="BJ213" s="212">
        <v>9</v>
      </c>
      <c r="BK213" s="212">
        <v>68</v>
      </c>
      <c r="BL213" s="212">
        <v>95</v>
      </c>
      <c r="BM213" s="212">
        <v>114</v>
      </c>
      <c r="BN213" s="212">
        <v>107</v>
      </c>
      <c r="BO213" s="212">
        <v>112</v>
      </c>
      <c r="BP213" s="212">
        <v>72</v>
      </c>
      <c r="BQ213" s="212">
        <v>94</v>
      </c>
      <c r="BR213" s="212">
        <v>100</v>
      </c>
      <c r="BS213" s="212">
        <v>86</v>
      </c>
      <c r="BT213" s="212">
        <v>81</v>
      </c>
      <c r="BU213" s="212">
        <v>58</v>
      </c>
      <c r="BV213" s="212">
        <v>45</v>
      </c>
      <c r="BW213" s="212">
        <v>27</v>
      </c>
      <c r="BX213" s="212">
        <v>6</v>
      </c>
      <c r="BY213" s="212">
        <v>3</v>
      </c>
      <c r="BZ213" s="212">
        <v>0</v>
      </c>
      <c r="CA213" s="212">
        <v>0</v>
      </c>
      <c r="CB213" s="212">
        <v>1310</v>
      </c>
      <c r="CC213" s="212">
        <v>17</v>
      </c>
      <c r="CD213" s="212">
        <v>17</v>
      </c>
      <c r="CE213" s="212">
        <v>13</v>
      </c>
      <c r="CF213" s="212">
        <v>17</v>
      </c>
      <c r="CG213" s="212">
        <v>16</v>
      </c>
      <c r="CH213" s="212">
        <v>18</v>
      </c>
      <c r="CI213" s="212">
        <v>10</v>
      </c>
      <c r="CJ213" s="212">
        <v>12</v>
      </c>
      <c r="CK213" s="212">
        <v>17</v>
      </c>
      <c r="CL213" s="212">
        <v>13</v>
      </c>
      <c r="CM213" s="212">
        <v>16</v>
      </c>
      <c r="CN213" s="212">
        <v>15</v>
      </c>
      <c r="CO213" s="212">
        <v>17</v>
      </c>
      <c r="CP213" s="212">
        <v>10</v>
      </c>
      <c r="CQ213" s="212">
        <v>11</v>
      </c>
      <c r="CR213" s="212">
        <v>10</v>
      </c>
      <c r="CS213" s="212">
        <v>10</v>
      </c>
      <c r="CT213" s="212">
        <v>11</v>
      </c>
      <c r="CU213" s="212">
        <v>9</v>
      </c>
      <c r="CV213" s="212">
        <v>10</v>
      </c>
      <c r="CW213" s="212">
        <v>42</v>
      </c>
      <c r="CX213" s="212">
        <v>89</v>
      </c>
      <c r="CY213" s="212">
        <v>100</v>
      </c>
      <c r="CZ213" s="212">
        <v>98</v>
      </c>
      <c r="DA213" s="212">
        <v>87</v>
      </c>
      <c r="DB213" s="212">
        <v>70</v>
      </c>
      <c r="DC213" s="212">
        <v>111</v>
      </c>
      <c r="DD213" s="212">
        <v>97</v>
      </c>
      <c r="DE213" s="212">
        <v>105</v>
      </c>
      <c r="DF213" s="212">
        <v>67</v>
      </c>
      <c r="DG213" s="212">
        <v>60</v>
      </c>
      <c r="DH213" s="212">
        <v>43</v>
      </c>
      <c r="DI213" s="212">
        <v>29</v>
      </c>
      <c r="DJ213" s="212">
        <v>25</v>
      </c>
      <c r="DK213" s="212">
        <v>17</v>
      </c>
      <c r="DL213" s="212">
        <v>1</v>
      </c>
      <c r="DM213" s="212">
        <v>0</v>
      </c>
      <c r="DN213" s="212">
        <v>92</v>
      </c>
      <c r="DO213" s="212">
        <v>100</v>
      </c>
      <c r="DP213" s="212">
        <v>82</v>
      </c>
      <c r="DQ213" s="212">
        <v>130</v>
      </c>
      <c r="DR213" s="212">
        <v>96</v>
      </c>
      <c r="DS213" s="212">
        <v>294</v>
      </c>
      <c r="DT213" s="212">
        <v>419</v>
      </c>
      <c r="DU213" s="212">
        <v>341</v>
      </c>
      <c r="DV213" s="212">
        <v>402</v>
      </c>
      <c r="DW213" s="212">
        <v>462</v>
      </c>
      <c r="DX213" s="212">
        <v>127</v>
      </c>
      <c r="DY213" s="212">
        <v>232</v>
      </c>
      <c r="DZ213" s="212">
        <v>212</v>
      </c>
      <c r="EA213" s="212">
        <v>1008</v>
      </c>
      <c r="EB213" s="212">
        <v>1150</v>
      </c>
      <c r="EC213" s="212">
        <v>2109</v>
      </c>
      <c r="ED213" s="212">
        <v>1647</v>
      </c>
      <c r="EE213" s="212">
        <v>266</v>
      </c>
      <c r="EF213" s="212">
        <v>144</v>
      </c>
      <c r="EG213" s="212">
        <v>52</v>
      </c>
      <c r="EH213" s="212">
        <v>289</v>
      </c>
      <c r="EI213" s="212">
        <v>45</v>
      </c>
      <c r="EJ213" s="212">
        <v>56</v>
      </c>
      <c r="EK213" s="212">
        <v>40</v>
      </c>
      <c r="EL213" s="212">
        <v>61</v>
      </c>
      <c r="EM213" s="212">
        <v>46</v>
      </c>
      <c r="EN213" s="212">
        <v>163</v>
      </c>
      <c r="EO213" s="212">
        <v>221</v>
      </c>
      <c r="EP213" s="212">
        <v>184</v>
      </c>
      <c r="EQ213" s="212">
        <v>194</v>
      </c>
      <c r="ER213" s="212">
        <v>220</v>
      </c>
      <c r="ES213" s="212">
        <v>64</v>
      </c>
      <c r="ET213" s="212">
        <v>124</v>
      </c>
      <c r="EU213" s="212">
        <v>101</v>
      </c>
      <c r="EV213" s="212">
        <v>542</v>
      </c>
      <c r="EW213" s="212">
        <v>614</v>
      </c>
      <c r="EX213" s="212">
        <v>1068</v>
      </c>
      <c r="EY213" s="212">
        <v>848</v>
      </c>
      <c r="EZ213" s="212">
        <v>47</v>
      </c>
      <c r="FA213" s="212">
        <v>44</v>
      </c>
      <c r="FB213" s="212">
        <v>42</v>
      </c>
      <c r="FC213" s="212">
        <v>69</v>
      </c>
      <c r="FD213" s="212">
        <v>50</v>
      </c>
      <c r="FE213" s="212">
        <v>131</v>
      </c>
      <c r="FF213" s="212">
        <v>198</v>
      </c>
      <c r="FG213" s="212">
        <v>157</v>
      </c>
      <c r="FH213" s="212">
        <v>208</v>
      </c>
      <c r="FI213" s="212">
        <v>242</v>
      </c>
      <c r="FJ213" s="212">
        <v>63</v>
      </c>
      <c r="FK213" s="212">
        <v>108</v>
      </c>
      <c r="FL213" s="212">
        <v>111</v>
      </c>
      <c r="FM213" s="212">
        <v>466</v>
      </c>
      <c r="FN213" s="212">
        <v>536</v>
      </c>
      <c r="FO213" s="212">
        <v>1041</v>
      </c>
      <c r="FP213" s="212">
        <v>799</v>
      </c>
      <c r="FQ213" s="212" t="s">
        <v>776</v>
      </c>
      <c r="FR213" s="212" t="s">
        <v>908</v>
      </c>
      <c r="FS213" s="212" t="s">
        <v>505</v>
      </c>
      <c r="FT213" s="212" t="s">
        <v>656</v>
      </c>
      <c r="FU213" s="210" t="s">
        <v>776</v>
      </c>
      <c r="FV213" s="210" t="s">
        <v>690</v>
      </c>
      <c r="FW213" s="210" t="s">
        <v>777</v>
      </c>
    </row>
    <row r="214" spans="1:179" x14ac:dyDescent="0.2">
      <c r="A214" s="211">
        <v>213</v>
      </c>
      <c r="B214" s="212" t="s">
        <v>199</v>
      </c>
      <c r="C214" s="212" t="s">
        <v>497</v>
      </c>
      <c r="D214" s="212">
        <v>3224</v>
      </c>
      <c r="E214" s="212">
        <v>24</v>
      </c>
      <c r="F214" s="212">
        <v>33</v>
      </c>
      <c r="G214" s="212">
        <v>24</v>
      </c>
      <c r="H214" s="212">
        <v>21</v>
      </c>
      <c r="I214" s="212">
        <v>19</v>
      </c>
      <c r="J214" s="212">
        <v>31</v>
      </c>
      <c r="K214" s="212">
        <v>28</v>
      </c>
      <c r="L214" s="212">
        <v>28</v>
      </c>
      <c r="M214" s="212">
        <v>23</v>
      </c>
      <c r="N214" s="212">
        <v>35</v>
      </c>
      <c r="O214" s="212">
        <v>35</v>
      </c>
      <c r="P214" s="212">
        <v>31</v>
      </c>
      <c r="Q214" s="212">
        <v>24</v>
      </c>
      <c r="R214" s="212">
        <v>28</v>
      </c>
      <c r="S214" s="212">
        <v>28</v>
      </c>
      <c r="T214" s="212">
        <v>26</v>
      </c>
      <c r="U214" s="212">
        <v>27</v>
      </c>
      <c r="V214" s="212">
        <v>21</v>
      </c>
      <c r="W214" s="212">
        <v>25</v>
      </c>
      <c r="X214" s="212">
        <v>23</v>
      </c>
      <c r="Y214" s="212">
        <v>122</v>
      </c>
      <c r="Z214" s="212">
        <v>150</v>
      </c>
      <c r="AA214" s="212">
        <v>171</v>
      </c>
      <c r="AB214" s="212">
        <v>238</v>
      </c>
      <c r="AC214" s="212">
        <v>277</v>
      </c>
      <c r="AD214" s="212">
        <v>253</v>
      </c>
      <c r="AE214" s="212">
        <v>223</v>
      </c>
      <c r="AF214" s="212">
        <v>257</v>
      </c>
      <c r="AG214" s="212">
        <v>266</v>
      </c>
      <c r="AH214" s="212">
        <v>270</v>
      </c>
      <c r="AI214" s="212">
        <v>189</v>
      </c>
      <c r="AJ214" s="212">
        <v>123</v>
      </c>
      <c r="AK214" s="212">
        <v>80</v>
      </c>
      <c r="AL214" s="212">
        <v>55</v>
      </c>
      <c r="AM214" s="212">
        <v>16</v>
      </c>
      <c r="AN214" s="212">
        <v>0</v>
      </c>
      <c r="AO214" s="212">
        <v>0</v>
      </c>
      <c r="AP214" s="212">
        <v>1561</v>
      </c>
      <c r="AQ214" s="212">
        <v>15</v>
      </c>
      <c r="AR214" s="212">
        <v>18</v>
      </c>
      <c r="AS214" s="212">
        <v>10</v>
      </c>
      <c r="AT214" s="212">
        <v>11</v>
      </c>
      <c r="AU214" s="212">
        <v>7</v>
      </c>
      <c r="AV214" s="212">
        <v>15</v>
      </c>
      <c r="AW214" s="212">
        <v>15</v>
      </c>
      <c r="AX214" s="212">
        <v>15</v>
      </c>
      <c r="AY214" s="212">
        <v>10</v>
      </c>
      <c r="AZ214" s="212">
        <v>19</v>
      </c>
      <c r="BA214" s="212">
        <v>17</v>
      </c>
      <c r="BB214" s="212">
        <v>15</v>
      </c>
      <c r="BC214" s="212">
        <v>10</v>
      </c>
      <c r="BD214" s="212">
        <v>15</v>
      </c>
      <c r="BE214" s="212">
        <v>16</v>
      </c>
      <c r="BF214" s="212">
        <v>13</v>
      </c>
      <c r="BG214" s="212">
        <v>12</v>
      </c>
      <c r="BH214" s="212">
        <v>11</v>
      </c>
      <c r="BI214" s="212">
        <v>14</v>
      </c>
      <c r="BJ214" s="212">
        <v>12</v>
      </c>
      <c r="BK214" s="212">
        <v>59</v>
      </c>
      <c r="BL214" s="212">
        <v>66</v>
      </c>
      <c r="BM214" s="212">
        <v>76</v>
      </c>
      <c r="BN214" s="212">
        <v>123</v>
      </c>
      <c r="BO214" s="212">
        <v>154</v>
      </c>
      <c r="BP214" s="212">
        <v>121</v>
      </c>
      <c r="BQ214" s="212">
        <v>106</v>
      </c>
      <c r="BR214" s="212">
        <v>113</v>
      </c>
      <c r="BS214" s="212">
        <v>140</v>
      </c>
      <c r="BT214" s="212">
        <v>126</v>
      </c>
      <c r="BU214" s="212">
        <v>100</v>
      </c>
      <c r="BV214" s="212">
        <v>54</v>
      </c>
      <c r="BW214" s="212">
        <v>29</v>
      </c>
      <c r="BX214" s="212">
        <v>21</v>
      </c>
      <c r="BY214" s="212">
        <v>3</v>
      </c>
      <c r="BZ214" s="212">
        <v>0</v>
      </c>
      <c r="CA214" s="212">
        <v>0</v>
      </c>
      <c r="CB214" s="212">
        <v>1663</v>
      </c>
      <c r="CC214" s="212">
        <v>9</v>
      </c>
      <c r="CD214" s="212">
        <v>15</v>
      </c>
      <c r="CE214" s="212">
        <v>14</v>
      </c>
      <c r="CF214" s="212">
        <v>10</v>
      </c>
      <c r="CG214" s="212">
        <v>12</v>
      </c>
      <c r="CH214" s="212">
        <v>16</v>
      </c>
      <c r="CI214" s="212">
        <v>13</v>
      </c>
      <c r="CJ214" s="212">
        <v>13</v>
      </c>
      <c r="CK214" s="212">
        <v>13</v>
      </c>
      <c r="CL214" s="212">
        <v>16</v>
      </c>
      <c r="CM214" s="212">
        <v>18</v>
      </c>
      <c r="CN214" s="212">
        <v>16</v>
      </c>
      <c r="CO214" s="212">
        <v>14</v>
      </c>
      <c r="CP214" s="212">
        <v>13</v>
      </c>
      <c r="CQ214" s="212">
        <v>12</v>
      </c>
      <c r="CR214" s="212">
        <v>13</v>
      </c>
      <c r="CS214" s="212">
        <v>15</v>
      </c>
      <c r="CT214" s="212">
        <v>10</v>
      </c>
      <c r="CU214" s="212">
        <v>11</v>
      </c>
      <c r="CV214" s="212">
        <v>11</v>
      </c>
      <c r="CW214" s="212">
        <v>63</v>
      </c>
      <c r="CX214" s="212">
        <v>84</v>
      </c>
      <c r="CY214" s="212">
        <v>95</v>
      </c>
      <c r="CZ214" s="212">
        <v>115</v>
      </c>
      <c r="DA214" s="212">
        <v>123</v>
      </c>
      <c r="DB214" s="212">
        <v>132</v>
      </c>
      <c r="DC214" s="212">
        <v>117</v>
      </c>
      <c r="DD214" s="212">
        <v>144</v>
      </c>
      <c r="DE214" s="212">
        <v>126</v>
      </c>
      <c r="DF214" s="212">
        <v>144</v>
      </c>
      <c r="DG214" s="212">
        <v>89</v>
      </c>
      <c r="DH214" s="212">
        <v>69</v>
      </c>
      <c r="DI214" s="212">
        <v>51</v>
      </c>
      <c r="DJ214" s="212">
        <v>34</v>
      </c>
      <c r="DK214" s="212">
        <v>13</v>
      </c>
      <c r="DL214" s="212">
        <v>0</v>
      </c>
      <c r="DM214" s="212">
        <v>0</v>
      </c>
      <c r="DN214" s="212">
        <v>78</v>
      </c>
      <c r="DO214" s="212">
        <v>78</v>
      </c>
      <c r="DP214" s="212">
        <v>86</v>
      </c>
      <c r="DQ214" s="212">
        <v>146</v>
      </c>
      <c r="DR214" s="212">
        <v>122</v>
      </c>
      <c r="DS214" s="212">
        <v>272</v>
      </c>
      <c r="DT214" s="212">
        <v>409</v>
      </c>
      <c r="DU214" s="212">
        <v>530</v>
      </c>
      <c r="DV214" s="212">
        <v>480</v>
      </c>
      <c r="DW214" s="212">
        <v>733</v>
      </c>
      <c r="DX214" s="212">
        <v>97</v>
      </c>
      <c r="DY214" s="212">
        <v>180</v>
      </c>
      <c r="DZ214" s="212">
        <v>232</v>
      </c>
      <c r="EA214" s="212">
        <v>1080</v>
      </c>
      <c r="EB214" s="212">
        <v>1333</v>
      </c>
      <c r="EC214" s="212">
        <v>2690</v>
      </c>
      <c r="ED214" s="212">
        <v>1957</v>
      </c>
      <c r="EE214" s="212">
        <v>459</v>
      </c>
      <c r="EF214" s="212">
        <v>203</v>
      </c>
      <c r="EG214" s="212">
        <v>71</v>
      </c>
      <c r="EH214" s="212">
        <v>331</v>
      </c>
      <c r="EI214" s="212">
        <v>39</v>
      </c>
      <c r="EJ214" s="212">
        <v>37</v>
      </c>
      <c r="EK214" s="212">
        <v>44</v>
      </c>
      <c r="EL214" s="212">
        <v>73</v>
      </c>
      <c r="EM214" s="212">
        <v>62</v>
      </c>
      <c r="EN214" s="212">
        <v>125</v>
      </c>
      <c r="EO214" s="212">
        <v>199</v>
      </c>
      <c r="EP214" s="212">
        <v>275</v>
      </c>
      <c r="EQ214" s="212">
        <v>219</v>
      </c>
      <c r="ER214" s="212">
        <v>333</v>
      </c>
      <c r="ES214" s="212">
        <v>46</v>
      </c>
      <c r="ET214" s="212">
        <v>91</v>
      </c>
      <c r="EU214" s="212">
        <v>117</v>
      </c>
      <c r="EV214" s="212">
        <v>540</v>
      </c>
      <c r="EW214" s="212">
        <v>661</v>
      </c>
      <c r="EX214" s="212">
        <v>1291</v>
      </c>
      <c r="EY214" s="212">
        <v>958</v>
      </c>
      <c r="EZ214" s="212">
        <v>39</v>
      </c>
      <c r="FA214" s="212">
        <v>41</v>
      </c>
      <c r="FB214" s="212">
        <v>42</v>
      </c>
      <c r="FC214" s="212">
        <v>73</v>
      </c>
      <c r="FD214" s="212">
        <v>60</v>
      </c>
      <c r="FE214" s="212">
        <v>147</v>
      </c>
      <c r="FF214" s="212">
        <v>210</v>
      </c>
      <c r="FG214" s="212">
        <v>255</v>
      </c>
      <c r="FH214" s="212">
        <v>261</v>
      </c>
      <c r="FI214" s="212">
        <v>400</v>
      </c>
      <c r="FJ214" s="212">
        <v>51</v>
      </c>
      <c r="FK214" s="212">
        <v>89</v>
      </c>
      <c r="FL214" s="212">
        <v>115</v>
      </c>
      <c r="FM214" s="212">
        <v>540</v>
      </c>
      <c r="FN214" s="212">
        <v>672</v>
      </c>
      <c r="FO214" s="212">
        <v>1399</v>
      </c>
      <c r="FP214" s="212">
        <v>999</v>
      </c>
      <c r="FQ214" s="212" t="s">
        <v>727</v>
      </c>
      <c r="FR214" s="212" t="s">
        <v>910</v>
      </c>
      <c r="FS214" s="212" t="s">
        <v>510</v>
      </c>
      <c r="FT214" s="212" t="s">
        <v>652</v>
      </c>
      <c r="FU214" s="210" t="s">
        <v>727</v>
      </c>
      <c r="FV214" s="210" t="s">
        <v>696</v>
      </c>
      <c r="FW214" s="210" t="s">
        <v>728</v>
      </c>
    </row>
  </sheetData>
  <sheetProtection sort="0" autoFilter="0" pivotTables="0"/>
  <autoFilter ref="A2:FW214"/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>
    <oddHeader>&amp;L&amp;"Arial,Poševno"&amp;9&amp;F / &amp;A</oddHeader>
    <oddFooter>&amp;R&amp;"Arial,Krepko poševno"&amp;9&amp;P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K250"/>
  <sheetViews>
    <sheetView zoomScale="90" zoomScaleNormal="90" workbookViewId="0">
      <pane xSplit="7" ySplit="11" topLeftCell="H223" activePane="bottomRight" state="frozen"/>
      <selection pane="topRight" activeCell="H1" sqref="H1"/>
      <selection pane="bottomLeft" activeCell="A11" sqref="A11"/>
      <selection pane="bottomRight" activeCell="D248" sqref="D248"/>
    </sheetView>
  </sheetViews>
  <sheetFormatPr defaultColWidth="9.140625" defaultRowHeight="12.75" x14ac:dyDescent="0.2"/>
  <cols>
    <col min="1" max="1" width="16.140625" style="11" customWidth="1"/>
    <col min="2" max="5" width="15.85546875" style="9" customWidth="1"/>
    <col min="6" max="6" width="12.85546875" style="9" customWidth="1"/>
    <col min="7" max="7" width="9.140625" style="9"/>
    <col min="8" max="8" width="9.42578125" style="9" customWidth="1"/>
    <col min="9" max="9" width="13" style="9" customWidth="1"/>
    <col min="10" max="11" width="10" style="9" customWidth="1"/>
    <col min="12" max="16384" width="9.140625" style="6"/>
  </cols>
  <sheetData>
    <row r="1" spans="1:11" ht="15.75" x14ac:dyDescent="0.25">
      <c r="A1" s="185" t="s">
        <v>522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27" customHeight="1" x14ac:dyDescent="0.2">
      <c r="A2" s="5"/>
      <c r="B2" s="251" t="s">
        <v>172</v>
      </c>
      <c r="C2" s="251"/>
      <c r="D2" s="251" t="s">
        <v>171</v>
      </c>
      <c r="E2" s="251"/>
      <c r="F2" s="250" t="s">
        <v>155</v>
      </c>
      <c r="G2" s="250"/>
      <c r="H2" s="250"/>
      <c r="I2" s="250" t="s">
        <v>158</v>
      </c>
      <c r="J2" s="250"/>
      <c r="K2" s="250"/>
    </row>
    <row r="3" spans="1:11" ht="25.5" customHeight="1" x14ac:dyDescent="0.2">
      <c r="A3" s="7" t="s">
        <v>157</v>
      </c>
      <c r="B3" s="7" t="s">
        <v>159</v>
      </c>
      <c r="C3" s="7" t="s">
        <v>154</v>
      </c>
      <c r="D3" s="7" t="s">
        <v>159</v>
      </c>
      <c r="E3" s="7" t="s">
        <v>154</v>
      </c>
      <c r="F3" s="7" t="s">
        <v>0</v>
      </c>
      <c r="G3" s="7" t="s">
        <v>1</v>
      </c>
      <c r="H3" s="7" t="s">
        <v>156</v>
      </c>
      <c r="I3" s="7" t="s">
        <v>0</v>
      </c>
      <c r="J3" s="7" t="s">
        <v>1</v>
      </c>
      <c r="K3" s="7" t="s">
        <v>156</v>
      </c>
    </row>
    <row r="4" spans="1:11" ht="15" customHeight="1" x14ac:dyDescent="0.2">
      <c r="A4" s="8" t="s">
        <v>153</v>
      </c>
      <c r="B4" s="9">
        <v>313</v>
      </c>
      <c r="C4" s="9">
        <v>313</v>
      </c>
    </row>
    <row r="5" spans="1:11" ht="15" customHeight="1" x14ac:dyDescent="0.2">
      <c r="A5" s="10">
        <v>43894</v>
      </c>
      <c r="B5" s="9">
        <v>51</v>
      </c>
      <c r="C5" s="9">
        <f t="shared" ref="C5:C68" si="0">C4+B5</f>
        <v>364</v>
      </c>
      <c r="F5" s="9">
        <v>1</v>
      </c>
      <c r="G5" s="9">
        <v>0</v>
      </c>
      <c r="H5" s="9">
        <v>1</v>
      </c>
      <c r="I5" s="9">
        <f t="shared" ref="I5:I69" si="1">I4+F5</f>
        <v>1</v>
      </c>
      <c r="J5" s="9">
        <f>G5</f>
        <v>0</v>
      </c>
      <c r="K5" s="9">
        <f>H5</f>
        <v>1</v>
      </c>
    </row>
    <row r="6" spans="1:11" ht="15" customHeight="1" x14ac:dyDescent="0.2">
      <c r="A6" s="11">
        <v>43895</v>
      </c>
      <c r="B6" s="9">
        <v>103</v>
      </c>
      <c r="C6" s="238">
        <f t="shared" si="0"/>
        <v>467</v>
      </c>
      <c r="F6" s="9">
        <v>4</v>
      </c>
      <c r="G6" s="9">
        <v>1</v>
      </c>
      <c r="H6" s="9">
        <v>5</v>
      </c>
      <c r="I6" s="9">
        <f t="shared" si="1"/>
        <v>5</v>
      </c>
      <c r="J6" s="9">
        <f t="shared" ref="J6:J37" si="2">J5+G6</f>
        <v>1</v>
      </c>
      <c r="K6" s="9">
        <f t="shared" ref="K6:K37" si="3">K5+H6</f>
        <v>6</v>
      </c>
    </row>
    <row r="7" spans="1:11" ht="15" customHeight="1" x14ac:dyDescent="0.2">
      <c r="A7" s="11">
        <v>43896</v>
      </c>
      <c r="B7" s="9">
        <v>278</v>
      </c>
      <c r="C7" s="238">
        <f t="shared" si="0"/>
        <v>745</v>
      </c>
      <c r="F7" s="9">
        <v>3</v>
      </c>
      <c r="G7" s="9">
        <v>1</v>
      </c>
      <c r="H7" s="9">
        <v>4</v>
      </c>
      <c r="I7" s="9">
        <f t="shared" si="1"/>
        <v>8</v>
      </c>
      <c r="J7" s="9">
        <f t="shared" si="2"/>
        <v>2</v>
      </c>
      <c r="K7" s="9">
        <f t="shared" si="3"/>
        <v>10</v>
      </c>
    </row>
    <row r="8" spans="1:11" ht="15" customHeight="1" x14ac:dyDescent="0.2">
      <c r="A8" s="11">
        <v>43897</v>
      </c>
      <c r="B8" s="9">
        <v>177</v>
      </c>
      <c r="C8" s="238">
        <f t="shared" si="0"/>
        <v>922</v>
      </c>
      <c r="F8" s="9">
        <v>2</v>
      </c>
      <c r="G8" s="9">
        <v>3</v>
      </c>
      <c r="H8" s="9">
        <v>5</v>
      </c>
      <c r="I8" s="9">
        <f t="shared" si="1"/>
        <v>10</v>
      </c>
      <c r="J8" s="9">
        <f t="shared" si="2"/>
        <v>5</v>
      </c>
      <c r="K8" s="9">
        <f t="shared" si="3"/>
        <v>15</v>
      </c>
    </row>
    <row r="9" spans="1:11" ht="15" customHeight="1" x14ac:dyDescent="0.2">
      <c r="A9" s="11">
        <v>43898</v>
      </c>
      <c r="B9" s="9">
        <v>238</v>
      </c>
      <c r="C9" s="238">
        <f t="shared" si="0"/>
        <v>1160</v>
      </c>
      <c r="F9" s="9">
        <v>2</v>
      </c>
      <c r="G9" s="9">
        <v>3</v>
      </c>
      <c r="H9" s="9">
        <v>5</v>
      </c>
      <c r="I9" s="9">
        <f t="shared" si="1"/>
        <v>12</v>
      </c>
      <c r="J9" s="9">
        <f t="shared" si="2"/>
        <v>8</v>
      </c>
      <c r="K9" s="9">
        <f t="shared" si="3"/>
        <v>20</v>
      </c>
    </row>
    <row r="10" spans="1:11" ht="15" customHeight="1" x14ac:dyDescent="0.2">
      <c r="A10" s="11">
        <v>43899</v>
      </c>
      <c r="B10" s="9">
        <v>367</v>
      </c>
      <c r="C10" s="238">
        <f t="shared" si="0"/>
        <v>1527</v>
      </c>
      <c r="F10" s="9">
        <v>5</v>
      </c>
      <c r="G10" s="9">
        <v>6</v>
      </c>
      <c r="H10" s="9">
        <v>11</v>
      </c>
      <c r="I10" s="9">
        <f t="shared" si="1"/>
        <v>17</v>
      </c>
      <c r="J10" s="9">
        <f t="shared" si="2"/>
        <v>14</v>
      </c>
      <c r="K10" s="9">
        <f t="shared" si="3"/>
        <v>31</v>
      </c>
    </row>
    <row r="11" spans="1:11" ht="15" customHeight="1" x14ac:dyDescent="0.2">
      <c r="A11" s="11">
        <v>43900</v>
      </c>
      <c r="B11" s="9">
        <v>542</v>
      </c>
      <c r="C11" s="238">
        <f t="shared" si="0"/>
        <v>2069</v>
      </c>
      <c r="F11" s="9">
        <v>7</v>
      </c>
      <c r="G11" s="9">
        <v>10</v>
      </c>
      <c r="H11" s="9">
        <v>17</v>
      </c>
      <c r="I11" s="9">
        <f t="shared" si="1"/>
        <v>24</v>
      </c>
      <c r="J11" s="9">
        <f t="shared" si="2"/>
        <v>24</v>
      </c>
      <c r="K11" s="9">
        <f t="shared" si="3"/>
        <v>48</v>
      </c>
    </row>
    <row r="12" spans="1:11" ht="15" customHeight="1" x14ac:dyDescent="0.2">
      <c r="A12" s="11">
        <v>43901</v>
      </c>
      <c r="B12" s="9">
        <v>749</v>
      </c>
      <c r="C12" s="238">
        <f t="shared" si="0"/>
        <v>2818</v>
      </c>
      <c r="F12" s="9">
        <v>16</v>
      </c>
      <c r="G12" s="9">
        <v>19</v>
      </c>
      <c r="H12" s="9">
        <v>35</v>
      </c>
      <c r="I12" s="9">
        <f t="shared" si="1"/>
        <v>40</v>
      </c>
      <c r="J12" s="9">
        <f t="shared" si="2"/>
        <v>43</v>
      </c>
      <c r="K12" s="9">
        <f t="shared" si="3"/>
        <v>83</v>
      </c>
    </row>
    <row r="13" spans="1:11" ht="15" customHeight="1" x14ac:dyDescent="0.2">
      <c r="A13" s="11">
        <v>43902</v>
      </c>
      <c r="B13" s="9">
        <v>1045</v>
      </c>
      <c r="C13" s="238">
        <f t="shared" si="0"/>
        <v>3863</v>
      </c>
      <c r="F13" s="9">
        <v>31</v>
      </c>
      <c r="G13" s="9">
        <v>19</v>
      </c>
      <c r="H13" s="9">
        <v>50</v>
      </c>
      <c r="I13" s="9">
        <f t="shared" si="1"/>
        <v>71</v>
      </c>
      <c r="J13" s="9">
        <f t="shared" si="2"/>
        <v>62</v>
      </c>
      <c r="K13" s="9">
        <f t="shared" si="3"/>
        <v>133</v>
      </c>
    </row>
    <row r="14" spans="1:11" ht="15" customHeight="1" x14ac:dyDescent="0.2">
      <c r="A14" s="11">
        <v>43903</v>
      </c>
      <c r="B14" s="9">
        <v>1197</v>
      </c>
      <c r="C14" s="238">
        <f t="shared" si="0"/>
        <v>5060</v>
      </c>
      <c r="F14" s="9">
        <v>20</v>
      </c>
      <c r="G14" s="9">
        <v>26</v>
      </c>
      <c r="H14" s="9">
        <v>46</v>
      </c>
      <c r="I14" s="9">
        <f t="shared" si="1"/>
        <v>91</v>
      </c>
      <c r="J14" s="9">
        <f t="shared" si="2"/>
        <v>88</v>
      </c>
      <c r="K14" s="9">
        <f t="shared" si="3"/>
        <v>179</v>
      </c>
    </row>
    <row r="15" spans="1:11" ht="15" customHeight="1" x14ac:dyDescent="0.2">
      <c r="A15" s="11">
        <v>43904</v>
      </c>
      <c r="B15" s="9">
        <v>916</v>
      </c>
      <c r="C15" s="238">
        <f t="shared" si="0"/>
        <v>5976</v>
      </c>
      <c r="F15" s="9">
        <v>18</v>
      </c>
      <c r="G15" s="9">
        <v>18</v>
      </c>
      <c r="H15" s="9">
        <v>36</v>
      </c>
      <c r="I15" s="9">
        <f t="shared" si="1"/>
        <v>109</v>
      </c>
      <c r="J15" s="9">
        <f t="shared" si="2"/>
        <v>106</v>
      </c>
      <c r="K15" s="9">
        <f t="shared" si="3"/>
        <v>215</v>
      </c>
    </row>
    <row r="16" spans="1:11" ht="15" customHeight="1" x14ac:dyDescent="0.2">
      <c r="A16" s="11">
        <v>43905</v>
      </c>
      <c r="B16" s="9">
        <v>590</v>
      </c>
      <c r="C16" s="238">
        <f t="shared" si="0"/>
        <v>6566</v>
      </c>
      <c r="F16" s="9">
        <v>21</v>
      </c>
      <c r="G16" s="9">
        <v>14</v>
      </c>
      <c r="H16" s="9">
        <v>35</v>
      </c>
      <c r="I16" s="9">
        <f t="shared" si="1"/>
        <v>130</v>
      </c>
      <c r="J16" s="9">
        <f t="shared" si="2"/>
        <v>120</v>
      </c>
      <c r="K16" s="9">
        <f t="shared" si="3"/>
        <v>250</v>
      </c>
    </row>
    <row r="17" spans="1:11" ht="15" customHeight="1" x14ac:dyDescent="0.2">
      <c r="A17" s="11">
        <v>43906</v>
      </c>
      <c r="B17" s="9">
        <v>871</v>
      </c>
      <c r="C17" s="238">
        <f t="shared" si="0"/>
        <v>7437</v>
      </c>
      <c r="F17" s="9">
        <v>14</v>
      </c>
      <c r="G17" s="9">
        <v>12</v>
      </c>
      <c r="H17" s="9">
        <v>26</v>
      </c>
      <c r="I17" s="9">
        <f t="shared" si="1"/>
        <v>144</v>
      </c>
      <c r="J17" s="9">
        <f t="shared" si="2"/>
        <v>132</v>
      </c>
      <c r="K17" s="9">
        <f t="shared" si="3"/>
        <v>276</v>
      </c>
    </row>
    <row r="18" spans="1:11" ht="15" customHeight="1" x14ac:dyDescent="0.2">
      <c r="A18" s="11">
        <v>43907</v>
      </c>
      <c r="B18" s="9">
        <v>1121</v>
      </c>
      <c r="C18" s="238">
        <f t="shared" si="0"/>
        <v>8558</v>
      </c>
      <c r="F18" s="9">
        <v>5</v>
      </c>
      <c r="G18" s="9">
        <v>5</v>
      </c>
      <c r="H18" s="9">
        <v>10</v>
      </c>
      <c r="I18" s="9">
        <f t="shared" si="1"/>
        <v>149</v>
      </c>
      <c r="J18" s="9">
        <f t="shared" si="2"/>
        <v>137</v>
      </c>
      <c r="K18" s="9">
        <f t="shared" si="3"/>
        <v>286</v>
      </c>
    </row>
    <row r="19" spans="1:11" ht="15" customHeight="1" x14ac:dyDescent="0.2">
      <c r="A19" s="11">
        <v>43908</v>
      </c>
      <c r="B19" s="9">
        <v>1026</v>
      </c>
      <c r="C19" s="238">
        <f t="shared" si="0"/>
        <v>9584</v>
      </c>
      <c r="F19" s="9">
        <v>12</v>
      </c>
      <c r="G19" s="9">
        <v>20</v>
      </c>
      <c r="H19" s="9">
        <v>32</v>
      </c>
      <c r="I19" s="9">
        <f t="shared" si="1"/>
        <v>161</v>
      </c>
      <c r="J19" s="9">
        <f t="shared" si="2"/>
        <v>157</v>
      </c>
      <c r="K19" s="9">
        <f t="shared" si="3"/>
        <v>318</v>
      </c>
    </row>
    <row r="20" spans="1:11" ht="15" customHeight="1" x14ac:dyDescent="0.2">
      <c r="A20" s="11">
        <v>43909</v>
      </c>
      <c r="B20" s="9">
        <v>1184</v>
      </c>
      <c r="C20" s="238">
        <f t="shared" si="0"/>
        <v>10768</v>
      </c>
      <c r="F20" s="9">
        <v>14</v>
      </c>
      <c r="G20" s="9">
        <v>9</v>
      </c>
      <c r="H20" s="9">
        <v>23</v>
      </c>
      <c r="I20" s="9">
        <f t="shared" si="1"/>
        <v>175</v>
      </c>
      <c r="J20" s="9">
        <f t="shared" si="2"/>
        <v>166</v>
      </c>
      <c r="K20" s="9">
        <f t="shared" si="3"/>
        <v>341</v>
      </c>
    </row>
    <row r="21" spans="1:11" ht="15" customHeight="1" x14ac:dyDescent="0.2">
      <c r="A21" s="11">
        <v>43910</v>
      </c>
      <c r="B21" s="9">
        <v>1242</v>
      </c>
      <c r="C21" s="238">
        <f t="shared" si="0"/>
        <v>12010</v>
      </c>
      <c r="F21" s="9">
        <v>15</v>
      </c>
      <c r="G21" s="9">
        <v>13</v>
      </c>
      <c r="H21" s="9">
        <v>28</v>
      </c>
      <c r="I21" s="9">
        <f t="shared" si="1"/>
        <v>190</v>
      </c>
      <c r="J21" s="9">
        <f t="shared" si="2"/>
        <v>179</v>
      </c>
      <c r="K21" s="9">
        <f t="shared" si="3"/>
        <v>369</v>
      </c>
    </row>
    <row r="22" spans="1:11" ht="15" customHeight="1" x14ac:dyDescent="0.2">
      <c r="A22" s="11">
        <v>43911</v>
      </c>
      <c r="B22" s="9">
        <v>872</v>
      </c>
      <c r="C22" s="238">
        <f t="shared" si="0"/>
        <v>12882</v>
      </c>
      <c r="F22" s="9">
        <v>19</v>
      </c>
      <c r="G22" s="9">
        <v>18</v>
      </c>
      <c r="H22" s="9">
        <v>37</v>
      </c>
      <c r="I22" s="9">
        <f t="shared" si="1"/>
        <v>209</v>
      </c>
      <c r="J22" s="9">
        <f t="shared" si="2"/>
        <v>197</v>
      </c>
      <c r="K22" s="9">
        <f t="shared" si="3"/>
        <v>406</v>
      </c>
    </row>
    <row r="23" spans="1:11" ht="15" customHeight="1" x14ac:dyDescent="0.2">
      <c r="A23" s="11">
        <v>43912</v>
      </c>
      <c r="B23" s="9">
        <v>731</v>
      </c>
      <c r="C23" s="238">
        <f t="shared" si="0"/>
        <v>13613</v>
      </c>
      <c r="F23" s="9">
        <v>15</v>
      </c>
      <c r="G23" s="9">
        <v>21</v>
      </c>
      <c r="H23" s="9">
        <v>36</v>
      </c>
      <c r="I23" s="9">
        <f t="shared" si="1"/>
        <v>224</v>
      </c>
      <c r="J23" s="9">
        <f t="shared" si="2"/>
        <v>218</v>
      </c>
      <c r="K23" s="9">
        <f t="shared" si="3"/>
        <v>442</v>
      </c>
    </row>
    <row r="24" spans="1:11" ht="15" customHeight="1" x14ac:dyDescent="0.2">
      <c r="A24" s="11">
        <v>43913</v>
      </c>
      <c r="B24" s="9">
        <v>1257</v>
      </c>
      <c r="C24" s="238">
        <f t="shared" si="0"/>
        <v>14870</v>
      </c>
      <c r="F24" s="9">
        <v>16</v>
      </c>
      <c r="G24" s="9">
        <v>20</v>
      </c>
      <c r="H24" s="9">
        <v>36</v>
      </c>
      <c r="I24" s="9">
        <f t="shared" si="1"/>
        <v>240</v>
      </c>
      <c r="J24" s="9">
        <f t="shared" si="2"/>
        <v>238</v>
      </c>
      <c r="K24" s="9">
        <f t="shared" si="3"/>
        <v>478</v>
      </c>
    </row>
    <row r="25" spans="1:11" ht="15" customHeight="1" x14ac:dyDescent="0.2">
      <c r="A25" s="11">
        <v>43914</v>
      </c>
      <c r="B25" s="9">
        <v>1243</v>
      </c>
      <c r="C25" s="238">
        <f t="shared" si="0"/>
        <v>16113</v>
      </c>
      <c r="F25" s="9">
        <v>17</v>
      </c>
      <c r="G25" s="9">
        <v>31</v>
      </c>
      <c r="H25" s="9">
        <v>48</v>
      </c>
      <c r="I25" s="9">
        <f t="shared" si="1"/>
        <v>257</v>
      </c>
      <c r="J25" s="9">
        <f t="shared" si="2"/>
        <v>269</v>
      </c>
      <c r="K25" s="9">
        <f t="shared" si="3"/>
        <v>526</v>
      </c>
    </row>
    <row r="26" spans="1:11" ht="15" customHeight="1" x14ac:dyDescent="0.2">
      <c r="A26" s="11">
        <v>43915</v>
      </c>
      <c r="B26" s="9">
        <v>1181</v>
      </c>
      <c r="C26" s="238">
        <f t="shared" si="0"/>
        <v>17294</v>
      </c>
      <c r="F26" s="9">
        <v>25</v>
      </c>
      <c r="G26" s="9">
        <v>22</v>
      </c>
      <c r="H26" s="9">
        <v>47</v>
      </c>
      <c r="I26" s="9">
        <f t="shared" si="1"/>
        <v>282</v>
      </c>
      <c r="J26" s="9">
        <f t="shared" si="2"/>
        <v>291</v>
      </c>
      <c r="K26" s="9">
        <f t="shared" si="3"/>
        <v>573</v>
      </c>
    </row>
    <row r="27" spans="1:11" ht="15" customHeight="1" x14ac:dyDescent="0.2">
      <c r="A27" s="11">
        <v>43916</v>
      </c>
      <c r="B27" s="9">
        <v>1075</v>
      </c>
      <c r="C27" s="238">
        <f t="shared" si="0"/>
        <v>18369</v>
      </c>
      <c r="F27" s="9">
        <v>28</v>
      </c>
      <c r="G27" s="9">
        <v>33</v>
      </c>
      <c r="H27" s="9">
        <v>61</v>
      </c>
      <c r="I27" s="9">
        <f t="shared" si="1"/>
        <v>310</v>
      </c>
      <c r="J27" s="9">
        <f t="shared" si="2"/>
        <v>324</v>
      </c>
      <c r="K27" s="9">
        <f t="shared" si="3"/>
        <v>634</v>
      </c>
    </row>
    <row r="28" spans="1:11" ht="15" customHeight="1" x14ac:dyDescent="0.2">
      <c r="A28" s="11">
        <v>43917</v>
      </c>
      <c r="B28" s="9">
        <v>1384</v>
      </c>
      <c r="C28" s="238">
        <f t="shared" si="0"/>
        <v>19753</v>
      </c>
      <c r="F28" s="9">
        <v>24</v>
      </c>
      <c r="G28" s="9">
        <v>28</v>
      </c>
      <c r="H28" s="9">
        <v>52</v>
      </c>
      <c r="I28" s="9">
        <f t="shared" si="1"/>
        <v>334</v>
      </c>
      <c r="J28" s="9">
        <f t="shared" si="2"/>
        <v>352</v>
      </c>
      <c r="K28" s="9">
        <f t="shared" si="3"/>
        <v>686</v>
      </c>
    </row>
    <row r="29" spans="1:11" ht="15" customHeight="1" x14ac:dyDescent="0.2">
      <c r="A29" s="11">
        <v>43918</v>
      </c>
      <c r="B29" s="9">
        <v>999</v>
      </c>
      <c r="C29" s="238">
        <f t="shared" si="0"/>
        <v>20752</v>
      </c>
      <c r="F29" s="9">
        <v>23</v>
      </c>
      <c r="G29" s="9">
        <v>24</v>
      </c>
      <c r="H29" s="9">
        <v>47</v>
      </c>
      <c r="I29" s="9">
        <f t="shared" si="1"/>
        <v>357</v>
      </c>
      <c r="J29" s="9">
        <f t="shared" si="2"/>
        <v>376</v>
      </c>
      <c r="K29" s="9">
        <f t="shared" si="3"/>
        <v>733</v>
      </c>
    </row>
    <row r="30" spans="1:11" ht="15" customHeight="1" x14ac:dyDescent="0.2">
      <c r="A30" s="11">
        <v>43919</v>
      </c>
      <c r="B30" s="9">
        <v>597</v>
      </c>
      <c r="C30" s="238">
        <f t="shared" si="0"/>
        <v>21349</v>
      </c>
      <c r="F30" s="9">
        <v>11</v>
      </c>
      <c r="G30" s="9">
        <v>13</v>
      </c>
      <c r="H30" s="9">
        <v>24</v>
      </c>
      <c r="I30" s="9">
        <f t="shared" si="1"/>
        <v>368</v>
      </c>
      <c r="J30" s="9">
        <f t="shared" si="2"/>
        <v>389</v>
      </c>
      <c r="K30" s="9">
        <f t="shared" si="3"/>
        <v>757</v>
      </c>
    </row>
    <row r="31" spans="1:11" ht="15" customHeight="1" x14ac:dyDescent="0.2">
      <c r="A31" s="11">
        <v>43920</v>
      </c>
      <c r="B31" s="9">
        <v>1125</v>
      </c>
      <c r="C31" s="238">
        <f t="shared" si="0"/>
        <v>22474</v>
      </c>
      <c r="F31" s="9">
        <v>21</v>
      </c>
      <c r="G31" s="9">
        <v>27</v>
      </c>
      <c r="H31" s="9">
        <v>48</v>
      </c>
      <c r="I31" s="9">
        <f t="shared" si="1"/>
        <v>389</v>
      </c>
      <c r="J31" s="9">
        <f t="shared" si="2"/>
        <v>416</v>
      </c>
      <c r="K31" s="9">
        <f t="shared" si="3"/>
        <v>805</v>
      </c>
    </row>
    <row r="32" spans="1:11" ht="15" customHeight="1" x14ac:dyDescent="0.2">
      <c r="A32" s="11">
        <v>43921</v>
      </c>
      <c r="B32" s="9">
        <v>1288</v>
      </c>
      <c r="C32" s="238">
        <f t="shared" si="0"/>
        <v>23762</v>
      </c>
      <c r="F32" s="9">
        <v>13</v>
      </c>
      <c r="G32" s="9">
        <v>24</v>
      </c>
      <c r="H32" s="9">
        <v>37</v>
      </c>
      <c r="I32" s="9">
        <f t="shared" si="1"/>
        <v>402</v>
      </c>
      <c r="J32" s="9">
        <f t="shared" si="2"/>
        <v>440</v>
      </c>
      <c r="K32" s="9">
        <f t="shared" si="3"/>
        <v>842</v>
      </c>
    </row>
    <row r="33" spans="1:11" ht="15" customHeight="1" x14ac:dyDescent="0.2">
      <c r="A33" s="11">
        <v>43922</v>
      </c>
      <c r="B33" s="9">
        <v>1095</v>
      </c>
      <c r="C33" s="238">
        <f t="shared" si="0"/>
        <v>24857</v>
      </c>
      <c r="F33" s="9">
        <v>24</v>
      </c>
      <c r="G33" s="9">
        <v>31</v>
      </c>
      <c r="H33" s="9">
        <v>55</v>
      </c>
      <c r="I33" s="9">
        <f t="shared" si="1"/>
        <v>426</v>
      </c>
      <c r="J33" s="9">
        <f t="shared" si="2"/>
        <v>471</v>
      </c>
      <c r="K33" s="9">
        <f t="shared" si="3"/>
        <v>897</v>
      </c>
    </row>
    <row r="34" spans="1:11" ht="15" customHeight="1" x14ac:dyDescent="0.2">
      <c r="A34" s="11">
        <v>43923</v>
      </c>
      <c r="B34" s="9">
        <v>1064</v>
      </c>
      <c r="C34" s="238">
        <f t="shared" si="0"/>
        <v>25921</v>
      </c>
      <c r="F34" s="9">
        <v>14</v>
      </c>
      <c r="G34" s="9">
        <v>26</v>
      </c>
      <c r="H34" s="9">
        <v>40</v>
      </c>
      <c r="I34" s="9">
        <f t="shared" si="1"/>
        <v>440</v>
      </c>
      <c r="J34" s="9">
        <f t="shared" si="2"/>
        <v>497</v>
      </c>
      <c r="K34" s="9">
        <f>K33+H34</f>
        <v>937</v>
      </c>
    </row>
    <row r="35" spans="1:11" ht="15" customHeight="1" x14ac:dyDescent="0.2">
      <c r="A35" s="11">
        <v>43924</v>
      </c>
      <c r="B35" s="9">
        <v>1188</v>
      </c>
      <c r="C35" s="238">
        <f t="shared" si="0"/>
        <v>27109</v>
      </c>
      <c r="F35" s="9">
        <v>15</v>
      </c>
      <c r="G35" s="9">
        <v>26</v>
      </c>
      <c r="H35" s="9">
        <v>41</v>
      </c>
      <c r="I35" s="9">
        <f t="shared" si="1"/>
        <v>455</v>
      </c>
      <c r="J35" s="9">
        <f t="shared" si="2"/>
        <v>523</v>
      </c>
      <c r="K35" s="9">
        <f t="shared" si="3"/>
        <v>978</v>
      </c>
    </row>
    <row r="36" spans="1:11" ht="15" customHeight="1" x14ac:dyDescent="0.2">
      <c r="A36" s="11">
        <v>43925</v>
      </c>
      <c r="B36" s="9">
        <v>655</v>
      </c>
      <c r="C36" s="238">
        <f t="shared" si="0"/>
        <v>27764</v>
      </c>
      <c r="F36" s="9">
        <v>9</v>
      </c>
      <c r="G36" s="9">
        <v>11</v>
      </c>
      <c r="H36" s="9">
        <v>20</v>
      </c>
      <c r="I36" s="9">
        <f t="shared" si="1"/>
        <v>464</v>
      </c>
      <c r="J36" s="9">
        <f t="shared" si="2"/>
        <v>534</v>
      </c>
      <c r="K36" s="9">
        <f t="shared" si="3"/>
        <v>998</v>
      </c>
    </row>
    <row r="37" spans="1:11" ht="15" customHeight="1" x14ac:dyDescent="0.2">
      <c r="A37" s="11">
        <v>43926</v>
      </c>
      <c r="B37" s="9">
        <v>489</v>
      </c>
      <c r="C37" s="238">
        <f t="shared" si="0"/>
        <v>28253</v>
      </c>
      <c r="F37" s="9">
        <v>6</v>
      </c>
      <c r="G37" s="9">
        <v>17</v>
      </c>
      <c r="H37" s="9">
        <v>23</v>
      </c>
      <c r="I37" s="9">
        <f t="shared" si="1"/>
        <v>470</v>
      </c>
      <c r="J37" s="9">
        <f t="shared" si="2"/>
        <v>551</v>
      </c>
      <c r="K37" s="9">
        <f t="shared" si="3"/>
        <v>1021</v>
      </c>
    </row>
    <row r="38" spans="1:11" ht="15" customHeight="1" x14ac:dyDescent="0.2">
      <c r="A38" s="11">
        <v>43927</v>
      </c>
      <c r="B38" s="9">
        <v>1202</v>
      </c>
      <c r="C38" s="238">
        <f t="shared" si="0"/>
        <v>29455</v>
      </c>
      <c r="F38" s="9">
        <v>12</v>
      </c>
      <c r="G38" s="9">
        <v>23</v>
      </c>
      <c r="H38" s="9">
        <v>35</v>
      </c>
      <c r="I38" s="9">
        <f t="shared" si="1"/>
        <v>482</v>
      </c>
      <c r="J38" s="9">
        <f t="shared" ref="J38:J54" si="4">J37+G38</f>
        <v>574</v>
      </c>
      <c r="K38" s="9">
        <f t="shared" ref="K38:K54" si="5">K37+H38</f>
        <v>1056</v>
      </c>
    </row>
    <row r="39" spans="1:11" ht="15" customHeight="1" x14ac:dyDescent="0.2">
      <c r="A39" s="11">
        <v>43928</v>
      </c>
      <c r="B39" s="9">
        <v>1214</v>
      </c>
      <c r="C39" s="238">
        <f t="shared" si="0"/>
        <v>30669</v>
      </c>
      <c r="F39" s="9">
        <v>16</v>
      </c>
      <c r="G39" s="9">
        <v>20</v>
      </c>
      <c r="H39" s="9">
        <v>36</v>
      </c>
      <c r="I39" s="9">
        <f t="shared" si="1"/>
        <v>498</v>
      </c>
      <c r="J39" s="9">
        <f t="shared" si="4"/>
        <v>594</v>
      </c>
      <c r="K39" s="9">
        <f t="shared" si="5"/>
        <v>1092</v>
      </c>
    </row>
    <row r="40" spans="1:11" ht="15" customHeight="1" x14ac:dyDescent="0.2">
      <c r="A40" s="11">
        <v>43929</v>
      </c>
      <c r="B40" s="9">
        <v>1144</v>
      </c>
      <c r="C40" s="238">
        <f t="shared" si="0"/>
        <v>31813</v>
      </c>
      <c r="F40" s="9">
        <v>14</v>
      </c>
      <c r="G40" s="9">
        <v>19</v>
      </c>
      <c r="H40" s="9">
        <v>33</v>
      </c>
      <c r="I40" s="9">
        <f t="shared" si="1"/>
        <v>512</v>
      </c>
      <c r="J40" s="9">
        <f t="shared" si="4"/>
        <v>613</v>
      </c>
      <c r="K40" s="9">
        <f t="shared" si="5"/>
        <v>1125</v>
      </c>
    </row>
    <row r="41" spans="1:11" ht="15" customHeight="1" x14ac:dyDescent="0.2">
      <c r="A41" s="11">
        <v>43930</v>
      </c>
      <c r="B41" s="9">
        <v>1234</v>
      </c>
      <c r="C41" s="238">
        <f t="shared" si="0"/>
        <v>33047</v>
      </c>
      <c r="F41" s="9">
        <v>11</v>
      </c>
      <c r="G41" s="9">
        <v>24</v>
      </c>
      <c r="H41" s="9">
        <v>35</v>
      </c>
      <c r="I41" s="9">
        <f t="shared" si="1"/>
        <v>523</v>
      </c>
      <c r="J41" s="9">
        <f t="shared" si="4"/>
        <v>637</v>
      </c>
      <c r="K41" s="9">
        <f t="shared" si="5"/>
        <v>1160</v>
      </c>
    </row>
    <row r="42" spans="1:11" ht="15" customHeight="1" x14ac:dyDescent="0.2">
      <c r="A42" s="11">
        <v>43931</v>
      </c>
      <c r="B42" s="9">
        <v>1232</v>
      </c>
      <c r="C42" s="238">
        <f t="shared" si="0"/>
        <v>34279</v>
      </c>
      <c r="F42" s="9">
        <v>10</v>
      </c>
      <c r="G42" s="9">
        <v>19</v>
      </c>
      <c r="H42" s="9">
        <v>29</v>
      </c>
      <c r="I42" s="9">
        <f t="shared" si="1"/>
        <v>533</v>
      </c>
      <c r="J42" s="9">
        <f t="shared" si="4"/>
        <v>656</v>
      </c>
      <c r="K42" s="9">
        <f t="shared" si="5"/>
        <v>1189</v>
      </c>
    </row>
    <row r="43" spans="1:11" ht="15" customHeight="1" x14ac:dyDescent="0.2">
      <c r="A43" s="11">
        <v>43932</v>
      </c>
      <c r="B43" s="9">
        <v>572</v>
      </c>
      <c r="C43" s="238">
        <f t="shared" si="0"/>
        <v>34851</v>
      </c>
      <c r="F43" s="9">
        <v>9</v>
      </c>
      <c r="G43" s="9">
        <v>8</v>
      </c>
      <c r="H43" s="9">
        <v>17</v>
      </c>
      <c r="I43" s="9">
        <f t="shared" si="1"/>
        <v>542</v>
      </c>
      <c r="J43" s="9">
        <f t="shared" si="4"/>
        <v>664</v>
      </c>
      <c r="K43" s="9">
        <f t="shared" si="5"/>
        <v>1206</v>
      </c>
    </row>
    <row r="44" spans="1:11" ht="15" customHeight="1" x14ac:dyDescent="0.2">
      <c r="A44" s="11">
        <v>43933</v>
      </c>
      <c r="B44" s="9">
        <v>554</v>
      </c>
      <c r="C44" s="238">
        <f t="shared" si="0"/>
        <v>35405</v>
      </c>
      <c r="F44" s="9">
        <v>2</v>
      </c>
      <c r="G44" s="9">
        <v>5</v>
      </c>
      <c r="H44" s="9">
        <v>7</v>
      </c>
      <c r="I44" s="9">
        <f t="shared" si="1"/>
        <v>544</v>
      </c>
      <c r="J44" s="9">
        <f t="shared" si="4"/>
        <v>669</v>
      </c>
      <c r="K44" s="9">
        <f t="shared" si="5"/>
        <v>1213</v>
      </c>
    </row>
    <row r="45" spans="1:11" ht="15" customHeight="1" x14ac:dyDescent="0.2">
      <c r="A45" s="11">
        <v>43934</v>
      </c>
      <c r="B45" s="9">
        <v>541</v>
      </c>
      <c r="C45" s="238">
        <f t="shared" si="0"/>
        <v>35946</v>
      </c>
      <c r="F45" s="9">
        <v>5</v>
      </c>
      <c r="G45" s="9">
        <v>3</v>
      </c>
      <c r="H45" s="9">
        <v>8</v>
      </c>
      <c r="I45" s="9">
        <f t="shared" si="1"/>
        <v>549</v>
      </c>
      <c r="J45" s="9">
        <f t="shared" si="4"/>
        <v>672</v>
      </c>
      <c r="K45" s="9">
        <f t="shared" si="5"/>
        <v>1221</v>
      </c>
    </row>
    <row r="46" spans="1:11" ht="15" customHeight="1" x14ac:dyDescent="0.2">
      <c r="A46" s="11">
        <v>43935</v>
      </c>
      <c r="B46" s="9">
        <v>1168</v>
      </c>
      <c r="C46" s="238">
        <f t="shared" si="0"/>
        <v>37114</v>
      </c>
      <c r="F46" s="9">
        <v>9</v>
      </c>
      <c r="G46" s="9">
        <v>18</v>
      </c>
      <c r="H46" s="9">
        <v>27</v>
      </c>
      <c r="I46" s="9">
        <f t="shared" si="1"/>
        <v>558</v>
      </c>
      <c r="J46" s="9">
        <f t="shared" si="4"/>
        <v>690</v>
      </c>
      <c r="K46" s="9">
        <f t="shared" si="5"/>
        <v>1248</v>
      </c>
    </row>
    <row r="47" spans="1:11" ht="15" customHeight="1" x14ac:dyDescent="0.2">
      <c r="A47" s="11">
        <v>43936</v>
      </c>
      <c r="B47" s="9">
        <v>1023</v>
      </c>
      <c r="C47" s="238">
        <f t="shared" si="0"/>
        <v>38137</v>
      </c>
      <c r="F47" s="9">
        <v>9</v>
      </c>
      <c r="G47" s="9">
        <v>12</v>
      </c>
      <c r="H47" s="9">
        <v>21</v>
      </c>
      <c r="I47" s="9">
        <f t="shared" si="1"/>
        <v>567</v>
      </c>
      <c r="J47" s="9">
        <f t="shared" si="4"/>
        <v>702</v>
      </c>
      <c r="K47" s="9">
        <f t="shared" si="5"/>
        <v>1269</v>
      </c>
    </row>
    <row r="48" spans="1:11" ht="15" customHeight="1" x14ac:dyDescent="0.2">
      <c r="A48" s="11">
        <v>43937</v>
      </c>
      <c r="B48" s="9">
        <v>1193</v>
      </c>
      <c r="C48" s="238">
        <f t="shared" si="0"/>
        <v>39330</v>
      </c>
      <c r="F48" s="9">
        <v>16</v>
      </c>
      <c r="G48" s="9">
        <v>20</v>
      </c>
      <c r="H48" s="9">
        <v>36</v>
      </c>
      <c r="I48" s="9">
        <f t="shared" si="1"/>
        <v>583</v>
      </c>
      <c r="J48" s="9">
        <f t="shared" si="4"/>
        <v>722</v>
      </c>
      <c r="K48" s="9">
        <f t="shared" si="5"/>
        <v>1305</v>
      </c>
    </row>
    <row r="49" spans="1:11" ht="15" customHeight="1" x14ac:dyDescent="0.2">
      <c r="A49" s="11">
        <v>43938</v>
      </c>
      <c r="B49" s="9">
        <v>1250</v>
      </c>
      <c r="C49" s="238">
        <f t="shared" si="0"/>
        <v>40580</v>
      </c>
      <c r="F49" s="9">
        <v>3</v>
      </c>
      <c r="G49" s="9">
        <v>10</v>
      </c>
      <c r="H49" s="9">
        <v>13</v>
      </c>
      <c r="I49" s="9">
        <f t="shared" si="1"/>
        <v>586</v>
      </c>
      <c r="J49" s="9">
        <f t="shared" si="4"/>
        <v>732</v>
      </c>
      <c r="K49" s="9">
        <f t="shared" si="5"/>
        <v>1318</v>
      </c>
    </row>
    <row r="50" spans="1:11" ht="15" customHeight="1" x14ac:dyDescent="0.2">
      <c r="A50" s="11">
        <v>43939</v>
      </c>
      <c r="B50" s="9">
        <v>685</v>
      </c>
      <c r="C50" s="238">
        <f t="shared" si="0"/>
        <v>41265</v>
      </c>
      <c r="F50" s="9">
        <v>5</v>
      </c>
      <c r="G50" s="9">
        <v>8</v>
      </c>
      <c r="H50" s="9">
        <v>13</v>
      </c>
      <c r="I50" s="9">
        <f t="shared" si="1"/>
        <v>591</v>
      </c>
      <c r="J50" s="9">
        <f t="shared" si="4"/>
        <v>740</v>
      </c>
      <c r="K50" s="9">
        <f t="shared" si="5"/>
        <v>1331</v>
      </c>
    </row>
    <row r="51" spans="1:11" ht="15" customHeight="1" x14ac:dyDescent="0.2">
      <c r="A51" s="11">
        <v>43940</v>
      </c>
      <c r="B51" s="9">
        <v>537</v>
      </c>
      <c r="C51" s="238">
        <f t="shared" si="0"/>
        <v>41802</v>
      </c>
      <c r="F51" s="9">
        <v>3</v>
      </c>
      <c r="G51" s="9">
        <v>2</v>
      </c>
      <c r="H51" s="9">
        <v>5</v>
      </c>
      <c r="I51" s="9">
        <f t="shared" si="1"/>
        <v>594</v>
      </c>
      <c r="J51" s="9">
        <f t="shared" si="4"/>
        <v>742</v>
      </c>
      <c r="K51" s="9">
        <f t="shared" si="5"/>
        <v>1336</v>
      </c>
    </row>
    <row r="52" spans="1:11" ht="15" customHeight="1" x14ac:dyDescent="0.2">
      <c r="A52" s="11">
        <v>43941</v>
      </c>
      <c r="B52" s="9">
        <v>1174</v>
      </c>
      <c r="C52" s="238">
        <f t="shared" si="0"/>
        <v>42976</v>
      </c>
      <c r="F52" s="9">
        <v>4</v>
      </c>
      <c r="G52" s="9">
        <v>5</v>
      </c>
      <c r="H52" s="9">
        <v>9</v>
      </c>
      <c r="I52" s="9">
        <f t="shared" si="1"/>
        <v>598</v>
      </c>
      <c r="J52" s="9">
        <f t="shared" si="4"/>
        <v>747</v>
      </c>
      <c r="K52" s="9">
        <f t="shared" si="5"/>
        <v>1345</v>
      </c>
    </row>
    <row r="53" spans="1:11" ht="15" customHeight="1" x14ac:dyDescent="0.2">
      <c r="A53" s="11">
        <v>43942</v>
      </c>
      <c r="B53" s="9">
        <v>1459</v>
      </c>
      <c r="C53" s="238">
        <f t="shared" si="0"/>
        <v>44435</v>
      </c>
      <c r="D53" s="9">
        <v>19</v>
      </c>
      <c r="E53" s="9">
        <v>19</v>
      </c>
      <c r="F53" s="9">
        <v>4</v>
      </c>
      <c r="G53" s="9">
        <v>5</v>
      </c>
      <c r="H53" s="9">
        <v>9</v>
      </c>
      <c r="I53" s="9">
        <f t="shared" si="1"/>
        <v>602</v>
      </c>
      <c r="J53" s="9">
        <f t="shared" si="4"/>
        <v>752</v>
      </c>
      <c r="K53" s="9">
        <f t="shared" si="5"/>
        <v>1354</v>
      </c>
    </row>
    <row r="54" spans="1:11" ht="15" customHeight="1" x14ac:dyDescent="0.2">
      <c r="A54" s="11">
        <v>43943</v>
      </c>
      <c r="B54" s="9">
        <v>1268</v>
      </c>
      <c r="C54" s="238">
        <f t="shared" si="0"/>
        <v>45703</v>
      </c>
      <c r="D54" s="9">
        <v>189</v>
      </c>
      <c r="E54" s="9">
        <f>E53+D54</f>
        <v>208</v>
      </c>
      <c r="F54" s="9">
        <v>5</v>
      </c>
      <c r="G54" s="9">
        <v>8</v>
      </c>
      <c r="H54" s="9">
        <v>13</v>
      </c>
      <c r="I54" s="9">
        <f t="shared" si="1"/>
        <v>607</v>
      </c>
      <c r="J54" s="9">
        <f t="shared" si="4"/>
        <v>760</v>
      </c>
      <c r="K54" s="9">
        <f t="shared" si="5"/>
        <v>1367</v>
      </c>
    </row>
    <row r="55" spans="1:11" x14ac:dyDescent="0.2">
      <c r="A55" s="11">
        <v>43944</v>
      </c>
      <c r="B55" s="9">
        <v>1315</v>
      </c>
      <c r="C55" s="238">
        <f t="shared" si="0"/>
        <v>47018</v>
      </c>
      <c r="D55" s="9">
        <v>195</v>
      </c>
      <c r="E55" s="9">
        <f t="shared" ref="E55:E61" si="6">E54+D55</f>
        <v>403</v>
      </c>
      <c r="F55" s="9">
        <v>2</v>
      </c>
      <c r="G55" s="9">
        <v>5</v>
      </c>
      <c r="H55" s="9">
        <v>7</v>
      </c>
      <c r="I55" s="9">
        <f t="shared" si="1"/>
        <v>609</v>
      </c>
      <c r="J55" s="9">
        <f>J54+G55</f>
        <v>765</v>
      </c>
      <c r="K55" s="9">
        <f>K54+H55</f>
        <v>1374</v>
      </c>
    </row>
    <row r="56" spans="1:11" x14ac:dyDescent="0.2">
      <c r="A56" s="11">
        <v>43945</v>
      </c>
      <c r="B56" s="9">
        <v>1161</v>
      </c>
      <c r="C56" s="238">
        <f t="shared" si="0"/>
        <v>48179</v>
      </c>
      <c r="D56" s="9">
        <v>219</v>
      </c>
      <c r="E56" s="9">
        <f t="shared" si="6"/>
        <v>622</v>
      </c>
      <c r="F56" s="9">
        <v>6</v>
      </c>
      <c r="G56" s="9">
        <v>9</v>
      </c>
      <c r="H56" s="9">
        <f>SUM(F56:G56)</f>
        <v>15</v>
      </c>
      <c r="I56" s="9">
        <f t="shared" si="1"/>
        <v>615</v>
      </c>
      <c r="J56" s="9">
        <f t="shared" ref="J56:J61" si="7">J55+G56</f>
        <v>774</v>
      </c>
      <c r="K56" s="9">
        <f t="shared" ref="K56:K87" si="8">K55+H56</f>
        <v>1389</v>
      </c>
    </row>
    <row r="57" spans="1:11" x14ac:dyDescent="0.2">
      <c r="A57" s="11">
        <v>43946</v>
      </c>
      <c r="B57" s="9">
        <v>794</v>
      </c>
      <c r="C57" s="238">
        <f t="shared" si="0"/>
        <v>48973</v>
      </c>
      <c r="D57" s="9">
        <v>218</v>
      </c>
      <c r="E57" s="9">
        <f t="shared" si="6"/>
        <v>840</v>
      </c>
      <c r="F57" s="9">
        <v>3</v>
      </c>
      <c r="G57" s="9">
        <v>5</v>
      </c>
      <c r="H57" s="9">
        <f t="shared" ref="H57:H71" si="9">SUM(F57:G57)</f>
        <v>8</v>
      </c>
      <c r="I57" s="9">
        <f t="shared" si="1"/>
        <v>618</v>
      </c>
      <c r="J57" s="9">
        <f t="shared" si="7"/>
        <v>779</v>
      </c>
      <c r="K57" s="9">
        <f t="shared" si="8"/>
        <v>1397</v>
      </c>
    </row>
    <row r="58" spans="1:11" x14ac:dyDescent="0.2">
      <c r="A58" s="11">
        <v>43947</v>
      </c>
      <c r="B58" s="12">
        <v>634</v>
      </c>
      <c r="C58" s="238">
        <f t="shared" si="0"/>
        <v>49607</v>
      </c>
      <c r="D58" s="12">
        <v>197</v>
      </c>
      <c r="E58" s="9">
        <f t="shared" si="6"/>
        <v>1037</v>
      </c>
      <c r="F58" s="9">
        <v>4</v>
      </c>
      <c r="G58" s="9">
        <v>2</v>
      </c>
      <c r="H58" s="9">
        <f t="shared" si="9"/>
        <v>6</v>
      </c>
      <c r="I58" s="9">
        <f t="shared" si="1"/>
        <v>622</v>
      </c>
      <c r="J58" s="9">
        <f t="shared" si="7"/>
        <v>781</v>
      </c>
      <c r="K58" s="9">
        <f t="shared" si="8"/>
        <v>1403</v>
      </c>
    </row>
    <row r="59" spans="1:11" x14ac:dyDescent="0.2">
      <c r="A59" s="11">
        <v>43948</v>
      </c>
      <c r="B59" s="9">
        <v>683</v>
      </c>
      <c r="C59" s="238">
        <f t="shared" si="0"/>
        <v>50290</v>
      </c>
      <c r="D59" s="9">
        <v>143</v>
      </c>
      <c r="E59" s="9">
        <f t="shared" si="6"/>
        <v>1180</v>
      </c>
      <c r="F59" s="9">
        <v>2</v>
      </c>
      <c r="G59" s="9">
        <v>4</v>
      </c>
      <c r="H59" s="9">
        <f t="shared" si="9"/>
        <v>6</v>
      </c>
      <c r="I59" s="9">
        <f t="shared" si="1"/>
        <v>624</v>
      </c>
      <c r="J59" s="9">
        <f t="shared" si="7"/>
        <v>785</v>
      </c>
      <c r="K59" s="9">
        <f t="shared" si="8"/>
        <v>1409</v>
      </c>
    </row>
    <row r="60" spans="1:11" x14ac:dyDescent="0.2">
      <c r="A60" s="11">
        <v>43949</v>
      </c>
      <c r="B60" s="9">
        <v>1317</v>
      </c>
      <c r="C60" s="238">
        <f t="shared" si="0"/>
        <v>51607</v>
      </c>
      <c r="D60" s="9">
        <v>43</v>
      </c>
      <c r="E60" s="9">
        <f t="shared" si="6"/>
        <v>1223</v>
      </c>
      <c r="F60" s="9">
        <v>3</v>
      </c>
      <c r="G60" s="9">
        <v>6</v>
      </c>
      <c r="H60" s="9">
        <f t="shared" si="9"/>
        <v>9</v>
      </c>
      <c r="I60" s="9">
        <f t="shared" si="1"/>
        <v>627</v>
      </c>
      <c r="J60" s="9">
        <f t="shared" si="7"/>
        <v>791</v>
      </c>
      <c r="K60" s="9">
        <f t="shared" si="8"/>
        <v>1418</v>
      </c>
    </row>
    <row r="61" spans="1:11" x14ac:dyDescent="0.2">
      <c r="A61" s="11">
        <v>43950</v>
      </c>
      <c r="B61" s="9">
        <v>1341</v>
      </c>
      <c r="C61" s="238">
        <f t="shared" si="0"/>
        <v>52948</v>
      </c>
      <c r="D61" s="9">
        <v>29</v>
      </c>
      <c r="E61" s="9">
        <f t="shared" si="6"/>
        <v>1252</v>
      </c>
      <c r="F61" s="9">
        <v>6</v>
      </c>
      <c r="G61" s="9">
        <v>5</v>
      </c>
      <c r="H61" s="9">
        <f t="shared" si="9"/>
        <v>11</v>
      </c>
      <c r="I61" s="9">
        <f t="shared" si="1"/>
        <v>633</v>
      </c>
      <c r="J61" s="9">
        <f t="shared" si="7"/>
        <v>796</v>
      </c>
      <c r="K61" s="9">
        <f t="shared" si="8"/>
        <v>1429</v>
      </c>
    </row>
    <row r="62" spans="1:11" x14ac:dyDescent="0.2">
      <c r="A62" s="11">
        <v>43951</v>
      </c>
      <c r="B62" s="9">
        <v>1352</v>
      </c>
      <c r="C62" s="238">
        <f t="shared" si="0"/>
        <v>54300</v>
      </c>
      <c r="D62" s="9">
        <v>30</v>
      </c>
      <c r="E62" s="9">
        <f>E61+D62</f>
        <v>1282</v>
      </c>
      <c r="F62" s="9">
        <v>3</v>
      </c>
      <c r="G62" s="9">
        <v>2</v>
      </c>
      <c r="H62" s="9">
        <f t="shared" si="9"/>
        <v>5</v>
      </c>
      <c r="I62" s="9">
        <f t="shared" si="1"/>
        <v>636</v>
      </c>
      <c r="J62" s="9">
        <f t="shared" ref="J62:J93" si="10">J61+G62</f>
        <v>798</v>
      </c>
      <c r="K62" s="9">
        <f t="shared" si="8"/>
        <v>1434</v>
      </c>
    </row>
    <row r="63" spans="1:11" x14ac:dyDescent="0.2">
      <c r="A63" s="11">
        <v>43952</v>
      </c>
      <c r="B63" s="9">
        <v>720</v>
      </c>
      <c r="C63" s="238">
        <f t="shared" si="0"/>
        <v>55020</v>
      </c>
      <c r="D63" s="9">
        <v>51</v>
      </c>
      <c r="E63" s="9">
        <f>E62+D63</f>
        <v>1333</v>
      </c>
      <c r="F63" s="9">
        <v>1</v>
      </c>
      <c r="G63" s="9">
        <v>4</v>
      </c>
      <c r="H63" s="9">
        <f t="shared" si="9"/>
        <v>5</v>
      </c>
      <c r="I63" s="9">
        <f t="shared" si="1"/>
        <v>637</v>
      </c>
      <c r="J63" s="9">
        <f t="shared" si="10"/>
        <v>802</v>
      </c>
      <c r="K63" s="9">
        <f t="shared" si="8"/>
        <v>1439</v>
      </c>
    </row>
    <row r="64" spans="1:11" x14ac:dyDescent="0.2">
      <c r="A64" s="11">
        <v>43953</v>
      </c>
      <c r="B64" s="9">
        <v>500</v>
      </c>
      <c r="C64" s="238">
        <f t="shared" si="0"/>
        <v>55520</v>
      </c>
      <c r="D64" s="9">
        <v>35</v>
      </c>
      <c r="E64" s="9">
        <f>E63+D64</f>
        <v>1368</v>
      </c>
      <c r="F64" s="9">
        <v>0</v>
      </c>
      <c r="G64" s="9">
        <v>0</v>
      </c>
      <c r="H64" s="9">
        <f t="shared" si="9"/>
        <v>0</v>
      </c>
      <c r="I64" s="9">
        <f t="shared" si="1"/>
        <v>637</v>
      </c>
      <c r="J64" s="9">
        <f t="shared" si="10"/>
        <v>802</v>
      </c>
      <c r="K64" s="9">
        <f t="shared" si="8"/>
        <v>1439</v>
      </c>
    </row>
    <row r="65" spans="1:11" x14ac:dyDescent="0.2">
      <c r="A65" s="11">
        <v>43954</v>
      </c>
      <c r="B65" s="9">
        <v>616</v>
      </c>
      <c r="C65" s="238">
        <f t="shared" si="0"/>
        <v>56136</v>
      </c>
      <c r="D65" s="13" t="s">
        <v>174</v>
      </c>
      <c r="F65" s="9">
        <v>0</v>
      </c>
      <c r="G65" s="9">
        <v>0</v>
      </c>
      <c r="H65" s="9">
        <f t="shared" si="9"/>
        <v>0</v>
      </c>
      <c r="I65" s="9">
        <f t="shared" si="1"/>
        <v>637</v>
      </c>
      <c r="J65" s="9">
        <f t="shared" si="10"/>
        <v>802</v>
      </c>
      <c r="K65" s="9">
        <f t="shared" si="8"/>
        <v>1439</v>
      </c>
    </row>
    <row r="66" spans="1:11" x14ac:dyDescent="0.2">
      <c r="A66" s="11">
        <v>43955</v>
      </c>
      <c r="B66" s="9">
        <v>1338</v>
      </c>
      <c r="C66" s="238">
        <f t="shared" si="0"/>
        <v>57474</v>
      </c>
      <c r="F66" s="9">
        <v>0</v>
      </c>
      <c r="G66" s="9">
        <v>6</v>
      </c>
      <c r="H66" s="9">
        <f t="shared" si="9"/>
        <v>6</v>
      </c>
      <c r="I66" s="9">
        <f t="shared" si="1"/>
        <v>637</v>
      </c>
      <c r="J66" s="9">
        <f t="shared" si="10"/>
        <v>808</v>
      </c>
      <c r="K66" s="9">
        <f t="shared" si="8"/>
        <v>1445</v>
      </c>
    </row>
    <row r="67" spans="1:11" x14ac:dyDescent="0.2">
      <c r="A67" s="11">
        <v>43956</v>
      </c>
      <c r="B67" s="9">
        <v>1449</v>
      </c>
      <c r="C67" s="238">
        <f t="shared" si="0"/>
        <v>58923</v>
      </c>
      <c r="F67" s="9">
        <v>1</v>
      </c>
      <c r="G67" s="9">
        <v>2</v>
      </c>
      <c r="H67" s="9">
        <f t="shared" si="9"/>
        <v>3</v>
      </c>
      <c r="I67" s="9">
        <f t="shared" si="1"/>
        <v>638</v>
      </c>
      <c r="J67" s="9">
        <f t="shared" si="10"/>
        <v>810</v>
      </c>
      <c r="K67" s="9">
        <f t="shared" si="8"/>
        <v>1448</v>
      </c>
    </row>
    <row r="68" spans="1:11" x14ac:dyDescent="0.2">
      <c r="A68" s="11">
        <v>43957</v>
      </c>
      <c r="B68" s="9">
        <v>1055</v>
      </c>
      <c r="C68" s="238">
        <f t="shared" si="0"/>
        <v>59978</v>
      </c>
      <c r="F68" s="9">
        <v>0</v>
      </c>
      <c r="G68" s="9">
        <v>1</v>
      </c>
      <c r="H68" s="9">
        <f t="shared" si="9"/>
        <v>1</v>
      </c>
      <c r="I68" s="9">
        <f t="shared" si="1"/>
        <v>638</v>
      </c>
      <c r="J68" s="9">
        <f t="shared" si="10"/>
        <v>811</v>
      </c>
      <c r="K68" s="9">
        <f t="shared" si="8"/>
        <v>1449</v>
      </c>
    </row>
    <row r="69" spans="1:11" x14ac:dyDescent="0.2">
      <c r="A69" s="11">
        <v>43958</v>
      </c>
      <c r="B69" s="9">
        <v>1049</v>
      </c>
      <c r="C69" s="238">
        <f t="shared" ref="C69:C132" si="11">C68+B69</f>
        <v>61027</v>
      </c>
      <c r="F69" s="9">
        <v>0</v>
      </c>
      <c r="G69" s="9">
        <v>1</v>
      </c>
      <c r="H69" s="9">
        <f t="shared" si="9"/>
        <v>1</v>
      </c>
      <c r="I69" s="9">
        <f t="shared" si="1"/>
        <v>638</v>
      </c>
      <c r="J69" s="9">
        <f t="shared" si="10"/>
        <v>812</v>
      </c>
      <c r="K69" s="9">
        <f t="shared" si="8"/>
        <v>1450</v>
      </c>
    </row>
    <row r="70" spans="1:11" x14ac:dyDescent="0.2">
      <c r="A70" s="11">
        <v>43959</v>
      </c>
      <c r="B70" s="12">
        <v>1176</v>
      </c>
      <c r="C70" s="238">
        <f t="shared" si="11"/>
        <v>62203</v>
      </c>
      <c r="F70" s="9">
        <v>3</v>
      </c>
      <c r="G70" s="9">
        <v>1</v>
      </c>
      <c r="H70" s="9">
        <f t="shared" si="9"/>
        <v>4</v>
      </c>
      <c r="I70" s="9">
        <f t="shared" ref="I70:I101" si="12">I69+F70</f>
        <v>641</v>
      </c>
      <c r="J70" s="9">
        <f t="shared" si="10"/>
        <v>813</v>
      </c>
      <c r="K70" s="9">
        <f t="shared" si="8"/>
        <v>1454</v>
      </c>
    </row>
    <row r="71" spans="1:11" x14ac:dyDescent="0.2">
      <c r="A71" s="11">
        <v>43960</v>
      </c>
      <c r="B71" s="9">
        <v>625</v>
      </c>
      <c r="C71" s="238">
        <f t="shared" si="11"/>
        <v>62828</v>
      </c>
      <c r="F71" s="9">
        <v>1</v>
      </c>
      <c r="G71" s="9">
        <v>2</v>
      </c>
      <c r="H71" s="9">
        <f t="shared" si="9"/>
        <v>3</v>
      </c>
      <c r="I71" s="9">
        <f t="shared" si="12"/>
        <v>642</v>
      </c>
      <c r="J71" s="9">
        <f t="shared" si="10"/>
        <v>815</v>
      </c>
      <c r="K71" s="9">
        <f t="shared" si="8"/>
        <v>1457</v>
      </c>
    </row>
    <row r="72" spans="1:11" x14ac:dyDescent="0.2">
      <c r="A72" s="11">
        <v>43961</v>
      </c>
      <c r="B72" s="12">
        <v>537</v>
      </c>
      <c r="C72" s="238">
        <f t="shared" si="11"/>
        <v>63365</v>
      </c>
      <c r="F72" s="9">
        <v>2</v>
      </c>
      <c r="G72" s="9">
        <v>1</v>
      </c>
      <c r="H72" s="9">
        <f t="shared" ref="H72:H80" si="13">SUM(F72:G72)</f>
        <v>3</v>
      </c>
      <c r="I72" s="9">
        <f t="shared" si="12"/>
        <v>644</v>
      </c>
      <c r="J72" s="9">
        <f t="shared" si="10"/>
        <v>816</v>
      </c>
      <c r="K72" s="9">
        <f t="shared" si="8"/>
        <v>1460</v>
      </c>
    </row>
    <row r="73" spans="1:11" x14ac:dyDescent="0.2">
      <c r="A73" s="11">
        <v>43962</v>
      </c>
      <c r="B73" s="9">
        <v>1182</v>
      </c>
      <c r="C73" s="238">
        <f t="shared" si="11"/>
        <v>64547</v>
      </c>
      <c r="F73" s="9">
        <v>0</v>
      </c>
      <c r="G73" s="9">
        <v>1</v>
      </c>
      <c r="H73" s="9">
        <f t="shared" si="13"/>
        <v>1</v>
      </c>
      <c r="I73" s="9">
        <f t="shared" si="12"/>
        <v>644</v>
      </c>
      <c r="J73" s="9">
        <f t="shared" si="10"/>
        <v>817</v>
      </c>
      <c r="K73" s="9">
        <f t="shared" si="8"/>
        <v>1461</v>
      </c>
    </row>
    <row r="74" spans="1:11" x14ac:dyDescent="0.2">
      <c r="A74" s="11">
        <v>43963</v>
      </c>
      <c r="B74" s="9">
        <v>1147</v>
      </c>
      <c r="C74" s="238">
        <f t="shared" si="11"/>
        <v>65694</v>
      </c>
      <c r="F74" s="9">
        <v>1</v>
      </c>
      <c r="G74" s="9">
        <v>1</v>
      </c>
      <c r="H74" s="9">
        <f t="shared" si="13"/>
        <v>2</v>
      </c>
      <c r="I74" s="9">
        <f t="shared" si="12"/>
        <v>645</v>
      </c>
      <c r="J74" s="9">
        <f t="shared" si="10"/>
        <v>818</v>
      </c>
      <c r="K74" s="9">
        <f t="shared" si="8"/>
        <v>1463</v>
      </c>
    </row>
    <row r="75" spans="1:11" x14ac:dyDescent="0.2">
      <c r="A75" s="11">
        <v>43964</v>
      </c>
      <c r="B75" s="9">
        <v>984</v>
      </c>
      <c r="C75" s="238">
        <f t="shared" si="11"/>
        <v>66678</v>
      </c>
      <c r="F75" s="9">
        <v>1</v>
      </c>
      <c r="G75" s="9">
        <v>0</v>
      </c>
      <c r="H75" s="9">
        <f t="shared" si="13"/>
        <v>1</v>
      </c>
      <c r="I75" s="9">
        <f t="shared" si="12"/>
        <v>646</v>
      </c>
      <c r="J75" s="9">
        <f t="shared" si="10"/>
        <v>818</v>
      </c>
      <c r="K75" s="9">
        <f t="shared" si="8"/>
        <v>1464</v>
      </c>
    </row>
    <row r="76" spans="1:11" x14ac:dyDescent="0.2">
      <c r="A76" s="11">
        <v>43965</v>
      </c>
      <c r="B76" s="9">
        <v>1023</v>
      </c>
      <c r="C76" s="238">
        <f t="shared" si="11"/>
        <v>67701</v>
      </c>
      <c r="F76" s="9">
        <v>1</v>
      </c>
      <c r="G76" s="9">
        <v>0</v>
      </c>
      <c r="H76" s="9">
        <f t="shared" si="13"/>
        <v>1</v>
      </c>
      <c r="I76" s="9">
        <f t="shared" si="12"/>
        <v>647</v>
      </c>
      <c r="J76" s="9">
        <f t="shared" si="10"/>
        <v>818</v>
      </c>
      <c r="K76" s="9">
        <f t="shared" si="8"/>
        <v>1465</v>
      </c>
    </row>
    <row r="77" spans="1:11" x14ac:dyDescent="0.2">
      <c r="A77" s="11">
        <v>43966</v>
      </c>
      <c r="B77" s="9">
        <v>1151</v>
      </c>
      <c r="C77" s="238">
        <f t="shared" si="11"/>
        <v>68852</v>
      </c>
      <c r="F77" s="9">
        <v>0</v>
      </c>
      <c r="G77" s="9">
        <v>0</v>
      </c>
      <c r="H77" s="9">
        <f t="shared" si="13"/>
        <v>0</v>
      </c>
      <c r="I77" s="9">
        <f t="shared" si="12"/>
        <v>647</v>
      </c>
      <c r="J77" s="9">
        <f t="shared" si="10"/>
        <v>818</v>
      </c>
      <c r="K77" s="9">
        <f t="shared" si="8"/>
        <v>1465</v>
      </c>
    </row>
    <row r="78" spans="1:11" x14ac:dyDescent="0.2">
      <c r="A78" s="11">
        <v>43967</v>
      </c>
      <c r="B78" s="9">
        <v>511</v>
      </c>
      <c r="C78" s="238">
        <f t="shared" si="11"/>
        <v>69363</v>
      </c>
      <c r="F78" s="9">
        <v>0</v>
      </c>
      <c r="G78" s="9">
        <v>1</v>
      </c>
      <c r="H78" s="9">
        <f t="shared" si="13"/>
        <v>1</v>
      </c>
      <c r="I78" s="9">
        <f t="shared" si="12"/>
        <v>647</v>
      </c>
      <c r="J78" s="9">
        <f t="shared" si="10"/>
        <v>819</v>
      </c>
      <c r="K78" s="9">
        <f t="shared" si="8"/>
        <v>1466</v>
      </c>
    </row>
    <row r="79" spans="1:11" x14ac:dyDescent="0.2">
      <c r="A79" s="11">
        <v>43968</v>
      </c>
      <c r="B79" s="9">
        <v>479</v>
      </c>
      <c r="C79" s="238">
        <f t="shared" si="11"/>
        <v>69842</v>
      </c>
      <c r="F79" s="9">
        <v>0</v>
      </c>
      <c r="G79" s="9">
        <v>0</v>
      </c>
      <c r="H79" s="9">
        <f t="shared" si="13"/>
        <v>0</v>
      </c>
      <c r="I79" s="9">
        <f t="shared" si="12"/>
        <v>647</v>
      </c>
      <c r="J79" s="9">
        <f t="shared" si="10"/>
        <v>819</v>
      </c>
      <c r="K79" s="9">
        <f t="shared" si="8"/>
        <v>1466</v>
      </c>
    </row>
    <row r="80" spans="1:11" x14ac:dyDescent="0.2">
      <c r="A80" s="11">
        <v>43969</v>
      </c>
      <c r="B80" s="9">
        <v>1128</v>
      </c>
      <c r="C80" s="238">
        <f t="shared" si="11"/>
        <v>70970</v>
      </c>
      <c r="F80" s="9">
        <v>1</v>
      </c>
      <c r="G80" s="9">
        <v>0</v>
      </c>
      <c r="H80" s="9">
        <f t="shared" si="13"/>
        <v>1</v>
      </c>
      <c r="I80" s="9">
        <f t="shared" si="12"/>
        <v>648</v>
      </c>
      <c r="J80" s="9">
        <f t="shared" si="10"/>
        <v>819</v>
      </c>
      <c r="K80" s="9">
        <f t="shared" si="8"/>
        <v>1467</v>
      </c>
    </row>
    <row r="81" spans="1:11" x14ac:dyDescent="0.2">
      <c r="A81" s="11">
        <v>43970</v>
      </c>
      <c r="B81" s="9">
        <v>981</v>
      </c>
      <c r="C81" s="238">
        <f t="shared" si="11"/>
        <v>71951</v>
      </c>
      <c r="F81" s="9">
        <v>0</v>
      </c>
      <c r="G81" s="9">
        <v>1</v>
      </c>
      <c r="H81" s="9">
        <f t="shared" ref="H81:H86" si="14">SUM(F81:G81)</f>
        <v>1</v>
      </c>
      <c r="I81" s="9">
        <f t="shared" si="12"/>
        <v>648</v>
      </c>
      <c r="J81" s="9">
        <f t="shared" si="10"/>
        <v>820</v>
      </c>
      <c r="K81" s="9">
        <f t="shared" si="8"/>
        <v>1468</v>
      </c>
    </row>
    <row r="82" spans="1:11" x14ac:dyDescent="0.2">
      <c r="A82" s="11">
        <v>43971</v>
      </c>
      <c r="B82" s="9">
        <v>909</v>
      </c>
      <c r="C82" s="238">
        <f t="shared" si="11"/>
        <v>72860</v>
      </c>
      <c r="F82" s="9">
        <v>0</v>
      </c>
      <c r="G82" s="9">
        <v>0</v>
      </c>
      <c r="H82" s="9">
        <f t="shared" si="14"/>
        <v>0</v>
      </c>
      <c r="I82" s="9">
        <f t="shared" si="12"/>
        <v>648</v>
      </c>
      <c r="J82" s="9">
        <f t="shared" si="10"/>
        <v>820</v>
      </c>
      <c r="K82" s="9">
        <f t="shared" si="8"/>
        <v>1468</v>
      </c>
    </row>
    <row r="83" spans="1:11" x14ac:dyDescent="0.2">
      <c r="A83" s="11">
        <v>43972</v>
      </c>
      <c r="B83" s="9">
        <v>882</v>
      </c>
      <c r="C83" s="238">
        <f t="shared" si="11"/>
        <v>73742</v>
      </c>
      <c r="F83" s="9">
        <v>0</v>
      </c>
      <c r="G83" s="9">
        <v>0</v>
      </c>
      <c r="H83" s="9">
        <f t="shared" si="14"/>
        <v>0</v>
      </c>
      <c r="I83" s="9">
        <f t="shared" si="12"/>
        <v>648</v>
      </c>
      <c r="J83" s="9">
        <f t="shared" si="10"/>
        <v>820</v>
      </c>
      <c r="K83" s="9">
        <f t="shared" si="8"/>
        <v>1468</v>
      </c>
    </row>
    <row r="84" spans="1:11" x14ac:dyDescent="0.2">
      <c r="A84" s="11">
        <v>43973</v>
      </c>
      <c r="B84" s="9">
        <v>677</v>
      </c>
      <c r="C84" s="238">
        <f t="shared" si="11"/>
        <v>74419</v>
      </c>
      <c r="F84" s="9">
        <v>0</v>
      </c>
      <c r="G84" s="9">
        <v>0</v>
      </c>
      <c r="H84" s="9">
        <f t="shared" si="14"/>
        <v>0</v>
      </c>
      <c r="I84" s="9">
        <f t="shared" si="12"/>
        <v>648</v>
      </c>
      <c r="J84" s="9">
        <f t="shared" si="10"/>
        <v>820</v>
      </c>
      <c r="K84" s="9">
        <f t="shared" si="8"/>
        <v>1468</v>
      </c>
    </row>
    <row r="85" spans="1:11" x14ac:dyDescent="0.2">
      <c r="A85" s="11">
        <v>43974</v>
      </c>
      <c r="B85" s="9">
        <v>341</v>
      </c>
      <c r="C85" s="238">
        <f t="shared" si="11"/>
        <v>74760</v>
      </c>
      <c r="F85" s="9">
        <v>0</v>
      </c>
      <c r="G85" s="9">
        <v>0</v>
      </c>
      <c r="H85" s="9">
        <f t="shared" si="14"/>
        <v>0</v>
      </c>
      <c r="I85" s="9">
        <f t="shared" si="12"/>
        <v>648</v>
      </c>
      <c r="J85" s="9">
        <f t="shared" si="10"/>
        <v>820</v>
      </c>
      <c r="K85" s="9">
        <f t="shared" si="8"/>
        <v>1468</v>
      </c>
    </row>
    <row r="86" spans="1:11" x14ac:dyDescent="0.2">
      <c r="A86" s="11">
        <v>43975</v>
      </c>
      <c r="B86" s="9">
        <v>256</v>
      </c>
      <c r="C86" s="238">
        <f t="shared" si="11"/>
        <v>75016</v>
      </c>
      <c r="F86" s="9">
        <v>0</v>
      </c>
      <c r="G86" s="9">
        <v>1</v>
      </c>
      <c r="H86" s="9">
        <f t="shared" si="14"/>
        <v>1</v>
      </c>
      <c r="I86" s="9">
        <f t="shared" si="12"/>
        <v>648</v>
      </c>
      <c r="J86" s="9">
        <f t="shared" si="10"/>
        <v>821</v>
      </c>
      <c r="K86" s="9">
        <f t="shared" si="8"/>
        <v>1469</v>
      </c>
    </row>
    <row r="87" spans="1:11" x14ac:dyDescent="0.2">
      <c r="A87" s="11">
        <v>43976</v>
      </c>
      <c r="B87" s="9">
        <v>754</v>
      </c>
      <c r="C87" s="238">
        <f t="shared" si="11"/>
        <v>75770</v>
      </c>
      <c r="F87" s="9">
        <v>0</v>
      </c>
      <c r="G87" s="9">
        <v>0</v>
      </c>
      <c r="H87" s="9">
        <f t="shared" ref="H87:H101" si="15">SUM(F87:G87)</f>
        <v>0</v>
      </c>
      <c r="I87" s="9">
        <f t="shared" si="12"/>
        <v>648</v>
      </c>
      <c r="J87" s="9">
        <f t="shared" si="10"/>
        <v>821</v>
      </c>
      <c r="K87" s="9">
        <f t="shared" si="8"/>
        <v>1469</v>
      </c>
    </row>
    <row r="88" spans="1:11" x14ac:dyDescent="0.2">
      <c r="A88" s="11">
        <v>43977</v>
      </c>
      <c r="B88" s="9">
        <v>809</v>
      </c>
      <c r="C88" s="238">
        <f t="shared" si="11"/>
        <v>76579</v>
      </c>
      <c r="F88" s="9">
        <v>2</v>
      </c>
      <c r="G88" s="9">
        <v>0</v>
      </c>
      <c r="H88" s="9">
        <f t="shared" si="15"/>
        <v>2</v>
      </c>
      <c r="I88" s="9">
        <f t="shared" si="12"/>
        <v>650</v>
      </c>
      <c r="J88" s="9">
        <f t="shared" si="10"/>
        <v>821</v>
      </c>
      <c r="K88" s="9">
        <f t="shared" ref="K88:K122" si="16">K87+H88</f>
        <v>1471</v>
      </c>
    </row>
    <row r="89" spans="1:11" x14ac:dyDescent="0.2">
      <c r="A89" s="11">
        <v>43978</v>
      </c>
      <c r="B89" s="12">
        <v>631</v>
      </c>
      <c r="C89" s="238">
        <f t="shared" si="11"/>
        <v>77210</v>
      </c>
      <c r="F89" s="9">
        <v>0</v>
      </c>
      <c r="G89" s="9">
        <v>2</v>
      </c>
      <c r="H89" s="9">
        <f t="shared" si="15"/>
        <v>2</v>
      </c>
      <c r="I89" s="9">
        <f t="shared" si="12"/>
        <v>650</v>
      </c>
      <c r="J89" s="9">
        <f t="shared" si="10"/>
        <v>823</v>
      </c>
      <c r="K89" s="9">
        <f t="shared" si="16"/>
        <v>1473</v>
      </c>
    </row>
    <row r="90" spans="1:11" x14ac:dyDescent="0.2">
      <c r="A90" s="11">
        <v>43979</v>
      </c>
      <c r="B90" s="12">
        <v>706</v>
      </c>
      <c r="C90" s="238">
        <f t="shared" si="11"/>
        <v>77916</v>
      </c>
      <c r="F90" s="9">
        <v>0</v>
      </c>
      <c r="G90" s="9">
        <v>0</v>
      </c>
      <c r="H90" s="9">
        <f t="shared" si="15"/>
        <v>0</v>
      </c>
      <c r="I90" s="9">
        <f t="shared" si="12"/>
        <v>650</v>
      </c>
      <c r="J90" s="9">
        <f t="shared" si="10"/>
        <v>823</v>
      </c>
      <c r="K90" s="9">
        <f t="shared" si="16"/>
        <v>1473</v>
      </c>
    </row>
    <row r="91" spans="1:11" x14ac:dyDescent="0.2">
      <c r="A91" s="11">
        <v>43980</v>
      </c>
      <c r="B91" s="12">
        <v>613</v>
      </c>
      <c r="C91" s="238">
        <f t="shared" si="11"/>
        <v>78529</v>
      </c>
      <c r="F91" s="12">
        <v>0</v>
      </c>
      <c r="G91" s="12">
        <v>0</v>
      </c>
      <c r="H91" s="9">
        <f t="shared" si="15"/>
        <v>0</v>
      </c>
      <c r="I91" s="9">
        <f t="shared" si="12"/>
        <v>650</v>
      </c>
      <c r="J91" s="9">
        <f t="shared" si="10"/>
        <v>823</v>
      </c>
      <c r="K91" s="9">
        <f t="shared" si="16"/>
        <v>1473</v>
      </c>
    </row>
    <row r="92" spans="1:11" x14ac:dyDescent="0.2">
      <c r="A92" s="11">
        <v>43981</v>
      </c>
      <c r="B92" s="12">
        <v>264</v>
      </c>
      <c r="C92" s="238">
        <f t="shared" si="11"/>
        <v>78793</v>
      </c>
      <c r="F92" s="12">
        <v>0</v>
      </c>
      <c r="G92" s="12">
        <v>0</v>
      </c>
      <c r="H92" s="9">
        <f t="shared" si="15"/>
        <v>0</v>
      </c>
      <c r="I92" s="9">
        <f t="shared" si="12"/>
        <v>650</v>
      </c>
      <c r="J92" s="9">
        <f t="shared" si="10"/>
        <v>823</v>
      </c>
      <c r="K92" s="9">
        <f t="shared" si="16"/>
        <v>1473</v>
      </c>
    </row>
    <row r="93" spans="1:11" x14ac:dyDescent="0.2">
      <c r="A93" s="11">
        <v>43982</v>
      </c>
      <c r="B93" s="12">
        <v>246</v>
      </c>
      <c r="C93" s="238">
        <f t="shared" si="11"/>
        <v>79039</v>
      </c>
      <c r="F93" s="9">
        <v>0</v>
      </c>
      <c r="G93" s="9">
        <v>0</v>
      </c>
      <c r="H93" s="9">
        <f t="shared" si="15"/>
        <v>0</v>
      </c>
      <c r="I93" s="9">
        <f t="shared" si="12"/>
        <v>650</v>
      </c>
      <c r="J93" s="9">
        <f t="shared" si="10"/>
        <v>823</v>
      </c>
      <c r="K93" s="9">
        <f t="shared" si="16"/>
        <v>1473</v>
      </c>
    </row>
    <row r="94" spans="1:11" x14ac:dyDescent="0.2">
      <c r="A94" s="11">
        <v>43983</v>
      </c>
      <c r="B94" s="9">
        <v>659</v>
      </c>
      <c r="C94" s="238">
        <f t="shared" si="11"/>
        <v>79698</v>
      </c>
      <c r="F94" s="9">
        <v>0</v>
      </c>
      <c r="G94" s="9">
        <v>2</v>
      </c>
      <c r="H94" s="9">
        <f t="shared" si="15"/>
        <v>2</v>
      </c>
      <c r="I94" s="9">
        <f t="shared" si="12"/>
        <v>650</v>
      </c>
      <c r="J94" s="9">
        <f t="shared" ref="J94:J122" si="17">J93+G94</f>
        <v>825</v>
      </c>
      <c r="K94" s="9">
        <f t="shared" si="16"/>
        <v>1475</v>
      </c>
    </row>
    <row r="95" spans="1:11" x14ac:dyDescent="0.2">
      <c r="A95" s="11">
        <v>43984</v>
      </c>
      <c r="B95" s="9">
        <v>807</v>
      </c>
      <c r="C95" s="238">
        <f t="shared" si="11"/>
        <v>80505</v>
      </c>
      <c r="F95" s="9">
        <v>1</v>
      </c>
      <c r="G95" s="9">
        <v>1</v>
      </c>
      <c r="H95" s="9">
        <f t="shared" si="15"/>
        <v>2</v>
      </c>
      <c r="I95" s="9">
        <f t="shared" si="12"/>
        <v>651</v>
      </c>
      <c r="J95" s="9">
        <f t="shared" si="17"/>
        <v>826</v>
      </c>
      <c r="K95" s="9">
        <f t="shared" si="16"/>
        <v>1477</v>
      </c>
    </row>
    <row r="96" spans="1:11" x14ac:dyDescent="0.2">
      <c r="A96" s="11">
        <v>43985</v>
      </c>
      <c r="B96" s="9">
        <v>828</v>
      </c>
      <c r="C96" s="238">
        <f t="shared" si="11"/>
        <v>81333</v>
      </c>
      <c r="F96" s="9">
        <v>0</v>
      </c>
      <c r="G96" s="9">
        <v>0</v>
      </c>
      <c r="H96" s="9">
        <f t="shared" si="15"/>
        <v>0</v>
      </c>
      <c r="I96" s="9">
        <f t="shared" si="12"/>
        <v>651</v>
      </c>
      <c r="J96" s="9">
        <f t="shared" si="17"/>
        <v>826</v>
      </c>
      <c r="K96" s="9">
        <f t="shared" si="16"/>
        <v>1477</v>
      </c>
    </row>
    <row r="97" spans="1:11" x14ac:dyDescent="0.2">
      <c r="A97" s="11">
        <v>43986</v>
      </c>
      <c r="B97" s="9">
        <v>828</v>
      </c>
      <c r="C97" s="238">
        <f t="shared" si="11"/>
        <v>82161</v>
      </c>
      <c r="F97" s="9">
        <v>1</v>
      </c>
      <c r="G97" s="9">
        <v>1</v>
      </c>
      <c r="H97" s="9">
        <f t="shared" si="15"/>
        <v>2</v>
      </c>
      <c r="I97" s="9">
        <f t="shared" si="12"/>
        <v>652</v>
      </c>
      <c r="J97" s="9">
        <f t="shared" si="17"/>
        <v>827</v>
      </c>
      <c r="K97" s="9">
        <f t="shared" si="16"/>
        <v>1479</v>
      </c>
    </row>
    <row r="98" spans="1:11" x14ac:dyDescent="0.2">
      <c r="A98" s="11">
        <v>43987</v>
      </c>
      <c r="B98" s="9">
        <v>715</v>
      </c>
      <c r="C98" s="238">
        <f t="shared" si="11"/>
        <v>82876</v>
      </c>
      <c r="F98" s="9">
        <v>2</v>
      </c>
      <c r="G98" s="9">
        <v>3</v>
      </c>
      <c r="H98" s="9">
        <f t="shared" si="15"/>
        <v>5</v>
      </c>
      <c r="I98" s="9">
        <f t="shared" si="12"/>
        <v>654</v>
      </c>
      <c r="J98" s="9">
        <f t="shared" si="17"/>
        <v>830</v>
      </c>
      <c r="K98" s="9">
        <f t="shared" si="16"/>
        <v>1484</v>
      </c>
    </row>
    <row r="99" spans="1:11" x14ac:dyDescent="0.2">
      <c r="A99" s="11">
        <v>43988</v>
      </c>
      <c r="B99" s="9">
        <v>229</v>
      </c>
      <c r="C99" s="238">
        <f t="shared" si="11"/>
        <v>83105</v>
      </c>
      <c r="F99" s="9">
        <v>1</v>
      </c>
      <c r="G99" s="9">
        <v>0</v>
      </c>
      <c r="H99" s="9">
        <f t="shared" si="15"/>
        <v>1</v>
      </c>
      <c r="I99" s="9">
        <f t="shared" si="12"/>
        <v>655</v>
      </c>
      <c r="J99" s="9">
        <f t="shared" si="17"/>
        <v>830</v>
      </c>
      <c r="K99" s="9">
        <f t="shared" si="16"/>
        <v>1485</v>
      </c>
    </row>
    <row r="100" spans="1:11" x14ac:dyDescent="0.2">
      <c r="A100" s="11">
        <v>43989</v>
      </c>
      <c r="B100" s="9">
        <v>211</v>
      </c>
      <c r="C100" s="238">
        <f t="shared" si="11"/>
        <v>83316</v>
      </c>
      <c r="F100" s="9">
        <v>0</v>
      </c>
      <c r="G100" s="9">
        <v>0</v>
      </c>
      <c r="H100" s="9">
        <f t="shared" si="15"/>
        <v>0</v>
      </c>
      <c r="I100" s="9">
        <f t="shared" si="12"/>
        <v>655</v>
      </c>
      <c r="J100" s="9">
        <f t="shared" si="17"/>
        <v>830</v>
      </c>
      <c r="K100" s="9">
        <f t="shared" si="16"/>
        <v>1485</v>
      </c>
    </row>
    <row r="101" spans="1:11" x14ac:dyDescent="0.2">
      <c r="A101" s="11">
        <v>43990</v>
      </c>
      <c r="B101" s="12">
        <v>814</v>
      </c>
      <c r="C101" s="238">
        <f t="shared" si="11"/>
        <v>84130</v>
      </c>
      <c r="F101" s="9">
        <v>1</v>
      </c>
      <c r="G101" s="9">
        <v>0</v>
      </c>
      <c r="H101" s="9">
        <f t="shared" si="15"/>
        <v>1</v>
      </c>
      <c r="I101" s="9">
        <f t="shared" si="12"/>
        <v>656</v>
      </c>
      <c r="J101" s="9">
        <f t="shared" si="17"/>
        <v>830</v>
      </c>
      <c r="K101" s="9">
        <f t="shared" si="16"/>
        <v>1486</v>
      </c>
    </row>
    <row r="102" spans="1:11" x14ac:dyDescent="0.2">
      <c r="A102" s="11">
        <v>43991</v>
      </c>
      <c r="B102" s="12">
        <v>738</v>
      </c>
      <c r="C102" s="238">
        <f t="shared" si="11"/>
        <v>84868</v>
      </c>
      <c r="F102" s="9">
        <v>0</v>
      </c>
      <c r="G102" s="9">
        <v>2</v>
      </c>
      <c r="H102" s="9">
        <f t="shared" ref="H102:H109" si="18">SUM(F102:G102)</f>
        <v>2</v>
      </c>
      <c r="I102" s="9">
        <f t="shared" ref="I102:I122" si="19">I101+F102</f>
        <v>656</v>
      </c>
      <c r="J102" s="9">
        <f t="shared" si="17"/>
        <v>832</v>
      </c>
      <c r="K102" s="9">
        <f t="shared" si="16"/>
        <v>1488</v>
      </c>
    </row>
    <row r="103" spans="1:11" x14ac:dyDescent="0.2">
      <c r="A103" s="11">
        <v>43992</v>
      </c>
      <c r="B103" s="12">
        <v>758</v>
      </c>
      <c r="C103" s="238">
        <f t="shared" si="11"/>
        <v>85626</v>
      </c>
      <c r="F103" s="9">
        <v>0</v>
      </c>
      <c r="G103" s="9">
        <v>0</v>
      </c>
      <c r="H103" s="9">
        <f t="shared" si="18"/>
        <v>0</v>
      </c>
      <c r="I103" s="9">
        <f t="shared" si="19"/>
        <v>656</v>
      </c>
      <c r="J103" s="9">
        <f t="shared" si="17"/>
        <v>832</v>
      </c>
      <c r="K103" s="9">
        <f t="shared" si="16"/>
        <v>1488</v>
      </c>
    </row>
    <row r="104" spans="1:11" x14ac:dyDescent="0.2">
      <c r="A104" s="11">
        <v>43993</v>
      </c>
      <c r="B104" s="9">
        <v>702</v>
      </c>
      <c r="C104" s="238">
        <f t="shared" si="11"/>
        <v>86328</v>
      </c>
      <c r="F104" s="9">
        <v>0</v>
      </c>
      <c r="G104" s="9">
        <v>2</v>
      </c>
      <c r="H104" s="9">
        <f t="shared" si="18"/>
        <v>2</v>
      </c>
      <c r="I104" s="14">
        <f t="shared" si="19"/>
        <v>656</v>
      </c>
      <c r="J104" s="14">
        <f t="shared" si="17"/>
        <v>834</v>
      </c>
      <c r="K104" s="14">
        <f t="shared" si="16"/>
        <v>1490</v>
      </c>
    </row>
    <row r="105" spans="1:11" x14ac:dyDescent="0.2">
      <c r="A105" s="11">
        <v>43994</v>
      </c>
      <c r="B105" s="9">
        <v>767</v>
      </c>
      <c r="C105" s="238">
        <f t="shared" si="11"/>
        <v>87095</v>
      </c>
      <c r="F105" s="9">
        <v>1</v>
      </c>
      <c r="G105" s="9">
        <v>1</v>
      </c>
      <c r="H105" s="9">
        <f t="shared" si="18"/>
        <v>2</v>
      </c>
      <c r="I105" s="15">
        <f t="shared" si="19"/>
        <v>657</v>
      </c>
      <c r="J105" s="15">
        <f t="shared" si="17"/>
        <v>835</v>
      </c>
      <c r="K105" s="15">
        <f t="shared" si="16"/>
        <v>1492</v>
      </c>
    </row>
    <row r="106" spans="1:11" x14ac:dyDescent="0.2">
      <c r="A106" s="11">
        <v>43995</v>
      </c>
      <c r="B106" s="9">
        <v>291</v>
      </c>
      <c r="C106" s="238">
        <f t="shared" si="11"/>
        <v>87386</v>
      </c>
      <c r="F106" s="9">
        <v>3</v>
      </c>
      <c r="G106" s="9">
        <v>0</v>
      </c>
      <c r="H106" s="9">
        <f t="shared" si="18"/>
        <v>3</v>
      </c>
      <c r="I106" s="16">
        <f t="shared" si="19"/>
        <v>660</v>
      </c>
      <c r="J106" s="16">
        <f t="shared" si="17"/>
        <v>835</v>
      </c>
      <c r="K106" s="16">
        <f t="shared" si="16"/>
        <v>1495</v>
      </c>
    </row>
    <row r="107" spans="1:11" x14ac:dyDescent="0.2">
      <c r="A107" s="11">
        <v>43996</v>
      </c>
      <c r="B107" s="9">
        <v>212</v>
      </c>
      <c r="C107" s="238">
        <f t="shared" si="11"/>
        <v>87598</v>
      </c>
      <c r="F107" s="9">
        <v>1</v>
      </c>
      <c r="G107" s="9">
        <v>0</v>
      </c>
      <c r="H107" s="18">
        <f t="shared" si="18"/>
        <v>1</v>
      </c>
      <c r="I107" s="17">
        <f t="shared" si="19"/>
        <v>661</v>
      </c>
      <c r="J107" s="17">
        <f t="shared" si="17"/>
        <v>835</v>
      </c>
      <c r="K107" s="17">
        <f t="shared" si="16"/>
        <v>1496</v>
      </c>
    </row>
    <row r="108" spans="1:11" x14ac:dyDescent="0.2">
      <c r="A108" s="11">
        <v>43997</v>
      </c>
      <c r="B108" s="9">
        <v>567</v>
      </c>
      <c r="C108" s="238">
        <f t="shared" si="11"/>
        <v>88165</v>
      </c>
      <c r="F108" s="9">
        <v>3</v>
      </c>
      <c r="G108" s="9">
        <v>0</v>
      </c>
      <c r="H108" s="18">
        <f t="shared" si="18"/>
        <v>3</v>
      </c>
      <c r="I108" s="18">
        <f t="shared" si="19"/>
        <v>664</v>
      </c>
      <c r="J108" s="18">
        <f t="shared" si="17"/>
        <v>835</v>
      </c>
      <c r="K108" s="18">
        <f t="shared" si="16"/>
        <v>1499</v>
      </c>
    </row>
    <row r="109" spans="1:11" x14ac:dyDescent="0.2">
      <c r="A109" s="11">
        <v>43998</v>
      </c>
      <c r="B109" s="9">
        <v>986</v>
      </c>
      <c r="C109" s="238">
        <f t="shared" si="11"/>
        <v>89151</v>
      </c>
      <c r="F109" s="9">
        <v>2</v>
      </c>
      <c r="G109" s="9">
        <v>2</v>
      </c>
      <c r="H109" s="9">
        <f t="shared" si="18"/>
        <v>4</v>
      </c>
      <c r="I109" s="19">
        <f t="shared" si="19"/>
        <v>666</v>
      </c>
      <c r="J109" s="19">
        <f t="shared" si="17"/>
        <v>837</v>
      </c>
      <c r="K109" s="19">
        <f t="shared" si="16"/>
        <v>1503</v>
      </c>
    </row>
    <row r="110" spans="1:11" x14ac:dyDescent="0.2">
      <c r="A110" s="11">
        <v>43999</v>
      </c>
      <c r="B110" s="20">
        <v>952</v>
      </c>
      <c r="C110" s="238">
        <f t="shared" si="11"/>
        <v>90103</v>
      </c>
      <c r="D110" s="20"/>
      <c r="E110" s="20"/>
      <c r="F110" s="20">
        <v>7</v>
      </c>
      <c r="G110" s="20">
        <v>1</v>
      </c>
      <c r="H110" s="20">
        <f t="shared" ref="H110:H115" si="20">SUM(F110:G110)</f>
        <v>8</v>
      </c>
      <c r="I110" s="20">
        <f t="shared" si="19"/>
        <v>673</v>
      </c>
      <c r="J110" s="20">
        <f t="shared" si="17"/>
        <v>838</v>
      </c>
      <c r="K110" s="20">
        <f t="shared" si="16"/>
        <v>1511</v>
      </c>
    </row>
    <row r="111" spans="1:11" x14ac:dyDescent="0.2">
      <c r="A111" s="11">
        <v>44000</v>
      </c>
      <c r="B111" s="21">
        <v>902</v>
      </c>
      <c r="C111" s="238">
        <f t="shared" si="11"/>
        <v>91005</v>
      </c>
      <c r="D111" s="21"/>
      <c r="E111" s="21"/>
      <c r="F111" s="21">
        <v>2</v>
      </c>
      <c r="G111" s="21">
        <v>0</v>
      </c>
      <c r="H111" s="21">
        <f t="shared" si="20"/>
        <v>2</v>
      </c>
      <c r="I111" s="21">
        <f t="shared" si="19"/>
        <v>675</v>
      </c>
      <c r="J111" s="21">
        <f t="shared" si="17"/>
        <v>838</v>
      </c>
      <c r="K111" s="21">
        <f t="shared" si="16"/>
        <v>1513</v>
      </c>
    </row>
    <row r="112" spans="1:11" x14ac:dyDescent="0.2">
      <c r="A112" s="11">
        <v>44001</v>
      </c>
      <c r="B112" s="22">
        <v>1147</v>
      </c>
      <c r="C112" s="238">
        <f t="shared" si="11"/>
        <v>92152</v>
      </c>
      <c r="D112" s="22"/>
      <c r="E112" s="22"/>
      <c r="F112" s="22">
        <v>2</v>
      </c>
      <c r="G112" s="22">
        <v>4</v>
      </c>
      <c r="H112" s="22">
        <f t="shared" si="20"/>
        <v>6</v>
      </c>
      <c r="I112" s="22">
        <f t="shared" si="19"/>
        <v>677</v>
      </c>
      <c r="J112" s="22">
        <f t="shared" si="17"/>
        <v>842</v>
      </c>
      <c r="K112" s="22">
        <f t="shared" si="16"/>
        <v>1519</v>
      </c>
    </row>
    <row r="113" spans="1:11" x14ac:dyDescent="0.2">
      <c r="A113" s="11">
        <v>44002</v>
      </c>
      <c r="B113" s="22">
        <v>758</v>
      </c>
      <c r="C113" s="238">
        <f t="shared" si="11"/>
        <v>92910</v>
      </c>
      <c r="D113" s="22"/>
      <c r="E113" s="22"/>
      <c r="F113" s="22">
        <v>0</v>
      </c>
      <c r="G113" s="22">
        <v>1</v>
      </c>
      <c r="H113" s="22">
        <f t="shared" si="20"/>
        <v>1</v>
      </c>
      <c r="I113" s="22">
        <f t="shared" si="19"/>
        <v>677</v>
      </c>
      <c r="J113" s="22">
        <f t="shared" si="17"/>
        <v>843</v>
      </c>
      <c r="K113" s="22">
        <f t="shared" si="16"/>
        <v>1520</v>
      </c>
    </row>
    <row r="114" spans="1:11" x14ac:dyDescent="0.2">
      <c r="A114" s="11">
        <v>44003</v>
      </c>
      <c r="B114" s="23">
        <v>271</v>
      </c>
      <c r="C114" s="238">
        <f t="shared" si="11"/>
        <v>93181</v>
      </c>
      <c r="D114" s="23"/>
      <c r="E114" s="23"/>
      <c r="F114" s="23">
        <v>1</v>
      </c>
      <c r="G114" s="23">
        <v>0</v>
      </c>
      <c r="H114" s="23">
        <f t="shared" si="20"/>
        <v>1</v>
      </c>
      <c r="I114" s="23">
        <f t="shared" si="19"/>
        <v>678</v>
      </c>
      <c r="J114" s="23">
        <f t="shared" si="17"/>
        <v>843</v>
      </c>
      <c r="K114" s="23">
        <f t="shared" si="16"/>
        <v>1521</v>
      </c>
    </row>
    <row r="115" spans="1:11" x14ac:dyDescent="0.2">
      <c r="A115" s="11">
        <v>44004</v>
      </c>
      <c r="B115" s="24">
        <v>984</v>
      </c>
      <c r="C115" s="238">
        <f t="shared" si="11"/>
        <v>94165</v>
      </c>
      <c r="D115" s="24"/>
      <c r="E115" s="24"/>
      <c r="F115" s="24">
        <v>7</v>
      </c>
      <c r="G115" s="24">
        <v>6</v>
      </c>
      <c r="H115" s="24">
        <f t="shared" si="20"/>
        <v>13</v>
      </c>
      <c r="I115" s="24">
        <f t="shared" si="19"/>
        <v>685</v>
      </c>
      <c r="J115" s="24">
        <f t="shared" si="17"/>
        <v>849</v>
      </c>
      <c r="K115" s="24">
        <f t="shared" si="16"/>
        <v>1534</v>
      </c>
    </row>
    <row r="116" spans="1:11" x14ac:dyDescent="0.2">
      <c r="A116" s="11">
        <v>44005</v>
      </c>
      <c r="B116" s="25">
        <v>1222</v>
      </c>
      <c r="C116" s="238">
        <f t="shared" si="11"/>
        <v>95387</v>
      </c>
      <c r="D116" s="25"/>
      <c r="E116" s="25"/>
      <c r="F116" s="25">
        <v>5</v>
      </c>
      <c r="G116" s="25">
        <v>1</v>
      </c>
      <c r="H116" s="25">
        <f t="shared" ref="H116:H121" si="21">SUM(F116:G116)</f>
        <v>6</v>
      </c>
      <c r="I116" s="25">
        <f t="shared" si="19"/>
        <v>690</v>
      </c>
      <c r="J116" s="25">
        <f t="shared" si="17"/>
        <v>850</v>
      </c>
      <c r="K116" s="25">
        <f t="shared" si="16"/>
        <v>1540</v>
      </c>
    </row>
    <row r="117" spans="1:11" x14ac:dyDescent="0.2">
      <c r="A117" s="11">
        <v>44006</v>
      </c>
      <c r="B117" s="12">
        <v>1212</v>
      </c>
      <c r="C117" s="238">
        <f t="shared" si="11"/>
        <v>96599</v>
      </c>
      <c r="F117" s="9">
        <v>5</v>
      </c>
      <c r="G117" s="9">
        <v>1</v>
      </c>
      <c r="H117" s="9">
        <f t="shared" si="21"/>
        <v>6</v>
      </c>
      <c r="I117" s="26">
        <f t="shared" si="19"/>
        <v>695</v>
      </c>
      <c r="J117" s="26">
        <f t="shared" si="17"/>
        <v>851</v>
      </c>
      <c r="K117" s="26">
        <f t="shared" si="16"/>
        <v>1546</v>
      </c>
    </row>
    <row r="118" spans="1:11" x14ac:dyDescent="0.2">
      <c r="A118" s="11">
        <v>44007</v>
      </c>
      <c r="B118" s="12">
        <v>843</v>
      </c>
      <c r="C118" s="238">
        <f t="shared" si="11"/>
        <v>97442</v>
      </c>
      <c r="F118" s="9">
        <v>8</v>
      </c>
      <c r="G118" s="9">
        <v>3</v>
      </c>
      <c r="H118" s="9">
        <f t="shared" si="21"/>
        <v>11</v>
      </c>
      <c r="I118" s="27">
        <f t="shared" si="19"/>
        <v>703</v>
      </c>
      <c r="J118" s="27">
        <f t="shared" si="17"/>
        <v>854</v>
      </c>
      <c r="K118" s="27">
        <f t="shared" si="16"/>
        <v>1557</v>
      </c>
    </row>
    <row r="119" spans="1:11" x14ac:dyDescent="0.2">
      <c r="A119" s="11">
        <v>44008</v>
      </c>
      <c r="B119" s="12">
        <v>878</v>
      </c>
      <c r="C119" s="238">
        <f t="shared" si="11"/>
        <v>98320</v>
      </c>
      <c r="F119" s="9">
        <v>6</v>
      </c>
      <c r="G119" s="9">
        <v>8</v>
      </c>
      <c r="H119" s="9">
        <f t="shared" si="21"/>
        <v>14</v>
      </c>
      <c r="I119" s="28">
        <f t="shared" si="19"/>
        <v>709</v>
      </c>
      <c r="J119" s="28">
        <f t="shared" si="17"/>
        <v>862</v>
      </c>
      <c r="K119" s="28">
        <f t="shared" si="16"/>
        <v>1571</v>
      </c>
    </row>
    <row r="120" spans="1:11" x14ac:dyDescent="0.2">
      <c r="A120" s="11">
        <v>44009</v>
      </c>
      <c r="B120" s="12">
        <v>625</v>
      </c>
      <c r="C120" s="238">
        <f t="shared" si="11"/>
        <v>98945</v>
      </c>
      <c r="F120" s="9">
        <v>8</v>
      </c>
      <c r="G120" s="9">
        <v>1</v>
      </c>
      <c r="H120" s="9">
        <f t="shared" si="21"/>
        <v>9</v>
      </c>
      <c r="I120" s="29">
        <f t="shared" si="19"/>
        <v>717</v>
      </c>
      <c r="J120" s="29">
        <f t="shared" si="17"/>
        <v>863</v>
      </c>
      <c r="K120" s="29">
        <f t="shared" si="16"/>
        <v>1580</v>
      </c>
    </row>
    <row r="121" spans="1:11" x14ac:dyDescent="0.2">
      <c r="A121" s="11">
        <v>44010</v>
      </c>
      <c r="B121" s="12">
        <v>300</v>
      </c>
      <c r="C121" s="238">
        <f t="shared" si="11"/>
        <v>99245</v>
      </c>
      <c r="F121" s="9">
        <v>2</v>
      </c>
      <c r="G121" s="9">
        <v>2</v>
      </c>
      <c r="H121" s="9">
        <f t="shared" si="21"/>
        <v>4</v>
      </c>
      <c r="I121" s="30">
        <f t="shared" si="19"/>
        <v>719</v>
      </c>
      <c r="J121" s="30">
        <f t="shared" si="17"/>
        <v>865</v>
      </c>
      <c r="K121" s="30">
        <f t="shared" si="16"/>
        <v>1584</v>
      </c>
    </row>
    <row r="122" spans="1:11" x14ac:dyDescent="0.2">
      <c r="A122" s="11">
        <v>44011</v>
      </c>
      <c r="B122" s="12">
        <v>1085</v>
      </c>
      <c r="C122" s="238">
        <f t="shared" si="11"/>
        <v>100330</v>
      </c>
      <c r="D122" s="31"/>
      <c r="E122" s="31"/>
      <c r="F122" s="31">
        <v>9</v>
      </c>
      <c r="G122" s="31">
        <v>6</v>
      </c>
      <c r="H122" s="31">
        <f t="shared" ref="H122:H131" si="22">SUM(F122:G122)</f>
        <v>15</v>
      </c>
      <c r="I122" s="31">
        <f t="shared" si="19"/>
        <v>728</v>
      </c>
      <c r="J122" s="31">
        <f t="shared" si="17"/>
        <v>871</v>
      </c>
      <c r="K122" s="31">
        <f t="shared" si="16"/>
        <v>1599</v>
      </c>
    </row>
    <row r="123" spans="1:11" x14ac:dyDescent="0.2">
      <c r="A123" s="11">
        <v>44012</v>
      </c>
      <c r="B123" s="12">
        <v>1399</v>
      </c>
      <c r="C123" s="238">
        <f t="shared" si="11"/>
        <v>101729</v>
      </c>
      <c r="D123" s="32"/>
      <c r="E123" s="32"/>
      <c r="F123" s="32">
        <v>9</v>
      </c>
      <c r="G123" s="32">
        <v>4</v>
      </c>
      <c r="H123" s="32">
        <f t="shared" si="22"/>
        <v>13</v>
      </c>
      <c r="I123" s="32">
        <f t="shared" ref="I123:I164" si="23">I122+F123</f>
        <v>737</v>
      </c>
      <c r="J123" s="32">
        <f t="shared" ref="J123:J164" si="24">J122+G123</f>
        <v>875</v>
      </c>
      <c r="K123" s="32">
        <f t="shared" ref="K123:K164" si="25">K122+H123</f>
        <v>1612</v>
      </c>
    </row>
    <row r="124" spans="1:11" x14ac:dyDescent="0.2">
      <c r="A124" s="11">
        <v>44013</v>
      </c>
      <c r="B124" s="12">
        <v>1198</v>
      </c>
      <c r="C124" s="238">
        <f t="shared" si="11"/>
        <v>102927</v>
      </c>
      <c r="D124" s="33"/>
      <c r="E124" s="33"/>
      <c r="F124" s="33">
        <v>11</v>
      </c>
      <c r="G124" s="33">
        <v>10</v>
      </c>
      <c r="H124" s="33">
        <f t="shared" si="22"/>
        <v>21</v>
      </c>
      <c r="I124" s="33">
        <f t="shared" si="23"/>
        <v>748</v>
      </c>
      <c r="J124" s="33">
        <f t="shared" si="24"/>
        <v>885</v>
      </c>
      <c r="K124" s="33">
        <f t="shared" si="25"/>
        <v>1633</v>
      </c>
    </row>
    <row r="125" spans="1:11" x14ac:dyDescent="0.2">
      <c r="A125" s="11">
        <v>44014</v>
      </c>
      <c r="B125" s="9">
        <v>1274</v>
      </c>
      <c r="C125" s="238">
        <f t="shared" si="11"/>
        <v>104201</v>
      </c>
      <c r="F125" s="9">
        <v>7</v>
      </c>
      <c r="G125" s="9">
        <v>9</v>
      </c>
      <c r="H125" s="9">
        <f t="shared" si="22"/>
        <v>16</v>
      </c>
      <c r="I125" s="34">
        <f t="shared" si="23"/>
        <v>755</v>
      </c>
      <c r="J125" s="34">
        <f t="shared" si="24"/>
        <v>894</v>
      </c>
      <c r="K125" s="34">
        <f t="shared" si="25"/>
        <v>1649</v>
      </c>
    </row>
    <row r="126" spans="1:11" x14ac:dyDescent="0.2">
      <c r="A126" s="11">
        <v>44015</v>
      </c>
      <c r="B126" s="9">
        <v>1456</v>
      </c>
      <c r="C126" s="238">
        <f t="shared" si="11"/>
        <v>105657</v>
      </c>
      <c r="F126" s="9">
        <v>19</v>
      </c>
      <c r="G126" s="9">
        <v>11</v>
      </c>
      <c r="H126" s="9">
        <f t="shared" si="22"/>
        <v>30</v>
      </c>
      <c r="I126" s="35">
        <f t="shared" si="23"/>
        <v>774</v>
      </c>
      <c r="J126" s="35">
        <f t="shared" si="24"/>
        <v>905</v>
      </c>
      <c r="K126" s="35">
        <f t="shared" si="25"/>
        <v>1679</v>
      </c>
    </row>
    <row r="127" spans="1:11" x14ac:dyDescent="0.2">
      <c r="A127" s="11">
        <v>44016</v>
      </c>
      <c r="B127" s="9">
        <v>716</v>
      </c>
      <c r="C127" s="238">
        <f t="shared" si="11"/>
        <v>106373</v>
      </c>
      <c r="F127" s="9">
        <v>6</v>
      </c>
      <c r="G127" s="9">
        <v>15</v>
      </c>
      <c r="H127" s="9">
        <f t="shared" si="22"/>
        <v>21</v>
      </c>
      <c r="I127" s="36">
        <f t="shared" si="23"/>
        <v>780</v>
      </c>
      <c r="J127" s="36">
        <f t="shared" si="24"/>
        <v>920</v>
      </c>
      <c r="K127" s="36">
        <f t="shared" si="25"/>
        <v>1700</v>
      </c>
    </row>
    <row r="128" spans="1:11" x14ac:dyDescent="0.2">
      <c r="A128" s="11">
        <v>44017</v>
      </c>
      <c r="B128" s="9">
        <v>530</v>
      </c>
      <c r="C128" s="238">
        <f t="shared" si="11"/>
        <v>106903</v>
      </c>
      <c r="F128" s="9">
        <v>4</v>
      </c>
      <c r="G128" s="9">
        <v>12</v>
      </c>
      <c r="H128" s="9">
        <f t="shared" si="22"/>
        <v>16</v>
      </c>
      <c r="I128" s="37">
        <f t="shared" si="23"/>
        <v>784</v>
      </c>
      <c r="J128" s="37">
        <f t="shared" si="24"/>
        <v>932</v>
      </c>
      <c r="K128" s="37">
        <f t="shared" si="25"/>
        <v>1716</v>
      </c>
    </row>
    <row r="129" spans="1:11" x14ac:dyDescent="0.2">
      <c r="A129" s="11">
        <v>44018</v>
      </c>
      <c r="B129" s="9">
        <v>1325</v>
      </c>
      <c r="C129" s="238">
        <f t="shared" si="11"/>
        <v>108228</v>
      </c>
      <c r="F129" s="9">
        <v>9</v>
      </c>
      <c r="G129" s="9">
        <v>14</v>
      </c>
      <c r="H129" s="9">
        <f t="shared" si="22"/>
        <v>23</v>
      </c>
      <c r="I129" s="38">
        <f t="shared" si="23"/>
        <v>793</v>
      </c>
      <c r="J129" s="38">
        <f t="shared" si="24"/>
        <v>946</v>
      </c>
      <c r="K129" s="38">
        <f t="shared" si="25"/>
        <v>1739</v>
      </c>
    </row>
    <row r="130" spans="1:11" x14ac:dyDescent="0.2">
      <c r="A130" s="11">
        <v>44019</v>
      </c>
      <c r="B130" s="9">
        <v>1607</v>
      </c>
      <c r="C130" s="238">
        <f t="shared" si="11"/>
        <v>109835</v>
      </c>
      <c r="F130" s="9">
        <v>17</v>
      </c>
      <c r="G130" s="9">
        <v>7</v>
      </c>
      <c r="H130" s="9">
        <f t="shared" si="22"/>
        <v>24</v>
      </c>
      <c r="I130" s="39">
        <f t="shared" si="23"/>
        <v>810</v>
      </c>
      <c r="J130" s="39">
        <f t="shared" si="24"/>
        <v>953</v>
      </c>
      <c r="K130" s="39">
        <f t="shared" si="25"/>
        <v>1763</v>
      </c>
    </row>
    <row r="131" spans="1:11" x14ac:dyDescent="0.2">
      <c r="A131" s="11">
        <v>44020</v>
      </c>
      <c r="B131" s="9">
        <v>1271</v>
      </c>
      <c r="C131" s="238">
        <f t="shared" si="11"/>
        <v>111106</v>
      </c>
      <c r="F131" s="9">
        <v>10</v>
      </c>
      <c r="G131" s="9">
        <v>3</v>
      </c>
      <c r="H131" s="9">
        <f t="shared" si="22"/>
        <v>13</v>
      </c>
      <c r="I131" s="40">
        <f t="shared" si="23"/>
        <v>820</v>
      </c>
      <c r="J131" s="40">
        <f t="shared" si="24"/>
        <v>956</v>
      </c>
      <c r="K131" s="40">
        <f t="shared" si="25"/>
        <v>1776</v>
      </c>
    </row>
    <row r="132" spans="1:11" x14ac:dyDescent="0.2">
      <c r="A132" s="11">
        <v>44021</v>
      </c>
      <c r="B132" s="9">
        <v>1390</v>
      </c>
      <c r="C132" s="238">
        <f t="shared" si="11"/>
        <v>112496</v>
      </c>
      <c r="D132" s="41"/>
      <c r="E132" s="41"/>
      <c r="F132" s="41">
        <v>8</v>
      </c>
      <c r="G132" s="41">
        <v>9</v>
      </c>
      <c r="H132" s="41">
        <f t="shared" ref="H132:H143" si="26">SUM(F132:G132)</f>
        <v>17</v>
      </c>
      <c r="I132" s="41">
        <f t="shared" si="23"/>
        <v>828</v>
      </c>
      <c r="J132" s="41">
        <f t="shared" si="24"/>
        <v>965</v>
      </c>
      <c r="K132" s="41">
        <f t="shared" si="25"/>
        <v>1793</v>
      </c>
    </row>
    <row r="133" spans="1:11" x14ac:dyDescent="0.2">
      <c r="A133" s="11">
        <v>44022</v>
      </c>
      <c r="B133" s="42">
        <v>1159</v>
      </c>
      <c r="C133" s="238">
        <f t="shared" ref="C133:C196" si="27">C132+B133</f>
        <v>113655</v>
      </c>
      <c r="D133" s="42"/>
      <c r="E133" s="42"/>
      <c r="F133" s="42">
        <v>19</v>
      </c>
      <c r="G133" s="42">
        <v>15</v>
      </c>
      <c r="H133" s="42">
        <f t="shared" si="26"/>
        <v>34</v>
      </c>
      <c r="I133" s="42">
        <f t="shared" si="23"/>
        <v>847</v>
      </c>
      <c r="J133" s="42">
        <f t="shared" si="24"/>
        <v>980</v>
      </c>
      <c r="K133" s="42">
        <f t="shared" si="25"/>
        <v>1827</v>
      </c>
    </row>
    <row r="134" spans="1:11" x14ac:dyDescent="0.2">
      <c r="A134" s="11">
        <v>44023</v>
      </c>
      <c r="B134" s="43">
        <v>560</v>
      </c>
      <c r="C134" s="238">
        <f t="shared" si="27"/>
        <v>114215</v>
      </c>
      <c r="D134" s="43"/>
      <c r="E134" s="43"/>
      <c r="F134" s="43">
        <v>8</v>
      </c>
      <c r="G134" s="43">
        <v>6</v>
      </c>
      <c r="H134" s="43">
        <f t="shared" si="26"/>
        <v>14</v>
      </c>
      <c r="I134" s="43">
        <f t="shared" si="23"/>
        <v>855</v>
      </c>
      <c r="J134" s="43">
        <f t="shared" si="24"/>
        <v>986</v>
      </c>
      <c r="K134" s="43">
        <f t="shared" si="25"/>
        <v>1841</v>
      </c>
    </row>
    <row r="135" spans="1:11" x14ac:dyDescent="0.2">
      <c r="A135" s="11">
        <v>44024</v>
      </c>
      <c r="B135" s="9">
        <v>440</v>
      </c>
      <c r="C135" s="238">
        <f t="shared" si="27"/>
        <v>114655</v>
      </c>
      <c r="F135" s="9">
        <v>5</v>
      </c>
      <c r="G135" s="9">
        <v>3</v>
      </c>
      <c r="H135" s="9">
        <f t="shared" si="26"/>
        <v>8</v>
      </c>
      <c r="I135" s="44">
        <f t="shared" si="23"/>
        <v>860</v>
      </c>
      <c r="J135" s="44">
        <f t="shared" si="24"/>
        <v>989</v>
      </c>
      <c r="K135" s="44">
        <f t="shared" si="25"/>
        <v>1849</v>
      </c>
    </row>
    <row r="136" spans="1:11" x14ac:dyDescent="0.2">
      <c r="A136" s="11">
        <v>44025</v>
      </c>
      <c r="B136" s="9">
        <v>1218</v>
      </c>
      <c r="C136" s="238">
        <f t="shared" si="27"/>
        <v>115873</v>
      </c>
      <c r="F136" s="9">
        <v>3</v>
      </c>
      <c r="G136" s="9">
        <v>7</v>
      </c>
      <c r="H136" s="9">
        <f t="shared" si="26"/>
        <v>10</v>
      </c>
      <c r="I136" s="45">
        <f t="shared" si="23"/>
        <v>863</v>
      </c>
      <c r="J136" s="45">
        <f t="shared" si="24"/>
        <v>996</v>
      </c>
      <c r="K136" s="45">
        <f t="shared" si="25"/>
        <v>1859</v>
      </c>
    </row>
    <row r="137" spans="1:11" x14ac:dyDescent="0.2">
      <c r="A137" s="11">
        <v>44026</v>
      </c>
      <c r="B137" s="46">
        <v>1112</v>
      </c>
      <c r="C137" s="238">
        <f t="shared" si="27"/>
        <v>116985</v>
      </c>
      <c r="D137" s="46"/>
      <c r="E137" s="46"/>
      <c r="F137" s="46">
        <v>8</v>
      </c>
      <c r="G137" s="46">
        <v>11</v>
      </c>
      <c r="H137" s="46">
        <f t="shared" si="26"/>
        <v>19</v>
      </c>
      <c r="I137" s="46">
        <f t="shared" si="23"/>
        <v>871</v>
      </c>
      <c r="J137" s="46">
        <f t="shared" si="24"/>
        <v>1007</v>
      </c>
      <c r="K137" s="46">
        <f t="shared" si="25"/>
        <v>1878</v>
      </c>
    </row>
    <row r="138" spans="1:11" x14ac:dyDescent="0.2">
      <c r="A138" s="11">
        <v>44027</v>
      </c>
      <c r="B138" s="9">
        <v>1032</v>
      </c>
      <c r="C138" s="238">
        <f t="shared" si="27"/>
        <v>118017</v>
      </c>
      <c r="F138" s="9">
        <v>10</v>
      </c>
      <c r="G138" s="9">
        <v>9</v>
      </c>
      <c r="H138" s="9">
        <f t="shared" si="26"/>
        <v>19</v>
      </c>
      <c r="I138" s="47">
        <f t="shared" si="23"/>
        <v>881</v>
      </c>
      <c r="J138" s="47">
        <f t="shared" si="24"/>
        <v>1016</v>
      </c>
      <c r="K138" s="47">
        <f t="shared" si="25"/>
        <v>1897</v>
      </c>
    </row>
    <row r="139" spans="1:11" x14ac:dyDescent="0.2">
      <c r="A139" s="11">
        <v>44028</v>
      </c>
      <c r="B139" s="9">
        <v>1012</v>
      </c>
      <c r="C139" s="238">
        <f t="shared" si="27"/>
        <v>119029</v>
      </c>
      <c r="F139" s="9">
        <v>15</v>
      </c>
      <c r="G139" s="9">
        <v>4</v>
      </c>
      <c r="H139" s="9">
        <f t="shared" si="26"/>
        <v>19</v>
      </c>
      <c r="I139" s="48">
        <f t="shared" si="23"/>
        <v>896</v>
      </c>
      <c r="J139" s="48">
        <f t="shared" si="24"/>
        <v>1020</v>
      </c>
      <c r="K139" s="48">
        <f t="shared" si="25"/>
        <v>1916</v>
      </c>
    </row>
    <row r="140" spans="1:11" x14ac:dyDescent="0.2">
      <c r="A140" s="11">
        <v>44029</v>
      </c>
      <c r="B140" s="49">
        <v>1027</v>
      </c>
      <c r="C140" s="238">
        <f t="shared" si="27"/>
        <v>120056</v>
      </c>
      <c r="D140" s="49"/>
      <c r="E140" s="49"/>
      <c r="F140" s="49">
        <v>17</v>
      </c>
      <c r="G140" s="49">
        <v>7</v>
      </c>
      <c r="H140" s="49">
        <f t="shared" si="26"/>
        <v>24</v>
      </c>
      <c r="I140" s="49">
        <f t="shared" si="23"/>
        <v>913</v>
      </c>
      <c r="J140" s="49">
        <f t="shared" si="24"/>
        <v>1027</v>
      </c>
      <c r="K140" s="49">
        <f t="shared" si="25"/>
        <v>1940</v>
      </c>
    </row>
    <row r="141" spans="1:11" x14ac:dyDescent="0.2">
      <c r="A141" s="11">
        <v>44030</v>
      </c>
      <c r="B141" s="50">
        <v>480</v>
      </c>
      <c r="C141" s="238">
        <f t="shared" si="27"/>
        <v>120536</v>
      </c>
      <c r="D141" s="50"/>
      <c r="E141" s="50"/>
      <c r="F141" s="50">
        <v>1</v>
      </c>
      <c r="G141" s="50">
        <v>5</v>
      </c>
      <c r="H141" s="50">
        <f t="shared" si="26"/>
        <v>6</v>
      </c>
      <c r="I141" s="50">
        <f t="shared" si="23"/>
        <v>914</v>
      </c>
      <c r="J141" s="50">
        <f t="shared" si="24"/>
        <v>1032</v>
      </c>
      <c r="K141" s="50">
        <f t="shared" si="25"/>
        <v>1946</v>
      </c>
    </row>
    <row r="142" spans="1:11" x14ac:dyDescent="0.2">
      <c r="A142" s="11">
        <v>44031</v>
      </c>
      <c r="B142" s="9">
        <v>371</v>
      </c>
      <c r="C142" s="238">
        <f t="shared" si="27"/>
        <v>120907</v>
      </c>
      <c r="F142" s="9">
        <v>6</v>
      </c>
      <c r="G142" s="9">
        <v>1</v>
      </c>
      <c r="H142" s="9">
        <f t="shared" si="26"/>
        <v>7</v>
      </c>
      <c r="I142" s="51">
        <f t="shared" si="23"/>
        <v>920</v>
      </c>
      <c r="J142" s="51">
        <f t="shared" si="24"/>
        <v>1033</v>
      </c>
      <c r="K142" s="51">
        <f t="shared" si="25"/>
        <v>1953</v>
      </c>
    </row>
    <row r="143" spans="1:11" x14ac:dyDescent="0.2">
      <c r="A143" s="11">
        <v>44032</v>
      </c>
      <c r="B143" s="52">
        <v>914</v>
      </c>
      <c r="C143" s="238">
        <f t="shared" si="27"/>
        <v>121821</v>
      </c>
      <c r="D143" s="52"/>
      <c r="E143" s="52"/>
      <c r="F143" s="52">
        <v>9</v>
      </c>
      <c r="G143" s="52">
        <v>15</v>
      </c>
      <c r="H143" s="52">
        <f t="shared" si="26"/>
        <v>24</v>
      </c>
      <c r="I143" s="52">
        <f t="shared" si="23"/>
        <v>929</v>
      </c>
      <c r="J143" s="52">
        <f t="shared" si="24"/>
        <v>1048</v>
      </c>
      <c r="K143" s="52">
        <f t="shared" si="25"/>
        <v>1977</v>
      </c>
    </row>
    <row r="144" spans="1:11" x14ac:dyDescent="0.2">
      <c r="A144" s="11">
        <v>44033</v>
      </c>
      <c r="B144" s="53">
        <v>1150</v>
      </c>
      <c r="C144" s="238">
        <f t="shared" si="27"/>
        <v>122971</v>
      </c>
      <c r="D144" s="53"/>
      <c r="E144" s="53"/>
      <c r="F144" s="53">
        <v>12</v>
      </c>
      <c r="G144" s="53">
        <v>17</v>
      </c>
      <c r="H144" s="53">
        <f t="shared" ref="H144:H173" si="28">SUM(F144:G144)</f>
        <v>29</v>
      </c>
      <c r="I144" s="53">
        <f t="shared" si="23"/>
        <v>941</v>
      </c>
      <c r="J144" s="53">
        <f t="shared" si="24"/>
        <v>1065</v>
      </c>
      <c r="K144" s="53">
        <f t="shared" si="25"/>
        <v>2006</v>
      </c>
    </row>
    <row r="145" spans="1:11" x14ac:dyDescent="0.2">
      <c r="A145" s="11">
        <v>44034</v>
      </c>
      <c r="B145" s="9">
        <v>935</v>
      </c>
      <c r="C145" s="238">
        <f t="shared" si="27"/>
        <v>123906</v>
      </c>
      <c r="F145" s="9">
        <v>11</v>
      </c>
      <c r="G145" s="9">
        <v>16</v>
      </c>
      <c r="H145" s="9">
        <f t="shared" si="28"/>
        <v>27</v>
      </c>
      <c r="I145" s="54">
        <f t="shared" si="23"/>
        <v>952</v>
      </c>
      <c r="J145" s="54">
        <f t="shared" si="24"/>
        <v>1081</v>
      </c>
      <c r="K145" s="54">
        <f t="shared" si="25"/>
        <v>2033</v>
      </c>
    </row>
    <row r="146" spans="1:11" x14ac:dyDescent="0.2">
      <c r="A146" s="11">
        <v>44035</v>
      </c>
      <c r="B146" s="9">
        <v>848</v>
      </c>
      <c r="C146" s="238">
        <f t="shared" si="27"/>
        <v>124754</v>
      </c>
      <c r="F146" s="9">
        <v>10</v>
      </c>
      <c r="G146" s="9">
        <v>9</v>
      </c>
      <c r="H146" s="9">
        <f t="shared" si="28"/>
        <v>19</v>
      </c>
      <c r="I146" s="55">
        <f t="shared" si="23"/>
        <v>962</v>
      </c>
      <c r="J146" s="55">
        <f t="shared" si="24"/>
        <v>1090</v>
      </c>
      <c r="K146" s="55">
        <f t="shared" si="25"/>
        <v>2052</v>
      </c>
    </row>
    <row r="147" spans="1:11" x14ac:dyDescent="0.2">
      <c r="A147" s="11">
        <v>44036</v>
      </c>
      <c r="B147" s="9">
        <v>918</v>
      </c>
      <c r="C147" s="238">
        <f t="shared" si="27"/>
        <v>125672</v>
      </c>
      <c r="F147" s="9">
        <v>7</v>
      </c>
      <c r="G147" s="9">
        <v>7</v>
      </c>
      <c r="H147" s="9">
        <f t="shared" si="28"/>
        <v>14</v>
      </c>
      <c r="I147" s="56">
        <f t="shared" si="23"/>
        <v>969</v>
      </c>
      <c r="J147" s="56">
        <f t="shared" si="24"/>
        <v>1097</v>
      </c>
      <c r="K147" s="56">
        <f t="shared" si="25"/>
        <v>2066</v>
      </c>
    </row>
    <row r="148" spans="1:11" x14ac:dyDescent="0.2">
      <c r="A148" s="11">
        <v>44037</v>
      </c>
      <c r="B148" s="9">
        <v>565</v>
      </c>
      <c r="C148" s="238">
        <f t="shared" si="27"/>
        <v>126237</v>
      </c>
      <c r="F148" s="9">
        <v>6</v>
      </c>
      <c r="G148" s="9">
        <v>10</v>
      </c>
      <c r="H148" s="9">
        <f t="shared" si="28"/>
        <v>16</v>
      </c>
      <c r="I148" s="57">
        <f t="shared" si="23"/>
        <v>975</v>
      </c>
      <c r="J148" s="57">
        <f t="shared" si="24"/>
        <v>1107</v>
      </c>
      <c r="K148" s="57">
        <f t="shared" si="25"/>
        <v>2082</v>
      </c>
    </row>
    <row r="149" spans="1:11" x14ac:dyDescent="0.2">
      <c r="A149" s="11">
        <v>44038</v>
      </c>
      <c r="B149" s="9">
        <v>335</v>
      </c>
      <c r="C149" s="238">
        <f t="shared" si="27"/>
        <v>126572</v>
      </c>
      <c r="F149" s="9">
        <v>2</v>
      </c>
      <c r="G149" s="9">
        <v>3</v>
      </c>
      <c r="H149" s="9">
        <f t="shared" si="28"/>
        <v>5</v>
      </c>
      <c r="I149" s="58">
        <f t="shared" si="23"/>
        <v>977</v>
      </c>
      <c r="J149" s="58">
        <f t="shared" si="24"/>
        <v>1110</v>
      </c>
      <c r="K149" s="58">
        <f t="shared" si="25"/>
        <v>2087</v>
      </c>
    </row>
    <row r="150" spans="1:11" x14ac:dyDescent="0.2">
      <c r="A150" s="11">
        <v>44039</v>
      </c>
      <c r="B150" s="9">
        <v>874</v>
      </c>
      <c r="C150" s="238">
        <f t="shared" si="27"/>
        <v>127446</v>
      </c>
      <c r="F150" s="9">
        <v>7</v>
      </c>
      <c r="G150" s="9">
        <v>7</v>
      </c>
      <c r="H150" s="9">
        <f t="shared" si="28"/>
        <v>14</v>
      </c>
      <c r="I150" s="59">
        <f t="shared" si="23"/>
        <v>984</v>
      </c>
      <c r="J150" s="59">
        <f t="shared" si="24"/>
        <v>1117</v>
      </c>
      <c r="K150" s="59">
        <f t="shared" si="25"/>
        <v>2101</v>
      </c>
    </row>
    <row r="151" spans="1:11" x14ac:dyDescent="0.2">
      <c r="A151" s="11">
        <v>44040</v>
      </c>
      <c r="B151" s="9">
        <v>919</v>
      </c>
      <c r="C151" s="238">
        <f t="shared" si="27"/>
        <v>128365</v>
      </c>
      <c r="F151" s="9">
        <v>10</v>
      </c>
      <c r="G151" s="9">
        <v>4</v>
      </c>
      <c r="H151" s="9">
        <f t="shared" si="28"/>
        <v>14</v>
      </c>
      <c r="I151" s="60">
        <f t="shared" si="23"/>
        <v>994</v>
      </c>
      <c r="J151" s="60">
        <f t="shared" si="24"/>
        <v>1121</v>
      </c>
      <c r="K151" s="60">
        <f t="shared" si="25"/>
        <v>2115</v>
      </c>
    </row>
    <row r="152" spans="1:11" x14ac:dyDescent="0.2">
      <c r="A152" s="11">
        <v>44041</v>
      </c>
      <c r="B152" s="9">
        <v>879</v>
      </c>
      <c r="C152" s="238">
        <f t="shared" si="27"/>
        <v>129244</v>
      </c>
      <c r="F152" s="9">
        <v>9</v>
      </c>
      <c r="G152" s="9">
        <v>15</v>
      </c>
      <c r="H152" s="9">
        <f t="shared" si="28"/>
        <v>24</v>
      </c>
      <c r="I152" s="61">
        <f t="shared" si="23"/>
        <v>1003</v>
      </c>
      <c r="J152" s="61">
        <f t="shared" si="24"/>
        <v>1136</v>
      </c>
      <c r="K152" s="61">
        <f t="shared" si="25"/>
        <v>2139</v>
      </c>
    </row>
    <row r="153" spans="1:11" x14ac:dyDescent="0.2">
      <c r="A153" s="11">
        <v>44042</v>
      </c>
      <c r="B153" s="9">
        <v>917</v>
      </c>
      <c r="C153" s="238">
        <f t="shared" si="27"/>
        <v>130161</v>
      </c>
      <c r="F153" s="9">
        <v>7</v>
      </c>
      <c r="G153" s="9">
        <v>10</v>
      </c>
      <c r="H153" s="9">
        <f t="shared" si="28"/>
        <v>17</v>
      </c>
      <c r="I153" s="62">
        <f t="shared" si="23"/>
        <v>1010</v>
      </c>
      <c r="J153" s="62">
        <f t="shared" si="24"/>
        <v>1146</v>
      </c>
      <c r="K153" s="62">
        <f t="shared" si="25"/>
        <v>2156</v>
      </c>
    </row>
    <row r="154" spans="1:11" x14ac:dyDescent="0.2">
      <c r="A154" s="11">
        <v>44043</v>
      </c>
      <c r="B154" s="12">
        <v>892</v>
      </c>
      <c r="C154" s="238">
        <f t="shared" si="27"/>
        <v>131053</v>
      </c>
      <c r="F154" s="9">
        <v>11</v>
      </c>
      <c r="G154" s="9">
        <v>4</v>
      </c>
      <c r="H154" s="9">
        <f t="shared" si="28"/>
        <v>15</v>
      </c>
      <c r="I154" s="63">
        <f t="shared" si="23"/>
        <v>1021</v>
      </c>
      <c r="J154" s="63">
        <f t="shared" si="24"/>
        <v>1150</v>
      </c>
      <c r="K154" s="63">
        <f t="shared" si="25"/>
        <v>2171</v>
      </c>
    </row>
    <row r="155" spans="1:11" x14ac:dyDescent="0.2">
      <c r="A155" s="11">
        <v>44044</v>
      </c>
      <c r="B155" s="9">
        <v>374</v>
      </c>
      <c r="C155" s="238">
        <f t="shared" si="27"/>
        <v>131427</v>
      </c>
      <c r="F155" s="9">
        <v>6</v>
      </c>
      <c r="G155" s="9">
        <v>3</v>
      </c>
      <c r="H155" s="9">
        <f t="shared" si="28"/>
        <v>9</v>
      </c>
      <c r="I155" s="64">
        <f t="shared" si="23"/>
        <v>1027</v>
      </c>
      <c r="J155" s="64">
        <f t="shared" si="24"/>
        <v>1153</v>
      </c>
      <c r="K155" s="64">
        <f t="shared" si="25"/>
        <v>2180</v>
      </c>
    </row>
    <row r="156" spans="1:11" x14ac:dyDescent="0.2">
      <c r="A156" s="11">
        <v>44045</v>
      </c>
      <c r="B156" s="9">
        <v>272</v>
      </c>
      <c r="C156" s="238">
        <f t="shared" si="27"/>
        <v>131699</v>
      </c>
      <c r="F156" s="9">
        <v>0</v>
      </c>
      <c r="G156" s="9">
        <v>1</v>
      </c>
      <c r="H156" s="9">
        <f t="shared" si="28"/>
        <v>1</v>
      </c>
      <c r="I156" s="65">
        <f t="shared" si="23"/>
        <v>1027</v>
      </c>
      <c r="J156" s="65">
        <f t="shared" si="24"/>
        <v>1154</v>
      </c>
      <c r="K156" s="65">
        <f t="shared" si="25"/>
        <v>2181</v>
      </c>
    </row>
    <row r="157" spans="1:11" x14ac:dyDescent="0.2">
      <c r="A157" s="11">
        <v>44046</v>
      </c>
      <c r="B157" s="9">
        <v>890</v>
      </c>
      <c r="C157" s="238">
        <f t="shared" si="27"/>
        <v>132589</v>
      </c>
      <c r="F157" s="9">
        <v>4</v>
      </c>
      <c r="G157" s="9">
        <v>5</v>
      </c>
      <c r="H157" s="9">
        <f t="shared" si="28"/>
        <v>9</v>
      </c>
      <c r="I157" s="66">
        <f t="shared" si="23"/>
        <v>1031</v>
      </c>
      <c r="J157" s="66">
        <f t="shared" si="24"/>
        <v>1159</v>
      </c>
      <c r="K157" s="66">
        <f t="shared" si="25"/>
        <v>2190</v>
      </c>
    </row>
    <row r="158" spans="1:11" x14ac:dyDescent="0.2">
      <c r="A158" s="11">
        <v>44047</v>
      </c>
      <c r="B158" s="9">
        <v>974</v>
      </c>
      <c r="C158" s="238">
        <f t="shared" si="27"/>
        <v>133563</v>
      </c>
      <c r="F158" s="9">
        <v>11</v>
      </c>
      <c r="G158" s="9">
        <v>7</v>
      </c>
      <c r="H158" s="9">
        <f t="shared" si="28"/>
        <v>18</v>
      </c>
      <c r="I158" s="67">
        <f t="shared" si="23"/>
        <v>1042</v>
      </c>
      <c r="J158" s="67">
        <f t="shared" si="24"/>
        <v>1166</v>
      </c>
      <c r="K158" s="67">
        <f t="shared" si="25"/>
        <v>2208</v>
      </c>
    </row>
    <row r="159" spans="1:11" x14ac:dyDescent="0.2">
      <c r="A159" s="11">
        <v>44048</v>
      </c>
      <c r="B159" s="9">
        <v>771</v>
      </c>
      <c r="C159" s="238">
        <f t="shared" si="27"/>
        <v>134334</v>
      </c>
      <c r="F159" s="9">
        <v>8</v>
      </c>
      <c r="G159" s="9">
        <v>7</v>
      </c>
      <c r="H159" s="9">
        <f t="shared" si="28"/>
        <v>15</v>
      </c>
      <c r="I159" s="68">
        <f t="shared" si="23"/>
        <v>1050</v>
      </c>
      <c r="J159" s="68">
        <f t="shared" si="24"/>
        <v>1173</v>
      </c>
      <c r="K159" s="68">
        <f t="shared" si="25"/>
        <v>2223</v>
      </c>
    </row>
    <row r="160" spans="1:11" x14ac:dyDescent="0.2">
      <c r="A160" s="11">
        <v>44049</v>
      </c>
      <c r="B160" s="9">
        <v>753</v>
      </c>
      <c r="C160" s="238">
        <f t="shared" si="27"/>
        <v>135087</v>
      </c>
      <c r="F160" s="9">
        <v>9</v>
      </c>
      <c r="G160" s="9">
        <v>1</v>
      </c>
      <c r="H160" s="9">
        <f t="shared" si="28"/>
        <v>10</v>
      </c>
      <c r="I160" s="69">
        <f t="shared" si="23"/>
        <v>1059</v>
      </c>
      <c r="J160" s="69">
        <f t="shared" si="24"/>
        <v>1174</v>
      </c>
      <c r="K160" s="69">
        <f t="shared" si="25"/>
        <v>2233</v>
      </c>
    </row>
    <row r="161" spans="1:11" x14ac:dyDescent="0.2">
      <c r="A161" s="11">
        <v>44050</v>
      </c>
      <c r="B161" s="9">
        <v>829</v>
      </c>
      <c r="C161" s="238">
        <f t="shared" si="27"/>
        <v>135916</v>
      </c>
      <c r="F161" s="9">
        <v>8</v>
      </c>
      <c r="G161" s="9">
        <v>6</v>
      </c>
      <c r="H161" s="9">
        <f t="shared" si="28"/>
        <v>14</v>
      </c>
      <c r="I161" s="70">
        <f t="shared" si="23"/>
        <v>1067</v>
      </c>
      <c r="J161" s="70">
        <f t="shared" si="24"/>
        <v>1180</v>
      </c>
      <c r="K161" s="70">
        <f t="shared" si="25"/>
        <v>2247</v>
      </c>
    </row>
    <row r="162" spans="1:11" x14ac:dyDescent="0.2">
      <c r="A162" s="11">
        <v>44051</v>
      </c>
      <c r="B162" s="9">
        <v>304</v>
      </c>
      <c r="C162" s="238">
        <f t="shared" si="27"/>
        <v>136220</v>
      </c>
      <c r="F162" s="9">
        <v>1</v>
      </c>
      <c r="G162" s="9">
        <v>1</v>
      </c>
      <c r="H162" s="9">
        <f t="shared" si="28"/>
        <v>2</v>
      </c>
      <c r="I162" s="71">
        <f t="shared" si="23"/>
        <v>1068</v>
      </c>
      <c r="J162" s="71">
        <f t="shared" si="24"/>
        <v>1181</v>
      </c>
      <c r="K162" s="71">
        <f t="shared" si="25"/>
        <v>2249</v>
      </c>
    </row>
    <row r="163" spans="1:11" x14ac:dyDescent="0.2">
      <c r="A163" s="11">
        <v>44052</v>
      </c>
      <c r="B163" s="9">
        <v>322</v>
      </c>
      <c r="C163" s="238">
        <f t="shared" si="27"/>
        <v>136542</v>
      </c>
      <c r="F163" s="9">
        <v>4</v>
      </c>
      <c r="G163" s="9">
        <v>2</v>
      </c>
      <c r="H163" s="9">
        <f t="shared" si="28"/>
        <v>6</v>
      </c>
      <c r="I163" s="72">
        <f t="shared" si="23"/>
        <v>1072</v>
      </c>
      <c r="J163" s="72">
        <f t="shared" si="24"/>
        <v>1183</v>
      </c>
      <c r="K163" s="72">
        <f t="shared" si="25"/>
        <v>2255</v>
      </c>
    </row>
    <row r="164" spans="1:11" x14ac:dyDescent="0.2">
      <c r="A164" s="11">
        <v>44053</v>
      </c>
      <c r="B164" s="9">
        <v>1058</v>
      </c>
      <c r="C164" s="238">
        <f t="shared" si="27"/>
        <v>137600</v>
      </c>
      <c r="F164" s="9">
        <v>14</v>
      </c>
      <c r="G164" s="9">
        <v>3</v>
      </c>
      <c r="H164" s="9">
        <f t="shared" si="28"/>
        <v>17</v>
      </c>
      <c r="I164" s="73">
        <f t="shared" si="23"/>
        <v>1086</v>
      </c>
      <c r="J164" s="73">
        <f t="shared" si="24"/>
        <v>1186</v>
      </c>
      <c r="K164" s="73">
        <f t="shared" si="25"/>
        <v>2272</v>
      </c>
    </row>
    <row r="165" spans="1:11" x14ac:dyDescent="0.2">
      <c r="A165" s="11">
        <v>44054</v>
      </c>
      <c r="B165" s="9">
        <v>1118</v>
      </c>
      <c r="C165" s="238">
        <f t="shared" si="27"/>
        <v>138718</v>
      </c>
      <c r="F165" s="9">
        <v>22</v>
      </c>
      <c r="G165" s="9">
        <v>9</v>
      </c>
      <c r="H165" s="9">
        <f t="shared" si="28"/>
        <v>31</v>
      </c>
      <c r="I165" s="74">
        <f t="shared" ref="I165:K166" si="29">I164+F165</f>
        <v>1108</v>
      </c>
      <c r="J165" s="74">
        <f t="shared" si="29"/>
        <v>1195</v>
      </c>
      <c r="K165" s="74">
        <f t="shared" si="29"/>
        <v>2303</v>
      </c>
    </row>
    <row r="166" spans="1:11" x14ac:dyDescent="0.2">
      <c r="A166" s="11">
        <v>44055</v>
      </c>
      <c r="B166" s="9">
        <v>856</v>
      </c>
      <c r="C166" s="238">
        <f t="shared" si="27"/>
        <v>139574</v>
      </c>
      <c r="F166" s="9">
        <v>17</v>
      </c>
      <c r="G166" s="9">
        <v>12</v>
      </c>
      <c r="H166" s="9">
        <f t="shared" si="28"/>
        <v>29</v>
      </c>
      <c r="I166" s="75">
        <f t="shared" si="29"/>
        <v>1125</v>
      </c>
      <c r="J166" s="75">
        <f t="shared" si="29"/>
        <v>1207</v>
      </c>
      <c r="K166" s="75">
        <f t="shared" si="29"/>
        <v>2332</v>
      </c>
    </row>
    <row r="167" spans="1:11" x14ac:dyDescent="0.2">
      <c r="A167" s="11">
        <v>44056</v>
      </c>
      <c r="B167" s="9">
        <v>937</v>
      </c>
      <c r="C167" s="238">
        <f t="shared" si="27"/>
        <v>140511</v>
      </c>
      <c r="F167" s="9">
        <v>24</v>
      </c>
      <c r="G167" s="9">
        <v>13</v>
      </c>
      <c r="H167" s="9">
        <f t="shared" si="28"/>
        <v>37</v>
      </c>
      <c r="I167" s="76">
        <f t="shared" ref="I167:K173" si="30">I166+F167</f>
        <v>1149</v>
      </c>
      <c r="J167" s="76">
        <f t="shared" si="30"/>
        <v>1220</v>
      </c>
      <c r="K167" s="76">
        <f t="shared" si="30"/>
        <v>2369</v>
      </c>
    </row>
    <row r="168" spans="1:11" x14ac:dyDescent="0.2">
      <c r="A168" s="11">
        <v>44057</v>
      </c>
      <c r="B168" s="9">
        <v>1034</v>
      </c>
      <c r="C168" s="238">
        <f t="shared" si="27"/>
        <v>141545</v>
      </c>
      <c r="F168" s="9">
        <v>19</v>
      </c>
      <c r="G168" s="9">
        <v>13</v>
      </c>
      <c r="H168" s="9">
        <f t="shared" si="28"/>
        <v>32</v>
      </c>
      <c r="I168" s="77">
        <f t="shared" si="30"/>
        <v>1168</v>
      </c>
      <c r="J168" s="77">
        <f t="shared" si="30"/>
        <v>1233</v>
      </c>
      <c r="K168" s="77">
        <f t="shared" si="30"/>
        <v>2401</v>
      </c>
    </row>
    <row r="169" spans="1:11" x14ac:dyDescent="0.2">
      <c r="A169" s="11">
        <v>44058</v>
      </c>
      <c r="B169" s="9">
        <v>382</v>
      </c>
      <c r="C169" s="238">
        <f t="shared" si="27"/>
        <v>141927</v>
      </c>
      <c r="F169" s="9">
        <v>11</v>
      </c>
      <c r="G169" s="9">
        <v>4</v>
      </c>
      <c r="H169" s="9">
        <f t="shared" si="28"/>
        <v>15</v>
      </c>
      <c r="I169" s="78">
        <f t="shared" si="30"/>
        <v>1179</v>
      </c>
      <c r="J169" s="78">
        <f t="shared" si="30"/>
        <v>1237</v>
      </c>
      <c r="K169" s="78">
        <f t="shared" si="30"/>
        <v>2416</v>
      </c>
    </row>
    <row r="170" spans="1:11" x14ac:dyDescent="0.2">
      <c r="A170" s="11">
        <v>44059</v>
      </c>
      <c r="B170" s="9">
        <v>393</v>
      </c>
      <c r="C170" s="238">
        <f t="shared" si="27"/>
        <v>142320</v>
      </c>
      <c r="F170" s="9">
        <v>9</v>
      </c>
      <c r="G170" s="9">
        <v>4</v>
      </c>
      <c r="H170" s="9">
        <f t="shared" si="28"/>
        <v>13</v>
      </c>
      <c r="I170" s="79">
        <f t="shared" si="30"/>
        <v>1188</v>
      </c>
      <c r="J170" s="79">
        <f t="shared" si="30"/>
        <v>1241</v>
      </c>
      <c r="K170" s="79">
        <f t="shared" si="30"/>
        <v>2429</v>
      </c>
    </row>
    <row r="171" spans="1:11" x14ac:dyDescent="0.2">
      <c r="A171" s="11">
        <v>44060</v>
      </c>
      <c r="B171" s="9">
        <v>1143</v>
      </c>
      <c r="C171" s="238">
        <f t="shared" si="27"/>
        <v>143463</v>
      </c>
      <c r="F171" s="9">
        <v>15</v>
      </c>
      <c r="G171" s="9">
        <v>12</v>
      </c>
      <c r="H171" s="9">
        <f t="shared" si="28"/>
        <v>27</v>
      </c>
      <c r="I171" s="80">
        <f t="shared" si="30"/>
        <v>1203</v>
      </c>
      <c r="J171" s="80">
        <f t="shared" si="30"/>
        <v>1253</v>
      </c>
      <c r="K171" s="80">
        <f t="shared" si="30"/>
        <v>2456</v>
      </c>
    </row>
    <row r="172" spans="1:11" x14ac:dyDescent="0.2">
      <c r="A172" s="11">
        <v>44061</v>
      </c>
      <c r="B172" s="9">
        <v>1092</v>
      </c>
      <c r="C172" s="238">
        <f t="shared" si="27"/>
        <v>144555</v>
      </c>
      <c r="F172" s="9">
        <v>21</v>
      </c>
      <c r="G172" s="9">
        <v>16</v>
      </c>
      <c r="H172" s="9">
        <f t="shared" si="28"/>
        <v>37</v>
      </c>
      <c r="I172" s="81">
        <f t="shared" si="30"/>
        <v>1224</v>
      </c>
      <c r="J172" s="81">
        <f t="shared" si="30"/>
        <v>1269</v>
      </c>
      <c r="K172" s="81">
        <f t="shared" si="30"/>
        <v>2493</v>
      </c>
    </row>
    <row r="173" spans="1:11" x14ac:dyDescent="0.2">
      <c r="A173" s="11">
        <v>44062</v>
      </c>
      <c r="B173" s="9">
        <v>1168</v>
      </c>
      <c r="C173" s="238">
        <f t="shared" si="27"/>
        <v>145723</v>
      </c>
      <c r="F173" s="9">
        <v>21</v>
      </c>
      <c r="G173" s="9">
        <v>22</v>
      </c>
      <c r="H173" s="9">
        <f t="shared" si="28"/>
        <v>43</v>
      </c>
      <c r="I173" s="82">
        <f t="shared" si="30"/>
        <v>1245</v>
      </c>
      <c r="J173" s="82">
        <f t="shared" si="30"/>
        <v>1291</v>
      </c>
      <c r="K173" s="82">
        <f t="shared" si="30"/>
        <v>2536</v>
      </c>
    </row>
    <row r="174" spans="1:11" x14ac:dyDescent="0.2">
      <c r="A174" s="11">
        <v>44063</v>
      </c>
      <c r="B174" s="83">
        <v>1096</v>
      </c>
      <c r="C174" s="238">
        <f t="shared" si="27"/>
        <v>146819</v>
      </c>
      <c r="D174" s="83"/>
      <c r="E174" s="83"/>
      <c r="F174" s="83">
        <v>22</v>
      </c>
      <c r="G174" s="83">
        <v>16</v>
      </c>
      <c r="H174" s="83">
        <f t="shared" ref="H174:H180" si="31">SUM(F174:G174)</f>
        <v>38</v>
      </c>
      <c r="I174" s="83">
        <f>I173+F174</f>
        <v>1267</v>
      </c>
      <c r="J174" s="83">
        <f>J173+G174</f>
        <v>1307</v>
      </c>
      <c r="K174" s="83">
        <f t="shared" ref="K174:K179" si="32">K173+H174</f>
        <v>2574</v>
      </c>
    </row>
    <row r="175" spans="1:11" x14ac:dyDescent="0.2">
      <c r="A175" s="11">
        <v>44064</v>
      </c>
      <c r="B175" s="84">
        <v>1203</v>
      </c>
      <c r="C175" s="238">
        <f t="shared" si="27"/>
        <v>148022</v>
      </c>
      <c r="D175" s="84"/>
      <c r="E175" s="84"/>
      <c r="F175" s="84">
        <v>22</v>
      </c>
      <c r="G175" s="84">
        <v>21</v>
      </c>
      <c r="H175" s="84">
        <f t="shared" si="31"/>
        <v>43</v>
      </c>
      <c r="I175" s="84">
        <f>I174+F175</f>
        <v>1289</v>
      </c>
      <c r="J175" s="84">
        <f>J174+G175</f>
        <v>1328</v>
      </c>
      <c r="K175" s="84">
        <f t="shared" si="32"/>
        <v>2617</v>
      </c>
    </row>
    <row r="176" spans="1:11" x14ac:dyDescent="0.2">
      <c r="A176" s="11">
        <v>44065</v>
      </c>
      <c r="B176" s="85">
        <v>760</v>
      </c>
      <c r="C176" s="238">
        <f t="shared" si="27"/>
        <v>148782</v>
      </c>
      <c r="D176" s="85"/>
      <c r="E176" s="85"/>
      <c r="F176" s="85">
        <v>17</v>
      </c>
      <c r="G176" s="85">
        <v>17</v>
      </c>
      <c r="H176" s="85">
        <f t="shared" si="31"/>
        <v>34</v>
      </c>
      <c r="I176" s="85">
        <f t="shared" ref="I176:J178" si="33">I175+F176</f>
        <v>1306</v>
      </c>
      <c r="J176" s="85">
        <f t="shared" si="33"/>
        <v>1345</v>
      </c>
      <c r="K176" s="85">
        <f t="shared" si="32"/>
        <v>2651</v>
      </c>
    </row>
    <row r="177" spans="1:11" x14ac:dyDescent="0.2">
      <c r="A177" s="11">
        <v>44066</v>
      </c>
      <c r="B177" s="86">
        <v>543</v>
      </c>
      <c r="C177" s="238">
        <f t="shared" si="27"/>
        <v>149325</v>
      </c>
      <c r="D177" s="86"/>
      <c r="E177" s="86"/>
      <c r="F177" s="86">
        <v>8</v>
      </c>
      <c r="G177" s="86">
        <v>6</v>
      </c>
      <c r="H177" s="86">
        <f t="shared" si="31"/>
        <v>14</v>
      </c>
      <c r="I177" s="86">
        <f t="shared" si="33"/>
        <v>1314</v>
      </c>
      <c r="J177" s="86">
        <f t="shared" si="33"/>
        <v>1351</v>
      </c>
      <c r="K177" s="86">
        <f t="shared" si="32"/>
        <v>2665</v>
      </c>
    </row>
    <row r="178" spans="1:11" x14ac:dyDescent="0.2">
      <c r="A178" s="11">
        <v>44067</v>
      </c>
      <c r="B178" s="9">
        <v>1370</v>
      </c>
      <c r="C178" s="238">
        <f t="shared" si="27"/>
        <v>150695</v>
      </c>
      <c r="F178" s="9">
        <v>6</v>
      </c>
      <c r="G178" s="9">
        <v>15</v>
      </c>
      <c r="H178" s="9">
        <f t="shared" si="31"/>
        <v>21</v>
      </c>
      <c r="I178" s="87">
        <f t="shared" si="33"/>
        <v>1320</v>
      </c>
      <c r="J178" s="87">
        <f t="shared" si="33"/>
        <v>1366</v>
      </c>
      <c r="K178" s="87">
        <f t="shared" si="32"/>
        <v>2686</v>
      </c>
    </row>
    <row r="179" spans="1:11" x14ac:dyDescent="0.2">
      <c r="A179" s="11">
        <v>44068</v>
      </c>
      <c r="B179" s="88">
        <v>1439</v>
      </c>
      <c r="C179" s="238">
        <f t="shared" si="27"/>
        <v>152134</v>
      </c>
      <c r="D179" s="88"/>
      <c r="E179" s="88"/>
      <c r="F179" s="88">
        <v>19</v>
      </c>
      <c r="G179" s="88">
        <v>17</v>
      </c>
      <c r="H179" s="88">
        <f t="shared" si="31"/>
        <v>36</v>
      </c>
      <c r="I179" s="88">
        <f t="shared" ref="I179:I192" si="34">I178+F179</f>
        <v>1339</v>
      </c>
      <c r="J179" s="88">
        <f t="shared" ref="J179:J192" si="35">J178+G179</f>
        <v>1383</v>
      </c>
      <c r="K179" s="88">
        <f t="shared" si="32"/>
        <v>2722</v>
      </c>
    </row>
    <row r="180" spans="1:11" x14ac:dyDescent="0.2">
      <c r="A180" s="11">
        <v>44069</v>
      </c>
      <c r="B180" s="89">
        <v>1299</v>
      </c>
      <c r="C180" s="238">
        <f t="shared" si="27"/>
        <v>153433</v>
      </c>
      <c r="D180" s="89"/>
      <c r="E180" s="89"/>
      <c r="F180" s="89">
        <v>20</v>
      </c>
      <c r="G180" s="89">
        <v>13</v>
      </c>
      <c r="H180" s="89">
        <f t="shared" si="31"/>
        <v>33</v>
      </c>
      <c r="I180" s="89">
        <f t="shared" si="34"/>
        <v>1359</v>
      </c>
      <c r="J180" s="89">
        <f t="shared" si="35"/>
        <v>1396</v>
      </c>
      <c r="K180" s="89">
        <f t="shared" ref="K180:K192" si="36">K179+H180</f>
        <v>2755</v>
      </c>
    </row>
    <row r="181" spans="1:11" x14ac:dyDescent="0.2">
      <c r="A181" s="11">
        <v>44070</v>
      </c>
      <c r="B181" s="90">
        <v>1338</v>
      </c>
      <c r="C181" s="238">
        <f t="shared" si="27"/>
        <v>154771</v>
      </c>
      <c r="D181" s="90"/>
      <c r="E181" s="90"/>
      <c r="F181" s="90">
        <v>23</v>
      </c>
      <c r="G181" s="90">
        <v>19</v>
      </c>
      <c r="H181" s="90">
        <f t="shared" ref="H181:H187" si="37">SUM(F181:G181)</f>
        <v>42</v>
      </c>
      <c r="I181" s="90">
        <f t="shared" si="34"/>
        <v>1382</v>
      </c>
      <c r="J181" s="90">
        <f t="shared" si="35"/>
        <v>1415</v>
      </c>
      <c r="K181" s="90">
        <f t="shared" si="36"/>
        <v>2797</v>
      </c>
    </row>
    <row r="182" spans="1:11" x14ac:dyDescent="0.2">
      <c r="A182" s="11">
        <v>44071</v>
      </c>
      <c r="B182" s="9">
        <v>1328</v>
      </c>
      <c r="C182" s="238">
        <f t="shared" si="27"/>
        <v>156099</v>
      </c>
      <c r="F182" s="9">
        <v>20</v>
      </c>
      <c r="G182" s="9">
        <v>17</v>
      </c>
      <c r="H182" s="9">
        <f t="shared" si="37"/>
        <v>37</v>
      </c>
      <c r="I182" s="91">
        <f t="shared" si="34"/>
        <v>1402</v>
      </c>
      <c r="J182" s="91">
        <f t="shared" si="35"/>
        <v>1432</v>
      </c>
      <c r="K182" s="91">
        <f t="shared" si="36"/>
        <v>2834</v>
      </c>
    </row>
    <row r="183" spans="1:11" x14ac:dyDescent="0.2">
      <c r="A183" s="11">
        <v>44072</v>
      </c>
      <c r="B183" s="9">
        <v>769</v>
      </c>
      <c r="C183" s="238">
        <f t="shared" si="27"/>
        <v>156868</v>
      </c>
      <c r="F183" s="9">
        <v>16</v>
      </c>
      <c r="G183" s="9">
        <v>15</v>
      </c>
      <c r="H183" s="9">
        <f t="shared" si="37"/>
        <v>31</v>
      </c>
      <c r="I183" s="92">
        <f t="shared" si="34"/>
        <v>1418</v>
      </c>
      <c r="J183" s="92">
        <f t="shared" si="35"/>
        <v>1447</v>
      </c>
      <c r="K183" s="92">
        <f t="shared" si="36"/>
        <v>2865</v>
      </c>
    </row>
    <row r="184" spans="1:11" x14ac:dyDescent="0.2">
      <c r="A184" s="11">
        <v>44073</v>
      </c>
      <c r="B184" s="9">
        <v>588</v>
      </c>
      <c r="C184" s="238">
        <f t="shared" si="27"/>
        <v>157456</v>
      </c>
      <c r="F184" s="9">
        <v>5</v>
      </c>
      <c r="G184" s="9">
        <v>13</v>
      </c>
      <c r="H184" s="9">
        <f t="shared" si="37"/>
        <v>18</v>
      </c>
      <c r="I184" s="93">
        <f t="shared" si="34"/>
        <v>1423</v>
      </c>
      <c r="J184" s="93">
        <f t="shared" si="35"/>
        <v>1460</v>
      </c>
      <c r="K184" s="93">
        <f t="shared" si="36"/>
        <v>2883</v>
      </c>
    </row>
    <row r="185" spans="1:11" x14ac:dyDescent="0.2">
      <c r="A185" s="11">
        <v>44074</v>
      </c>
      <c r="B185" s="9">
        <v>1415</v>
      </c>
      <c r="C185" s="238">
        <f t="shared" si="27"/>
        <v>158871</v>
      </c>
      <c r="F185" s="9">
        <v>22</v>
      </c>
      <c r="G185" s="9">
        <v>19</v>
      </c>
      <c r="H185" s="9">
        <f t="shared" si="37"/>
        <v>41</v>
      </c>
      <c r="I185" s="94">
        <f t="shared" si="34"/>
        <v>1445</v>
      </c>
      <c r="J185" s="94">
        <f t="shared" si="35"/>
        <v>1479</v>
      </c>
      <c r="K185" s="94">
        <f t="shared" si="36"/>
        <v>2924</v>
      </c>
    </row>
    <row r="186" spans="1:11" x14ac:dyDescent="0.2">
      <c r="A186" s="11">
        <v>44075</v>
      </c>
      <c r="B186" s="9">
        <v>1608</v>
      </c>
      <c r="C186" s="238">
        <f t="shared" si="27"/>
        <v>160479</v>
      </c>
      <c r="F186" s="9">
        <v>30</v>
      </c>
      <c r="G186" s="9">
        <v>25</v>
      </c>
      <c r="H186" s="9">
        <f t="shared" si="37"/>
        <v>55</v>
      </c>
      <c r="I186" s="95">
        <f t="shared" si="34"/>
        <v>1475</v>
      </c>
      <c r="J186" s="95">
        <f t="shared" si="35"/>
        <v>1504</v>
      </c>
      <c r="K186" s="95">
        <f t="shared" si="36"/>
        <v>2979</v>
      </c>
    </row>
    <row r="187" spans="1:11" x14ac:dyDescent="0.2">
      <c r="A187" s="11">
        <v>44076</v>
      </c>
      <c r="B187" s="9">
        <v>1653</v>
      </c>
      <c r="C187" s="238">
        <f t="shared" si="27"/>
        <v>162132</v>
      </c>
      <c r="F187" s="9">
        <v>28</v>
      </c>
      <c r="G187" s="9">
        <v>25</v>
      </c>
      <c r="H187" s="9">
        <f t="shared" si="37"/>
        <v>53</v>
      </c>
      <c r="I187" s="96">
        <f t="shared" si="34"/>
        <v>1503</v>
      </c>
      <c r="J187" s="96">
        <f t="shared" si="35"/>
        <v>1529</v>
      </c>
      <c r="K187" s="96">
        <f t="shared" si="36"/>
        <v>3032</v>
      </c>
    </row>
    <row r="188" spans="1:11" x14ac:dyDescent="0.2">
      <c r="A188" s="11">
        <v>44077</v>
      </c>
      <c r="B188" s="97">
        <v>1733</v>
      </c>
      <c r="C188" s="238">
        <f t="shared" si="27"/>
        <v>163865</v>
      </c>
      <c r="D188" s="97"/>
      <c r="E188" s="97"/>
      <c r="F188" s="97">
        <v>27</v>
      </c>
      <c r="G188" s="97">
        <v>20</v>
      </c>
      <c r="H188" s="97">
        <f t="shared" ref="H188:H195" si="38">SUM(F188:G188)</f>
        <v>47</v>
      </c>
      <c r="I188" s="97">
        <f t="shared" si="34"/>
        <v>1530</v>
      </c>
      <c r="J188" s="97">
        <f t="shared" si="35"/>
        <v>1549</v>
      </c>
      <c r="K188" s="97">
        <f t="shared" si="36"/>
        <v>3079</v>
      </c>
    </row>
    <row r="189" spans="1:11" x14ac:dyDescent="0.2">
      <c r="A189" s="11">
        <v>44078</v>
      </c>
      <c r="B189" s="98">
        <v>1708</v>
      </c>
      <c r="C189" s="238">
        <f t="shared" si="27"/>
        <v>165573</v>
      </c>
      <c r="D189" s="98"/>
      <c r="E189" s="98"/>
      <c r="F189" s="98">
        <v>16</v>
      </c>
      <c r="G189" s="98">
        <v>27</v>
      </c>
      <c r="H189" s="98">
        <f t="shared" si="38"/>
        <v>43</v>
      </c>
      <c r="I189" s="98">
        <f t="shared" si="34"/>
        <v>1546</v>
      </c>
      <c r="J189" s="98">
        <f t="shared" si="35"/>
        <v>1576</v>
      </c>
      <c r="K189" s="98">
        <f t="shared" si="36"/>
        <v>3122</v>
      </c>
    </row>
    <row r="190" spans="1:11" x14ac:dyDescent="0.2">
      <c r="A190" s="11">
        <v>44079</v>
      </c>
      <c r="B190" s="99">
        <v>1212</v>
      </c>
      <c r="C190" s="238">
        <f t="shared" si="27"/>
        <v>166785</v>
      </c>
      <c r="D190" s="99"/>
      <c r="E190" s="99"/>
      <c r="F190" s="99">
        <v>18</v>
      </c>
      <c r="G190" s="99">
        <v>25</v>
      </c>
      <c r="H190" s="99">
        <f t="shared" si="38"/>
        <v>43</v>
      </c>
      <c r="I190" s="99">
        <f t="shared" si="34"/>
        <v>1564</v>
      </c>
      <c r="J190" s="99">
        <f t="shared" si="35"/>
        <v>1601</v>
      </c>
      <c r="K190" s="99">
        <f t="shared" si="36"/>
        <v>3165</v>
      </c>
    </row>
    <row r="191" spans="1:11" x14ac:dyDescent="0.2">
      <c r="A191" s="11">
        <v>44080</v>
      </c>
      <c r="B191" s="9">
        <v>706</v>
      </c>
      <c r="C191" s="238">
        <f t="shared" si="27"/>
        <v>167491</v>
      </c>
      <c r="F191" s="9">
        <v>15</v>
      </c>
      <c r="G191" s="9">
        <v>10</v>
      </c>
      <c r="H191" s="9">
        <f t="shared" si="38"/>
        <v>25</v>
      </c>
      <c r="I191" s="100">
        <f t="shared" si="34"/>
        <v>1579</v>
      </c>
      <c r="J191" s="100">
        <f t="shared" si="35"/>
        <v>1611</v>
      </c>
      <c r="K191" s="100">
        <f t="shared" si="36"/>
        <v>3190</v>
      </c>
    </row>
    <row r="192" spans="1:11" x14ac:dyDescent="0.2">
      <c r="A192" s="11">
        <v>44081</v>
      </c>
      <c r="B192" s="101">
        <v>1581</v>
      </c>
      <c r="C192" s="238">
        <f t="shared" si="27"/>
        <v>169072</v>
      </c>
      <c r="D192" s="101"/>
      <c r="E192" s="101"/>
      <c r="F192" s="101">
        <v>26</v>
      </c>
      <c r="G192" s="101">
        <v>17</v>
      </c>
      <c r="H192" s="101">
        <f t="shared" si="38"/>
        <v>43</v>
      </c>
      <c r="I192" s="101">
        <f t="shared" si="34"/>
        <v>1605</v>
      </c>
      <c r="J192" s="101">
        <f t="shared" si="35"/>
        <v>1628</v>
      </c>
      <c r="K192" s="101">
        <f t="shared" si="36"/>
        <v>3233</v>
      </c>
    </row>
    <row r="193" spans="1:11" x14ac:dyDescent="0.2">
      <c r="A193" s="11">
        <v>44082</v>
      </c>
      <c r="B193" s="102">
        <v>2560</v>
      </c>
      <c r="C193" s="238">
        <f t="shared" si="27"/>
        <v>171632</v>
      </c>
      <c r="D193" s="102"/>
      <c r="E193" s="102"/>
      <c r="F193" s="102">
        <v>33</v>
      </c>
      <c r="G193" s="102">
        <v>46</v>
      </c>
      <c r="H193" s="102">
        <f t="shared" si="38"/>
        <v>79</v>
      </c>
      <c r="I193" s="102">
        <f t="shared" ref="I193" si="39">I192+F193</f>
        <v>1638</v>
      </c>
      <c r="J193" s="102">
        <f t="shared" ref="J193" si="40">J192+G193</f>
        <v>1674</v>
      </c>
      <c r="K193" s="102">
        <f t="shared" ref="K193" si="41">K192+H193</f>
        <v>3312</v>
      </c>
    </row>
    <row r="194" spans="1:11" x14ac:dyDescent="0.2">
      <c r="A194" s="11">
        <v>44083</v>
      </c>
      <c r="B194" s="9">
        <v>2489</v>
      </c>
      <c r="C194" s="238">
        <f t="shared" si="27"/>
        <v>174121</v>
      </c>
      <c r="F194" s="9">
        <v>35</v>
      </c>
      <c r="G194" s="9">
        <v>43</v>
      </c>
      <c r="H194" s="9">
        <f t="shared" si="38"/>
        <v>78</v>
      </c>
      <c r="I194" s="103">
        <f t="shared" ref="I194" si="42">I193+F194</f>
        <v>1673</v>
      </c>
      <c r="J194" s="103">
        <f t="shared" ref="J194" si="43">J193+G194</f>
        <v>1717</v>
      </c>
      <c r="K194" s="103">
        <f t="shared" ref="K194" si="44">K193+H194</f>
        <v>3390</v>
      </c>
    </row>
    <row r="195" spans="1:11" x14ac:dyDescent="0.2">
      <c r="A195" s="11">
        <v>44084</v>
      </c>
      <c r="B195" s="9">
        <v>2758</v>
      </c>
      <c r="C195" s="238">
        <f t="shared" si="27"/>
        <v>176879</v>
      </c>
      <c r="F195" s="9">
        <v>58</v>
      </c>
      <c r="G195" s="9">
        <v>50</v>
      </c>
      <c r="H195" s="9">
        <f t="shared" si="38"/>
        <v>108</v>
      </c>
      <c r="I195" s="104">
        <f t="shared" ref="I195" si="45">I194+F195</f>
        <v>1731</v>
      </c>
      <c r="J195" s="104">
        <f t="shared" ref="J195" si="46">J194+G195</f>
        <v>1767</v>
      </c>
      <c r="K195" s="104">
        <f t="shared" ref="K195" si="47">K194+H195</f>
        <v>3498</v>
      </c>
    </row>
    <row r="196" spans="1:11" x14ac:dyDescent="0.2">
      <c r="A196" s="11">
        <v>44085</v>
      </c>
      <c r="B196" s="105">
        <v>3191</v>
      </c>
      <c r="C196" s="238">
        <f t="shared" si="27"/>
        <v>180070</v>
      </c>
      <c r="D196" s="105"/>
      <c r="E196" s="105"/>
      <c r="F196" s="105">
        <v>58</v>
      </c>
      <c r="G196" s="105">
        <v>47</v>
      </c>
      <c r="H196" s="105">
        <f t="shared" ref="H196" si="48">SUM(F196:G196)</f>
        <v>105</v>
      </c>
      <c r="I196" s="105">
        <f t="shared" ref="I196" si="49">I195+F196</f>
        <v>1789</v>
      </c>
      <c r="J196" s="105">
        <f t="shared" ref="J196" si="50">J195+G196</f>
        <v>1814</v>
      </c>
      <c r="K196" s="105">
        <f t="shared" ref="K196" si="51">K195+H196</f>
        <v>3603</v>
      </c>
    </row>
    <row r="197" spans="1:11" x14ac:dyDescent="0.2">
      <c r="A197" s="11">
        <v>44086</v>
      </c>
      <c r="B197" s="106">
        <v>1793</v>
      </c>
      <c r="C197" s="238">
        <f t="shared" ref="C197:C250" si="52">C196+B197</f>
        <v>181863</v>
      </c>
      <c r="D197" s="106"/>
      <c r="E197" s="106"/>
      <c r="F197" s="106">
        <v>48</v>
      </c>
      <c r="G197" s="106">
        <v>51</v>
      </c>
      <c r="H197" s="106">
        <f t="shared" ref="H197" si="53">SUM(F197:G197)</f>
        <v>99</v>
      </c>
      <c r="I197" s="106">
        <f t="shared" ref="I197" si="54">I196+F197</f>
        <v>1837</v>
      </c>
      <c r="J197" s="106">
        <f t="shared" ref="J197" si="55">J196+G197</f>
        <v>1865</v>
      </c>
      <c r="K197" s="106">
        <f t="shared" ref="K197" si="56">K196+H197</f>
        <v>3702</v>
      </c>
    </row>
    <row r="198" spans="1:11" x14ac:dyDescent="0.2">
      <c r="A198" s="11">
        <v>44087</v>
      </c>
      <c r="B198" s="107">
        <v>1110</v>
      </c>
      <c r="C198" s="238">
        <f t="shared" si="52"/>
        <v>182973</v>
      </c>
      <c r="D198" s="107"/>
      <c r="E198" s="107"/>
      <c r="F198" s="107">
        <v>23</v>
      </c>
      <c r="G198" s="107">
        <v>24</v>
      </c>
      <c r="H198" s="107">
        <f t="shared" ref="H198" si="57">SUM(F198:G198)</f>
        <v>47</v>
      </c>
      <c r="I198" s="107">
        <f t="shared" ref="I198" si="58">I197+F198</f>
        <v>1860</v>
      </c>
      <c r="J198" s="107">
        <f t="shared" ref="J198" si="59">J197+G198</f>
        <v>1889</v>
      </c>
      <c r="K198" s="107">
        <f t="shared" ref="K198" si="60">K197+H198</f>
        <v>3749</v>
      </c>
    </row>
    <row r="199" spans="1:11" x14ac:dyDescent="0.2">
      <c r="A199" s="11">
        <v>44088</v>
      </c>
      <c r="B199" s="115">
        <v>2247</v>
      </c>
      <c r="C199" s="238">
        <f t="shared" si="52"/>
        <v>185220</v>
      </c>
      <c r="D199" s="115"/>
      <c r="E199" s="115"/>
      <c r="F199" s="115">
        <v>23</v>
      </c>
      <c r="G199" s="115">
        <v>60</v>
      </c>
      <c r="H199" s="115">
        <f t="shared" ref="H199:H205" si="61">SUM(F199:G199)</f>
        <v>83</v>
      </c>
      <c r="I199" s="115">
        <f t="shared" ref="I199" si="62">I198+F199</f>
        <v>1883</v>
      </c>
      <c r="J199" s="115">
        <f t="shared" ref="J199" si="63">J198+G199</f>
        <v>1949</v>
      </c>
      <c r="K199" s="115">
        <f t="shared" ref="K199" si="64">K198+H199</f>
        <v>3832</v>
      </c>
    </row>
    <row r="200" spans="1:11" x14ac:dyDescent="0.2">
      <c r="A200" s="11">
        <v>44089</v>
      </c>
      <c r="B200" s="9">
        <v>3123</v>
      </c>
      <c r="C200" s="238">
        <f t="shared" si="52"/>
        <v>188343</v>
      </c>
      <c r="F200" s="9">
        <v>63</v>
      </c>
      <c r="G200" s="9">
        <v>60</v>
      </c>
      <c r="H200" s="9">
        <f t="shared" si="61"/>
        <v>123</v>
      </c>
      <c r="I200" s="116">
        <f t="shared" ref="I200" si="65">I199+F200</f>
        <v>1946</v>
      </c>
      <c r="J200" s="116">
        <f t="shared" ref="J200" si="66">J199+G200</f>
        <v>2009</v>
      </c>
      <c r="K200" s="116">
        <f t="shared" ref="K200" si="67">K199+H200</f>
        <v>3955</v>
      </c>
    </row>
    <row r="201" spans="1:11" x14ac:dyDescent="0.2">
      <c r="A201" s="11">
        <v>44090</v>
      </c>
      <c r="B201" s="9">
        <v>3070</v>
      </c>
      <c r="C201" s="238">
        <f t="shared" si="52"/>
        <v>191413</v>
      </c>
      <c r="F201" s="9">
        <v>50</v>
      </c>
      <c r="G201" s="9">
        <v>54</v>
      </c>
      <c r="H201" s="9">
        <f t="shared" si="61"/>
        <v>104</v>
      </c>
      <c r="I201" s="117">
        <f t="shared" ref="I201" si="68">I200+F201</f>
        <v>1996</v>
      </c>
      <c r="J201" s="117">
        <f t="shared" ref="J201" si="69">J200+G201</f>
        <v>2063</v>
      </c>
      <c r="K201" s="117">
        <f t="shared" ref="K201" si="70">K200+H201</f>
        <v>4059</v>
      </c>
    </row>
    <row r="202" spans="1:11" x14ac:dyDescent="0.2">
      <c r="A202" s="11">
        <v>44091</v>
      </c>
      <c r="B202" s="9">
        <v>3557</v>
      </c>
      <c r="C202" s="238">
        <f t="shared" si="52"/>
        <v>194970</v>
      </c>
      <c r="F202" s="9">
        <v>61</v>
      </c>
      <c r="G202" s="9">
        <v>76</v>
      </c>
      <c r="H202" s="9">
        <f t="shared" si="61"/>
        <v>137</v>
      </c>
      <c r="I202" s="118">
        <f t="shared" ref="I202" si="71">I201+F202</f>
        <v>2057</v>
      </c>
      <c r="J202" s="118">
        <f t="shared" ref="J202" si="72">J201+G202</f>
        <v>2139</v>
      </c>
      <c r="K202" s="118">
        <f t="shared" ref="K202" si="73">K201+H202</f>
        <v>4196</v>
      </c>
    </row>
    <row r="203" spans="1:11" x14ac:dyDescent="0.2">
      <c r="A203" s="11">
        <v>44092</v>
      </c>
      <c r="B203" s="9">
        <v>3070</v>
      </c>
      <c r="C203" s="238">
        <f t="shared" si="52"/>
        <v>198040</v>
      </c>
      <c r="F203" s="9">
        <v>55</v>
      </c>
      <c r="G203" s="9">
        <v>58</v>
      </c>
      <c r="H203" s="9">
        <f t="shared" si="61"/>
        <v>113</v>
      </c>
      <c r="I203" s="119">
        <f t="shared" ref="I203" si="74">I202+F203</f>
        <v>2112</v>
      </c>
      <c r="J203" s="119">
        <f t="shared" ref="J203" si="75">J202+G203</f>
        <v>2197</v>
      </c>
      <c r="K203" s="119">
        <f t="shared" ref="K203" si="76">K202+H203</f>
        <v>4309</v>
      </c>
    </row>
    <row r="204" spans="1:11" x14ac:dyDescent="0.2">
      <c r="A204" s="11">
        <v>44093</v>
      </c>
      <c r="B204" s="9">
        <v>2288</v>
      </c>
      <c r="C204" s="238">
        <f t="shared" si="52"/>
        <v>200328</v>
      </c>
      <c r="F204" s="9">
        <v>42</v>
      </c>
      <c r="G204" s="9">
        <v>69</v>
      </c>
      <c r="H204" s="9">
        <f t="shared" si="61"/>
        <v>111</v>
      </c>
      <c r="I204" s="120">
        <f t="shared" ref="I204" si="77">I203+F204</f>
        <v>2154</v>
      </c>
      <c r="J204" s="120">
        <f t="shared" ref="J204" si="78">J203+G204</f>
        <v>2266</v>
      </c>
      <c r="K204" s="120">
        <f t="shared" ref="K204" si="79">K203+H204</f>
        <v>4420</v>
      </c>
    </row>
    <row r="205" spans="1:11" x14ac:dyDescent="0.2">
      <c r="A205" s="11">
        <v>44094</v>
      </c>
      <c r="B205" s="9">
        <v>984</v>
      </c>
      <c r="C205" s="238">
        <f t="shared" si="52"/>
        <v>201312</v>
      </c>
      <c r="F205" s="9">
        <v>26</v>
      </c>
      <c r="G205" s="9">
        <v>24</v>
      </c>
      <c r="H205" s="9">
        <f t="shared" si="61"/>
        <v>50</v>
      </c>
      <c r="I205" s="121">
        <f t="shared" ref="I205" si="80">I204+F205</f>
        <v>2180</v>
      </c>
      <c r="J205" s="121">
        <f t="shared" ref="J205" si="81">J204+G205</f>
        <v>2290</v>
      </c>
      <c r="K205" s="121">
        <f t="shared" ref="K205" si="82">K204+H205</f>
        <v>4470</v>
      </c>
    </row>
    <row r="206" spans="1:11" x14ac:dyDescent="0.2">
      <c r="A206" s="11">
        <v>44095</v>
      </c>
      <c r="B206" s="122">
        <v>2335</v>
      </c>
      <c r="C206" s="238">
        <f t="shared" si="52"/>
        <v>203647</v>
      </c>
      <c r="D206" s="122"/>
      <c r="E206" s="122"/>
      <c r="F206" s="122">
        <v>45</v>
      </c>
      <c r="G206" s="122">
        <v>43</v>
      </c>
      <c r="H206" s="122">
        <f t="shared" ref="H206" si="83">SUM(F206:G206)</f>
        <v>88</v>
      </c>
      <c r="I206" s="122">
        <f t="shared" ref="I206" si="84">I205+F206</f>
        <v>2225</v>
      </c>
      <c r="J206" s="122">
        <f t="shared" ref="J206" si="85">J205+G206</f>
        <v>2333</v>
      </c>
      <c r="K206" s="122">
        <f t="shared" ref="K206" si="86">K205+H206</f>
        <v>4558</v>
      </c>
    </row>
    <row r="207" spans="1:11" x14ac:dyDescent="0.2">
      <c r="A207" s="11">
        <v>44096</v>
      </c>
      <c r="B207" s="123">
        <v>2616</v>
      </c>
      <c r="C207" s="238">
        <f t="shared" si="52"/>
        <v>206263</v>
      </c>
      <c r="D207" s="123"/>
      <c r="E207" s="123"/>
      <c r="F207" s="123">
        <v>58</v>
      </c>
      <c r="G207" s="123">
        <v>78</v>
      </c>
      <c r="H207" s="123">
        <f t="shared" ref="H207" si="87">SUM(F207:G207)</f>
        <v>136</v>
      </c>
      <c r="I207" s="123">
        <f t="shared" ref="I207" si="88">I206+F207</f>
        <v>2283</v>
      </c>
      <c r="J207" s="123">
        <f t="shared" ref="J207" si="89">J206+G207</f>
        <v>2411</v>
      </c>
      <c r="K207" s="123">
        <f t="shared" ref="K207" si="90">K206+H207</f>
        <v>4694</v>
      </c>
    </row>
    <row r="208" spans="1:11" x14ac:dyDescent="0.2">
      <c r="A208" s="11">
        <v>44097</v>
      </c>
      <c r="B208" s="124">
        <v>2848</v>
      </c>
      <c r="C208" s="238">
        <f t="shared" si="52"/>
        <v>209111</v>
      </c>
      <c r="D208" s="124"/>
      <c r="E208" s="124"/>
      <c r="F208" s="124">
        <v>58</v>
      </c>
      <c r="G208" s="124">
        <v>63</v>
      </c>
      <c r="H208" s="124">
        <f t="shared" ref="H208:H216" si="91">SUM(F208:G208)</f>
        <v>121</v>
      </c>
      <c r="I208" s="124">
        <f t="shared" ref="I208" si="92">I207+F208</f>
        <v>2341</v>
      </c>
      <c r="J208" s="124">
        <f t="shared" ref="J208" si="93">J207+G208</f>
        <v>2474</v>
      </c>
      <c r="K208" s="124">
        <f t="shared" ref="K208" si="94">K207+H208</f>
        <v>4815</v>
      </c>
    </row>
    <row r="209" spans="1:11" x14ac:dyDescent="0.2">
      <c r="A209" s="11">
        <v>44098</v>
      </c>
      <c r="B209" s="9">
        <v>3645</v>
      </c>
      <c r="C209" s="238">
        <f t="shared" si="52"/>
        <v>212756</v>
      </c>
      <c r="F209" s="9">
        <v>93</v>
      </c>
      <c r="G209" s="9">
        <v>100</v>
      </c>
      <c r="H209" s="9">
        <f>SUM(F209:G209)</f>
        <v>193</v>
      </c>
      <c r="I209" s="125">
        <f t="shared" ref="I209" si="95">I208+F209</f>
        <v>2434</v>
      </c>
      <c r="J209" s="125">
        <f t="shared" ref="J209" si="96">J208+G209</f>
        <v>2574</v>
      </c>
      <c r="K209" s="125">
        <f>K208+H209</f>
        <v>5008</v>
      </c>
    </row>
    <row r="210" spans="1:11" x14ac:dyDescent="0.2">
      <c r="A210" s="11">
        <v>44099</v>
      </c>
      <c r="B210" s="9">
        <v>2775</v>
      </c>
      <c r="C210" s="238">
        <f t="shared" si="52"/>
        <v>215531</v>
      </c>
      <c r="F210" s="9">
        <v>71</v>
      </c>
      <c r="G210" s="9">
        <v>113</v>
      </c>
      <c r="H210" s="9">
        <f t="shared" si="91"/>
        <v>184</v>
      </c>
      <c r="I210" s="126">
        <f t="shared" ref="I210" si="97">I209+F210</f>
        <v>2505</v>
      </c>
      <c r="J210" s="126">
        <f t="shared" ref="J210" si="98">J209+G210</f>
        <v>2687</v>
      </c>
      <c r="K210" s="126">
        <f t="shared" ref="K210" si="99">K209+H210</f>
        <v>5192</v>
      </c>
    </row>
    <row r="211" spans="1:11" x14ac:dyDescent="0.2">
      <c r="A211" s="11">
        <v>44100</v>
      </c>
      <c r="B211" s="9">
        <v>1917</v>
      </c>
      <c r="C211" s="238">
        <f t="shared" si="52"/>
        <v>217448</v>
      </c>
      <c r="F211" s="9">
        <v>76</v>
      </c>
      <c r="G211" s="9">
        <v>82</v>
      </c>
      <c r="H211" s="9">
        <f t="shared" si="91"/>
        <v>158</v>
      </c>
      <c r="I211" s="127">
        <f t="shared" ref="I211" si="100">I210+F211</f>
        <v>2581</v>
      </c>
      <c r="J211" s="127">
        <f t="shared" ref="J211" si="101">J210+G211</f>
        <v>2769</v>
      </c>
      <c r="K211" s="127">
        <f t="shared" ref="K211" si="102">K210+H211</f>
        <v>5350</v>
      </c>
    </row>
    <row r="212" spans="1:11" x14ac:dyDescent="0.2">
      <c r="A212" s="11">
        <v>44101</v>
      </c>
      <c r="B212" s="9">
        <v>909</v>
      </c>
      <c r="C212" s="238">
        <f t="shared" si="52"/>
        <v>218357</v>
      </c>
      <c r="F212" s="9">
        <v>14</v>
      </c>
      <c r="G212" s="9">
        <v>25</v>
      </c>
      <c r="H212" s="9">
        <f t="shared" si="91"/>
        <v>39</v>
      </c>
      <c r="I212" s="128">
        <f t="shared" ref="I212" si="103">I211+F212</f>
        <v>2595</v>
      </c>
      <c r="J212" s="128">
        <f t="shared" ref="J212" si="104">J211+G212</f>
        <v>2794</v>
      </c>
      <c r="K212" s="128">
        <f t="shared" ref="K212" si="105">K211+H212</f>
        <v>5389</v>
      </c>
    </row>
    <row r="213" spans="1:11" x14ac:dyDescent="0.2">
      <c r="A213" s="11">
        <v>44102</v>
      </c>
      <c r="B213" s="9">
        <v>2382</v>
      </c>
      <c r="C213" s="238">
        <f t="shared" si="52"/>
        <v>220739</v>
      </c>
      <c r="F213" s="9">
        <v>41</v>
      </c>
      <c r="G213" s="9">
        <v>58</v>
      </c>
      <c r="H213" s="9">
        <f t="shared" si="91"/>
        <v>99</v>
      </c>
      <c r="I213" s="129">
        <f t="shared" ref="I213" si="106">I212+F213</f>
        <v>2636</v>
      </c>
      <c r="J213" s="129">
        <f t="shared" ref="J213" si="107">J212+G213</f>
        <v>2852</v>
      </c>
      <c r="K213" s="129">
        <f t="shared" ref="K213" si="108">K212+H213</f>
        <v>5488</v>
      </c>
    </row>
    <row r="214" spans="1:11" x14ac:dyDescent="0.2">
      <c r="A214" s="11">
        <v>44103</v>
      </c>
      <c r="B214" s="9">
        <v>3391</v>
      </c>
      <c r="C214" s="238">
        <f t="shared" si="52"/>
        <v>224130</v>
      </c>
      <c r="F214" s="9">
        <v>101</v>
      </c>
      <c r="G214" s="9">
        <v>101</v>
      </c>
      <c r="H214" s="9">
        <f t="shared" si="91"/>
        <v>202</v>
      </c>
      <c r="I214" s="130">
        <f t="shared" ref="I214" si="109">I213+F214</f>
        <v>2737</v>
      </c>
      <c r="J214" s="130">
        <f t="shared" ref="J214" si="110">J213+G214</f>
        <v>2953</v>
      </c>
      <c r="K214" s="130">
        <f t="shared" ref="K214" si="111">K213+H214</f>
        <v>5690</v>
      </c>
    </row>
    <row r="215" spans="1:11" x14ac:dyDescent="0.2">
      <c r="A215" s="11">
        <v>44104</v>
      </c>
      <c r="B215" s="9">
        <v>2899</v>
      </c>
      <c r="C215" s="238">
        <f t="shared" si="52"/>
        <v>227029</v>
      </c>
      <c r="F215" s="9">
        <v>95</v>
      </c>
      <c r="G215" s="9">
        <v>80</v>
      </c>
      <c r="H215" s="9">
        <f t="shared" si="91"/>
        <v>175</v>
      </c>
      <c r="I215" s="131">
        <f t="shared" ref="I215" si="112">I214+F215</f>
        <v>2832</v>
      </c>
      <c r="J215" s="131">
        <f t="shared" ref="J215" si="113">J214+G215</f>
        <v>3033</v>
      </c>
      <c r="K215" s="131">
        <f t="shared" ref="K215" si="114">K214+H215</f>
        <v>5865</v>
      </c>
    </row>
    <row r="216" spans="1:11" x14ac:dyDescent="0.2">
      <c r="A216" s="11">
        <v>44105</v>
      </c>
      <c r="B216" s="9">
        <v>3281</v>
      </c>
      <c r="C216" s="238">
        <f t="shared" si="52"/>
        <v>230310</v>
      </c>
      <c r="F216" s="238">
        <v>135</v>
      </c>
      <c r="G216" s="238">
        <v>104</v>
      </c>
      <c r="H216" s="9">
        <f t="shared" si="91"/>
        <v>239</v>
      </c>
      <c r="I216" s="132">
        <f t="shared" ref="I216" si="115">I215+F216</f>
        <v>2967</v>
      </c>
      <c r="J216" s="132">
        <f t="shared" ref="J216" si="116">J215+G216</f>
        <v>3137</v>
      </c>
      <c r="K216" s="132">
        <f t="shared" ref="K216" si="117">K215+H216</f>
        <v>6104</v>
      </c>
    </row>
    <row r="217" spans="1:11" x14ac:dyDescent="0.2">
      <c r="A217" s="11">
        <v>44106</v>
      </c>
      <c r="B217" s="133">
        <v>2893</v>
      </c>
      <c r="C217" s="238">
        <f t="shared" si="52"/>
        <v>233203</v>
      </c>
      <c r="D217" s="133"/>
      <c r="E217" s="133"/>
      <c r="F217" s="238">
        <v>126</v>
      </c>
      <c r="G217" s="238">
        <v>102</v>
      </c>
      <c r="H217" s="133">
        <f t="shared" ref="H217" si="118">SUM(F217:G217)</f>
        <v>228</v>
      </c>
      <c r="I217" s="133">
        <f t="shared" ref="I217" si="119">I216+F217</f>
        <v>3093</v>
      </c>
      <c r="J217" s="133">
        <f t="shared" ref="J217" si="120">J216+G217</f>
        <v>3239</v>
      </c>
      <c r="K217" s="133">
        <f t="shared" ref="K217" si="121">K216+H217</f>
        <v>6332</v>
      </c>
    </row>
    <row r="218" spans="1:11" x14ac:dyDescent="0.2">
      <c r="A218" s="11">
        <v>44107</v>
      </c>
      <c r="B218" s="134">
        <v>1940</v>
      </c>
      <c r="C218" s="238">
        <f t="shared" si="52"/>
        <v>235143</v>
      </c>
      <c r="D218" s="134"/>
      <c r="E218" s="134"/>
      <c r="F218" s="238">
        <v>77</v>
      </c>
      <c r="G218" s="238">
        <v>91</v>
      </c>
      <c r="H218" s="134">
        <f t="shared" ref="H218" si="122">SUM(F218:G218)</f>
        <v>168</v>
      </c>
      <c r="I218" s="134">
        <f t="shared" ref="I218" si="123">I217+F218</f>
        <v>3170</v>
      </c>
      <c r="J218" s="134">
        <f t="shared" ref="J218" si="124">J217+G218</f>
        <v>3330</v>
      </c>
      <c r="K218" s="134">
        <f t="shared" ref="K218" si="125">K217+H218</f>
        <v>6500</v>
      </c>
    </row>
    <row r="219" spans="1:11" x14ac:dyDescent="0.2">
      <c r="A219" s="11">
        <v>44108</v>
      </c>
      <c r="B219" s="135">
        <v>1034</v>
      </c>
      <c r="C219" s="238">
        <f t="shared" si="52"/>
        <v>236177</v>
      </c>
      <c r="D219" s="135"/>
      <c r="E219" s="135"/>
      <c r="F219" s="238">
        <v>42</v>
      </c>
      <c r="G219" s="238">
        <v>33</v>
      </c>
      <c r="H219" s="135">
        <f t="shared" ref="H219:H227" si="126">SUM(F219:G219)</f>
        <v>75</v>
      </c>
      <c r="I219" s="135">
        <f t="shared" ref="I219" si="127">I218+F219</f>
        <v>3212</v>
      </c>
      <c r="J219" s="135">
        <f t="shared" ref="J219" si="128">J218+G219</f>
        <v>3363</v>
      </c>
      <c r="K219" s="135">
        <f t="shared" ref="K219" si="129">K218+H219</f>
        <v>6575</v>
      </c>
    </row>
    <row r="220" spans="1:11" x14ac:dyDescent="0.2">
      <c r="A220" s="11">
        <v>44109</v>
      </c>
      <c r="B220" s="9">
        <v>2509</v>
      </c>
      <c r="C220" s="238">
        <f t="shared" si="52"/>
        <v>238686</v>
      </c>
      <c r="F220" s="238">
        <v>94</v>
      </c>
      <c r="G220" s="238">
        <v>96</v>
      </c>
      <c r="H220" s="9">
        <f t="shared" si="126"/>
        <v>190</v>
      </c>
      <c r="I220" s="136">
        <f t="shared" ref="I220" si="130">I219+F220</f>
        <v>3306</v>
      </c>
      <c r="J220" s="136">
        <f t="shared" ref="J220" si="131">J219+G220</f>
        <v>3459</v>
      </c>
      <c r="K220" s="136">
        <f t="shared" ref="K220" si="132">K219+H220</f>
        <v>6765</v>
      </c>
    </row>
    <row r="221" spans="1:11" x14ac:dyDescent="0.2">
      <c r="A221" s="11">
        <v>44110</v>
      </c>
      <c r="B221" s="9">
        <v>3998</v>
      </c>
      <c r="C221" s="238">
        <f t="shared" si="52"/>
        <v>242684</v>
      </c>
      <c r="F221" s="238">
        <v>170</v>
      </c>
      <c r="G221" s="238">
        <v>187</v>
      </c>
      <c r="H221" s="9">
        <f t="shared" si="126"/>
        <v>357</v>
      </c>
      <c r="I221" s="137">
        <f>I220+F221</f>
        <v>3476</v>
      </c>
      <c r="J221" s="137">
        <f t="shared" ref="I221:K222" si="133">J220+G221</f>
        <v>3646</v>
      </c>
      <c r="K221" s="137">
        <f t="shared" si="133"/>
        <v>7122</v>
      </c>
    </row>
    <row r="222" spans="1:11" x14ac:dyDescent="0.2">
      <c r="A222" s="11">
        <v>44111</v>
      </c>
      <c r="B222" s="9">
        <v>3655</v>
      </c>
      <c r="C222" s="238">
        <f t="shared" si="52"/>
        <v>246339</v>
      </c>
      <c r="F222" s="238">
        <v>187</v>
      </c>
      <c r="G222" s="238">
        <v>201</v>
      </c>
      <c r="H222" s="9">
        <f t="shared" si="126"/>
        <v>388</v>
      </c>
      <c r="I222" s="138">
        <f t="shared" si="133"/>
        <v>3663</v>
      </c>
      <c r="J222" s="138">
        <f t="shared" si="133"/>
        <v>3847</v>
      </c>
      <c r="K222" s="138">
        <f t="shared" si="133"/>
        <v>7510</v>
      </c>
    </row>
    <row r="223" spans="1:11" x14ac:dyDescent="0.2">
      <c r="A223" s="11">
        <v>44112</v>
      </c>
      <c r="B223" s="9">
        <v>3682</v>
      </c>
      <c r="C223" s="238">
        <f t="shared" si="52"/>
        <v>250021</v>
      </c>
      <c r="F223" s="238">
        <v>170</v>
      </c>
      <c r="G223" s="238">
        <v>193</v>
      </c>
      <c r="H223" s="9">
        <f t="shared" si="126"/>
        <v>363</v>
      </c>
      <c r="I223" s="139">
        <f t="shared" ref="I223" si="134">I222+F223</f>
        <v>3833</v>
      </c>
      <c r="J223" s="139">
        <f t="shared" ref="J223" si="135">J222+G223</f>
        <v>4040</v>
      </c>
      <c r="K223" s="139">
        <f t="shared" ref="K223" si="136">K222+H223</f>
        <v>7873</v>
      </c>
    </row>
    <row r="224" spans="1:11" x14ac:dyDescent="0.2">
      <c r="A224" s="11">
        <v>44113</v>
      </c>
      <c r="B224" s="9">
        <v>4362</v>
      </c>
      <c r="C224" s="238">
        <f t="shared" si="52"/>
        <v>254383</v>
      </c>
      <c r="F224" s="238">
        <v>173</v>
      </c>
      <c r="G224" s="238">
        <v>207</v>
      </c>
      <c r="H224" s="9">
        <f t="shared" si="126"/>
        <v>380</v>
      </c>
      <c r="I224" s="140">
        <f t="shared" ref="I224" si="137">I223+F224</f>
        <v>4006</v>
      </c>
      <c r="J224" s="140">
        <f t="shared" ref="J224" si="138">J223+G224</f>
        <v>4247</v>
      </c>
      <c r="K224" s="140">
        <f t="shared" ref="K224" si="139">K223+H224</f>
        <v>8253</v>
      </c>
    </row>
    <row r="225" spans="1:11" x14ac:dyDescent="0.2">
      <c r="A225" s="11">
        <v>44114</v>
      </c>
      <c r="B225" s="9">
        <v>2956</v>
      </c>
      <c r="C225" s="238">
        <f t="shared" si="52"/>
        <v>257339</v>
      </c>
      <c r="F225" s="238">
        <v>166</v>
      </c>
      <c r="G225" s="238">
        <v>245</v>
      </c>
      <c r="H225" s="9">
        <f t="shared" si="126"/>
        <v>411</v>
      </c>
      <c r="I225" s="141">
        <f t="shared" ref="I225:K226" si="140">I224+F225</f>
        <v>4172</v>
      </c>
      <c r="J225" s="141">
        <f t="shared" si="140"/>
        <v>4492</v>
      </c>
      <c r="K225" s="141">
        <f t="shared" si="140"/>
        <v>8664</v>
      </c>
    </row>
    <row r="226" spans="1:11" x14ac:dyDescent="0.2">
      <c r="A226" s="11">
        <v>44115</v>
      </c>
      <c r="B226" s="9">
        <v>1404</v>
      </c>
      <c r="C226" s="238">
        <f t="shared" si="52"/>
        <v>258743</v>
      </c>
      <c r="F226" s="238">
        <v>78</v>
      </c>
      <c r="G226" s="238">
        <v>91</v>
      </c>
      <c r="H226" s="9">
        <f t="shared" si="126"/>
        <v>169</v>
      </c>
      <c r="I226" s="142">
        <f t="shared" ref="I226:I231" si="141">I225+F226</f>
        <v>4250</v>
      </c>
      <c r="J226" s="142">
        <f t="shared" si="140"/>
        <v>4583</v>
      </c>
      <c r="K226" s="142">
        <f t="shared" si="140"/>
        <v>8833</v>
      </c>
    </row>
    <row r="227" spans="1:11" x14ac:dyDescent="0.2">
      <c r="A227" s="11">
        <v>44116</v>
      </c>
      <c r="B227" s="9">
        <v>3308</v>
      </c>
      <c r="C227" s="238">
        <f t="shared" si="52"/>
        <v>262051</v>
      </c>
      <c r="F227" s="240">
        <v>176</v>
      </c>
      <c r="G227" s="240">
        <v>223</v>
      </c>
      <c r="H227" s="9">
        <f t="shared" si="126"/>
        <v>399</v>
      </c>
      <c r="I227" s="143">
        <f t="shared" si="141"/>
        <v>4426</v>
      </c>
      <c r="J227" s="143">
        <f t="shared" ref="J227:K229" si="142">J226+G227</f>
        <v>4806</v>
      </c>
      <c r="K227" s="143">
        <f t="shared" si="142"/>
        <v>9232</v>
      </c>
    </row>
    <row r="228" spans="1:11" x14ac:dyDescent="0.2">
      <c r="A228" s="11">
        <v>44117</v>
      </c>
      <c r="B228" s="144">
        <v>4902</v>
      </c>
      <c r="C228" s="238">
        <f t="shared" si="52"/>
        <v>266953</v>
      </c>
      <c r="D228" s="144"/>
      <c r="E228" s="144"/>
      <c r="F228" s="240">
        <v>334</v>
      </c>
      <c r="G228" s="240">
        <v>373</v>
      </c>
      <c r="H228" s="144">
        <f t="shared" ref="H228:H229" si="143">SUM(F228:G228)</f>
        <v>707</v>
      </c>
      <c r="I228" s="144">
        <f t="shared" si="141"/>
        <v>4760</v>
      </c>
      <c r="J228" s="144">
        <f t="shared" si="142"/>
        <v>5179</v>
      </c>
      <c r="K228" s="144">
        <f t="shared" si="142"/>
        <v>9939</v>
      </c>
    </row>
    <row r="229" spans="1:11" x14ac:dyDescent="0.2">
      <c r="A229" s="11">
        <v>44118</v>
      </c>
      <c r="B229" s="9">
        <v>5287</v>
      </c>
      <c r="C229" s="238">
        <f t="shared" si="52"/>
        <v>272240</v>
      </c>
      <c r="F229" s="240">
        <v>340</v>
      </c>
      <c r="G229" s="240">
        <v>408</v>
      </c>
      <c r="H229" s="9">
        <f t="shared" si="143"/>
        <v>748</v>
      </c>
      <c r="I229" s="145">
        <f t="shared" si="141"/>
        <v>5100</v>
      </c>
      <c r="J229" s="145">
        <f t="shared" si="142"/>
        <v>5587</v>
      </c>
      <c r="K229" s="145">
        <f t="shared" si="142"/>
        <v>10687</v>
      </c>
    </row>
    <row r="230" spans="1:11" x14ac:dyDescent="0.2">
      <c r="A230" s="11">
        <v>44119</v>
      </c>
      <c r="B230" s="159">
        <v>5196</v>
      </c>
      <c r="C230" s="238">
        <f t="shared" si="52"/>
        <v>277436</v>
      </c>
      <c r="D230" s="159"/>
      <c r="E230" s="159"/>
      <c r="F230" s="240">
        <v>406</v>
      </c>
      <c r="G230" s="240">
        <v>430</v>
      </c>
      <c r="H230" s="159">
        <f t="shared" ref="H230" si="144">SUM(F230:G230)</f>
        <v>836</v>
      </c>
      <c r="I230" s="159">
        <f t="shared" si="141"/>
        <v>5506</v>
      </c>
      <c r="J230" s="159">
        <f t="shared" ref="J230" si="145">J229+G230</f>
        <v>6017</v>
      </c>
      <c r="K230" s="159">
        <f t="shared" ref="K230" si="146">K229+H230</f>
        <v>11523</v>
      </c>
    </row>
    <row r="231" spans="1:11" x14ac:dyDescent="0.2">
      <c r="A231" s="11">
        <v>44120</v>
      </c>
      <c r="B231" s="182">
        <v>5605</v>
      </c>
      <c r="C231" s="238">
        <f t="shared" si="52"/>
        <v>283041</v>
      </c>
      <c r="D231" s="182"/>
      <c r="E231" s="182"/>
      <c r="F231" s="240">
        <v>413</v>
      </c>
      <c r="G231" s="240">
        <v>485</v>
      </c>
      <c r="H231" s="182">
        <f t="shared" ref="H231" si="147">SUM(F231:G231)</f>
        <v>898</v>
      </c>
      <c r="I231" s="182">
        <f t="shared" si="141"/>
        <v>5919</v>
      </c>
      <c r="J231" s="182">
        <f t="shared" ref="J231" si="148">J230+G231</f>
        <v>6502</v>
      </c>
      <c r="K231" s="182">
        <f t="shared" ref="K231" si="149">K230+H231</f>
        <v>12421</v>
      </c>
    </row>
    <row r="232" spans="1:11" x14ac:dyDescent="0.2">
      <c r="A232" s="11">
        <v>44121</v>
      </c>
      <c r="B232" s="198">
        <v>3765</v>
      </c>
      <c r="C232" s="238">
        <f t="shared" si="52"/>
        <v>286806</v>
      </c>
      <c r="D232" s="198"/>
      <c r="E232" s="198"/>
      <c r="F232" s="240">
        <v>320</v>
      </c>
      <c r="G232" s="240">
        <v>407</v>
      </c>
      <c r="H232" s="198">
        <f t="shared" ref="H232" si="150">SUM(F232:G232)</f>
        <v>727</v>
      </c>
      <c r="I232" s="198">
        <f t="shared" ref="I232:I233" si="151">I231+F232</f>
        <v>6239</v>
      </c>
      <c r="J232" s="198">
        <f t="shared" ref="J232:J238" si="152">J231+G232</f>
        <v>6909</v>
      </c>
      <c r="K232" s="198">
        <f t="shared" ref="K232:K247" si="153">K231+H232</f>
        <v>13148</v>
      </c>
    </row>
    <row r="233" spans="1:11" x14ac:dyDescent="0.2">
      <c r="A233" s="11">
        <v>44122</v>
      </c>
      <c r="B233" s="199">
        <v>2637</v>
      </c>
      <c r="C233" s="238">
        <f t="shared" si="52"/>
        <v>289443</v>
      </c>
      <c r="D233" s="199"/>
      <c r="E233" s="199"/>
      <c r="F233" s="172">
        <v>268</v>
      </c>
      <c r="G233" s="240">
        <v>269</v>
      </c>
      <c r="H233" s="199">
        <f t="shared" ref="H233:H234" si="154">SUM(F233:G233)</f>
        <v>537</v>
      </c>
      <c r="I233" s="232">
        <f t="shared" si="151"/>
        <v>6507</v>
      </c>
      <c r="J233" s="232">
        <f t="shared" si="152"/>
        <v>7178</v>
      </c>
      <c r="K233" s="232">
        <f t="shared" si="153"/>
        <v>13685</v>
      </c>
    </row>
    <row r="234" spans="1:11" x14ac:dyDescent="0.2">
      <c r="A234" s="11">
        <v>44123</v>
      </c>
      <c r="B234" s="240">
        <v>4326</v>
      </c>
      <c r="C234" s="238">
        <f t="shared" si="52"/>
        <v>293769</v>
      </c>
      <c r="F234" s="172">
        <v>356</v>
      </c>
      <c r="G234" s="240">
        <v>445</v>
      </c>
      <c r="H234" s="9">
        <f t="shared" si="154"/>
        <v>801</v>
      </c>
      <c r="I234" s="232">
        <f t="shared" ref="I234:I247" si="155">I233+F234</f>
        <v>6863</v>
      </c>
      <c r="J234" s="232">
        <f t="shared" si="152"/>
        <v>7623</v>
      </c>
      <c r="K234" s="232">
        <f t="shared" si="153"/>
        <v>14486</v>
      </c>
    </row>
    <row r="235" spans="1:11" x14ac:dyDescent="0.2">
      <c r="A235" s="11">
        <v>44124</v>
      </c>
      <c r="B235" s="240">
        <v>5891</v>
      </c>
      <c r="C235" s="238">
        <f t="shared" si="52"/>
        <v>299660</v>
      </c>
      <c r="D235" s="203"/>
      <c r="E235" s="203"/>
      <c r="F235" s="172">
        <v>690</v>
      </c>
      <c r="G235" s="174">
        <v>815</v>
      </c>
      <c r="H235" s="203">
        <f t="shared" ref="H235" si="156">SUM(F235:G235)</f>
        <v>1505</v>
      </c>
      <c r="I235" s="232">
        <f t="shared" si="155"/>
        <v>7553</v>
      </c>
      <c r="J235" s="232">
        <f t="shared" si="152"/>
        <v>8438</v>
      </c>
      <c r="K235" s="232">
        <f t="shared" si="153"/>
        <v>15991</v>
      </c>
    </row>
    <row r="236" spans="1:11" x14ac:dyDescent="0.2">
      <c r="A236" s="11">
        <v>44125</v>
      </c>
      <c r="B236" s="240">
        <v>6215</v>
      </c>
      <c r="C236" s="238">
        <f t="shared" si="52"/>
        <v>305875</v>
      </c>
      <c r="D236" s="214"/>
      <c r="E236" s="214"/>
      <c r="F236" s="172">
        <v>788</v>
      </c>
      <c r="G236" s="174">
        <v>882</v>
      </c>
      <c r="H236" s="214">
        <f t="shared" ref="H236" si="157">SUM(F236:G236)</f>
        <v>1670</v>
      </c>
      <c r="I236" s="232">
        <f t="shared" si="155"/>
        <v>8341</v>
      </c>
      <c r="J236" s="232">
        <f t="shared" si="152"/>
        <v>9320</v>
      </c>
      <c r="K236" s="232">
        <f t="shared" si="153"/>
        <v>17661</v>
      </c>
    </row>
    <row r="237" spans="1:11" x14ac:dyDescent="0.2">
      <c r="A237" s="11">
        <v>44126</v>
      </c>
      <c r="B237" s="240">
        <v>6745</v>
      </c>
      <c r="C237" s="238">
        <f t="shared" si="52"/>
        <v>312620</v>
      </c>
      <c r="D237" s="215"/>
      <c r="E237" s="215"/>
      <c r="F237" s="172">
        <v>762</v>
      </c>
      <c r="G237" s="174">
        <v>899</v>
      </c>
      <c r="H237" s="12">
        <f t="shared" ref="H237" si="158">SUM(F237:G237)</f>
        <v>1661</v>
      </c>
      <c r="I237" s="232">
        <f t="shared" si="155"/>
        <v>9103</v>
      </c>
      <c r="J237" s="232">
        <f>J236+G237</f>
        <v>10219</v>
      </c>
      <c r="K237" s="232">
        <f t="shared" si="153"/>
        <v>19322</v>
      </c>
    </row>
    <row r="238" spans="1:11" x14ac:dyDescent="0.2">
      <c r="A238" s="11">
        <v>44127</v>
      </c>
      <c r="B238" s="240">
        <v>7025</v>
      </c>
      <c r="C238" s="238">
        <f t="shared" si="52"/>
        <v>319645</v>
      </c>
      <c r="F238" s="172">
        <v>934</v>
      </c>
      <c r="G238" s="174">
        <v>1035</v>
      </c>
      <c r="H238" s="216">
        <f t="shared" ref="H238" si="159">SUM(F238:G238)</f>
        <v>1969</v>
      </c>
      <c r="I238" s="232">
        <f t="shared" si="155"/>
        <v>10037</v>
      </c>
      <c r="J238" s="232">
        <f t="shared" si="152"/>
        <v>11254</v>
      </c>
      <c r="K238" s="232">
        <f t="shared" si="153"/>
        <v>21291</v>
      </c>
    </row>
    <row r="239" spans="1:11" x14ac:dyDescent="0.2">
      <c r="A239" s="11">
        <v>44128</v>
      </c>
      <c r="B239" s="240">
        <v>5776</v>
      </c>
      <c r="C239" s="238">
        <f t="shared" si="52"/>
        <v>325421</v>
      </c>
      <c r="F239" s="172">
        <v>790</v>
      </c>
      <c r="G239" s="172">
        <v>912</v>
      </c>
      <c r="H239" s="226">
        <f>SUM(F239:G239)</f>
        <v>1702</v>
      </c>
      <c r="I239" s="232">
        <f t="shared" si="155"/>
        <v>10827</v>
      </c>
      <c r="J239" s="232">
        <f t="shared" ref="J239:J247" si="160">J238+G239</f>
        <v>12166</v>
      </c>
      <c r="K239" s="232">
        <f t="shared" si="153"/>
        <v>22993</v>
      </c>
    </row>
    <row r="240" spans="1:11" x14ac:dyDescent="0.2">
      <c r="A240" s="11">
        <v>44129</v>
      </c>
      <c r="B240" s="240">
        <v>3682</v>
      </c>
      <c r="C240" s="238">
        <f t="shared" si="52"/>
        <v>329103</v>
      </c>
      <c r="F240" s="172">
        <v>540</v>
      </c>
      <c r="G240" s="172">
        <v>578</v>
      </c>
      <c r="H240" s="227">
        <f>SUM(F240:G240)</f>
        <v>1118</v>
      </c>
      <c r="I240" s="232">
        <f t="shared" si="155"/>
        <v>11367</v>
      </c>
      <c r="J240" s="232">
        <f t="shared" si="160"/>
        <v>12744</v>
      </c>
      <c r="K240" s="232">
        <f t="shared" si="153"/>
        <v>24111</v>
      </c>
    </row>
    <row r="241" spans="1:11" x14ac:dyDescent="0.2">
      <c r="A241" s="11">
        <v>44130</v>
      </c>
      <c r="B241" s="240">
        <v>5756</v>
      </c>
      <c r="C241" s="238">
        <f t="shared" si="52"/>
        <v>334859</v>
      </c>
      <c r="F241" s="172">
        <v>663</v>
      </c>
      <c r="G241" s="172">
        <v>838</v>
      </c>
      <c r="H241" s="228">
        <f>SUM(F241:G241)</f>
        <v>1501</v>
      </c>
      <c r="I241" s="232">
        <f t="shared" si="155"/>
        <v>12030</v>
      </c>
      <c r="J241" s="232">
        <f t="shared" si="160"/>
        <v>13582</v>
      </c>
      <c r="K241" s="232">
        <f t="shared" si="153"/>
        <v>25612</v>
      </c>
    </row>
    <row r="242" spans="1:11" x14ac:dyDescent="0.2">
      <c r="A242" s="11">
        <v>44131</v>
      </c>
      <c r="B242" s="240">
        <v>7471</v>
      </c>
      <c r="C242" s="238">
        <f t="shared" si="52"/>
        <v>342330</v>
      </c>
      <c r="D242" s="230"/>
      <c r="E242" s="230"/>
      <c r="F242" s="172">
        <v>1261</v>
      </c>
      <c r="G242" s="172">
        <v>1349</v>
      </c>
      <c r="H242" s="230">
        <f>SUM(F242:G242)</f>
        <v>2610</v>
      </c>
      <c r="I242" s="232">
        <f t="shared" si="155"/>
        <v>13291</v>
      </c>
      <c r="J242" s="232">
        <f t="shared" si="160"/>
        <v>14931</v>
      </c>
      <c r="K242" s="232">
        <f t="shared" si="153"/>
        <v>28222</v>
      </c>
    </row>
    <row r="243" spans="1:11" x14ac:dyDescent="0.2">
      <c r="A243" s="11">
        <v>44132</v>
      </c>
      <c r="B243" s="240">
        <v>7202</v>
      </c>
      <c r="C243" s="238">
        <f t="shared" si="52"/>
        <v>349532</v>
      </c>
      <c r="D243" s="231"/>
      <c r="E243" s="231"/>
      <c r="F243" s="172">
        <v>1176</v>
      </c>
      <c r="G243" s="172">
        <v>1314</v>
      </c>
      <c r="H243" s="231">
        <f t="shared" ref="H243" si="161">SUM(F243:G243)</f>
        <v>2490</v>
      </c>
      <c r="I243" s="232">
        <f t="shared" si="155"/>
        <v>14467</v>
      </c>
      <c r="J243" s="232">
        <f t="shared" si="160"/>
        <v>16245</v>
      </c>
      <c r="K243" s="232">
        <f t="shared" si="153"/>
        <v>30712</v>
      </c>
    </row>
    <row r="244" spans="1:11" x14ac:dyDescent="0.2">
      <c r="A244" s="11">
        <v>44133</v>
      </c>
      <c r="B244" s="240">
        <v>6368</v>
      </c>
      <c r="C244" s="238">
        <f t="shared" si="52"/>
        <v>355900</v>
      </c>
      <c r="F244" s="172">
        <v>804</v>
      </c>
      <c r="G244" s="172">
        <v>995</v>
      </c>
      <c r="H244" s="9">
        <f t="shared" ref="H244:H249" si="162">SUM(F244:G244)</f>
        <v>1799</v>
      </c>
      <c r="I244" s="232">
        <f t="shared" si="155"/>
        <v>15271</v>
      </c>
      <c r="J244" s="232">
        <f t="shared" si="160"/>
        <v>17240</v>
      </c>
      <c r="K244" s="232">
        <f t="shared" si="153"/>
        <v>32511</v>
      </c>
    </row>
    <row r="245" spans="1:11" x14ac:dyDescent="0.2">
      <c r="A245" s="11">
        <v>44134</v>
      </c>
      <c r="B245" s="240">
        <v>6710</v>
      </c>
      <c r="C245" s="238">
        <f t="shared" si="52"/>
        <v>362610</v>
      </c>
      <c r="F245" s="172">
        <v>815</v>
      </c>
      <c r="G245" s="172">
        <v>980</v>
      </c>
      <c r="H245" s="232">
        <f t="shared" si="162"/>
        <v>1795</v>
      </c>
      <c r="I245" s="232">
        <f t="shared" si="155"/>
        <v>16086</v>
      </c>
      <c r="J245" s="232">
        <f t="shared" si="160"/>
        <v>18220</v>
      </c>
      <c r="K245" s="232">
        <f t="shared" si="153"/>
        <v>34306</v>
      </c>
    </row>
    <row r="246" spans="1:11" x14ac:dyDescent="0.2">
      <c r="A246" s="11">
        <v>44135</v>
      </c>
      <c r="B246" s="240">
        <v>4807</v>
      </c>
      <c r="C246" s="238">
        <f t="shared" si="52"/>
        <v>367417</v>
      </c>
      <c r="F246" s="240">
        <v>601</v>
      </c>
      <c r="G246" s="240">
        <v>742</v>
      </c>
      <c r="H246" s="234">
        <f t="shared" si="162"/>
        <v>1343</v>
      </c>
      <c r="I246" s="234">
        <f t="shared" si="155"/>
        <v>16687</v>
      </c>
      <c r="J246" s="234">
        <f t="shared" si="160"/>
        <v>18962</v>
      </c>
      <c r="K246" s="234">
        <f t="shared" si="153"/>
        <v>35649</v>
      </c>
    </row>
    <row r="247" spans="1:11" x14ac:dyDescent="0.2">
      <c r="A247" s="11">
        <v>44136</v>
      </c>
      <c r="B247" s="240">
        <v>2244</v>
      </c>
      <c r="C247" s="238">
        <f t="shared" si="52"/>
        <v>369661</v>
      </c>
      <c r="F247" s="240">
        <v>268</v>
      </c>
      <c r="G247" s="240">
        <v>289</v>
      </c>
      <c r="H247" s="9">
        <f t="shared" si="162"/>
        <v>557</v>
      </c>
      <c r="I247" s="235">
        <f t="shared" si="155"/>
        <v>16955</v>
      </c>
      <c r="J247" s="235">
        <f t="shared" si="160"/>
        <v>19251</v>
      </c>
      <c r="K247" s="235">
        <f t="shared" si="153"/>
        <v>36206</v>
      </c>
    </row>
    <row r="248" spans="1:11" x14ac:dyDescent="0.2">
      <c r="A248" s="11">
        <v>44137</v>
      </c>
      <c r="B248" s="240">
        <v>4587</v>
      </c>
      <c r="C248" s="238">
        <f t="shared" si="52"/>
        <v>374248</v>
      </c>
      <c r="F248" s="240">
        <v>548</v>
      </c>
      <c r="G248" s="240">
        <v>628</v>
      </c>
      <c r="H248" s="238">
        <f t="shared" si="162"/>
        <v>1176</v>
      </c>
      <c r="I248" s="238">
        <f t="shared" ref="I248" si="163">I247+F248</f>
        <v>17503</v>
      </c>
      <c r="J248" s="238">
        <f t="shared" ref="J248" si="164">J247+G248</f>
        <v>19879</v>
      </c>
      <c r="K248" s="238">
        <f t="shared" ref="K248" si="165">K247+H248</f>
        <v>37382</v>
      </c>
    </row>
    <row r="249" spans="1:11" x14ac:dyDescent="0.2">
      <c r="A249" s="11">
        <v>44138</v>
      </c>
      <c r="B249" s="240">
        <v>6311</v>
      </c>
      <c r="C249" s="240">
        <f t="shared" si="52"/>
        <v>380559</v>
      </c>
      <c r="F249" s="240">
        <v>944</v>
      </c>
      <c r="G249" s="240">
        <v>1083</v>
      </c>
      <c r="H249" s="240">
        <f t="shared" si="162"/>
        <v>2027</v>
      </c>
      <c r="I249" s="240">
        <f t="shared" ref="I249" si="166">I248+F249</f>
        <v>18447</v>
      </c>
      <c r="J249" s="240">
        <f t="shared" ref="J249" si="167">J248+G249</f>
        <v>20962</v>
      </c>
      <c r="K249" s="240">
        <f t="shared" ref="K249" si="168">K248+H249</f>
        <v>39409</v>
      </c>
    </row>
    <row r="250" spans="1:11" x14ac:dyDescent="0.2">
      <c r="A250" s="11">
        <v>44139</v>
      </c>
      <c r="B250" s="9">
        <v>5991</v>
      </c>
      <c r="C250" s="248">
        <f t="shared" si="52"/>
        <v>386550</v>
      </c>
      <c r="F250" s="9">
        <v>795</v>
      </c>
      <c r="G250" s="9">
        <v>890</v>
      </c>
      <c r="H250" s="248">
        <f t="shared" ref="H250" si="169">SUM(F250:G250)</f>
        <v>1685</v>
      </c>
      <c r="I250" s="248">
        <f t="shared" ref="I250" si="170">I249+F250</f>
        <v>19242</v>
      </c>
      <c r="J250" s="248">
        <f t="shared" ref="J250" si="171">J249+G250</f>
        <v>21852</v>
      </c>
      <c r="K250" s="248">
        <f t="shared" ref="K250" si="172">K249+H250</f>
        <v>41094</v>
      </c>
    </row>
  </sheetData>
  <mergeCells count="4">
    <mergeCell ref="F2:H2"/>
    <mergeCell ref="I2:K2"/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HY216"/>
  <sheetViews>
    <sheetView topLeftCell="FS1" zoomScaleNormal="100" workbookViewId="0">
      <pane ySplit="2" topLeftCell="A168" activePane="bottomLeft" state="frozen"/>
      <selection pane="bottomLeft" activeCell="FU38" sqref="FU38"/>
    </sheetView>
  </sheetViews>
  <sheetFormatPr defaultColWidth="3.5703125" defaultRowHeight="11.25" x14ac:dyDescent="0.25"/>
  <cols>
    <col min="1" max="1" width="26.85546875" style="114" customWidth="1"/>
    <col min="2" max="231" width="4.42578125" style="110" customWidth="1"/>
    <col min="232" max="232" width="5.5703125" style="110" customWidth="1"/>
    <col min="233" max="233" width="5" style="110" customWidth="1"/>
    <col min="234" max="16384" width="3.5703125" style="110"/>
  </cols>
  <sheetData>
    <row r="1" spans="1:233" ht="15.75" x14ac:dyDescent="0.25">
      <c r="A1" s="185" t="s">
        <v>526</v>
      </c>
    </row>
    <row r="2" spans="1:233" s="109" customFormat="1" ht="48" customHeight="1" x14ac:dyDescent="0.25">
      <c r="A2" s="114"/>
      <c r="B2" s="108">
        <v>43894</v>
      </c>
      <c r="C2" s="108">
        <v>43895</v>
      </c>
      <c r="D2" s="108">
        <v>43896</v>
      </c>
      <c r="E2" s="108">
        <v>43897</v>
      </c>
      <c r="F2" s="108">
        <v>43898</v>
      </c>
      <c r="G2" s="108">
        <v>43899</v>
      </c>
      <c r="H2" s="108">
        <v>43900</v>
      </c>
      <c r="I2" s="108">
        <v>43901</v>
      </c>
      <c r="J2" s="108">
        <v>43902</v>
      </c>
      <c r="K2" s="108">
        <v>43903</v>
      </c>
      <c r="L2" s="108">
        <v>43904</v>
      </c>
      <c r="M2" s="108">
        <v>43905</v>
      </c>
      <c r="N2" s="108">
        <v>43906</v>
      </c>
      <c r="O2" s="108">
        <v>43907</v>
      </c>
      <c r="P2" s="108">
        <v>43908</v>
      </c>
      <c r="Q2" s="108">
        <v>43909</v>
      </c>
      <c r="R2" s="108">
        <v>43910</v>
      </c>
      <c r="S2" s="108">
        <v>43911</v>
      </c>
      <c r="T2" s="108">
        <v>43912</v>
      </c>
      <c r="U2" s="108">
        <v>43913</v>
      </c>
      <c r="V2" s="108">
        <v>43914</v>
      </c>
      <c r="W2" s="108">
        <v>43915</v>
      </c>
      <c r="X2" s="108">
        <v>43916</v>
      </c>
      <c r="Y2" s="108">
        <v>43917</v>
      </c>
      <c r="Z2" s="108">
        <v>43918</v>
      </c>
      <c r="AA2" s="108">
        <v>43919</v>
      </c>
      <c r="AB2" s="108">
        <v>43920</v>
      </c>
      <c r="AC2" s="108">
        <v>43921</v>
      </c>
      <c r="AD2" s="108">
        <v>43922</v>
      </c>
      <c r="AE2" s="108">
        <v>43923</v>
      </c>
      <c r="AF2" s="108">
        <v>43924</v>
      </c>
      <c r="AG2" s="108">
        <v>43925</v>
      </c>
      <c r="AH2" s="108">
        <v>43926</v>
      </c>
      <c r="AI2" s="108">
        <v>43927</v>
      </c>
      <c r="AJ2" s="108">
        <v>43928</v>
      </c>
      <c r="AK2" s="108">
        <v>43929</v>
      </c>
      <c r="AL2" s="108">
        <v>43930</v>
      </c>
      <c r="AM2" s="108">
        <v>43931</v>
      </c>
      <c r="AN2" s="108">
        <v>43932</v>
      </c>
      <c r="AO2" s="108">
        <v>43933</v>
      </c>
      <c r="AP2" s="108">
        <v>43934</v>
      </c>
      <c r="AQ2" s="108">
        <v>43935</v>
      </c>
      <c r="AR2" s="108">
        <v>43936</v>
      </c>
      <c r="AS2" s="108">
        <v>43937</v>
      </c>
      <c r="AT2" s="108">
        <v>43938</v>
      </c>
      <c r="AU2" s="108">
        <v>43939</v>
      </c>
      <c r="AV2" s="108">
        <v>43940</v>
      </c>
      <c r="AW2" s="108">
        <v>43941</v>
      </c>
      <c r="AX2" s="108">
        <v>43942</v>
      </c>
      <c r="AY2" s="108">
        <v>43943</v>
      </c>
      <c r="AZ2" s="108">
        <v>43944</v>
      </c>
      <c r="BA2" s="108">
        <v>43945</v>
      </c>
      <c r="BB2" s="108">
        <v>43946</v>
      </c>
      <c r="BC2" s="108">
        <v>43947</v>
      </c>
      <c r="BD2" s="108">
        <v>43948</v>
      </c>
      <c r="BE2" s="108">
        <v>43949</v>
      </c>
      <c r="BF2" s="108">
        <v>43950</v>
      </c>
      <c r="BG2" s="108">
        <v>43951</v>
      </c>
      <c r="BH2" s="108" t="s">
        <v>211</v>
      </c>
      <c r="BI2" s="108" t="s">
        <v>212</v>
      </c>
      <c r="BJ2" s="108" t="s">
        <v>213</v>
      </c>
      <c r="BK2" s="108" t="s">
        <v>214</v>
      </c>
      <c r="BL2" s="108" t="s">
        <v>215</v>
      </c>
      <c r="BM2" s="108" t="s">
        <v>216</v>
      </c>
      <c r="BN2" s="108" t="s">
        <v>217</v>
      </c>
      <c r="BO2" s="108" t="s">
        <v>218</v>
      </c>
      <c r="BP2" s="108" t="s">
        <v>219</v>
      </c>
      <c r="BQ2" s="108" t="s">
        <v>220</v>
      </c>
      <c r="BR2" s="108" t="s">
        <v>221</v>
      </c>
      <c r="BS2" s="108" t="s">
        <v>222</v>
      </c>
      <c r="BT2" s="108" t="s">
        <v>223</v>
      </c>
      <c r="BU2" s="108" t="s">
        <v>224</v>
      </c>
      <c r="BV2" s="108" t="s">
        <v>225</v>
      </c>
      <c r="BW2" s="108" t="s">
        <v>226</v>
      </c>
      <c r="BX2" s="108" t="s">
        <v>227</v>
      </c>
      <c r="BY2" s="108" t="s">
        <v>228</v>
      </c>
      <c r="BZ2" s="108">
        <v>43983</v>
      </c>
      <c r="CA2" s="108">
        <v>43984</v>
      </c>
      <c r="CB2" s="108">
        <v>43986</v>
      </c>
      <c r="CC2" s="108">
        <v>43987</v>
      </c>
      <c r="CD2" s="108">
        <v>43988</v>
      </c>
      <c r="CE2" s="108">
        <v>43990</v>
      </c>
      <c r="CF2" s="108">
        <v>43991</v>
      </c>
      <c r="CG2" s="108">
        <v>43993</v>
      </c>
      <c r="CH2" s="108">
        <v>43994</v>
      </c>
      <c r="CI2" s="108">
        <v>43995</v>
      </c>
      <c r="CJ2" s="108">
        <v>43996</v>
      </c>
      <c r="CK2" s="108">
        <v>43997</v>
      </c>
      <c r="CL2" s="108">
        <v>43998</v>
      </c>
      <c r="CM2" s="108">
        <v>43999</v>
      </c>
      <c r="CN2" s="108">
        <v>44000</v>
      </c>
      <c r="CO2" s="108">
        <v>44001</v>
      </c>
      <c r="CP2" s="108">
        <v>44002</v>
      </c>
      <c r="CQ2" s="108">
        <v>44003</v>
      </c>
      <c r="CR2" s="108">
        <v>44004</v>
      </c>
      <c r="CS2" s="108">
        <v>44005</v>
      </c>
      <c r="CT2" s="108">
        <v>44006</v>
      </c>
      <c r="CU2" s="108">
        <v>44007</v>
      </c>
      <c r="CV2" s="108">
        <v>44008</v>
      </c>
      <c r="CW2" s="108">
        <v>44009</v>
      </c>
      <c r="CX2" s="108">
        <v>44010</v>
      </c>
      <c r="CY2" s="108">
        <v>44011</v>
      </c>
      <c r="CZ2" s="108">
        <v>44012</v>
      </c>
      <c r="DA2" s="108">
        <v>44013</v>
      </c>
      <c r="DB2" s="108">
        <v>44014</v>
      </c>
      <c r="DC2" s="108">
        <v>44015</v>
      </c>
      <c r="DD2" s="108">
        <v>44016</v>
      </c>
      <c r="DE2" s="108">
        <v>44017</v>
      </c>
      <c r="DF2" s="108">
        <v>44018</v>
      </c>
      <c r="DG2" s="108">
        <v>44019</v>
      </c>
      <c r="DH2" s="108">
        <v>44020</v>
      </c>
      <c r="DI2" s="108">
        <v>44021</v>
      </c>
      <c r="DJ2" s="108">
        <v>44022</v>
      </c>
      <c r="DK2" s="108">
        <v>44023</v>
      </c>
      <c r="DL2" s="108">
        <v>44024</v>
      </c>
      <c r="DM2" s="108">
        <v>44025</v>
      </c>
      <c r="DN2" s="108">
        <v>44026</v>
      </c>
      <c r="DO2" s="108">
        <v>44027</v>
      </c>
      <c r="DP2" s="108">
        <v>44028</v>
      </c>
      <c r="DQ2" s="108">
        <v>44029</v>
      </c>
      <c r="DR2" s="108">
        <v>44030</v>
      </c>
      <c r="DS2" s="108">
        <v>44031</v>
      </c>
      <c r="DT2" s="108">
        <v>44032</v>
      </c>
      <c r="DU2" s="108">
        <v>44033</v>
      </c>
      <c r="DV2" s="108">
        <v>44034</v>
      </c>
      <c r="DW2" s="108">
        <v>44035</v>
      </c>
      <c r="DX2" s="108">
        <v>44036</v>
      </c>
      <c r="DY2" s="108">
        <v>44037</v>
      </c>
      <c r="DZ2" s="108">
        <v>44038</v>
      </c>
      <c r="EA2" s="108">
        <v>44039</v>
      </c>
      <c r="EB2" s="108">
        <v>44040</v>
      </c>
      <c r="EC2" s="108">
        <v>44041</v>
      </c>
      <c r="ED2" s="108">
        <v>44042</v>
      </c>
      <c r="EE2" s="108">
        <v>44043</v>
      </c>
      <c r="EF2" s="108" t="s">
        <v>229</v>
      </c>
      <c r="EG2" s="108" t="s">
        <v>230</v>
      </c>
      <c r="EH2" s="108" t="s">
        <v>231</v>
      </c>
      <c r="EI2" s="108" t="s">
        <v>232</v>
      </c>
      <c r="EJ2" s="108" t="s">
        <v>233</v>
      </c>
      <c r="EK2" s="108" t="s">
        <v>234</v>
      </c>
      <c r="EL2" s="108" t="s">
        <v>235</v>
      </c>
      <c r="EM2" s="108" t="s">
        <v>236</v>
      </c>
      <c r="EN2" s="108" t="s">
        <v>237</v>
      </c>
      <c r="EO2" s="108" t="s">
        <v>238</v>
      </c>
      <c r="EP2" s="108" t="s">
        <v>239</v>
      </c>
      <c r="EQ2" s="108" t="s">
        <v>240</v>
      </c>
      <c r="ER2" s="108" t="s">
        <v>241</v>
      </c>
      <c r="ES2" s="108" t="s">
        <v>242</v>
      </c>
      <c r="ET2" s="108" t="s">
        <v>243</v>
      </c>
      <c r="EU2" s="108" t="s">
        <v>244</v>
      </c>
      <c r="EV2" s="108" t="s">
        <v>245</v>
      </c>
      <c r="EW2" s="108" t="s">
        <v>246</v>
      </c>
      <c r="EX2" s="108" t="s">
        <v>247</v>
      </c>
      <c r="EY2" s="108" t="s">
        <v>248</v>
      </c>
      <c r="EZ2" s="108" t="s">
        <v>249</v>
      </c>
      <c r="FA2" s="108" t="s">
        <v>250</v>
      </c>
      <c r="FB2" s="108" t="s">
        <v>251</v>
      </c>
      <c r="FC2" s="108" t="s">
        <v>252</v>
      </c>
      <c r="FD2" s="108" t="s">
        <v>253</v>
      </c>
      <c r="FE2" s="108" t="s">
        <v>254</v>
      </c>
      <c r="FF2" s="108" t="s">
        <v>255</v>
      </c>
      <c r="FG2" s="108" t="s">
        <v>256</v>
      </c>
      <c r="FH2" s="108" t="s">
        <v>257</v>
      </c>
      <c r="FI2" s="108" t="s">
        <v>258</v>
      </c>
      <c r="FJ2" s="108" t="s">
        <v>259</v>
      </c>
      <c r="FK2" s="108">
        <v>44075</v>
      </c>
      <c r="FL2" s="108">
        <v>44076</v>
      </c>
      <c r="FM2" s="108">
        <v>44077</v>
      </c>
      <c r="FN2" s="108">
        <v>44078</v>
      </c>
      <c r="FO2" s="108">
        <v>44079</v>
      </c>
      <c r="FP2" s="108">
        <v>44080</v>
      </c>
      <c r="FQ2" s="108">
        <v>44081</v>
      </c>
      <c r="FR2" s="108">
        <v>44082</v>
      </c>
      <c r="FS2" s="108">
        <v>44083</v>
      </c>
      <c r="FT2" s="108">
        <v>44084</v>
      </c>
      <c r="FU2" s="108">
        <v>44085</v>
      </c>
      <c r="FV2" s="108">
        <v>44086</v>
      </c>
      <c r="FW2" s="108">
        <v>44087</v>
      </c>
      <c r="FX2" s="108">
        <v>44088</v>
      </c>
      <c r="FY2" s="108">
        <v>44089</v>
      </c>
      <c r="FZ2" s="108">
        <v>44090</v>
      </c>
      <c r="GA2" s="108">
        <v>44091</v>
      </c>
      <c r="GB2" s="108">
        <v>44092</v>
      </c>
      <c r="GC2" s="108">
        <v>44093</v>
      </c>
      <c r="GD2" s="108">
        <v>44094</v>
      </c>
      <c r="GE2" s="108">
        <v>44095</v>
      </c>
      <c r="GF2" s="108">
        <v>44096</v>
      </c>
      <c r="GG2" s="108">
        <v>44097</v>
      </c>
      <c r="GH2" s="108">
        <v>44098</v>
      </c>
      <c r="GI2" s="108">
        <v>44099</v>
      </c>
      <c r="GJ2" s="108">
        <v>44100</v>
      </c>
      <c r="GK2" s="108">
        <v>44101</v>
      </c>
      <c r="GL2" s="108">
        <v>44102</v>
      </c>
      <c r="GM2" s="108">
        <v>44103</v>
      </c>
      <c r="GN2" s="108">
        <v>44104</v>
      </c>
      <c r="GO2" s="108" t="s">
        <v>511</v>
      </c>
      <c r="GP2" s="108" t="s">
        <v>512</v>
      </c>
      <c r="GQ2" s="108" t="s">
        <v>513</v>
      </c>
      <c r="GR2" s="108" t="s">
        <v>514</v>
      </c>
      <c r="GS2" s="108">
        <v>44109</v>
      </c>
      <c r="GT2" s="108">
        <v>44110</v>
      </c>
      <c r="GU2" s="108">
        <v>44111</v>
      </c>
      <c r="GV2" s="108">
        <v>44112</v>
      </c>
      <c r="GW2" s="108">
        <v>44113</v>
      </c>
      <c r="GX2" s="108">
        <v>44114</v>
      </c>
      <c r="GY2" s="108">
        <v>44115</v>
      </c>
      <c r="GZ2" s="108">
        <v>44116</v>
      </c>
      <c r="HA2" s="108">
        <v>44117</v>
      </c>
      <c r="HB2" s="108">
        <v>44118</v>
      </c>
      <c r="HC2" s="108">
        <v>44119</v>
      </c>
      <c r="HD2" s="108">
        <v>44120</v>
      </c>
      <c r="HE2" s="108">
        <v>44121</v>
      </c>
      <c r="HF2" s="108">
        <v>44122</v>
      </c>
      <c r="HG2" s="108">
        <v>44123</v>
      </c>
      <c r="HH2" s="108">
        <v>44124</v>
      </c>
      <c r="HI2" s="108">
        <v>44125</v>
      </c>
      <c r="HJ2" s="108">
        <v>44126</v>
      </c>
      <c r="HK2" s="108">
        <v>44127</v>
      </c>
      <c r="HL2" s="108">
        <v>44128</v>
      </c>
      <c r="HM2" s="108">
        <v>44129</v>
      </c>
      <c r="HN2" s="108">
        <v>44130</v>
      </c>
      <c r="HO2" s="108">
        <v>44131</v>
      </c>
      <c r="HP2" s="108">
        <v>44132</v>
      </c>
      <c r="HQ2" s="108">
        <v>44133</v>
      </c>
      <c r="HR2" s="108">
        <v>44134</v>
      </c>
      <c r="HS2" s="108">
        <v>44135</v>
      </c>
      <c r="HT2" s="108">
        <v>44136</v>
      </c>
      <c r="HU2" s="108">
        <v>44137</v>
      </c>
      <c r="HV2" s="108">
        <v>44138</v>
      </c>
      <c r="HW2" s="108">
        <v>44139</v>
      </c>
      <c r="HX2" s="112" t="s">
        <v>204</v>
      </c>
      <c r="HY2" s="109" t="s">
        <v>156</v>
      </c>
    </row>
    <row r="3" spans="1:233" x14ac:dyDescent="0.25">
      <c r="A3" s="114" t="s">
        <v>2</v>
      </c>
      <c r="B3" s="110">
        <v>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10">
        <v>0</v>
      </c>
      <c r="V3" s="110">
        <v>0</v>
      </c>
      <c r="W3" s="110">
        <v>0</v>
      </c>
      <c r="X3" s="110">
        <v>0</v>
      </c>
      <c r="Y3" s="110">
        <v>0</v>
      </c>
      <c r="Z3" s="110">
        <v>0</v>
      </c>
      <c r="AA3" s="110">
        <v>0</v>
      </c>
      <c r="AB3" s="110">
        <v>0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H3" s="110">
        <v>1</v>
      </c>
      <c r="AI3" s="110">
        <v>0</v>
      </c>
      <c r="AJ3" s="110">
        <v>0</v>
      </c>
      <c r="AK3" s="110">
        <v>0</v>
      </c>
      <c r="AL3" s="110">
        <v>0</v>
      </c>
      <c r="AM3" s="110">
        <v>0</v>
      </c>
      <c r="AN3" s="110">
        <v>0</v>
      </c>
      <c r="AO3" s="110">
        <v>1</v>
      </c>
      <c r="AP3" s="110">
        <v>0</v>
      </c>
      <c r="AQ3" s="110">
        <v>0</v>
      </c>
      <c r="AR3" s="110">
        <v>0</v>
      </c>
      <c r="AS3" s="110">
        <v>0</v>
      </c>
      <c r="AT3" s="110">
        <v>0</v>
      </c>
      <c r="AU3" s="110">
        <v>0</v>
      </c>
      <c r="AV3" s="110">
        <v>0</v>
      </c>
      <c r="AW3" s="110">
        <v>0</v>
      </c>
      <c r="AX3" s="110">
        <v>0</v>
      </c>
      <c r="AY3" s="110">
        <v>0</v>
      </c>
      <c r="AZ3" s="110">
        <v>0</v>
      </c>
      <c r="BA3" s="110">
        <v>0</v>
      </c>
      <c r="BB3" s="110">
        <v>0</v>
      </c>
      <c r="BC3" s="110">
        <v>0</v>
      </c>
      <c r="BD3" s="110">
        <v>0</v>
      </c>
      <c r="BE3" s="110">
        <v>0</v>
      </c>
      <c r="BF3" s="110">
        <v>0</v>
      </c>
      <c r="BG3" s="110">
        <v>0</v>
      </c>
      <c r="BH3" s="110">
        <v>0</v>
      </c>
      <c r="BI3" s="110">
        <v>0</v>
      </c>
      <c r="BJ3" s="110">
        <v>0</v>
      </c>
      <c r="BK3" s="110">
        <v>0</v>
      </c>
      <c r="BL3" s="110">
        <v>0</v>
      </c>
      <c r="BM3" s="110">
        <v>0</v>
      </c>
      <c r="BN3" s="110">
        <v>0</v>
      </c>
      <c r="BO3" s="110">
        <v>0</v>
      </c>
      <c r="BP3" s="110">
        <v>0</v>
      </c>
      <c r="BQ3" s="110">
        <v>0</v>
      </c>
      <c r="BR3" s="110">
        <v>1</v>
      </c>
      <c r="BS3" s="110">
        <v>0</v>
      </c>
      <c r="BT3" s="110">
        <v>0</v>
      </c>
      <c r="BU3" s="110">
        <v>0</v>
      </c>
      <c r="BV3" s="110">
        <v>0</v>
      </c>
      <c r="BW3" s="110">
        <v>0</v>
      </c>
      <c r="BX3" s="110">
        <v>0</v>
      </c>
      <c r="BY3" s="110">
        <v>0</v>
      </c>
      <c r="BZ3" s="110">
        <v>0</v>
      </c>
      <c r="CA3" s="110">
        <v>0</v>
      </c>
      <c r="CB3" s="110">
        <v>0</v>
      </c>
      <c r="CC3" s="110">
        <v>0</v>
      </c>
      <c r="CD3" s="110">
        <v>0</v>
      </c>
      <c r="CE3" s="110">
        <v>0</v>
      </c>
      <c r="CF3" s="110">
        <v>0</v>
      </c>
      <c r="CG3" s="110">
        <v>0</v>
      </c>
      <c r="CH3" s="110">
        <v>0</v>
      </c>
      <c r="CI3" s="110">
        <v>0</v>
      </c>
      <c r="CJ3" s="110">
        <v>0</v>
      </c>
      <c r="CK3" s="110">
        <v>0</v>
      </c>
      <c r="CL3" s="110">
        <v>0</v>
      </c>
      <c r="CM3" s="110">
        <v>0</v>
      </c>
      <c r="CN3" s="110">
        <v>0</v>
      </c>
      <c r="CO3" s="110">
        <v>0</v>
      </c>
      <c r="CP3" s="110">
        <v>0</v>
      </c>
      <c r="CQ3" s="110">
        <v>0</v>
      </c>
      <c r="CR3" s="110">
        <v>0</v>
      </c>
      <c r="CS3" s="110">
        <v>0</v>
      </c>
      <c r="CT3" s="110">
        <v>0</v>
      </c>
      <c r="CU3" s="110">
        <v>0</v>
      </c>
      <c r="CV3" s="110">
        <v>0</v>
      </c>
      <c r="CW3" s="110">
        <v>0</v>
      </c>
      <c r="CX3" s="110">
        <v>0</v>
      </c>
      <c r="CY3" s="110">
        <v>0</v>
      </c>
      <c r="CZ3" s="110">
        <v>1</v>
      </c>
      <c r="DA3" s="110">
        <v>0</v>
      </c>
      <c r="DB3" s="110">
        <v>1</v>
      </c>
      <c r="DC3" s="110">
        <v>0</v>
      </c>
      <c r="DD3" s="110">
        <v>1</v>
      </c>
      <c r="DE3" s="110">
        <v>1</v>
      </c>
      <c r="DF3" s="110">
        <v>0</v>
      </c>
      <c r="DG3" s="110">
        <v>0</v>
      </c>
      <c r="DH3" s="110">
        <v>0</v>
      </c>
      <c r="DI3" s="110">
        <v>1</v>
      </c>
      <c r="DJ3" s="110">
        <v>0</v>
      </c>
      <c r="DK3" s="110">
        <v>1</v>
      </c>
      <c r="DL3" s="110">
        <v>0</v>
      </c>
      <c r="DM3" s="110">
        <v>0</v>
      </c>
      <c r="DN3" s="110">
        <v>0</v>
      </c>
      <c r="DO3" s="110">
        <v>2</v>
      </c>
      <c r="DP3" s="110">
        <v>0</v>
      </c>
      <c r="DQ3" s="110">
        <v>0</v>
      </c>
      <c r="DR3" s="110">
        <v>0</v>
      </c>
      <c r="DS3" s="110">
        <v>1</v>
      </c>
      <c r="DT3" s="110">
        <v>0</v>
      </c>
      <c r="DU3" s="110">
        <v>0</v>
      </c>
      <c r="DV3" s="110">
        <v>0</v>
      </c>
      <c r="DW3" s="110">
        <v>0</v>
      </c>
      <c r="DX3" s="110">
        <v>0</v>
      </c>
      <c r="DY3" s="110">
        <v>0</v>
      </c>
      <c r="DZ3" s="110">
        <v>0</v>
      </c>
      <c r="EA3" s="110">
        <v>0</v>
      </c>
      <c r="EB3" s="110">
        <v>1</v>
      </c>
      <c r="EC3" s="110">
        <v>1</v>
      </c>
      <c r="ED3" s="110">
        <v>0</v>
      </c>
      <c r="EE3" s="110">
        <v>0</v>
      </c>
      <c r="EF3" s="110">
        <v>0</v>
      </c>
      <c r="EG3" s="110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0">
        <v>0</v>
      </c>
      <c r="ER3" s="110">
        <v>1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0">
        <v>0</v>
      </c>
      <c r="FB3" s="110">
        <v>0</v>
      </c>
      <c r="FC3" s="110">
        <v>0</v>
      </c>
      <c r="FD3" s="110">
        <v>0</v>
      </c>
      <c r="FE3" s="110">
        <v>0</v>
      </c>
      <c r="FF3" s="110">
        <v>0</v>
      </c>
      <c r="FG3" s="110">
        <v>0</v>
      </c>
      <c r="FH3" s="110">
        <v>0</v>
      </c>
      <c r="FI3" s="110">
        <v>0</v>
      </c>
      <c r="FJ3" s="110">
        <v>0</v>
      </c>
      <c r="FK3" s="110">
        <v>0</v>
      </c>
      <c r="FL3" s="110">
        <v>0</v>
      </c>
      <c r="FM3" s="110">
        <v>0</v>
      </c>
      <c r="FN3" s="110">
        <v>0</v>
      </c>
      <c r="FO3" s="110">
        <v>0</v>
      </c>
      <c r="FP3" s="110">
        <v>0</v>
      </c>
      <c r="FQ3" s="110">
        <v>1</v>
      </c>
      <c r="FR3" s="110">
        <v>0</v>
      </c>
      <c r="FS3" s="110">
        <v>0</v>
      </c>
      <c r="FT3" s="110">
        <v>1</v>
      </c>
      <c r="FU3" s="110">
        <v>0</v>
      </c>
      <c r="FV3" s="110">
        <v>1</v>
      </c>
      <c r="FW3" s="110">
        <v>0</v>
      </c>
      <c r="FX3" s="110">
        <v>1</v>
      </c>
      <c r="FY3" s="110">
        <v>1</v>
      </c>
      <c r="FZ3" s="110">
        <v>0</v>
      </c>
      <c r="GA3" s="110">
        <v>1</v>
      </c>
      <c r="GB3" s="110">
        <v>0</v>
      </c>
      <c r="GC3" s="110">
        <v>0</v>
      </c>
      <c r="GD3" s="110">
        <v>0</v>
      </c>
      <c r="GE3" s="110">
        <v>0</v>
      </c>
      <c r="GF3" s="110">
        <v>0</v>
      </c>
      <c r="GG3" s="110">
        <v>0</v>
      </c>
      <c r="GH3" s="110">
        <v>1</v>
      </c>
      <c r="GI3" s="110">
        <v>0</v>
      </c>
      <c r="GJ3" s="110">
        <v>3</v>
      </c>
      <c r="GK3" s="110">
        <v>0</v>
      </c>
      <c r="GL3" s="110">
        <v>3</v>
      </c>
      <c r="GM3" s="110">
        <v>0</v>
      </c>
      <c r="GN3" s="110">
        <v>1</v>
      </c>
      <c r="GO3" s="110">
        <v>2</v>
      </c>
      <c r="GP3" s="110">
        <v>2</v>
      </c>
      <c r="GQ3" s="110">
        <v>0</v>
      </c>
      <c r="GR3" s="110">
        <v>1</v>
      </c>
      <c r="GS3" s="110">
        <v>1</v>
      </c>
      <c r="GT3" s="110">
        <v>1</v>
      </c>
      <c r="GU3" s="110">
        <v>7</v>
      </c>
      <c r="GV3" s="110">
        <v>2</v>
      </c>
      <c r="GW3" s="110">
        <v>0</v>
      </c>
      <c r="GX3" s="110">
        <v>3</v>
      </c>
      <c r="GY3" s="110">
        <v>0</v>
      </c>
      <c r="GZ3" s="110">
        <v>2</v>
      </c>
      <c r="HA3" s="110">
        <v>10</v>
      </c>
      <c r="HB3" s="110">
        <v>5</v>
      </c>
      <c r="HC3" s="110">
        <v>6</v>
      </c>
      <c r="HD3" s="110">
        <v>14</v>
      </c>
      <c r="HE3" s="110">
        <v>6</v>
      </c>
      <c r="HF3" s="110">
        <v>6</v>
      </c>
      <c r="HG3" s="110">
        <v>3</v>
      </c>
      <c r="HH3" s="110">
        <v>11</v>
      </c>
      <c r="HI3" s="110">
        <v>12</v>
      </c>
      <c r="HJ3" s="110">
        <v>12</v>
      </c>
      <c r="HK3" s="110">
        <v>10</v>
      </c>
      <c r="HL3" s="110">
        <v>12</v>
      </c>
      <c r="HM3" s="110">
        <v>5</v>
      </c>
      <c r="HN3" s="110">
        <v>2</v>
      </c>
      <c r="HO3" s="110">
        <v>15</v>
      </c>
      <c r="HP3" s="110">
        <v>14</v>
      </c>
      <c r="HQ3" s="110">
        <v>6</v>
      </c>
      <c r="HR3" s="110">
        <v>9</v>
      </c>
      <c r="HS3" s="110">
        <v>12</v>
      </c>
      <c r="HT3" s="110">
        <v>0</v>
      </c>
      <c r="HU3" s="110">
        <v>0</v>
      </c>
      <c r="HV3" s="110">
        <v>9</v>
      </c>
      <c r="HW3" s="110">
        <v>14</v>
      </c>
      <c r="HX3" s="113">
        <f>SUM(HJ3:HW3)</f>
        <v>120</v>
      </c>
      <c r="HY3" s="110">
        <f>SUM(B3:HW3)</f>
        <v>243</v>
      </c>
    </row>
    <row r="4" spans="1:233" x14ac:dyDescent="0.25">
      <c r="A4" s="114" t="s">
        <v>199</v>
      </c>
      <c r="B4" s="110">
        <v>0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110">
        <v>0</v>
      </c>
      <c r="Y4" s="110">
        <v>0</v>
      </c>
      <c r="Z4" s="110">
        <v>0</v>
      </c>
      <c r="AA4" s="110">
        <v>0</v>
      </c>
      <c r="AB4" s="110">
        <v>0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H4" s="110">
        <v>0</v>
      </c>
      <c r="AI4" s="110">
        <v>0</v>
      </c>
      <c r="AJ4" s="110">
        <v>0</v>
      </c>
      <c r="AK4" s="110">
        <v>0</v>
      </c>
      <c r="AL4" s="110">
        <v>0</v>
      </c>
      <c r="AM4" s="110">
        <v>0</v>
      </c>
      <c r="AN4" s="110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10">
        <v>0</v>
      </c>
      <c r="AZ4" s="110">
        <v>0</v>
      </c>
      <c r="BA4" s="110">
        <v>0</v>
      </c>
      <c r="BB4" s="110">
        <v>0</v>
      </c>
      <c r="BC4" s="110">
        <v>0</v>
      </c>
      <c r="BD4" s="110">
        <v>0</v>
      </c>
      <c r="BE4" s="110">
        <v>0</v>
      </c>
      <c r="BF4" s="110">
        <v>0</v>
      </c>
      <c r="BG4" s="110">
        <v>0</v>
      </c>
      <c r="BH4" s="110">
        <v>0</v>
      </c>
      <c r="BI4" s="110">
        <v>0</v>
      </c>
      <c r="BJ4" s="110">
        <v>0</v>
      </c>
      <c r="BK4" s="110">
        <v>0</v>
      </c>
      <c r="BL4" s="110">
        <v>0</v>
      </c>
      <c r="BM4" s="110">
        <v>0</v>
      </c>
      <c r="BN4" s="110">
        <v>0</v>
      </c>
      <c r="BO4" s="110">
        <v>0</v>
      </c>
      <c r="BP4" s="110">
        <v>0</v>
      </c>
      <c r="BQ4" s="110">
        <v>0</v>
      </c>
      <c r="BR4" s="110">
        <v>0</v>
      </c>
      <c r="BS4" s="110">
        <v>0</v>
      </c>
      <c r="BT4" s="110">
        <v>0</v>
      </c>
      <c r="BU4" s="110">
        <v>0</v>
      </c>
      <c r="BV4" s="110">
        <v>0</v>
      </c>
      <c r="BW4" s="110">
        <v>0</v>
      </c>
      <c r="BX4" s="110">
        <v>0</v>
      </c>
      <c r="BY4" s="110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0</v>
      </c>
      <c r="CT4" s="110">
        <v>0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0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110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1</v>
      </c>
      <c r="EY4" s="110">
        <v>0</v>
      </c>
      <c r="EZ4" s="110">
        <v>0</v>
      </c>
      <c r="FA4" s="110">
        <v>0</v>
      </c>
      <c r="FB4" s="110">
        <v>0</v>
      </c>
      <c r="FC4" s="110">
        <v>0</v>
      </c>
      <c r="FD4" s="110">
        <v>0</v>
      </c>
      <c r="FE4" s="110">
        <v>0</v>
      </c>
      <c r="FF4" s="110">
        <v>0</v>
      </c>
      <c r="FG4" s="110">
        <v>0</v>
      </c>
      <c r="FH4" s="110">
        <v>0</v>
      </c>
      <c r="FI4" s="110">
        <v>0</v>
      </c>
      <c r="FJ4" s="110">
        <v>1</v>
      </c>
      <c r="FK4" s="110">
        <v>0</v>
      </c>
      <c r="FL4" s="110">
        <v>0</v>
      </c>
      <c r="FM4" s="110">
        <v>0</v>
      </c>
      <c r="FN4" s="110">
        <v>0</v>
      </c>
      <c r="FO4" s="110">
        <v>0</v>
      </c>
      <c r="FP4" s="110">
        <v>0</v>
      </c>
      <c r="FQ4" s="110">
        <v>0</v>
      </c>
      <c r="FR4" s="110">
        <v>0</v>
      </c>
      <c r="FS4" s="110">
        <v>1</v>
      </c>
      <c r="FT4" s="110">
        <v>0</v>
      </c>
      <c r="FU4" s="110">
        <v>0</v>
      </c>
      <c r="FV4" s="110">
        <v>0</v>
      </c>
      <c r="FW4" s="110">
        <v>0</v>
      </c>
      <c r="FX4" s="110">
        <v>0</v>
      </c>
      <c r="FY4" s="110">
        <v>0</v>
      </c>
      <c r="FZ4" s="110">
        <v>0</v>
      </c>
      <c r="GA4" s="110">
        <v>0</v>
      </c>
      <c r="GB4" s="110">
        <v>0</v>
      </c>
      <c r="GC4" s="110">
        <v>0</v>
      </c>
      <c r="GD4" s="110">
        <v>0</v>
      </c>
      <c r="GE4" s="110">
        <v>0</v>
      </c>
      <c r="GF4" s="110">
        <v>0</v>
      </c>
      <c r="GG4" s="110">
        <v>0</v>
      </c>
      <c r="GH4" s="110">
        <v>0</v>
      </c>
      <c r="GI4" s="110">
        <v>0</v>
      </c>
      <c r="GJ4" s="110">
        <v>0</v>
      </c>
      <c r="GK4" s="110">
        <v>0</v>
      </c>
      <c r="GL4" s="110">
        <v>0</v>
      </c>
      <c r="GM4" s="110">
        <v>0</v>
      </c>
      <c r="GN4" s="110">
        <v>0</v>
      </c>
      <c r="GO4" s="110">
        <v>0</v>
      </c>
      <c r="GP4" s="110">
        <v>1</v>
      </c>
      <c r="GQ4" s="110">
        <v>0</v>
      </c>
      <c r="GR4" s="110">
        <v>0</v>
      </c>
      <c r="GS4" s="110">
        <v>0</v>
      </c>
      <c r="GT4" s="110">
        <v>0</v>
      </c>
      <c r="GU4" s="110">
        <v>1</v>
      </c>
      <c r="GV4" s="110">
        <v>0</v>
      </c>
      <c r="GW4" s="110">
        <v>0</v>
      </c>
      <c r="GX4" s="110">
        <v>0</v>
      </c>
      <c r="GY4" s="110">
        <v>0</v>
      </c>
      <c r="GZ4" s="110">
        <v>0</v>
      </c>
      <c r="HA4" s="110">
        <v>0</v>
      </c>
      <c r="HB4" s="110">
        <v>1</v>
      </c>
      <c r="HC4" s="110">
        <v>0</v>
      </c>
      <c r="HD4" s="110">
        <v>0</v>
      </c>
      <c r="HE4" s="110">
        <v>0</v>
      </c>
      <c r="HF4" s="110">
        <v>1</v>
      </c>
      <c r="HG4" s="110">
        <v>1</v>
      </c>
      <c r="HH4" s="110">
        <v>0</v>
      </c>
      <c r="HI4" s="110">
        <v>1</v>
      </c>
      <c r="HJ4" s="110">
        <v>3</v>
      </c>
      <c r="HK4" s="110">
        <v>0</v>
      </c>
      <c r="HL4" s="110">
        <v>1</v>
      </c>
      <c r="HM4" s="110">
        <v>0</v>
      </c>
      <c r="HN4" s="110">
        <v>2</v>
      </c>
      <c r="HO4" s="110">
        <v>2</v>
      </c>
      <c r="HP4" s="110">
        <v>6</v>
      </c>
      <c r="HQ4" s="110">
        <v>0</v>
      </c>
      <c r="HR4" s="110">
        <v>1</v>
      </c>
      <c r="HS4" s="110">
        <v>0</v>
      </c>
      <c r="HT4" s="110">
        <v>0</v>
      </c>
      <c r="HU4" s="110">
        <v>2</v>
      </c>
      <c r="HV4" s="110">
        <v>3</v>
      </c>
      <c r="HW4" s="110">
        <v>1</v>
      </c>
      <c r="HX4" s="113">
        <f>SUM(HJ4:HW4)</f>
        <v>21</v>
      </c>
      <c r="HY4" s="110">
        <f t="shared" ref="HY4:HY67" si="0">SUM(B4:HW4)</f>
        <v>30</v>
      </c>
    </row>
    <row r="5" spans="1:233" x14ac:dyDescent="0.25">
      <c r="A5" s="114" t="s">
        <v>267</v>
      </c>
      <c r="B5" s="110">
        <v>0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0</v>
      </c>
      <c r="Q5" s="110">
        <v>0</v>
      </c>
      <c r="R5" s="110">
        <v>0</v>
      </c>
      <c r="S5" s="110">
        <v>0</v>
      </c>
      <c r="T5" s="110">
        <v>0</v>
      </c>
      <c r="U5" s="110">
        <v>0</v>
      </c>
      <c r="V5" s="110">
        <v>0</v>
      </c>
      <c r="W5" s="110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110">
        <v>0</v>
      </c>
      <c r="AH5" s="110">
        <v>0</v>
      </c>
      <c r="AI5" s="110">
        <v>0</v>
      </c>
      <c r="AJ5" s="110">
        <v>0</v>
      </c>
      <c r="AK5" s="110">
        <v>0</v>
      </c>
      <c r="AL5" s="110">
        <v>0</v>
      </c>
      <c r="AM5" s="110">
        <v>0</v>
      </c>
      <c r="AN5" s="110">
        <v>0</v>
      </c>
      <c r="AO5" s="110">
        <v>0</v>
      </c>
      <c r="AP5" s="110">
        <v>0</v>
      </c>
      <c r="AQ5" s="110">
        <v>0</v>
      </c>
      <c r="AR5" s="110">
        <v>0</v>
      </c>
      <c r="AS5" s="110">
        <v>0</v>
      </c>
      <c r="AT5" s="110">
        <v>0</v>
      </c>
      <c r="AU5" s="110">
        <v>0</v>
      </c>
      <c r="AV5" s="110">
        <v>0</v>
      </c>
      <c r="AW5" s="110">
        <v>0</v>
      </c>
      <c r="AX5" s="110">
        <v>0</v>
      </c>
      <c r="AY5" s="110">
        <v>0</v>
      </c>
      <c r="AZ5" s="110">
        <v>0</v>
      </c>
      <c r="BA5" s="110">
        <v>0</v>
      </c>
      <c r="BB5" s="110">
        <v>0</v>
      </c>
      <c r="BC5" s="110">
        <v>0</v>
      </c>
      <c r="BD5" s="110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0">
        <v>0</v>
      </c>
      <c r="BW5" s="110">
        <v>0</v>
      </c>
      <c r="BX5" s="110">
        <v>0</v>
      </c>
      <c r="BY5" s="110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0</v>
      </c>
      <c r="CT5" s="110">
        <v>0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0</v>
      </c>
      <c r="DK5" s="110">
        <v>0</v>
      </c>
      <c r="DL5" s="110">
        <v>0</v>
      </c>
      <c r="DM5" s="110">
        <v>0</v>
      </c>
      <c r="DN5" s="110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110">
        <v>0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110">
        <v>0</v>
      </c>
      <c r="FB5" s="110">
        <v>0</v>
      </c>
      <c r="FC5" s="110">
        <v>0</v>
      </c>
      <c r="FD5" s="110">
        <v>0</v>
      </c>
      <c r="FE5" s="110">
        <v>0</v>
      </c>
      <c r="FF5" s="110">
        <v>0</v>
      </c>
      <c r="FG5" s="110">
        <v>0</v>
      </c>
      <c r="FH5" s="110">
        <v>0</v>
      </c>
      <c r="FI5" s="110">
        <v>0</v>
      </c>
      <c r="FJ5" s="110">
        <v>0</v>
      </c>
      <c r="FK5" s="110">
        <v>0</v>
      </c>
      <c r="FL5" s="110">
        <v>0</v>
      </c>
      <c r="FM5" s="110">
        <v>0</v>
      </c>
      <c r="FN5" s="110">
        <v>0</v>
      </c>
      <c r="FO5" s="110">
        <v>0</v>
      </c>
      <c r="FP5" s="110">
        <v>0</v>
      </c>
      <c r="FQ5" s="110">
        <v>0</v>
      </c>
      <c r="FR5" s="110">
        <v>0</v>
      </c>
      <c r="FS5" s="110">
        <v>0</v>
      </c>
      <c r="FT5" s="110">
        <v>0</v>
      </c>
      <c r="FU5" s="110">
        <v>0</v>
      </c>
      <c r="FV5" s="110">
        <v>0</v>
      </c>
      <c r="FW5" s="110">
        <v>0</v>
      </c>
      <c r="FX5" s="110">
        <v>0</v>
      </c>
      <c r="FY5" s="110">
        <v>0</v>
      </c>
      <c r="FZ5" s="110">
        <v>0</v>
      </c>
      <c r="GA5" s="110">
        <v>0</v>
      </c>
      <c r="GB5" s="110">
        <v>0</v>
      </c>
      <c r="GC5" s="110">
        <v>0</v>
      </c>
      <c r="GD5" s="110">
        <v>0</v>
      </c>
      <c r="GE5" s="110">
        <v>1</v>
      </c>
      <c r="GF5" s="110">
        <v>0</v>
      </c>
      <c r="GG5" s="110">
        <v>0</v>
      </c>
      <c r="GH5" s="110">
        <v>2</v>
      </c>
      <c r="GI5" s="110">
        <v>0</v>
      </c>
      <c r="GJ5" s="110">
        <v>0</v>
      </c>
      <c r="GK5" s="110">
        <v>0</v>
      </c>
      <c r="GL5" s="110">
        <v>0</v>
      </c>
      <c r="GM5" s="110">
        <v>0</v>
      </c>
      <c r="GN5" s="110">
        <v>0</v>
      </c>
      <c r="GO5" s="110">
        <v>0</v>
      </c>
      <c r="GP5" s="110">
        <v>0</v>
      </c>
      <c r="GQ5" s="110">
        <v>0</v>
      </c>
      <c r="GR5" s="110">
        <v>0</v>
      </c>
      <c r="GS5" s="110">
        <v>0</v>
      </c>
      <c r="GT5" s="110">
        <v>1</v>
      </c>
      <c r="GU5" s="110">
        <v>0</v>
      </c>
      <c r="GV5" s="110">
        <v>1</v>
      </c>
      <c r="GW5" s="110">
        <v>0</v>
      </c>
      <c r="GX5" s="110">
        <v>0</v>
      </c>
      <c r="GY5" s="110">
        <v>0</v>
      </c>
      <c r="GZ5" s="110">
        <v>0</v>
      </c>
      <c r="HA5" s="110">
        <v>1</v>
      </c>
      <c r="HB5" s="110">
        <v>0</v>
      </c>
      <c r="HC5" s="110">
        <v>0</v>
      </c>
      <c r="HD5" s="110">
        <v>0</v>
      </c>
      <c r="HE5" s="110">
        <v>0</v>
      </c>
      <c r="HF5" s="110">
        <v>0</v>
      </c>
      <c r="HG5" s="110">
        <v>0</v>
      </c>
      <c r="HH5" s="110">
        <v>1</v>
      </c>
      <c r="HI5" s="110">
        <v>2</v>
      </c>
      <c r="HJ5" s="110">
        <v>0</v>
      </c>
      <c r="HK5" s="110">
        <v>0</v>
      </c>
      <c r="HL5" s="110">
        <v>1</v>
      </c>
      <c r="HM5" s="110">
        <v>0</v>
      </c>
      <c r="HN5" s="110">
        <v>0</v>
      </c>
      <c r="HO5" s="110">
        <v>3</v>
      </c>
      <c r="HP5" s="110">
        <v>4</v>
      </c>
      <c r="HQ5" s="110">
        <v>1</v>
      </c>
      <c r="HR5" s="110">
        <v>2</v>
      </c>
      <c r="HS5" s="110">
        <v>1</v>
      </c>
      <c r="HT5" s="110">
        <v>1</v>
      </c>
      <c r="HU5" s="110">
        <v>1</v>
      </c>
      <c r="HV5" s="110">
        <v>4</v>
      </c>
      <c r="HW5" s="110">
        <v>2</v>
      </c>
      <c r="HX5" s="113">
        <f t="shared" ref="HX4:HX67" si="1">SUM(HJ5:HW5)</f>
        <v>20</v>
      </c>
      <c r="HY5" s="110">
        <f t="shared" si="0"/>
        <v>29</v>
      </c>
    </row>
    <row r="6" spans="1:233" x14ac:dyDescent="0.25">
      <c r="A6" s="114" t="s">
        <v>3</v>
      </c>
      <c r="B6" s="110">
        <v>0</v>
      </c>
      <c r="C6" s="110">
        <v>0</v>
      </c>
      <c r="D6" s="110">
        <v>1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0</v>
      </c>
      <c r="W6" s="110">
        <v>0</v>
      </c>
      <c r="X6" s="110">
        <v>0</v>
      </c>
      <c r="Y6" s="110">
        <v>0</v>
      </c>
      <c r="Z6" s="110">
        <v>0</v>
      </c>
      <c r="AA6" s="110">
        <v>0</v>
      </c>
      <c r="AB6" s="110">
        <v>0</v>
      </c>
      <c r="AC6" s="110">
        <v>0</v>
      </c>
      <c r="AD6" s="110">
        <v>0</v>
      </c>
      <c r="AE6" s="110">
        <v>0</v>
      </c>
      <c r="AF6" s="110">
        <v>0</v>
      </c>
      <c r="AG6" s="110">
        <v>0</v>
      </c>
      <c r="AH6" s="110">
        <v>0</v>
      </c>
      <c r="AI6" s="110">
        <v>0</v>
      </c>
      <c r="AJ6" s="110">
        <v>0</v>
      </c>
      <c r="AK6" s="110">
        <v>0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1</v>
      </c>
      <c r="AY6" s="110">
        <v>0</v>
      </c>
      <c r="AZ6" s="110">
        <v>0</v>
      </c>
      <c r="BA6" s="110">
        <v>0</v>
      </c>
      <c r="BB6" s="110">
        <v>0</v>
      </c>
      <c r="BC6" s="110">
        <v>1</v>
      </c>
      <c r="BD6" s="110">
        <v>0</v>
      </c>
      <c r="BE6" s="110">
        <v>0</v>
      </c>
      <c r="BF6" s="110">
        <v>0</v>
      </c>
      <c r="BG6" s="110">
        <v>0</v>
      </c>
      <c r="BH6" s="110">
        <v>0</v>
      </c>
      <c r="BI6" s="110">
        <v>0</v>
      </c>
      <c r="BJ6" s="110">
        <v>0</v>
      </c>
      <c r="BK6" s="110">
        <v>0</v>
      </c>
      <c r="BL6" s="110">
        <v>0</v>
      </c>
      <c r="BM6" s="110">
        <v>0</v>
      </c>
      <c r="BN6" s="110">
        <v>0</v>
      </c>
      <c r="BO6" s="110">
        <v>0</v>
      </c>
      <c r="BP6" s="110">
        <v>0</v>
      </c>
      <c r="BQ6" s="110">
        <v>0</v>
      </c>
      <c r="BR6" s="110">
        <v>0</v>
      </c>
      <c r="BS6" s="110">
        <v>0</v>
      </c>
      <c r="BT6" s="110">
        <v>0</v>
      </c>
      <c r="BU6" s="110">
        <v>0</v>
      </c>
      <c r="BV6" s="110">
        <v>0</v>
      </c>
      <c r="BW6" s="110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110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110">
        <v>0</v>
      </c>
      <c r="FB6" s="110">
        <v>0</v>
      </c>
      <c r="FC6" s="110">
        <v>0</v>
      </c>
      <c r="FD6" s="110">
        <v>0</v>
      </c>
      <c r="FE6" s="110">
        <v>0</v>
      </c>
      <c r="FF6" s="110">
        <v>0</v>
      </c>
      <c r="FG6" s="110">
        <v>0</v>
      </c>
      <c r="FH6" s="110">
        <v>0</v>
      </c>
      <c r="FI6" s="110">
        <v>0</v>
      </c>
      <c r="FJ6" s="110">
        <v>0</v>
      </c>
      <c r="FK6" s="110">
        <v>0</v>
      </c>
      <c r="FL6" s="110">
        <v>0</v>
      </c>
      <c r="FM6" s="110">
        <v>0</v>
      </c>
      <c r="FN6" s="110">
        <v>0</v>
      </c>
      <c r="FO6" s="110">
        <v>0</v>
      </c>
      <c r="FP6" s="110">
        <v>1</v>
      </c>
      <c r="FQ6" s="110">
        <v>0</v>
      </c>
      <c r="FR6" s="110">
        <v>0</v>
      </c>
      <c r="FS6" s="110">
        <v>0</v>
      </c>
      <c r="FT6" s="110">
        <v>0</v>
      </c>
      <c r="FU6" s="110">
        <v>0</v>
      </c>
      <c r="FV6" s="110">
        <v>0</v>
      </c>
      <c r="FW6" s="110">
        <v>0</v>
      </c>
      <c r="FX6" s="110">
        <v>1</v>
      </c>
      <c r="FY6" s="110">
        <v>0</v>
      </c>
      <c r="FZ6" s="110">
        <v>0</v>
      </c>
      <c r="GA6" s="110">
        <v>0</v>
      </c>
      <c r="GB6" s="110">
        <v>0</v>
      </c>
      <c r="GC6" s="110">
        <v>0</v>
      </c>
      <c r="GD6" s="110">
        <v>0</v>
      </c>
      <c r="GE6" s="110">
        <v>0</v>
      </c>
      <c r="GF6" s="110">
        <v>0</v>
      </c>
      <c r="GG6" s="110">
        <v>0</v>
      </c>
      <c r="GH6" s="110">
        <v>0</v>
      </c>
      <c r="GI6" s="110">
        <v>1</v>
      </c>
      <c r="GJ6" s="110">
        <v>1</v>
      </c>
      <c r="GK6" s="110">
        <v>1</v>
      </c>
      <c r="GL6" s="110">
        <v>0</v>
      </c>
      <c r="GM6" s="110">
        <v>0</v>
      </c>
      <c r="GN6" s="110">
        <v>1</v>
      </c>
      <c r="GO6" s="110">
        <v>4</v>
      </c>
      <c r="GP6" s="110">
        <v>2</v>
      </c>
      <c r="GQ6" s="110">
        <v>1</v>
      </c>
      <c r="GR6" s="110">
        <v>1</v>
      </c>
      <c r="GS6" s="110">
        <v>2</v>
      </c>
      <c r="GT6" s="110">
        <v>1</v>
      </c>
      <c r="GU6" s="110">
        <v>3</v>
      </c>
      <c r="GV6" s="110">
        <v>6</v>
      </c>
      <c r="GW6" s="110">
        <v>3</v>
      </c>
      <c r="GX6" s="110">
        <v>4</v>
      </c>
      <c r="GY6" s="110">
        <v>0</v>
      </c>
      <c r="GZ6" s="110">
        <v>3</v>
      </c>
      <c r="HA6" s="110">
        <v>2</v>
      </c>
      <c r="HB6" s="110">
        <v>3</v>
      </c>
      <c r="HC6" s="110">
        <v>1</v>
      </c>
      <c r="HD6" s="110">
        <v>1</v>
      </c>
      <c r="HE6" s="110">
        <v>2</v>
      </c>
      <c r="HF6" s="110">
        <v>4</v>
      </c>
      <c r="HG6" s="110">
        <v>2</v>
      </c>
      <c r="HH6" s="110">
        <v>5</v>
      </c>
      <c r="HI6" s="110">
        <v>9</v>
      </c>
      <c r="HJ6" s="110">
        <v>4</v>
      </c>
      <c r="HK6" s="110">
        <v>6</v>
      </c>
      <c r="HL6" s="110">
        <v>12</v>
      </c>
      <c r="HM6" s="110">
        <v>2</v>
      </c>
      <c r="HN6" s="110">
        <v>5</v>
      </c>
      <c r="HO6" s="110">
        <v>12</v>
      </c>
      <c r="HP6" s="110">
        <v>11</v>
      </c>
      <c r="HQ6" s="110">
        <v>6</v>
      </c>
      <c r="HR6" s="110">
        <v>7</v>
      </c>
      <c r="HS6" s="110">
        <v>12</v>
      </c>
      <c r="HT6" s="110">
        <v>18</v>
      </c>
      <c r="HU6" s="110">
        <v>6</v>
      </c>
      <c r="HV6" s="110">
        <v>30</v>
      </c>
      <c r="HW6" s="110">
        <v>14</v>
      </c>
      <c r="HX6" s="113">
        <f t="shared" si="1"/>
        <v>145</v>
      </c>
      <c r="HY6" s="110">
        <f t="shared" si="0"/>
        <v>213</v>
      </c>
    </row>
    <row r="7" spans="1:233" x14ac:dyDescent="0.25">
      <c r="A7" s="114" t="s">
        <v>4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1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  <c r="AH7" s="110">
        <v>0</v>
      </c>
      <c r="AI7" s="110">
        <v>0</v>
      </c>
      <c r="AJ7" s="110">
        <v>0</v>
      </c>
      <c r="AK7" s="110">
        <v>0</v>
      </c>
      <c r="AL7" s="110">
        <v>0</v>
      </c>
      <c r="AM7" s="110">
        <v>0</v>
      </c>
      <c r="AN7" s="110">
        <v>0</v>
      </c>
      <c r="AO7" s="110">
        <v>0</v>
      </c>
      <c r="AP7" s="110">
        <v>0</v>
      </c>
      <c r="AQ7" s="110">
        <v>0</v>
      </c>
      <c r="AR7" s="110">
        <v>0</v>
      </c>
      <c r="AS7" s="110">
        <v>0</v>
      </c>
      <c r="AT7" s="110">
        <v>0</v>
      </c>
      <c r="AU7" s="110">
        <v>0</v>
      </c>
      <c r="AV7" s="110">
        <v>0</v>
      </c>
      <c r="AW7" s="110">
        <v>0</v>
      </c>
      <c r="AX7" s="110">
        <v>0</v>
      </c>
      <c r="AY7" s="110">
        <v>0</v>
      </c>
      <c r="AZ7" s="110">
        <v>0</v>
      </c>
      <c r="BA7" s="110">
        <v>0</v>
      </c>
      <c r="BB7" s="110">
        <v>0</v>
      </c>
      <c r="BC7" s="110">
        <v>0</v>
      </c>
      <c r="BD7" s="110">
        <v>0</v>
      </c>
      <c r="BE7" s="110">
        <v>0</v>
      </c>
      <c r="BF7" s="110">
        <v>0</v>
      </c>
      <c r="BG7" s="110">
        <v>0</v>
      </c>
      <c r="BH7" s="110">
        <v>0</v>
      </c>
      <c r="BI7" s="110">
        <v>0</v>
      </c>
      <c r="BJ7" s="110">
        <v>0</v>
      </c>
      <c r="BK7" s="110">
        <v>0</v>
      </c>
      <c r="BL7" s="110">
        <v>0</v>
      </c>
      <c r="BM7" s="110">
        <v>0</v>
      </c>
      <c r="BN7" s="110">
        <v>0</v>
      </c>
      <c r="BO7" s="110">
        <v>0</v>
      </c>
      <c r="BP7" s="110">
        <v>0</v>
      </c>
      <c r="BQ7" s="110">
        <v>0</v>
      </c>
      <c r="BR7" s="110">
        <v>0</v>
      </c>
      <c r="BS7" s="110">
        <v>0</v>
      </c>
      <c r="BT7" s="110">
        <v>0</v>
      </c>
      <c r="BU7" s="110">
        <v>0</v>
      </c>
      <c r="BV7" s="110">
        <v>0</v>
      </c>
      <c r="BW7" s="110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0</v>
      </c>
      <c r="EQ7" s="110">
        <v>0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110">
        <v>0</v>
      </c>
      <c r="FB7" s="110">
        <v>0</v>
      </c>
      <c r="FC7" s="110">
        <v>0</v>
      </c>
      <c r="FD7" s="110">
        <v>0</v>
      </c>
      <c r="FE7" s="110">
        <v>0</v>
      </c>
      <c r="FF7" s="110">
        <v>0</v>
      </c>
      <c r="FG7" s="110">
        <v>0</v>
      </c>
      <c r="FH7" s="110">
        <v>0</v>
      </c>
      <c r="FI7" s="110">
        <v>0</v>
      </c>
      <c r="FJ7" s="110">
        <v>0</v>
      </c>
      <c r="FK7" s="110">
        <v>0</v>
      </c>
      <c r="FL7" s="110">
        <v>0</v>
      </c>
      <c r="FM7" s="110">
        <v>0</v>
      </c>
      <c r="FN7" s="110">
        <v>0</v>
      </c>
      <c r="FO7" s="110">
        <v>0</v>
      </c>
      <c r="FP7" s="110">
        <v>0</v>
      </c>
      <c r="FQ7" s="110">
        <v>0</v>
      </c>
      <c r="FR7" s="110">
        <v>0</v>
      </c>
      <c r="FS7" s="110">
        <v>1</v>
      </c>
      <c r="FT7" s="110">
        <v>0</v>
      </c>
      <c r="FU7" s="110">
        <v>0</v>
      </c>
      <c r="FV7" s="110">
        <v>0</v>
      </c>
      <c r="FW7" s="110">
        <v>1</v>
      </c>
      <c r="FX7" s="110">
        <v>0</v>
      </c>
      <c r="FY7" s="110">
        <v>1</v>
      </c>
      <c r="FZ7" s="110">
        <v>0</v>
      </c>
      <c r="GA7" s="110">
        <v>1</v>
      </c>
      <c r="GB7" s="110">
        <v>0</v>
      </c>
      <c r="GC7" s="110">
        <v>0</v>
      </c>
      <c r="GD7" s="110">
        <v>0</v>
      </c>
      <c r="GE7" s="110">
        <v>0</v>
      </c>
      <c r="GF7" s="110">
        <v>0</v>
      </c>
      <c r="GG7" s="110">
        <v>0</v>
      </c>
      <c r="GH7" s="110">
        <v>0</v>
      </c>
      <c r="GI7" s="110">
        <v>0</v>
      </c>
      <c r="GJ7" s="110">
        <v>0</v>
      </c>
      <c r="GK7" s="110">
        <v>0</v>
      </c>
      <c r="GL7" s="110">
        <v>0</v>
      </c>
      <c r="GM7" s="110">
        <v>0</v>
      </c>
      <c r="GN7" s="110">
        <v>0</v>
      </c>
      <c r="GO7" s="110">
        <v>0</v>
      </c>
      <c r="GP7" s="110">
        <v>0</v>
      </c>
      <c r="GQ7" s="110">
        <v>0</v>
      </c>
      <c r="GR7" s="110">
        <v>0</v>
      </c>
      <c r="GS7" s="110">
        <v>0</v>
      </c>
      <c r="GT7" s="110">
        <v>0</v>
      </c>
      <c r="GU7" s="110">
        <v>0</v>
      </c>
      <c r="GV7" s="110">
        <v>0</v>
      </c>
      <c r="GW7" s="110">
        <v>0</v>
      </c>
      <c r="GX7" s="110">
        <v>0</v>
      </c>
      <c r="GY7" s="110">
        <v>0</v>
      </c>
      <c r="GZ7" s="110">
        <v>0</v>
      </c>
      <c r="HA7" s="110">
        <v>0</v>
      </c>
      <c r="HB7" s="110">
        <v>0</v>
      </c>
      <c r="HC7" s="110">
        <v>0</v>
      </c>
      <c r="HD7" s="110">
        <v>0</v>
      </c>
      <c r="HE7" s="110">
        <v>0</v>
      </c>
      <c r="HF7" s="110">
        <v>0</v>
      </c>
      <c r="HG7" s="110">
        <v>0</v>
      </c>
      <c r="HH7" s="110">
        <v>0</v>
      </c>
      <c r="HI7" s="110">
        <v>0</v>
      </c>
      <c r="HJ7" s="110">
        <v>1</v>
      </c>
      <c r="HK7" s="110">
        <v>0</v>
      </c>
      <c r="HL7" s="110">
        <v>0</v>
      </c>
      <c r="HM7" s="110">
        <v>1</v>
      </c>
      <c r="HN7" s="110">
        <v>1</v>
      </c>
      <c r="HO7" s="110">
        <v>2</v>
      </c>
      <c r="HP7" s="110">
        <v>0</v>
      </c>
      <c r="HQ7" s="110">
        <v>2</v>
      </c>
      <c r="HR7" s="110">
        <v>3</v>
      </c>
      <c r="HS7" s="110">
        <v>4</v>
      </c>
      <c r="HT7" s="110">
        <v>1</v>
      </c>
      <c r="HU7" s="110">
        <v>1</v>
      </c>
      <c r="HV7" s="110">
        <v>4</v>
      </c>
      <c r="HW7" s="110">
        <v>0</v>
      </c>
      <c r="HX7" s="113">
        <f t="shared" si="1"/>
        <v>20</v>
      </c>
      <c r="HY7" s="110">
        <f t="shared" si="0"/>
        <v>25</v>
      </c>
    </row>
    <row r="8" spans="1:233" x14ac:dyDescent="0.25">
      <c r="A8" s="114" t="s">
        <v>5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1</v>
      </c>
      <c r="R8" s="110">
        <v>0</v>
      </c>
      <c r="S8" s="110">
        <v>1</v>
      </c>
      <c r="T8" s="110">
        <v>0</v>
      </c>
      <c r="U8" s="110">
        <v>0</v>
      </c>
      <c r="V8" s="110">
        <v>1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  <c r="AH8" s="110">
        <v>0</v>
      </c>
      <c r="AI8" s="110">
        <v>0</v>
      </c>
      <c r="AJ8" s="110">
        <v>0</v>
      </c>
      <c r="AK8" s="110">
        <v>0</v>
      </c>
      <c r="AL8" s="110">
        <v>0</v>
      </c>
      <c r="AM8" s="110">
        <v>0</v>
      </c>
      <c r="AN8" s="110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1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10">
        <v>0</v>
      </c>
      <c r="AZ8" s="110">
        <v>0</v>
      </c>
      <c r="BA8" s="110">
        <v>0</v>
      </c>
      <c r="BB8" s="110">
        <v>0</v>
      </c>
      <c r="BC8" s="110">
        <v>0</v>
      </c>
      <c r="BD8" s="110">
        <v>0</v>
      </c>
      <c r="BE8" s="110">
        <v>0</v>
      </c>
      <c r="BF8" s="110">
        <v>0</v>
      </c>
      <c r="BG8" s="110">
        <v>0</v>
      </c>
      <c r="BH8" s="110">
        <v>0</v>
      </c>
      <c r="BI8" s="110">
        <v>0</v>
      </c>
      <c r="BJ8" s="110">
        <v>0</v>
      </c>
      <c r="BK8" s="110">
        <v>0</v>
      </c>
      <c r="BL8" s="110">
        <v>0</v>
      </c>
      <c r="BM8" s="110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0</v>
      </c>
      <c r="BT8" s="110">
        <v>0</v>
      </c>
      <c r="BU8" s="110">
        <v>0</v>
      </c>
      <c r="BV8" s="110">
        <v>0</v>
      </c>
      <c r="BW8" s="110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0</v>
      </c>
      <c r="EQ8" s="110">
        <v>0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110">
        <v>0</v>
      </c>
      <c r="FB8" s="110">
        <v>0</v>
      </c>
      <c r="FC8" s="110">
        <v>0</v>
      </c>
      <c r="FD8" s="110">
        <v>0</v>
      </c>
      <c r="FE8" s="110">
        <v>0</v>
      </c>
      <c r="FF8" s="110">
        <v>0</v>
      </c>
      <c r="FG8" s="110">
        <v>0</v>
      </c>
      <c r="FH8" s="110">
        <v>0</v>
      </c>
      <c r="FI8" s="110">
        <v>0</v>
      </c>
      <c r="FJ8" s="110">
        <v>0</v>
      </c>
      <c r="FK8" s="110">
        <v>0</v>
      </c>
      <c r="FL8" s="110">
        <v>0</v>
      </c>
      <c r="FM8" s="110">
        <v>0</v>
      </c>
      <c r="FN8" s="110">
        <v>0</v>
      </c>
      <c r="FO8" s="110">
        <v>0</v>
      </c>
      <c r="FP8" s="110">
        <v>0</v>
      </c>
      <c r="FQ8" s="110">
        <v>0</v>
      </c>
      <c r="FR8" s="110">
        <v>0</v>
      </c>
      <c r="FS8" s="110">
        <v>0</v>
      </c>
      <c r="FT8" s="110">
        <v>0</v>
      </c>
      <c r="FU8" s="110">
        <v>0</v>
      </c>
      <c r="FV8" s="110">
        <v>0</v>
      </c>
      <c r="FW8" s="110">
        <v>0</v>
      </c>
      <c r="FX8" s="110">
        <v>0</v>
      </c>
      <c r="FY8" s="110">
        <v>0</v>
      </c>
      <c r="FZ8" s="110">
        <v>0</v>
      </c>
      <c r="GA8" s="110">
        <v>0</v>
      </c>
      <c r="GB8" s="110">
        <v>0</v>
      </c>
      <c r="GC8" s="110">
        <v>0</v>
      </c>
      <c r="GD8" s="110">
        <v>0</v>
      </c>
      <c r="GE8" s="110">
        <v>0</v>
      </c>
      <c r="GF8" s="110">
        <v>0</v>
      </c>
      <c r="GG8" s="110">
        <v>0</v>
      </c>
      <c r="GH8" s="110">
        <v>0</v>
      </c>
      <c r="GI8" s="110">
        <v>0</v>
      </c>
      <c r="GJ8" s="110">
        <v>0</v>
      </c>
      <c r="GK8" s="110">
        <v>0</v>
      </c>
      <c r="GL8" s="110">
        <v>0</v>
      </c>
      <c r="GM8" s="110">
        <v>0</v>
      </c>
      <c r="GN8" s="110">
        <v>0</v>
      </c>
      <c r="GO8" s="110">
        <v>0</v>
      </c>
      <c r="GP8" s="110">
        <v>1</v>
      </c>
      <c r="GQ8" s="110">
        <v>0</v>
      </c>
      <c r="GR8" s="110">
        <v>0</v>
      </c>
      <c r="GS8" s="110">
        <v>1</v>
      </c>
      <c r="GT8" s="110">
        <v>0</v>
      </c>
      <c r="GU8" s="110">
        <v>0</v>
      </c>
      <c r="GV8" s="110">
        <v>0</v>
      </c>
      <c r="GW8" s="110">
        <v>0</v>
      </c>
      <c r="GX8" s="110">
        <v>0</v>
      </c>
      <c r="GY8" s="110">
        <v>0</v>
      </c>
      <c r="GZ8" s="110">
        <v>0</v>
      </c>
      <c r="HA8" s="110">
        <v>0</v>
      </c>
      <c r="HB8" s="110">
        <v>1</v>
      </c>
      <c r="HC8" s="110">
        <v>1</v>
      </c>
      <c r="HD8" s="110">
        <v>2</v>
      </c>
      <c r="HE8" s="110">
        <v>0</v>
      </c>
      <c r="HF8" s="110">
        <v>0</v>
      </c>
      <c r="HG8" s="110">
        <v>0</v>
      </c>
      <c r="HH8" s="110">
        <v>0</v>
      </c>
      <c r="HI8" s="110">
        <v>0</v>
      </c>
      <c r="HJ8" s="110">
        <v>0</v>
      </c>
      <c r="HK8" s="110">
        <v>1</v>
      </c>
      <c r="HL8" s="110">
        <v>1</v>
      </c>
      <c r="HM8" s="110">
        <v>0</v>
      </c>
      <c r="HN8" s="110">
        <v>0</v>
      </c>
      <c r="HO8" s="110">
        <v>2</v>
      </c>
      <c r="HP8" s="110">
        <v>1</v>
      </c>
      <c r="HQ8" s="110">
        <v>1</v>
      </c>
      <c r="HR8" s="110">
        <v>0</v>
      </c>
      <c r="HS8" s="110">
        <v>2</v>
      </c>
      <c r="HT8" s="110">
        <v>1</v>
      </c>
      <c r="HU8" s="110">
        <v>0</v>
      </c>
      <c r="HV8" s="110">
        <v>1</v>
      </c>
      <c r="HW8" s="110">
        <v>1</v>
      </c>
      <c r="HX8" s="113">
        <f t="shared" si="1"/>
        <v>11</v>
      </c>
      <c r="HY8" s="110">
        <f t="shared" si="0"/>
        <v>21</v>
      </c>
    </row>
    <row r="9" spans="1:233" x14ac:dyDescent="0.25">
      <c r="A9" s="114" t="s">
        <v>6</v>
      </c>
      <c r="B9" s="110">
        <v>0</v>
      </c>
      <c r="C9" s="110">
        <v>0</v>
      </c>
      <c r="D9" s="110"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1</v>
      </c>
      <c r="N9" s="110">
        <v>0</v>
      </c>
      <c r="O9" s="110">
        <v>0</v>
      </c>
      <c r="P9" s="110">
        <v>1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0</v>
      </c>
      <c r="W9" s="110">
        <v>0</v>
      </c>
      <c r="X9" s="110">
        <v>0</v>
      </c>
      <c r="Y9" s="110">
        <v>0</v>
      </c>
      <c r="Z9" s="110">
        <v>0</v>
      </c>
      <c r="AA9" s="110">
        <v>0</v>
      </c>
      <c r="AB9" s="110">
        <v>0</v>
      </c>
      <c r="AC9" s="110">
        <v>0</v>
      </c>
      <c r="AD9" s="110">
        <v>0</v>
      </c>
      <c r="AE9" s="110">
        <v>0</v>
      </c>
      <c r="AF9" s="110">
        <v>0</v>
      </c>
      <c r="AG9" s="110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110">
        <v>0</v>
      </c>
      <c r="AN9" s="110">
        <v>0</v>
      </c>
      <c r="AO9" s="110">
        <v>0</v>
      </c>
      <c r="AP9" s="110">
        <v>0</v>
      </c>
      <c r="AQ9" s="110">
        <v>0</v>
      </c>
      <c r="AR9" s="110">
        <v>0</v>
      </c>
      <c r="AS9" s="110">
        <v>0</v>
      </c>
      <c r="AT9" s="110">
        <v>0</v>
      </c>
      <c r="AU9" s="110">
        <v>0</v>
      </c>
      <c r="AV9" s="110">
        <v>0</v>
      </c>
      <c r="AW9" s="110">
        <v>0</v>
      </c>
      <c r="AX9" s="110">
        <v>0</v>
      </c>
      <c r="AY9" s="110">
        <v>0</v>
      </c>
      <c r="AZ9" s="110">
        <v>0</v>
      </c>
      <c r="BA9" s="110">
        <v>0</v>
      </c>
      <c r="BB9" s="110">
        <v>0</v>
      </c>
      <c r="BC9" s="110">
        <v>0</v>
      </c>
      <c r="BD9" s="110">
        <v>0</v>
      </c>
      <c r="BE9" s="110">
        <v>0</v>
      </c>
      <c r="BF9" s="110">
        <v>0</v>
      </c>
      <c r="BG9" s="110">
        <v>0</v>
      </c>
      <c r="BH9" s="110">
        <v>0</v>
      </c>
      <c r="BI9" s="110">
        <v>0</v>
      </c>
      <c r="BJ9" s="110">
        <v>0</v>
      </c>
      <c r="BK9" s="110">
        <v>0</v>
      </c>
      <c r="BL9" s="110">
        <v>0</v>
      </c>
      <c r="BM9" s="110">
        <v>0</v>
      </c>
      <c r="BN9" s="110">
        <v>0</v>
      </c>
      <c r="BO9" s="110">
        <v>0</v>
      </c>
      <c r="BP9" s="110">
        <v>0</v>
      </c>
      <c r="BQ9" s="110">
        <v>0</v>
      </c>
      <c r="BR9" s="110">
        <v>0</v>
      </c>
      <c r="BS9" s="110">
        <v>0</v>
      </c>
      <c r="BT9" s="110">
        <v>0</v>
      </c>
      <c r="BU9" s="110">
        <v>0</v>
      </c>
      <c r="BV9" s="110">
        <v>0</v>
      </c>
      <c r="BW9" s="110">
        <v>0</v>
      </c>
      <c r="BX9" s="110">
        <v>0</v>
      </c>
      <c r="BY9" s="110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0</v>
      </c>
      <c r="CW9" s="110">
        <v>0</v>
      </c>
      <c r="CX9" s="110">
        <v>0</v>
      </c>
      <c r="CY9" s="110">
        <v>0</v>
      </c>
      <c r="CZ9" s="110">
        <v>0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110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110">
        <v>0</v>
      </c>
      <c r="FB9" s="110">
        <v>0</v>
      </c>
      <c r="FC9" s="110">
        <v>0</v>
      </c>
      <c r="FD9" s="110">
        <v>2</v>
      </c>
      <c r="FE9" s="110">
        <v>0</v>
      </c>
      <c r="FF9" s="110">
        <v>0</v>
      </c>
      <c r="FG9" s="110">
        <v>0</v>
      </c>
      <c r="FH9" s="110">
        <v>0</v>
      </c>
      <c r="FI9" s="110">
        <v>0</v>
      </c>
      <c r="FJ9" s="110">
        <v>0</v>
      </c>
      <c r="FK9" s="110">
        <v>2</v>
      </c>
      <c r="FL9" s="110">
        <v>0</v>
      </c>
      <c r="FM9" s="110">
        <v>0</v>
      </c>
      <c r="FN9" s="110">
        <v>0</v>
      </c>
      <c r="FO9" s="110">
        <v>0</v>
      </c>
      <c r="FP9" s="110">
        <v>0</v>
      </c>
      <c r="FQ9" s="110">
        <v>0</v>
      </c>
      <c r="FR9" s="110">
        <v>0</v>
      </c>
      <c r="FS9" s="110">
        <v>0</v>
      </c>
      <c r="FT9" s="110">
        <v>0</v>
      </c>
      <c r="FU9" s="110">
        <v>0</v>
      </c>
      <c r="FV9" s="110">
        <v>1</v>
      </c>
      <c r="FW9" s="110">
        <v>0</v>
      </c>
      <c r="FX9" s="110">
        <v>0</v>
      </c>
      <c r="FY9" s="110">
        <v>0</v>
      </c>
      <c r="FZ9" s="110">
        <v>0</v>
      </c>
      <c r="GA9" s="110">
        <v>0</v>
      </c>
      <c r="GB9" s="110">
        <v>1</v>
      </c>
      <c r="GC9" s="110">
        <v>0</v>
      </c>
      <c r="GD9" s="110">
        <v>0</v>
      </c>
      <c r="GE9" s="110">
        <v>0</v>
      </c>
      <c r="GF9" s="110">
        <v>0</v>
      </c>
      <c r="GG9" s="110">
        <v>1</v>
      </c>
      <c r="GH9" s="110">
        <v>1</v>
      </c>
      <c r="GI9" s="110">
        <v>0</v>
      </c>
      <c r="GJ9" s="110">
        <v>2</v>
      </c>
      <c r="GK9" s="110">
        <v>0</v>
      </c>
      <c r="GL9" s="110">
        <v>0</v>
      </c>
      <c r="GM9" s="110">
        <v>1</v>
      </c>
      <c r="GN9" s="110">
        <v>0</v>
      </c>
      <c r="GO9" s="110">
        <v>0</v>
      </c>
      <c r="GP9" s="110">
        <v>0</v>
      </c>
      <c r="GQ9" s="110">
        <v>1</v>
      </c>
      <c r="GR9" s="110">
        <v>0</v>
      </c>
      <c r="GS9" s="110">
        <v>0</v>
      </c>
      <c r="GT9" s="110">
        <v>2</v>
      </c>
      <c r="GU9" s="110">
        <v>3</v>
      </c>
      <c r="GV9" s="110">
        <v>3</v>
      </c>
      <c r="GW9" s="110">
        <v>0</v>
      </c>
      <c r="GX9" s="110">
        <v>4</v>
      </c>
      <c r="GY9" s="110">
        <v>1</v>
      </c>
      <c r="GZ9" s="110">
        <v>6</v>
      </c>
      <c r="HA9" s="110">
        <v>4</v>
      </c>
      <c r="HB9" s="110">
        <v>1</v>
      </c>
      <c r="HC9" s="110">
        <v>1</v>
      </c>
      <c r="HD9" s="110">
        <v>4</v>
      </c>
      <c r="HE9" s="110">
        <v>2</v>
      </c>
      <c r="HF9" s="110">
        <v>0</v>
      </c>
      <c r="HG9" s="110">
        <v>2</v>
      </c>
      <c r="HH9" s="110">
        <v>12</v>
      </c>
      <c r="HI9" s="110">
        <v>7</v>
      </c>
      <c r="HJ9" s="110">
        <v>1</v>
      </c>
      <c r="HK9" s="110">
        <v>8</v>
      </c>
      <c r="HL9" s="110">
        <v>12</v>
      </c>
      <c r="HM9" s="110">
        <v>8</v>
      </c>
      <c r="HN9" s="110">
        <v>4</v>
      </c>
      <c r="HO9" s="110">
        <v>22</v>
      </c>
      <c r="HP9" s="110">
        <v>26</v>
      </c>
      <c r="HQ9" s="110">
        <v>12</v>
      </c>
      <c r="HR9" s="110">
        <v>13</v>
      </c>
      <c r="HS9" s="110">
        <v>2</v>
      </c>
      <c r="HT9" s="110">
        <v>0</v>
      </c>
      <c r="HU9" s="110">
        <v>11</v>
      </c>
      <c r="HV9" s="110">
        <v>6</v>
      </c>
      <c r="HW9" s="110">
        <v>13</v>
      </c>
      <c r="HX9" s="113">
        <f t="shared" si="1"/>
        <v>138</v>
      </c>
      <c r="HY9" s="110">
        <f t="shared" si="0"/>
        <v>204</v>
      </c>
    </row>
    <row r="10" spans="1:233" x14ac:dyDescent="0.25">
      <c r="A10" s="114" t="s">
        <v>189</v>
      </c>
      <c r="B10" s="110">
        <v>0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>
        <v>0</v>
      </c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1</v>
      </c>
      <c r="DY10" s="110">
        <v>0</v>
      </c>
      <c r="DZ10" s="110">
        <v>0</v>
      </c>
      <c r="EA10" s="110">
        <v>3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1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0">
        <v>0</v>
      </c>
      <c r="GY10" s="110">
        <v>0</v>
      </c>
      <c r="GZ10" s="110">
        <v>0</v>
      </c>
      <c r="HA10" s="110">
        <v>0</v>
      </c>
      <c r="HB10" s="110">
        <v>0</v>
      </c>
      <c r="HC10" s="110">
        <v>0</v>
      </c>
      <c r="HD10" s="110">
        <v>0</v>
      </c>
      <c r="HE10" s="110">
        <v>0</v>
      </c>
      <c r="HF10" s="110">
        <v>0</v>
      </c>
      <c r="HG10" s="110">
        <v>0</v>
      </c>
      <c r="HH10" s="110">
        <v>0</v>
      </c>
      <c r="HI10" s="110">
        <v>1</v>
      </c>
      <c r="HJ10" s="110">
        <v>0</v>
      </c>
      <c r="HK10" s="110">
        <v>0</v>
      </c>
      <c r="HL10" s="110">
        <v>0</v>
      </c>
      <c r="HM10" s="110">
        <v>0</v>
      </c>
      <c r="HN10" s="110">
        <v>0</v>
      </c>
      <c r="HO10" s="110">
        <v>0</v>
      </c>
      <c r="HP10" s="110">
        <v>0</v>
      </c>
      <c r="HQ10" s="110">
        <v>0</v>
      </c>
      <c r="HR10" s="110">
        <v>1</v>
      </c>
      <c r="HS10" s="110">
        <v>0</v>
      </c>
      <c r="HT10" s="110">
        <v>0</v>
      </c>
      <c r="HU10" s="110">
        <v>2</v>
      </c>
      <c r="HV10" s="110">
        <v>0</v>
      </c>
      <c r="HW10" s="110">
        <v>0</v>
      </c>
      <c r="HX10" s="113">
        <f t="shared" si="1"/>
        <v>3</v>
      </c>
      <c r="HY10" s="110">
        <f t="shared" si="0"/>
        <v>9</v>
      </c>
    </row>
    <row r="11" spans="1:233" x14ac:dyDescent="0.25">
      <c r="A11" s="114" t="s">
        <v>269</v>
      </c>
      <c r="B11" s="110">
        <v>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0</v>
      </c>
      <c r="U11" s="110">
        <v>0</v>
      </c>
      <c r="V11" s="110">
        <v>0</v>
      </c>
      <c r="W11" s="110">
        <v>0</v>
      </c>
      <c r="X11" s="110">
        <v>0</v>
      </c>
      <c r="Y11" s="110">
        <v>0</v>
      </c>
      <c r="Z11" s="110">
        <v>0</v>
      </c>
      <c r="AA11" s="110">
        <v>0</v>
      </c>
      <c r="AB11" s="110">
        <v>0</v>
      </c>
      <c r="AC11" s="110">
        <v>0</v>
      </c>
      <c r="AD11" s="110">
        <v>0</v>
      </c>
      <c r="AE11" s="110">
        <v>0</v>
      </c>
      <c r="AF11" s="110">
        <v>0</v>
      </c>
      <c r="AG11" s="110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110">
        <v>0</v>
      </c>
      <c r="AN11" s="110">
        <v>0</v>
      </c>
      <c r="AO11" s="110">
        <v>0</v>
      </c>
      <c r="AP11" s="110">
        <v>0</v>
      </c>
      <c r="AQ11" s="110">
        <v>0</v>
      </c>
      <c r="AR11" s="110">
        <v>0</v>
      </c>
      <c r="AS11" s="110">
        <v>0</v>
      </c>
      <c r="AT11" s="110">
        <v>0</v>
      </c>
      <c r="AU11" s="110">
        <v>0</v>
      </c>
      <c r="AV11" s="110">
        <v>0</v>
      </c>
      <c r="AW11" s="110">
        <v>0</v>
      </c>
      <c r="AX11" s="110">
        <v>0</v>
      </c>
      <c r="AY11" s="110">
        <v>0</v>
      </c>
      <c r="AZ11" s="110">
        <v>0</v>
      </c>
      <c r="BA11" s="110">
        <v>0</v>
      </c>
      <c r="BB11" s="110">
        <v>0</v>
      </c>
      <c r="BC11" s="110">
        <v>0</v>
      </c>
      <c r="BD11" s="110">
        <v>0</v>
      </c>
      <c r="BE11" s="110">
        <v>0</v>
      </c>
      <c r="BF11" s="110">
        <v>0</v>
      </c>
      <c r="BG11" s="110">
        <v>0</v>
      </c>
      <c r="BH11" s="110">
        <v>0</v>
      </c>
      <c r="BI11" s="110">
        <v>0</v>
      </c>
      <c r="BJ11" s="110">
        <v>0</v>
      </c>
      <c r="BK11" s="110">
        <v>0</v>
      </c>
      <c r="BL11" s="110">
        <v>0</v>
      </c>
      <c r="BM11" s="110">
        <v>0</v>
      </c>
      <c r="BN11" s="110">
        <v>0</v>
      </c>
      <c r="BO11" s="110">
        <v>0</v>
      </c>
      <c r="BP11" s="110">
        <v>0</v>
      </c>
      <c r="BQ11" s="110">
        <v>0</v>
      </c>
      <c r="BR11" s="110">
        <v>0</v>
      </c>
      <c r="BS11" s="110">
        <v>0</v>
      </c>
      <c r="BT11" s="110">
        <v>0</v>
      </c>
      <c r="BU11" s="110">
        <v>0</v>
      </c>
      <c r="BV11" s="110">
        <v>0</v>
      </c>
      <c r="BW11" s="110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110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110">
        <v>0</v>
      </c>
      <c r="FB11" s="110">
        <v>0</v>
      </c>
      <c r="FC11" s="110">
        <v>0</v>
      </c>
      <c r="FD11" s="110">
        <v>0</v>
      </c>
      <c r="FE11" s="110">
        <v>0</v>
      </c>
      <c r="FF11" s="110">
        <v>0</v>
      </c>
      <c r="FG11" s="110">
        <v>0</v>
      </c>
      <c r="FH11" s="110">
        <v>0</v>
      </c>
      <c r="FI11" s="110">
        <v>0</v>
      </c>
      <c r="FJ11" s="110">
        <v>0</v>
      </c>
      <c r="FK11" s="110">
        <v>0</v>
      </c>
      <c r="FL11" s="110">
        <v>0</v>
      </c>
      <c r="FM11" s="110">
        <v>0</v>
      </c>
      <c r="FN11" s="110">
        <v>0</v>
      </c>
      <c r="FO11" s="110">
        <v>0</v>
      </c>
      <c r="FP11" s="110">
        <v>0</v>
      </c>
      <c r="FQ11" s="110">
        <v>0</v>
      </c>
      <c r="FR11" s="110">
        <v>0</v>
      </c>
      <c r="FS11" s="110">
        <v>0</v>
      </c>
      <c r="FT11" s="110">
        <v>0</v>
      </c>
      <c r="FU11" s="110">
        <v>0</v>
      </c>
      <c r="FV11" s="110">
        <v>0</v>
      </c>
      <c r="FW11" s="110">
        <v>0</v>
      </c>
      <c r="FX11" s="110">
        <v>0</v>
      </c>
      <c r="FY11" s="110">
        <v>0</v>
      </c>
      <c r="FZ11" s="110">
        <v>0</v>
      </c>
      <c r="GA11" s="110">
        <v>0</v>
      </c>
      <c r="GB11" s="110">
        <v>0</v>
      </c>
      <c r="GC11" s="110">
        <v>0</v>
      </c>
      <c r="GD11" s="110">
        <v>0</v>
      </c>
      <c r="GE11" s="110">
        <v>0</v>
      </c>
      <c r="GF11" s="110">
        <v>1</v>
      </c>
      <c r="GG11" s="110">
        <v>1</v>
      </c>
      <c r="GH11" s="110">
        <v>0</v>
      </c>
      <c r="GI11" s="110">
        <v>1</v>
      </c>
      <c r="GJ11" s="110">
        <v>0</v>
      </c>
      <c r="GK11" s="110">
        <v>0</v>
      </c>
      <c r="GL11" s="110">
        <v>1</v>
      </c>
      <c r="GM11" s="110">
        <v>1</v>
      </c>
      <c r="GN11" s="110">
        <v>1</v>
      </c>
      <c r="GO11" s="110">
        <v>0</v>
      </c>
      <c r="GP11" s="110">
        <v>2</v>
      </c>
      <c r="GQ11" s="110">
        <v>1</v>
      </c>
      <c r="GR11" s="110">
        <v>0</v>
      </c>
      <c r="GS11" s="110">
        <v>1</v>
      </c>
      <c r="GT11" s="110">
        <v>1</v>
      </c>
      <c r="GU11" s="110">
        <v>1</v>
      </c>
      <c r="GV11" s="110">
        <v>0</v>
      </c>
      <c r="GW11" s="110">
        <v>0</v>
      </c>
      <c r="GX11" s="110">
        <v>2</v>
      </c>
      <c r="GY11" s="110">
        <v>0</v>
      </c>
      <c r="GZ11" s="110">
        <v>2</v>
      </c>
      <c r="HA11" s="110">
        <v>3</v>
      </c>
      <c r="HB11" s="110">
        <v>2</v>
      </c>
      <c r="HC11" s="110">
        <v>2</v>
      </c>
      <c r="HD11" s="110">
        <v>4</v>
      </c>
      <c r="HE11" s="110">
        <v>0</v>
      </c>
      <c r="HF11" s="110">
        <v>0</v>
      </c>
      <c r="HG11" s="110">
        <v>8</v>
      </c>
      <c r="HH11" s="110">
        <v>10</v>
      </c>
      <c r="HI11" s="110">
        <v>7</v>
      </c>
      <c r="HJ11" s="110">
        <v>3</v>
      </c>
      <c r="HK11" s="110">
        <v>21</v>
      </c>
      <c r="HL11" s="110">
        <v>6</v>
      </c>
      <c r="HM11" s="110">
        <v>6</v>
      </c>
      <c r="HN11" s="110">
        <v>5</v>
      </c>
      <c r="HO11" s="110">
        <v>11</v>
      </c>
      <c r="HP11" s="110">
        <v>19</v>
      </c>
      <c r="HQ11" s="110">
        <v>5</v>
      </c>
      <c r="HR11" s="110">
        <v>4</v>
      </c>
      <c r="HS11" s="110">
        <v>4</v>
      </c>
      <c r="HT11" s="110">
        <v>4</v>
      </c>
      <c r="HU11" s="110">
        <v>5</v>
      </c>
      <c r="HV11" s="110">
        <v>12</v>
      </c>
      <c r="HW11" s="110">
        <v>5</v>
      </c>
      <c r="HX11" s="113">
        <f t="shared" si="1"/>
        <v>110</v>
      </c>
      <c r="HY11" s="110">
        <f t="shared" si="0"/>
        <v>162</v>
      </c>
    </row>
    <row r="12" spans="1:233" x14ac:dyDescent="0.25">
      <c r="A12" s="114" t="s">
        <v>193</v>
      </c>
      <c r="B12" s="110">
        <v>0</v>
      </c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0</v>
      </c>
      <c r="AH12" s="110">
        <v>0</v>
      </c>
      <c r="AI12" s="110">
        <v>0</v>
      </c>
      <c r="AJ12" s="110">
        <v>0</v>
      </c>
      <c r="AK12" s="110">
        <v>0</v>
      </c>
      <c r="AL12" s="110">
        <v>0</v>
      </c>
      <c r="AM12" s="110">
        <v>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10">
        <v>0</v>
      </c>
      <c r="AZ12" s="110">
        <v>0</v>
      </c>
      <c r="BA12" s="110">
        <v>0</v>
      </c>
      <c r="BB12" s="110">
        <v>0</v>
      </c>
      <c r="BC12" s="110">
        <v>0</v>
      </c>
      <c r="BD12" s="110">
        <v>0</v>
      </c>
      <c r="BE12" s="110">
        <v>0</v>
      </c>
      <c r="BF12" s="110">
        <v>0</v>
      </c>
      <c r="BG12" s="110">
        <v>0</v>
      </c>
      <c r="BH12" s="110">
        <v>0</v>
      </c>
      <c r="BI12" s="110">
        <v>0</v>
      </c>
      <c r="BJ12" s="110">
        <v>0</v>
      </c>
      <c r="BK12" s="110">
        <v>0</v>
      </c>
      <c r="BL12" s="110">
        <v>0</v>
      </c>
      <c r="BM12" s="110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0">
        <v>0</v>
      </c>
      <c r="BW12" s="110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0</v>
      </c>
      <c r="EQ12" s="110">
        <v>1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110">
        <v>0</v>
      </c>
      <c r="FB12" s="110">
        <v>0</v>
      </c>
      <c r="FC12" s="110">
        <v>0</v>
      </c>
      <c r="FD12" s="110">
        <v>0</v>
      </c>
      <c r="FE12" s="110">
        <v>0</v>
      </c>
      <c r="FF12" s="110">
        <v>1</v>
      </c>
      <c r="FG12" s="110">
        <v>0</v>
      </c>
      <c r="FH12" s="110">
        <v>0</v>
      </c>
      <c r="FI12" s="110">
        <v>0</v>
      </c>
      <c r="FJ12" s="110">
        <v>0</v>
      </c>
      <c r="FK12" s="110">
        <v>0</v>
      </c>
      <c r="FL12" s="110">
        <v>0</v>
      </c>
      <c r="FM12" s="110">
        <v>0</v>
      </c>
      <c r="FN12" s="110">
        <v>0</v>
      </c>
      <c r="FO12" s="110">
        <v>0</v>
      </c>
      <c r="FP12" s="110">
        <v>0</v>
      </c>
      <c r="FQ12" s="110">
        <v>0</v>
      </c>
      <c r="FR12" s="110">
        <v>2</v>
      </c>
      <c r="FS12" s="110">
        <v>0</v>
      </c>
      <c r="FT12" s="110">
        <v>2</v>
      </c>
      <c r="FU12" s="110">
        <v>0</v>
      </c>
      <c r="FV12" s="110">
        <v>0</v>
      </c>
      <c r="FW12" s="110">
        <v>0</v>
      </c>
      <c r="FX12" s="110">
        <v>1</v>
      </c>
      <c r="FY12" s="110">
        <v>0</v>
      </c>
      <c r="FZ12" s="110">
        <v>0</v>
      </c>
      <c r="GA12" s="110">
        <v>0</v>
      </c>
      <c r="GB12" s="110">
        <v>0</v>
      </c>
      <c r="GC12" s="110">
        <v>0</v>
      </c>
      <c r="GD12" s="110">
        <v>0</v>
      </c>
      <c r="GE12" s="110">
        <v>0</v>
      </c>
      <c r="GF12" s="110">
        <v>0</v>
      </c>
      <c r="GG12" s="110">
        <v>0</v>
      </c>
      <c r="GH12" s="110">
        <v>1</v>
      </c>
      <c r="GI12" s="110">
        <v>0</v>
      </c>
      <c r="GJ12" s="110">
        <v>0</v>
      </c>
      <c r="GK12" s="110">
        <v>0</v>
      </c>
      <c r="GL12" s="110">
        <v>0</v>
      </c>
      <c r="GM12" s="110">
        <v>0</v>
      </c>
      <c r="GN12" s="110">
        <v>0</v>
      </c>
      <c r="GO12" s="110">
        <v>0</v>
      </c>
      <c r="GP12" s="110">
        <v>1</v>
      </c>
      <c r="GQ12" s="110">
        <v>0</v>
      </c>
      <c r="GR12" s="110">
        <v>0</v>
      </c>
      <c r="GS12" s="110">
        <v>3</v>
      </c>
      <c r="GT12" s="110">
        <v>1</v>
      </c>
      <c r="GU12" s="110">
        <v>1</v>
      </c>
      <c r="GV12" s="110">
        <v>2</v>
      </c>
      <c r="GW12" s="110">
        <v>1</v>
      </c>
      <c r="GX12" s="110">
        <v>1</v>
      </c>
      <c r="GY12" s="110">
        <v>1</v>
      </c>
      <c r="GZ12" s="110">
        <v>4</v>
      </c>
      <c r="HA12" s="110">
        <v>1</v>
      </c>
      <c r="HB12" s="110">
        <v>3</v>
      </c>
      <c r="HC12" s="110">
        <v>0</v>
      </c>
      <c r="HD12" s="110">
        <v>3</v>
      </c>
      <c r="HE12" s="110">
        <v>4</v>
      </c>
      <c r="HF12" s="110">
        <v>0</v>
      </c>
      <c r="HG12" s="110">
        <v>1</v>
      </c>
      <c r="HH12" s="110">
        <v>2</v>
      </c>
      <c r="HI12" s="110">
        <v>5</v>
      </c>
      <c r="HJ12" s="110">
        <v>6</v>
      </c>
      <c r="HK12" s="110">
        <v>5</v>
      </c>
      <c r="HL12" s="110">
        <v>1</v>
      </c>
      <c r="HM12" s="110">
        <v>3</v>
      </c>
      <c r="HN12" s="110">
        <v>3</v>
      </c>
      <c r="HO12" s="110">
        <v>7</v>
      </c>
      <c r="HP12" s="110">
        <v>3</v>
      </c>
      <c r="HQ12" s="110">
        <v>3</v>
      </c>
      <c r="HR12" s="110">
        <v>4</v>
      </c>
      <c r="HS12" s="110">
        <v>2</v>
      </c>
      <c r="HT12" s="110">
        <v>0</v>
      </c>
      <c r="HU12" s="110">
        <v>1</v>
      </c>
      <c r="HV12" s="110">
        <v>5</v>
      </c>
      <c r="HW12" s="110">
        <v>2</v>
      </c>
      <c r="HX12" s="113">
        <f t="shared" si="1"/>
        <v>45</v>
      </c>
      <c r="HY12" s="110">
        <f t="shared" si="0"/>
        <v>87</v>
      </c>
    </row>
    <row r="13" spans="1:233" x14ac:dyDescent="0.25">
      <c r="A13" s="114" t="s">
        <v>7</v>
      </c>
      <c r="B13" s="110">
        <v>0</v>
      </c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1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  <c r="AE13" s="110">
        <v>0</v>
      </c>
      <c r="AF13" s="110">
        <v>0</v>
      </c>
      <c r="AG13" s="110">
        <v>0</v>
      </c>
      <c r="AH13" s="110">
        <v>0</v>
      </c>
      <c r="AI13" s="110">
        <v>0</v>
      </c>
      <c r="AJ13" s="110">
        <v>0</v>
      </c>
      <c r="AK13" s="110">
        <v>0</v>
      </c>
      <c r="AL13" s="110">
        <v>0</v>
      </c>
      <c r="AM13" s="110">
        <v>0</v>
      </c>
      <c r="AN13" s="110">
        <v>0</v>
      </c>
      <c r="AO13" s="110">
        <v>0</v>
      </c>
      <c r="AP13" s="110">
        <v>0</v>
      </c>
      <c r="AQ13" s="110">
        <v>0</v>
      </c>
      <c r="AR13" s="110">
        <v>0</v>
      </c>
      <c r="AS13" s="110">
        <v>0</v>
      </c>
      <c r="AT13" s="110">
        <v>0</v>
      </c>
      <c r="AU13" s="110">
        <v>0</v>
      </c>
      <c r="AV13" s="110">
        <v>0</v>
      </c>
      <c r="AW13" s="110">
        <v>0</v>
      </c>
      <c r="AX13" s="110">
        <v>0</v>
      </c>
      <c r="AY13" s="110">
        <v>0</v>
      </c>
      <c r="AZ13" s="110">
        <v>0</v>
      </c>
      <c r="BA13" s="110">
        <v>0</v>
      </c>
      <c r="BB13" s="110">
        <v>0</v>
      </c>
      <c r="BC13" s="110">
        <v>0</v>
      </c>
      <c r="BD13" s="110">
        <v>0</v>
      </c>
      <c r="BE13" s="110">
        <v>0</v>
      </c>
      <c r="BF13" s="110">
        <v>0</v>
      </c>
      <c r="BG13" s="110">
        <v>0</v>
      </c>
      <c r="BH13" s="110">
        <v>0</v>
      </c>
      <c r="BI13" s="110">
        <v>0</v>
      </c>
      <c r="BJ13" s="110">
        <v>0</v>
      </c>
      <c r="BK13" s="110">
        <v>0</v>
      </c>
      <c r="BL13" s="110">
        <v>0</v>
      </c>
      <c r="BM13" s="110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0">
        <v>0</v>
      </c>
      <c r="BW13" s="110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0</v>
      </c>
      <c r="EQ13" s="110">
        <v>0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110">
        <v>0</v>
      </c>
      <c r="FB13" s="110">
        <v>0</v>
      </c>
      <c r="FC13" s="110">
        <v>0</v>
      </c>
      <c r="FD13" s="110">
        <v>0</v>
      </c>
      <c r="FE13" s="110">
        <v>0</v>
      </c>
      <c r="FF13" s="110">
        <v>0</v>
      </c>
      <c r="FG13" s="110">
        <v>0</v>
      </c>
      <c r="FH13" s="110">
        <v>0</v>
      </c>
      <c r="FI13" s="110">
        <v>0</v>
      </c>
      <c r="FJ13" s="110">
        <v>0</v>
      </c>
      <c r="FK13" s="110">
        <v>0</v>
      </c>
      <c r="FL13" s="110">
        <v>0</v>
      </c>
      <c r="FM13" s="110">
        <v>0</v>
      </c>
      <c r="FN13" s="110">
        <v>0</v>
      </c>
      <c r="FO13" s="110">
        <v>0</v>
      </c>
      <c r="FP13" s="110">
        <v>0</v>
      </c>
      <c r="FQ13" s="110">
        <v>0</v>
      </c>
      <c r="FR13" s="110">
        <v>0</v>
      </c>
      <c r="FS13" s="110">
        <v>0</v>
      </c>
      <c r="FT13" s="110">
        <v>0</v>
      </c>
      <c r="FU13" s="110">
        <v>0</v>
      </c>
      <c r="FV13" s="110">
        <v>0</v>
      </c>
      <c r="FW13" s="110">
        <v>0</v>
      </c>
      <c r="FX13" s="110">
        <v>0</v>
      </c>
      <c r="FY13" s="110">
        <v>0</v>
      </c>
      <c r="FZ13" s="110">
        <v>0</v>
      </c>
      <c r="GA13" s="110">
        <v>0</v>
      </c>
      <c r="GB13" s="110">
        <v>0</v>
      </c>
      <c r="GC13" s="110">
        <v>1</v>
      </c>
      <c r="GD13" s="110">
        <v>0</v>
      </c>
      <c r="GE13" s="110">
        <v>0</v>
      </c>
      <c r="GF13" s="110">
        <v>0</v>
      </c>
      <c r="GG13" s="110">
        <v>0</v>
      </c>
      <c r="GH13" s="110">
        <v>1</v>
      </c>
      <c r="GI13" s="110">
        <v>0</v>
      </c>
      <c r="GJ13" s="110">
        <v>0</v>
      </c>
      <c r="GK13" s="110">
        <v>0</v>
      </c>
      <c r="GL13" s="110">
        <v>0</v>
      </c>
      <c r="GM13" s="110">
        <v>0</v>
      </c>
      <c r="GN13" s="110">
        <v>0</v>
      </c>
      <c r="GO13" s="110">
        <v>0</v>
      </c>
      <c r="GP13" s="110">
        <v>0</v>
      </c>
      <c r="GQ13" s="110">
        <v>0</v>
      </c>
      <c r="GR13" s="110">
        <v>1</v>
      </c>
      <c r="GS13" s="110">
        <v>0</v>
      </c>
      <c r="GT13" s="110">
        <v>0</v>
      </c>
      <c r="GU13" s="110">
        <v>1</v>
      </c>
      <c r="GV13" s="110">
        <v>0</v>
      </c>
      <c r="GW13" s="110">
        <v>0</v>
      </c>
      <c r="GX13" s="110">
        <v>1</v>
      </c>
      <c r="GY13" s="110">
        <v>0</v>
      </c>
      <c r="GZ13" s="110">
        <v>1</v>
      </c>
      <c r="HA13" s="110">
        <v>0</v>
      </c>
      <c r="HB13" s="110">
        <v>0</v>
      </c>
      <c r="HC13" s="110">
        <v>0</v>
      </c>
      <c r="HD13" s="110">
        <v>3</v>
      </c>
      <c r="HE13" s="110">
        <v>0</v>
      </c>
      <c r="HF13" s="110">
        <v>1</v>
      </c>
      <c r="HG13" s="110">
        <v>2</v>
      </c>
      <c r="HH13" s="110">
        <v>3</v>
      </c>
      <c r="HI13" s="110">
        <v>3</v>
      </c>
      <c r="HJ13" s="110">
        <v>9</v>
      </c>
      <c r="HK13" s="110">
        <v>1</v>
      </c>
      <c r="HL13" s="110">
        <v>1</v>
      </c>
      <c r="HM13" s="110">
        <v>3</v>
      </c>
      <c r="HN13" s="110">
        <v>3</v>
      </c>
      <c r="HO13" s="110">
        <v>6</v>
      </c>
      <c r="HP13" s="110">
        <v>3</v>
      </c>
      <c r="HQ13" s="110">
        <v>0</v>
      </c>
      <c r="HR13" s="110">
        <v>7</v>
      </c>
      <c r="HS13" s="110">
        <v>2</v>
      </c>
      <c r="HT13" s="110">
        <v>2</v>
      </c>
      <c r="HU13" s="110">
        <v>2</v>
      </c>
      <c r="HV13" s="110">
        <v>2</v>
      </c>
      <c r="HW13" s="110">
        <v>1</v>
      </c>
      <c r="HX13" s="113">
        <f t="shared" si="1"/>
        <v>42</v>
      </c>
      <c r="HY13" s="110">
        <f t="shared" si="0"/>
        <v>61</v>
      </c>
    </row>
    <row r="14" spans="1:233" x14ac:dyDescent="0.25">
      <c r="A14" s="114" t="s">
        <v>195</v>
      </c>
      <c r="B14" s="110">
        <v>0</v>
      </c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>
        <v>0</v>
      </c>
      <c r="AD14" s="110">
        <v>0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0">
        <v>0</v>
      </c>
      <c r="AK14" s="110">
        <v>0</v>
      </c>
      <c r="AL14" s="110">
        <v>0</v>
      </c>
      <c r="AM14" s="110">
        <v>0</v>
      </c>
      <c r="AN14" s="110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10">
        <v>0</v>
      </c>
      <c r="AZ14" s="110">
        <v>0</v>
      </c>
      <c r="BA14" s="110">
        <v>0</v>
      </c>
      <c r="BB14" s="110">
        <v>0</v>
      </c>
      <c r="BC14" s="110">
        <v>0</v>
      </c>
      <c r="BD14" s="110">
        <v>0</v>
      </c>
      <c r="BE14" s="110">
        <v>0</v>
      </c>
      <c r="BF14" s="110">
        <v>0</v>
      </c>
      <c r="BG14" s="110">
        <v>0</v>
      </c>
      <c r="BH14" s="110">
        <v>0</v>
      </c>
      <c r="BI14" s="110">
        <v>0</v>
      </c>
      <c r="BJ14" s="110">
        <v>0</v>
      </c>
      <c r="BK14" s="110">
        <v>0</v>
      </c>
      <c r="BL14" s="110">
        <v>0</v>
      </c>
      <c r="BM14" s="110">
        <v>0</v>
      </c>
      <c r="BN14" s="110">
        <v>0</v>
      </c>
      <c r="BO14" s="110">
        <v>0</v>
      </c>
      <c r="BP14" s="110">
        <v>0</v>
      </c>
      <c r="BQ14" s="110">
        <v>0</v>
      </c>
      <c r="BR14" s="110">
        <v>0</v>
      </c>
      <c r="BS14" s="110">
        <v>0</v>
      </c>
      <c r="BT14" s="110">
        <v>0</v>
      </c>
      <c r="BU14" s="110">
        <v>0</v>
      </c>
      <c r="BV14" s="110">
        <v>0</v>
      </c>
      <c r="BW14" s="110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110">
        <v>0</v>
      </c>
      <c r="ER14" s="110">
        <v>1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110">
        <v>0</v>
      </c>
      <c r="FB14" s="110">
        <v>0</v>
      </c>
      <c r="FC14" s="110">
        <v>0</v>
      </c>
      <c r="FD14" s="110">
        <v>0</v>
      </c>
      <c r="FE14" s="110">
        <v>0</v>
      </c>
      <c r="FF14" s="110">
        <v>0</v>
      </c>
      <c r="FG14" s="110">
        <v>0</v>
      </c>
      <c r="FH14" s="110">
        <v>0</v>
      </c>
      <c r="FI14" s="110">
        <v>0</v>
      </c>
      <c r="FJ14" s="110">
        <v>0</v>
      </c>
      <c r="FK14" s="110">
        <v>0</v>
      </c>
      <c r="FL14" s="110">
        <v>0</v>
      </c>
      <c r="FM14" s="110">
        <v>1</v>
      </c>
      <c r="FN14" s="110">
        <v>0</v>
      </c>
      <c r="FO14" s="110">
        <v>0</v>
      </c>
      <c r="FP14" s="110">
        <v>0</v>
      </c>
      <c r="FQ14" s="110">
        <v>0</v>
      </c>
      <c r="FR14" s="110">
        <v>4</v>
      </c>
      <c r="FS14" s="110">
        <v>2</v>
      </c>
      <c r="FT14" s="110">
        <v>3</v>
      </c>
      <c r="FU14" s="110">
        <v>8</v>
      </c>
      <c r="FV14" s="110">
        <v>7</v>
      </c>
      <c r="FW14" s="110">
        <v>1</v>
      </c>
      <c r="FX14" s="110">
        <v>3</v>
      </c>
      <c r="FY14" s="110">
        <v>1</v>
      </c>
      <c r="FZ14" s="110">
        <v>3</v>
      </c>
      <c r="GA14" s="110">
        <v>1</v>
      </c>
      <c r="GB14" s="110">
        <v>1</v>
      </c>
      <c r="GC14" s="110">
        <v>0</v>
      </c>
      <c r="GD14" s="110">
        <v>0</v>
      </c>
      <c r="GE14" s="110">
        <v>1</v>
      </c>
      <c r="GF14" s="110">
        <v>0</v>
      </c>
      <c r="GG14" s="110">
        <v>1</v>
      </c>
      <c r="GH14" s="110">
        <v>1</v>
      </c>
      <c r="GI14" s="110">
        <v>1</v>
      </c>
      <c r="GJ14" s="110">
        <v>0</v>
      </c>
      <c r="GK14" s="110">
        <v>0</v>
      </c>
      <c r="GL14" s="110">
        <v>0</v>
      </c>
      <c r="GM14" s="110">
        <v>0</v>
      </c>
      <c r="GN14" s="110">
        <v>0</v>
      </c>
      <c r="GO14" s="110">
        <v>1</v>
      </c>
      <c r="GP14" s="110">
        <v>1</v>
      </c>
      <c r="GQ14" s="110">
        <v>0</v>
      </c>
      <c r="GR14" s="110">
        <v>0</v>
      </c>
      <c r="GS14" s="110">
        <v>1</v>
      </c>
      <c r="GT14" s="110">
        <v>0</v>
      </c>
      <c r="GU14" s="110">
        <v>1</v>
      </c>
      <c r="GV14" s="110">
        <v>1</v>
      </c>
      <c r="GW14" s="110">
        <v>2</v>
      </c>
      <c r="GX14" s="110">
        <v>0</v>
      </c>
      <c r="GY14" s="110">
        <v>1</v>
      </c>
      <c r="GZ14" s="110">
        <v>1</v>
      </c>
      <c r="HA14" s="110">
        <v>2</v>
      </c>
      <c r="HB14" s="110">
        <v>1</v>
      </c>
      <c r="HC14" s="110">
        <v>1</v>
      </c>
      <c r="HD14" s="110">
        <v>1</v>
      </c>
      <c r="HE14" s="110">
        <v>0</v>
      </c>
      <c r="HF14" s="110">
        <v>0</v>
      </c>
      <c r="HG14" s="110">
        <v>3</v>
      </c>
      <c r="HH14" s="110">
        <v>0</v>
      </c>
      <c r="HI14" s="110">
        <v>3</v>
      </c>
      <c r="HJ14" s="110">
        <v>6</v>
      </c>
      <c r="HK14" s="110">
        <v>1</v>
      </c>
      <c r="HL14" s="110">
        <v>4</v>
      </c>
      <c r="HM14" s="110">
        <v>0</v>
      </c>
      <c r="HN14" s="110">
        <v>1</v>
      </c>
      <c r="HO14" s="110">
        <v>2</v>
      </c>
      <c r="HP14" s="110">
        <v>7</v>
      </c>
      <c r="HQ14" s="110">
        <v>6</v>
      </c>
      <c r="HR14" s="110">
        <v>3</v>
      </c>
      <c r="HS14" s="110">
        <v>1</v>
      </c>
      <c r="HT14" s="110">
        <v>0</v>
      </c>
      <c r="HU14" s="110">
        <v>8</v>
      </c>
      <c r="HV14" s="110">
        <v>2</v>
      </c>
      <c r="HW14" s="110">
        <v>3</v>
      </c>
      <c r="HX14" s="113">
        <f t="shared" si="1"/>
        <v>44</v>
      </c>
      <c r="HY14" s="110">
        <f t="shared" si="0"/>
        <v>104</v>
      </c>
    </row>
    <row r="15" spans="1:233" x14ac:dyDescent="0.25">
      <c r="A15" s="114" t="s">
        <v>289</v>
      </c>
      <c r="B15" s="110">
        <v>0</v>
      </c>
      <c r="C15" s="110">
        <v>0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110">
        <v>0</v>
      </c>
      <c r="Y15" s="110">
        <v>0</v>
      </c>
      <c r="Z15" s="110">
        <v>0</v>
      </c>
      <c r="AA15" s="110">
        <v>0</v>
      </c>
      <c r="AB15" s="110">
        <v>0</v>
      </c>
      <c r="AC15" s="110">
        <v>0</v>
      </c>
      <c r="AD15" s="110">
        <v>0</v>
      </c>
      <c r="AE15" s="110">
        <v>0</v>
      </c>
      <c r="AF15" s="110">
        <v>0</v>
      </c>
      <c r="AG15" s="110">
        <v>0</v>
      </c>
      <c r="AH15" s="110">
        <v>0</v>
      </c>
      <c r="AI15" s="110">
        <v>0</v>
      </c>
      <c r="AJ15" s="110">
        <v>0</v>
      </c>
      <c r="AK15" s="110">
        <v>0</v>
      </c>
      <c r="AL15" s="110">
        <v>0</v>
      </c>
      <c r="AM15" s="110">
        <v>0</v>
      </c>
      <c r="AN15" s="110">
        <v>0</v>
      </c>
      <c r="AO15" s="110">
        <v>0</v>
      </c>
      <c r="AP15" s="110">
        <v>0</v>
      </c>
      <c r="AQ15" s="110">
        <v>0</v>
      </c>
      <c r="AR15" s="110">
        <v>0</v>
      </c>
      <c r="AS15" s="110">
        <v>0</v>
      </c>
      <c r="AT15" s="110">
        <v>0</v>
      </c>
      <c r="AU15" s="110">
        <v>0</v>
      </c>
      <c r="AV15" s="110">
        <v>0</v>
      </c>
      <c r="AW15" s="110">
        <v>0</v>
      </c>
      <c r="AX15" s="110">
        <v>0</v>
      </c>
      <c r="AY15" s="110">
        <v>0</v>
      </c>
      <c r="AZ15" s="110">
        <v>0</v>
      </c>
      <c r="BA15" s="110">
        <v>0</v>
      </c>
      <c r="BB15" s="110">
        <v>0</v>
      </c>
      <c r="BC15" s="110">
        <v>0</v>
      </c>
      <c r="BD15" s="110">
        <v>0</v>
      </c>
      <c r="BE15" s="110">
        <v>0</v>
      </c>
      <c r="BF15" s="110">
        <v>0</v>
      </c>
      <c r="BG15" s="110">
        <v>0</v>
      </c>
      <c r="BH15" s="110">
        <v>0</v>
      </c>
      <c r="BI15" s="110">
        <v>0</v>
      </c>
      <c r="BJ15" s="110">
        <v>0</v>
      </c>
      <c r="BK15" s="110">
        <v>0</v>
      </c>
      <c r="BL15" s="110">
        <v>0</v>
      </c>
      <c r="BM15" s="110">
        <v>0</v>
      </c>
      <c r="BN15" s="110">
        <v>0</v>
      </c>
      <c r="BO15" s="110">
        <v>0</v>
      </c>
      <c r="BP15" s="110">
        <v>0</v>
      </c>
      <c r="BQ15" s="110">
        <v>0</v>
      </c>
      <c r="BR15" s="110">
        <v>0</v>
      </c>
      <c r="BS15" s="110">
        <v>0</v>
      </c>
      <c r="BT15" s="110">
        <v>0</v>
      </c>
      <c r="BU15" s="110">
        <v>0</v>
      </c>
      <c r="BV15" s="110">
        <v>0</v>
      </c>
      <c r="BW15" s="110">
        <v>0</v>
      </c>
      <c r="BX15" s="110">
        <v>0</v>
      </c>
      <c r="BY15" s="110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0</v>
      </c>
      <c r="CO15" s="110">
        <v>0</v>
      </c>
      <c r="CP15" s="110">
        <v>0</v>
      </c>
      <c r="CQ15" s="110">
        <v>0</v>
      </c>
      <c r="CR15" s="110">
        <v>0</v>
      </c>
      <c r="CS15" s="110">
        <v>0</v>
      </c>
      <c r="CT15" s="110">
        <v>0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0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0</v>
      </c>
      <c r="EQ15" s="110">
        <v>0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110">
        <v>0</v>
      </c>
      <c r="FB15" s="110">
        <v>0</v>
      </c>
      <c r="FC15" s="110">
        <v>0</v>
      </c>
      <c r="FD15" s="110">
        <v>0</v>
      </c>
      <c r="FE15" s="110">
        <v>0</v>
      </c>
      <c r="FF15" s="110">
        <v>0</v>
      </c>
      <c r="FG15" s="110">
        <v>0</v>
      </c>
      <c r="FH15" s="110">
        <v>0</v>
      </c>
      <c r="FI15" s="110">
        <v>0</v>
      </c>
      <c r="FJ15" s="110">
        <v>0</v>
      </c>
      <c r="FK15" s="110">
        <v>0</v>
      </c>
      <c r="FL15" s="110">
        <v>0</v>
      </c>
      <c r="FM15" s="110">
        <v>0</v>
      </c>
      <c r="FN15" s="110">
        <v>0</v>
      </c>
      <c r="FO15" s="110">
        <v>0</v>
      </c>
      <c r="FP15" s="110">
        <v>0</v>
      </c>
      <c r="FQ15" s="110">
        <v>0</v>
      </c>
      <c r="FR15" s="110">
        <v>0</v>
      </c>
      <c r="FS15" s="110">
        <v>0</v>
      </c>
      <c r="FT15" s="110">
        <v>0</v>
      </c>
      <c r="FU15" s="110">
        <v>0</v>
      </c>
      <c r="FV15" s="110">
        <v>0</v>
      </c>
      <c r="FW15" s="110">
        <v>0</v>
      </c>
      <c r="FX15" s="110">
        <v>0</v>
      </c>
      <c r="FY15" s="110">
        <v>0</v>
      </c>
      <c r="FZ15" s="110">
        <v>0</v>
      </c>
      <c r="GA15" s="110">
        <v>0</v>
      </c>
      <c r="GB15" s="110">
        <v>0</v>
      </c>
      <c r="GC15" s="110">
        <v>0</v>
      </c>
      <c r="GD15" s="110">
        <v>0</v>
      </c>
      <c r="GE15" s="110">
        <v>0</v>
      </c>
      <c r="GF15" s="110">
        <v>0</v>
      </c>
      <c r="GG15" s="110">
        <v>0</v>
      </c>
      <c r="GH15" s="110">
        <v>0</v>
      </c>
      <c r="GI15" s="110">
        <v>0</v>
      </c>
      <c r="GJ15" s="110">
        <v>0</v>
      </c>
      <c r="GK15" s="110">
        <v>0</v>
      </c>
      <c r="GL15" s="110">
        <v>0</v>
      </c>
      <c r="GM15" s="110">
        <v>0</v>
      </c>
      <c r="GN15" s="110">
        <v>0</v>
      </c>
      <c r="GO15" s="110">
        <v>0</v>
      </c>
      <c r="GP15" s="110">
        <v>1</v>
      </c>
      <c r="GQ15" s="110">
        <v>1</v>
      </c>
      <c r="GR15" s="110">
        <v>0</v>
      </c>
      <c r="GS15" s="110">
        <v>0</v>
      </c>
      <c r="GT15" s="110">
        <v>0</v>
      </c>
      <c r="GU15" s="110">
        <v>0</v>
      </c>
      <c r="GV15" s="110">
        <v>0</v>
      </c>
      <c r="GW15" s="110">
        <v>0</v>
      </c>
      <c r="GX15" s="110">
        <v>0</v>
      </c>
      <c r="GY15" s="110">
        <v>0</v>
      </c>
      <c r="GZ15" s="110">
        <v>0</v>
      </c>
      <c r="HA15" s="110">
        <v>0</v>
      </c>
      <c r="HB15" s="110">
        <v>0</v>
      </c>
      <c r="HC15" s="110">
        <v>1</v>
      </c>
      <c r="HD15" s="110">
        <v>1</v>
      </c>
      <c r="HE15" s="110">
        <v>1</v>
      </c>
      <c r="HF15" s="110">
        <v>0</v>
      </c>
      <c r="HG15" s="110">
        <v>0</v>
      </c>
      <c r="HH15" s="110">
        <v>0</v>
      </c>
      <c r="HI15" s="110">
        <v>2</v>
      </c>
      <c r="HJ15" s="110">
        <v>2</v>
      </c>
      <c r="HK15" s="110">
        <v>2</v>
      </c>
      <c r="HL15" s="110">
        <v>3</v>
      </c>
      <c r="HM15" s="110">
        <v>1</v>
      </c>
      <c r="HN15" s="110">
        <v>3</v>
      </c>
      <c r="HO15" s="110">
        <v>3</v>
      </c>
      <c r="HP15" s="110">
        <v>0</v>
      </c>
      <c r="HQ15" s="110">
        <v>1</v>
      </c>
      <c r="HR15" s="110">
        <v>1</v>
      </c>
      <c r="HS15" s="110">
        <v>13</v>
      </c>
      <c r="HT15" s="110">
        <v>0</v>
      </c>
      <c r="HU15" s="110">
        <v>0</v>
      </c>
      <c r="HV15" s="110">
        <v>0</v>
      </c>
      <c r="HW15" s="110">
        <v>12</v>
      </c>
      <c r="HX15" s="113">
        <f t="shared" si="1"/>
        <v>41</v>
      </c>
      <c r="HY15" s="110">
        <f t="shared" si="0"/>
        <v>48</v>
      </c>
    </row>
    <row r="16" spans="1:233" x14ac:dyDescent="0.25">
      <c r="A16" s="114" t="s">
        <v>8</v>
      </c>
      <c r="B16" s="110">
        <v>0</v>
      </c>
      <c r="C16" s="110">
        <v>0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1</v>
      </c>
      <c r="Q16" s="110">
        <v>1</v>
      </c>
      <c r="R16" s="110">
        <v>1</v>
      </c>
      <c r="S16" s="110">
        <v>0</v>
      </c>
      <c r="T16" s="110">
        <v>0</v>
      </c>
      <c r="U16" s="110">
        <v>2</v>
      </c>
      <c r="V16" s="110">
        <v>1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>
        <v>1</v>
      </c>
      <c r="AF16" s="110">
        <v>0</v>
      </c>
      <c r="AG16" s="110">
        <v>1</v>
      </c>
      <c r="AH16" s="110">
        <v>0</v>
      </c>
      <c r="AI16" s="110">
        <v>1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10">
        <v>0</v>
      </c>
      <c r="BA16" s="110">
        <v>1</v>
      </c>
      <c r="BB16" s="110">
        <v>0</v>
      </c>
      <c r="BC16" s="110">
        <v>0</v>
      </c>
      <c r="BD16" s="110">
        <v>0</v>
      </c>
      <c r="BE16" s="110">
        <v>0</v>
      </c>
      <c r="BF16" s="110">
        <v>0</v>
      </c>
      <c r="BG16" s="110">
        <v>0</v>
      </c>
      <c r="BH16" s="110">
        <v>0</v>
      </c>
      <c r="BI16" s="110">
        <v>0</v>
      </c>
      <c r="BJ16" s="110">
        <v>0</v>
      </c>
      <c r="BK16" s="110">
        <v>0</v>
      </c>
      <c r="BL16" s="110">
        <v>0</v>
      </c>
      <c r="BM16" s="110">
        <v>0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0</v>
      </c>
      <c r="BV16" s="110">
        <v>0</v>
      </c>
      <c r="BW16" s="110">
        <v>0</v>
      </c>
      <c r="BX16" s="110">
        <v>0</v>
      </c>
      <c r="BY16" s="110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</v>
      </c>
      <c r="CJ16" s="110">
        <v>0</v>
      </c>
      <c r="CK16" s="110">
        <v>0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0</v>
      </c>
      <c r="CU16" s="110">
        <v>0</v>
      </c>
      <c r="CV16" s="110">
        <v>0</v>
      </c>
      <c r="CW16" s="110">
        <v>0</v>
      </c>
      <c r="CX16" s="110">
        <v>0</v>
      </c>
      <c r="CY16" s="110">
        <v>1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1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1</v>
      </c>
      <c r="DZ16" s="110">
        <v>1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1</v>
      </c>
      <c r="EQ16" s="110">
        <v>0</v>
      </c>
      <c r="ER16" s="110">
        <v>2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1</v>
      </c>
      <c r="FA16" s="110">
        <v>0</v>
      </c>
      <c r="FB16" s="110">
        <v>0</v>
      </c>
      <c r="FC16" s="110">
        <v>0</v>
      </c>
      <c r="FD16" s="110">
        <v>1</v>
      </c>
      <c r="FE16" s="110">
        <v>0</v>
      </c>
      <c r="FF16" s="110">
        <v>2</v>
      </c>
      <c r="FG16" s="110">
        <v>0</v>
      </c>
      <c r="FH16" s="110">
        <v>0</v>
      </c>
      <c r="FI16" s="110">
        <v>0</v>
      </c>
      <c r="FJ16" s="110">
        <v>0</v>
      </c>
      <c r="FK16" s="110">
        <v>0</v>
      </c>
      <c r="FL16" s="110">
        <v>0</v>
      </c>
      <c r="FM16" s="110">
        <v>0</v>
      </c>
      <c r="FN16" s="110">
        <v>0</v>
      </c>
      <c r="FO16" s="110">
        <v>0</v>
      </c>
      <c r="FP16" s="110">
        <v>0</v>
      </c>
      <c r="FQ16" s="110">
        <v>0</v>
      </c>
      <c r="FR16" s="110">
        <v>0</v>
      </c>
      <c r="FS16" s="110">
        <v>0</v>
      </c>
      <c r="FT16" s="110">
        <v>1</v>
      </c>
      <c r="FU16" s="110">
        <v>0</v>
      </c>
      <c r="FV16" s="110">
        <v>1</v>
      </c>
      <c r="FW16" s="110">
        <v>0</v>
      </c>
      <c r="FX16" s="110">
        <v>0</v>
      </c>
      <c r="FY16" s="110">
        <v>0</v>
      </c>
      <c r="FZ16" s="110">
        <v>0</v>
      </c>
      <c r="GA16" s="110">
        <v>2</v>
      </c>
      <c r="GB16" s="110">
        <v>1</v>
      </c>
      <c r="GC16" s="110">
        <v>0</v>
      </c>
      <c r="GD16" s="110">
        <v>0</v>
      </c>
      <c r="GE16" s="110">
        <v>0</v>
      </c>
      <c r="GF16" s="110">
        <v>1</v>
      </c>
      <c r="GG16" s="110">
        <v>1</v>
      </c>
      <c r="GH16" s="110">
        <v>1</v>
      </c>
      <c r="GI16" s="110">
        <v>3</v>
      </c>
      <c r="GJ16" s="110">
        <v>1</v>
      </c>
      <c r="GK16" s="110">
        <v>1</v>
      </c>
      <c r="GL16" s="110">
        <v>0</v>
      </c>
      <c r="GM16" s="110">
        <v>5</v>
      </c>
      <c r="GN16" s="110">
        <v>2</v>
      </c>
      <c r="GO16" s="110">
        <v>3</v>
      </c>
      <c r="GP16" s="110">
        <v>2</v>
      </c>
      <c r="GQ16" s="110">
        <v>0</v>
      </c>
      <c r="GR16" s="110">
        <v>0</v>
      </c>
      <c r="GS16" s="110">
        <v>0</v>
      </c>
      <c r="GT16" s="110">
        <v>1</v>
      </c>
      <c r="GU16" s="110">
        <v>0</v>
      </c>
      <c r="GV16" s="110">
        <v>2</v>
      </c>
      <c r="GW16" s="110">
        <v>2</v>
      </c>
      <c r="GX16" s="110">
        <v>3</v>
      </c>
      <c r="GY16" s="110">
        <v>0</v>
      </c>
      <c r="GZ16" s="110">
        <v>2</v>
      </c>
      <c r="HA16" s="110">
        <v>6</v>
      </c>
      <c r="HB16" s="110">
        <v>3</v>
      </c>
      <c r="HC16" s="110">
        <v>3</v>
      </c>
      <c r="HD16" s="110">
        <v>3</v>
      </c>
      <c r="HE16" s="110">
        <v>3</v>
      </c>
      <c r="HF16" s="110">
        <v>5</v>
      </c>
      <c r="HG16" s="110">
        <v>4</v>
      </c>
      <c r="HH16" s="110">
        <v>11</v>
      </c>
      <c r="HI16" s="110">
        <v>17</v>
      </c>
      <c r="HJ16" s="110">
        <v>6</v>
      </c>
      <c r="HK16" s="110">
        <v>4</v>
      </c>
      <c r="HL16" s="110">
        <v>7</v>
      </c>
      <c r="HM16" s="110">
        <v>10</v>
      </c>
      <c r="HN16" s="110">
        <v>12</v>
      </c>
      <c r="HO16" s="110">
        <v>23</v>
      </c>
      <c r="HP16" s="110">
        <v>19</v>
      </c>
      <c r="HQ16" s="110">
        <v>11</v>
      </c>
      <c r="HR16" s="110">
        <v>8</v>
      </c>
      <c r="HS16" s="110">
        <v>5</v>
      </c>
      <c r="HT16" s="110">
        <v>1</v>
      </c>
      <c r="HU16" s="110">
        <v>4</v>
      </c>
      <c r="HV16" s="110">
        <v>6</v>
      </c>
      <c r="HW16" s="110">
        <v>14</v>
      </c>
      <c r="HX16" s="113">
        <f t="shared" si="1"/>
        <v>130</v>
      </c>
      <c r="HY16" s="110">
        <f t="shared" si="0"/>
        <v>241</v>
      </c>
    </row>
    <row r="17" spans="1:233" x14ac:dyDescent="0.25">
      <c r="A17" s="114" t="s">
        <v>9</v>
      </c>
      <c r="B17" s="110">
        <v>0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1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1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>
        <v>0</v>
      </c>
      <c r="AD17" s="110">
        <v>0</v>
      </c>
      <c r="AE17" s="110">
        <v>1</v>
      </c>
      <c r="AF17" s="110">
        <v>0</v>
      </c>
      <c r="AG17" s="110">
        <v>0</v>
      </c>
      <c r="AH17" s="110">
        <v>0</v>
      </c>
      <c r="AI17" s="110">
        <v>0</v>
      </c>
      <c r="AJ17" s="110">
        <v>0</v>
      </c>
      <c r="AK17" s="110">
        <v>0</v>
      </c>
      <c r="AL17" s="110">
        <v>0</v>
      </c>
      <c r="AM17" s="110">
        <v>0</v>
      </c>
      <c r="AN17" s="110">
        <v>0</v>
      </c>
      <c r="AO17" s="110">
        <v>0</v>
      </c>
      <c r="AP17" s="110">
        <v>0</v>
      </c>
      <c r="AQ17" s="110">
        <v>0</v>
      </c>
      <c r="AR17" s="110">
        <v>0</v>
      </c>
      <c r="AS17" s="110">
        <v>0</v>
      </c>
      <c r="AT17" s="110">
        <v>0</v>
      </c>
      <c r="AU17" s="110">
        <v>0</v>
      </c>
      <c r="AV17" s="110">
        <v>0</v>
      </c>
      <c r="AW17" s="110">
        <v>0</v>
      </c>
      <c r="AX17" s="110">
        <v>0</v>
      </c>
      <c r="AY17" s="110">
        <v>0</v>
      </c>
      <c r="AZ17" s="110">
        <v>0</v>
      </c>
      <c r="BA17" s="110">
        <v>0</v>
      </c>
      <c r="BB17" s="110">
        <v>0</v>
      </c>
      <c r="BC17" s="110">
        <v>0</v>
      </c>
      <c r="BD17" s="110">
        <v>0</v>
      </c>
      <c r="BE17" s="110">
        <v>0</v>
      </c>
      <c r="BF17" s="110">
        <v>0</v>
      </c>
      <c r="BG17" s="110">
        <v>0</v>
      </c>
      <c r="BH17" s="110">
        <v>0</v>
      </c>
      <c r="BI17" s="110">
        <v>0</v>
      </c>
      <c r="BJ17" s="110">
        <v>0</v>
      </c>
      <c r="BK17" s="110">
        <v>0</v>
      </c>
      <c r="BL17" s="110">
        <v>0</v>
      </c>
      <c r="BM17" s="110">
        <v>0</v>
      </c>
      <c r="BN17" s="110">
        <v>0</v>
      </c>
      <c r="BO17" s="110">
        <v>0</v>
      </c>
      <c r="BP17" s="110">
        <v>0</v>
      </c>
      <c r="BQ17" s="110">
        <v>0</v>
      </c>
      <c r="BR17" s="110">
        <v>0</v>
      </c>
      <c r="BS17" s="110">
        <v>0</v>
      </c>
      <c r="BT17" s="110">
        <v>0</v>
      </c>
      <c r="BU17" s="110">
        <v>0</v>
      </c>
      <c r="BV17" s="110">
        <v>0</v>
      </c>
      <c r="BW17" s="110">
        <v>0</v>
      </c>
      <c r="BX17" s="110">
        <v>0</v>
      </c>
      <c r="BY17" s="110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0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</v>
      </c>
      <c r="CQ17" s="110">
        <v>0</v>
      </c>
      <c r="CR17" s="110">
        <v>0</v>
      </c>
      <c r="CS17" s="110">
        <v>0</v>
      </c>
      <c r="CT17" s="110">
        <v>0</v>
      </c>
      <c r="CU17" s="110">
        <v>0</v>
      </c>
      <c r="CV17" s="110">
        <v>0</v>
      </c>
      <c r="CW17" s="110">
        <v>0</v>
      </c>
      <c r="CX17" s="110">
        <v>0</v>
      </c>
      <c r="CY17" s="110">
        <v>0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0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0</v>
      </c>
      <c r="EQ17" s="110">
        <v>0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1</v>
      </c>
      <c r="EZ17" s="110">
        <v>0</v>
      </c>
      <c r="FA17" s="110">
        <v>0</v>
      </c>
      <c r="FB17" s="110">
        <v>0</v>
      </c>
      <c r="FC17" s="110">
        <v>0</v>
      </c>
      <c r="FD17" s="110">
        <v>1</v>
      </c>
      <c r="FE17" s="110">
        <v>0</v>
      </c>
      <c r="FF17" s="110">
        <v>1</v>
      </c>
      <c r="FG17" s="110">
        <v>1</v>
      </c>
      <c r="FH17" s="110">
        <v>0</v>
      </c>
      <c r="FI17" s="110">
        <v>1</v>
      </c>
      <c r="FJ17" s="110">
        <v>1</v>
      </c>
      <c r="FK17" s="110">
        <v>0</v>
      </c>
      <c r="FL17" s="110">
        <v>0</v>
      </c>
      <c r="FM17" s="110">
        <v>1</v>
      </c>
      <c r="FN17" s="110">
        <v>1</v>
      </c>
      <c r="FO17" s="110">
        <v>0</v>
      </c>
      <c r="FP17" s="110">
        <v>1</v>
      </c>
      <c r="FQ17" s="110">
        <v>0</v>
      </c>
      <c r="FR17" s="110">
        <v>1</v>
      </c>
      <c r="FS17" s="110">
        <v>0</v>
      </c>
      <c r="FT17" s="110">
        <v>0</v>
      </c>
      <c r="FU17" s="110">
        <v>1</v>
      </c>
      <c r="FV17" s="110">
        <v>0</v>
      </c>
      <c r="FW17" s="110">
        <v>0</v>
      </c>
      <c r="FX17" s="110">
        <v>0</v>
      </c>
      <c r="FY17" s="110">
        <v>0</v>
      </c>
      <c r="FZ17" s="110">
        <v>0</v>
      </c>
      <c r="GA17" s="110">
        <v>0</v>
      </c>
      <c r="GB17" s="110">
        <v>0</v>
      </c>
      <c r="GC17" s="110">
        <v>0</v>
      </c>
      <c r="GD17" s="110">
        <v>0</v>
      </c>
      <c r="GE17" s="110">
        <v>0</v>
      </c>
      <c r="GF17" s="110">
        <v>1</v>
      </c>
      <c r="GG17" s="110">
        <v>0</v>
      </c>
      <c r="GH17" s="110">
        <v>1</v>
      </c>
      <c r="GI17" s="110">
        <v>1</v>
      </c>
      <c r="GJ17" s="110">
        <v>0</v>
      </c>
      <c r="GK17" s="110">
        <v>0</v>
      </c>
      <c r="GL17" s="110">
        <v>2</v>
      </c>
      <c r="GM17" s="110">
        <v>0</v>
      </c>
      <c r="GN17" s="110">
        <v>1</v>
      </c>
      <c r="GO17" s="110">
        <v>1</v>
      </c>
      <c r="GP17" s="110">
        <v>0</v>
      </c>
      <c r="GQ17" s="110">
        <v>1</v>
      </c>
      <c r="GR17" s="110">
        <v>0</v>
      </c>
      <c r="GS17" s="110">
        <v>0</v>
      </c>
      <c r="GT17" s="110">
        <v>0</v>
      </c>
      <c r="GU17" s="110">
        <v>1</v>
      </c>
      <c r="GV17" s="110">
        <v>1</v>
      </c>
      <c r="GW17" s="110">
        <v>1</v>
      </c>
      <c r="GX17" s="110">
        <v>0</v>
      </c>
      <c r="GY17" s="110">
        <v>0</v>
      </c>
      <c r="GZ17" s="110">
        <v>0</v>
      </c>
      <c r="HA17" s="110">
        <v>11</v>
      </c>
      <c r="HB17" s="110">
        <v>1</v>
      </c>
      <c r="HC17" s="110">
        <v>21</v>
      </c>
      <c r="HD17" s="110">
        <v>17</v>
      </c>
      <c r="HE17" s="110">
        <v>6</v>
      </c>
      <c r="HF17" s="110">
        <v>2</v>
      </c>
      <c r="HG17" s="110">
        <v>10</v>
      </c>
      <c r="HH17" s="110">
        <v>19</v>
      </c>
      <c r="HI17" s="110">
        <v>8</v>
      </c>
      <c r="HJ17" s="110">
        <v>17</v>
      </c>
      <c r="HK17" s="110">
        <v>7</v>
      </c>
      <c r="HL17" s="110">
        <v>9</v>
      </c>
      <c r="HM17" s="110">
        <v>4</v>
      </c>
      <c r="HN17" s="110">
        <v>6</v>
      </c>
      <c r="HO17" s="110">
        <v>32</v>
      </c>
      <c r="HP17" s="110">
        <v>9</v>
      </c>
      <c r="HQ17" s="110">
        <v>20</v>
      </c>
      <c r="HR17" s="110">
        <v>7</v>
      </c>
      <c r="HS17" s="110">
        <v>2</v>
      </c>
      <c r="HT17" s="110">
        <v>3</v>
      </c>
      <c r="HU17" s="110">
        <v>13</v>
      </c>
      <c r="HV17" s="110">
        <v>23</v>
      </c>
      <c r="HW17" s="110">
        <v>19</v>
      </c>
      <c r="HX17" s="113">
        <f t="shared" si="1"/>
        <v>171</v>
      </c>
      <c r="HY17" s="110">
        <f t="shared" si="0"/>
        <v>291</v>
      </c>
    </row>
    <row r="18" spans="1:233" x14ac:dyDescent="0.25">
      <c r="A18" s="114" t="s">
        <v>10</v>
      </c>
      <c r="B18" s="110">
        <v>0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0">
        <v>0</v>
      </c>
      <c r="AD18" s="110">
        <v>0</v>
      </c>
      <c r="AE18" s="110">
        <v>0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0</v>
      </c>
      <c r="AL18" s="110">
        <v>0</v>
      </c>
      <c r="AM18" s="110">
        <v>0</v>
      </c>
      <c r="AN18" s="110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1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10">
        <v>0</v>
      </c>
      <c r="AZ18" s="110">
        <v>0</v>
      </c>
      <c r="BA18" s="110">
        <v>0</v>
      </c>
      <c r="BB18" s="110">
        <v>0</v>
      </c>
      <c r="BC18" s="110">
        <v>0</v>
      </c>
      <c r="BD18" s="110">
        <v>0</v>
      </c>
      <c r="BE18" s="110">
        <v>0</v>
      </c>
      <c r="BF18" s="110">
        <v>0</v>
      </c>
      <c r="BG18" s="110">
        <v>0</v>
      </c>
      <c r="BH18" s="110">
        <v>0</v>
      </c>
      <c r="BI18" s="110">
        <v>0</v>
      </c>
      <c r="BJ18" s="110">
        <v>0</v>
      </c>
      <c r="BK18" s="110">
        <v>0</v>
      </c>
      <c r="BL18" s="110">
        <v>0</v>
      </c>
      <c r="BM18" s="110">
        <v>0</v>
      </c>
      <c r="BN18" s="110">
        <v>0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0">
        <v>0</v>
      </c>
      <c r="BW18" s="110">
        <v>0</v>
      </c>
      <c r="BX18" s="110">
        <v>0</v>
      </c>
      <c r="BY18" s="110">
        <v>0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0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0">
        <v>0</v>
      </c>
      <c r="CU18" s="110">
        <v>0</v>
      </c>
      <c r="CV18" s="110">
        <v>0</v>
      </c>
      <c r="CW18" s="110">
        <v>0</v>
      </c>
      <c r="CX18" s="110">
        <v>0</v>
      </c>
      <c r="CY18" s="110">
        <v>0</v>
      </c>
      <c r="CZ18" s="110">
        <v>0</v>
      </c>
      <c r="DA18" s="110">
        <v>0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0</v>
      </c>
      <c r="EQ18" s="110">
        <v>0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110">
        <v>0</v>
      </c>
      <c r="FB18" s="110">
        <v>0</v>
      </c>
      <c r="FC18" s="110">
        <v>0</v>
      </c>
      <c r="FD18" s="110">
        <v>0</v>
      </c>
      <c r="FE18" s="110">
        <v>0</v>
      </c>
      <c r="FF18" s="110">
        <v>0</v>
      </c>
      <c r="FG18" s="110">
        <v>0</v>
      </c>
      <c r="FH18" s="110">
        <v>0</v>
      </c>
      <c r="FI18" s="110">
        <v>0</v>
      </c>
      <c r="FJ18" s="110">
        <v>0</v>
      </c>
      <c r="FK18" s="110">
        <v>0</v>
      </c>
      <c r="FL18" s="110">
        <v>0</v>
      </c>
      <c r="FM18" s="110">
        <v>0</v>
      </c>
      <c r="FN18" s="110">
        <v>0</v>
      </c>
      <c r="FO18" s="110">
        <v>0</v>
      </c>
      <c r="FP18" s="110">
        <v>0</v>
      </c>
      <c r="FQ18" s="110">
        <v>0</v>
      </c>
      <c r="FR18" s="110">
        <v>0</v>
      </c>
      <c r="FS18" s="110">
        <v>0</v>
      </c>
      <c r="FT18" s="110">
        <v>0</v>
      </c>
      <c r="FU18" s="110">
        <v>0</v>
      </c>
      <c r="FV18" s="110">
        <v>0</v>
      </c>
      <c r="FW18" s="110">
        <v>0</v>
      </c>
      <c r="FX18" s="110">
        <v>0</v>
      </c>
      <c r="FY18" s="110">
        <v>0</v>
      </c>
      <c r="FZ18" s="110">
        <v>0</v>
      </c>
      <c r="GA18" s="110">
        <v>0</v>
      </c>
      <c r="GB18" s="110">
        <v>0</v>
      </c>
      <c r="GC18" s="110">
        <v>1</v>
      </c>
      <c r="GD18" s="110">
        <v>0</v>
      </c>
      <c r="GE18" s="110">
        <v>0</v>
      </c>
      <c r="GF18" s="110">
        <v>0</v>
      </c>
      <c r="GG18" s="110">
        <v>0</v>
      </c>
      <c r="GH18" s="110">
        <v>0</v>
      </c>
      <c r="GI18" s="110">
        <v>0</v>
      </c>
      <c r="GJ18" s="110">
        <v>0</v>
      </c>
      <c r="GK18" s="110">
        <v>0</v>
      </c>
      <c r="GL18" s="110">
        <v>0</v>
      </c>
      <c r="GM18" s="110">
        <v>0</v>
      </c>
      <c r="GN18" s="110">
        <v>1</v>
      </c>
      <c r="GO18" s="110">
        <v>1</v>
      </c>
      <c r="GP18" s="110">
        <v>0</v>
      </c>
      <c r="GQ18" s="110">
        <v>0</v>
      </c>
      <c r="GR18" s="110">
        <v>0</v>
      </c>
      <c r="GS18" s="110">
        <v>0</v>
      </c>
      <c r="GT18" s="110">
        <v>0</v>
      </c>
      <c r="GU18" s="110">
        <v>0</v>
      </c>
      <c r="GV18" s="110">
        <v>0</v>
      </c>
      <c r="GW18" s="110">
        <v>0</v>
      </c>
      <c r="GX18" s="110">
        <v>0</v>
      </c>
      <c r="GY18" s="110">
        <v>0</v>
      </c>
      <c r="GZ18" s="110">
        <v>0</v>
      </c>
      <c r="HA18" s="110">
        <v>0</v>
      </c>
      <c r="HB18" s="110">
        <v>0</v>
      </c>
      <c r="HC18" s="110">
        <v>1</v>
      </c>
      <c r="HD18" s="110">
        <v>0</v>
      </c>
      <c r="HE18" s="110">
        <v>1</v>
      </c>
      <c r="HF18" s="110">
        <v>0</v>
      </c>
      <c r="HG18" s="110">
        <v>1</v>
      </c>
      <c r="HH18" s="110">
        <v>0</v>
      </c>
      <c r="HI18" s="110">
        <v>0</v>
      </c>
      <c r="HJ18" s="110">
        <v>2</v>
      </c>
      <c r="HK18" s="110">
        <v>2</v>
      </c>
      <c r="HL18" s="110">
        <v>0</v>
      </c>
      <c r="HM18" s="110">
        <v>1</v>
      </c>
      <c r="HN18" s="110">
        <v>1</v>
      </c>
      <c r="HO18" s="110">
        <v>0</v>
      </c>
      <c r="HP18" s="110">
        <v>4</v>
      </c>
      <c r="HQ18" s="110">
        <v>3</v>
      </c>
      <c r="HR18" s="110">
        <v>1</v>
      </c>
      <c r="HS18" s="110">
        <v>0</v>
      </c>
      <c r="HT18" s="110">
        <v>0</v>
      </c>
      <c r="HU18" s="110">
        <v>1</v>
      </c>
      <c r="HV18" s="110">
        <v>5</v>
      </c>
      <c r="HW18" s="110">
        <v>7</v>
      </c>
      <c r="HX18" s="113">
        <f t="shared" si="1"/>
        <v>27</v>
      </c>
      <c r="HY18" s="110">
        <f t="shared" si="0"/>
        <v>34</v>
      </c>
    </row>
    <row r="19" spans="1:233" x14ac:dyDescent="0.25">
      <c r="A19" s="114" t="s">
        <v>11</v>
      </c>
      <c r="B19" s="110">
        <v>0</v>
      </c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1</v>
      </c>
      <c r="P19" s="110">
        <v>0</v>
      </c>
      <c r="Q19" s="110">
        <v>1</v>
      </c>
      <c r="R19" s="110">
        <v>0</v>
      </c>
      <c r="S19" s="110">
        <v>0</v>
      </c>
      <c r="T19" s="110">
        <v>5</v>
      </c>
      <c r="U19" s="110">
        <v>1</v>
      </c>
      <c r="V19" s="110">
        <v>2</v>
      </c>
      <c r="W19" s="110">
        <v>0</v>
      </c>
      <c r="X19" s="110">
        <v>0</v>
      </c>
      <c r="Y19" s="110">
        <v>2</v>
      </c>
      <c r="Z19" s="110">
        <v>0</v>
      </c>
      <c r="AA19" s="110">
        <v>0</v>
      </c>
      <c r="AB19" s="110">
        <v>1</v>
      </c>
      <c r="AC19" s="110">
        <v>0</v>
      </c>
      <c r="AD19" s="110">
        <v>1</v>
      </c>
      <c r="AE19" s="110">
        <v>0</v>
      </c>
      <c r="AF19" s="110">
        <v>0</v>
      </c>
      <c r="AG19" s="110">
        <v>1</v>
      </c>
      <c r="AH19" s="110">
        <v>0</v>
      </c>
      <c r="AI19" s="110">
        <v>1</v>
      </c>
      <c r="AJ19" s="110">
        <v>1</v>
      </c>
      <c r="AK19" s="110">
        <v>1</v>
      </c>
      <c r="AL19" s="110">
        <v>0</v>
      </c>
      <c r="AM19" s="110">
        <v>0</v>
      </c>
      <c r="AN19" s="110">
        <v>0</v>
      </c>
      <c r="AO19" s="110">
        <v>0</v>
      </c>
      <c r="AP19" s="110">
        <v>0</v>
      </c>
      <c r="AQ19" s="110">
        <v>0</v>
      </c>
      <c r="AR19" s="110">
        <v>0</v>
      </c>
      <c r="AS19" s="110">
        <v>0</v>
      </c>
      <c r="AT19" s="110">
        <v>0</v>
      </c>
      <c r="AU19" s="110">
        <v>0</v>
      </c>
      <c r="AV19" s="110">
        <v>0</v>
      </c>
      <c r="AW19" s="110">
        <v>0</v>
      </c>
      <c r="AX19" s="110">
        <v>0</v>
      </c>
      <c r="AY19" s="110">
        <v>0</v>
      </c>
      <c r="AZ19" s="110">
        <v>0</v>
      </c>
      <c r="BA19" s="110">
        <v>0</v>
      </c>
      <c r="BB19" s="110">
        <v>0</v>
      </c>
      <c r="BC19" s="110">
        <v>0</v>
      </c>
      <c r="BD19" s="110">
        <v>0</v>
      </c>
      <c r="BE19" s="110">
        <v>0</v>
      </c>
      <c r="BF19" s="110">
        <v>0</v>
      </c>
      <c r="BG19" s="110">
        <v>0</v>
      </c>
      <c r="BH19" s="110">
        <v>0</v>
      </c>
      <c r="BI19" s="110">
        <v>0</v>
      </c>
      <c r="BJ19" s="110">
        <v>0</v>
      </c>
      <c r="BK19" s="110">
        <v>0</v>
      </c>
      <c r="BL19" s="110">
        <v>0</v>
      </c>
      <c r="BM19" s="110">
        <v>0</v>
      </c>
      <c r="BN19" s="110">
        <v>0</v>
      </c>
      <c r="BO19" s="110">
        <v>0</v>
      </c>
      <c r="BP19" s="110">
        <v>0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0">
        <v>0</v>
      </c>
      <c r="BW19" s="110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1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2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1</v>
      </c>
      <c r="DX19" s="110">
        <v>0</v>
      </c>
      <c r="DY19" s="110">
        <v>0</v>
      </c>
      <c r="DZ19" s="110">
        <v>0</v>
      </c>
      <c r="EA19" s="110">
        <v>1</v>
      </c>
      <c r="EB19" s="110">
        <v>1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1</v>
      </c>
      <c r="EJ19" s="110">
        <v>1</v>
      </c>
      <c r="EK19" s="110">
        <v>2</v>
      </c>
      <c r="EL19" s="110">
        <v>0</v>
      </c>
      <c r="EM19" s="110">
        <v>0</v>
      </c>
      <c r="EN19" s="110">
        <v>1</v>
      </c>
      <c r="EO19" s="110">
        <v>0</v>
      </c>
      <c r="EP19" s="110">
        <v>3</v>
      </c>
      <c r="EQ19" s="110">
        <v>1</v>
      </c>
      <c r="ER19" s="110">
        <v>1</v>
      </c>
      <c r="ES19" s="110">
        <v>4</v>
      </c>
      <c r="ET19" s="110">
        <v>1</v>
      </c>
      <c r="EU19" s="110">
        <v>1</v>
      </c>
      <c r="EV19" s="110">
        <v>2</v>
      </c>
      <c r="EW19" s="110">
        <v>3</v>
      </c>
      <c r="EX19" s="110">
        <v>4</v>
      </c>
      <c r="EY19" s="110">
        <v>2</v>
      </c>
      <c r="EZ19" s="110">
        <v>1</v>
      </c>
      <c r="FA19" s="110">
        <v>1</v>
      </c>
      <c r="FB19" s="110">
        <v>1</v>
      </c>
      <c r="FC19" s="110">
        <v>1</v>
      </c>
      <c r="FD19" s="110">
        <v>1</v>
      </c>
      <c r="FE19" s="110">
        <v>2</v>
      </c>
      <c r="FF19" s="110">
        <v>5</v>
      </c>
      <c r="FG19" s="110">
        <v>2</v>
      </c>
      <c r="FH19" s="110">
        <v>0</v>
      </c>
      <c r="FI19" s="110">
        <v>0</v>
      </c>
      <c r="FJ19" s="110">
        <v>3</v>
      </c>
      <c r="FK19" s="110">
        <v>2</v>
      </c>
      <c r="FL19" s="110">
        <v>1</v>
      </c>
      <c r="FM19" s="110">
        <v>1</v>
      </c>
      <c r="FN19" s="110">
        <v>2</v>
      </c>
      <c r="FO19" s="110">
        <v>2</v>
      </c>
      <c r="FP19" s="110">
        <v>1</v>
      </c>
      <c r="FQ19" s="110">
        <v>0</v>
      </c>
      <c r="FR19" s="110">
        <v>2</v>
      </c>
      <c r="FS19" s="110">
        <v>1</v>
      </c>
      <c r="FT19" s="110">
        <v>1</v>
      </c>
      <c r="FU19" s="110">
        <v>1</v>
      </c>
      <c r="FV19" s="110">
        <v>1</v>
      </c>
      <c r="FW19" s="110">
        <v>2</v>
      </c>
      <c r="FX19" s="110">
        <v>1</v>
      </c>
      <c r="FY19" s="110">
        <v>2</v>
      </c>
      <c r="FZ19" s="110">
        <v>6</v>
      </c>
      <c r="GA19" s="110">
        <v>2</v>
      </c>
      <c r="GB19" s="110">
        <v>2</v>
      </c>
      <c r="GC19" s="110">
        <v>1</v>
      </c>
      <c r="GD19" s="110">
        <v>2</v>
      </c>
      <c r="GE19" s="110">
        <v>4</v>
      </c>
      <c r="GF19" s="110">
        <v>0</v>
      </c>
      <c r="GG19" s="110">
        <v>3</v>
      </c>
      <c r="GH19" s="110">
        <v>6</v>
      </c>
      <c r="GI19" s="110">
        <v>4</v>
      </c>
      <c r="GJ19" s="110">
        <v>3</v>
      </c>
      <c r="GK19" s="110">
        <v>2</v>
      </c>
      <c r="GL19" s="110">
        <v>6</v>
      </c>
      <c r="GM19" s="110">
        <v>6</v>
      </c>
      <c r="GN19" s="110">
        <v>6</v>
      </c>
      <c r="GO19" s="110">
        <v>7</v>
      </c>
      <c r="GP19" s="110">
        <v>5</v>
      </c>
      <c r="GQ19" s="110">
        <v>0</v>
      </c>
      <c r="GR19" s="110">
        <v>3</v>
      </c>
      <c r="GS19" s="110">
        <v>5</v>
      </c>
      <c r="GT19" s="110">
        <v>2</v>
      </c>
      <c r="GU19" s="110">
        <v>8</v>
      </c>
      <c r="GV19" s="110">
        <v>9</v>
      </c>
      <c r="GW19" s="110">
        <v>4</v>
      </c>
      <c r="GX19" s="110">
        <v>2</v>
      </c>
      <c r="GY19" s="110">
        <v>3</v>
      </c>
      <c r="GZ19" s="110">
        <v>10</v>
      </c>
      <c r="HA19" s="110">
        <v>7</v>
      </c>
      <c r="HB19" s="110">
        <v>13</v>
      </c>
      <c r="HC19" s="110">
        <v>11</v>
      </c>
      <c r="HD19" s="110">
        <v>9</v>
      </c>
      <c r="HE19" s="110">
        <v>7</v>
      </c>
      <c r="HF19" s="110">
        <v>13</v>
      </c>
      <c r="HG19" s="110">
        <v>17</v>
      </c>
      <c r="HH19" s="110">
        <v>47</v>
      </c>
      <c r="HI19" s="110">
        <v>33</v>
      </c>
      <c r="HJ19" s="110">
        <v>43</v>
      </c>
      <c r="HK19" s="110">
        <v>59</v>
      </c>
      <c r="HL19" s="110">
        <v>45</v>
      </c>
      <c r="HM19" s="110">
        <v>3</v>
      </c>
      <c r="HN19" s="110">
        <v>46</v>
      </c>
      <c r="HO19" s="110">
        <v>80</v>
      </c>
      <c r="HP19" s="110">
        <v>40</v>
      </c>
      <c r="HQ19" s="110">
        <v>46</v>
      </c>
      <c r="HR19" s="110">
        <v>33</v>
      </c>
      <c r="HS19" s="110">
        <v>16</v>
      </c>
      <c r="HT19" s="110">
        <v>13</v>
      </c>
      <c r="HU19" s="110">
        <v>23</v>
      </c>
      <c r="HV19" s="110">
        <v>48</v>
      </c>
      <c r="HW19" s="110">
        <v>34</v>
      </c>
      <c r="HX19" s="113">
        <f t="shared" si="1"/>
        <v>529</v>
      </c>
      <c r="HY19" s="110">
        <f t="shared" si="0"/>
        <v>885</v>
      </c>
    </row>
    <row r="20" spans="1:233" x14ac:dyDescent="0.25">
      <c r="A20" s="114" t="s">
        <v>12</v>
      </c>
      <c r="B20" s="110">
        <v>0</v>
      </c>
      <c r="C20" s="110">
        <v>0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1</v>
      </c>
      <c r="R20" s="110">
        <v>0</v>
      </c>
      <c r="S20" s="110">
        <v>0</v>
      </c>
      <c r="T20" s="110">
        <v>0</v>
      </c>
      <c r="U20" s="110">
        <v>0</v>
      </c>
      <c r="V20" s="110">
        <v>0</v>
      </c>
      <c r="W20" s="110">
        <v>1</v>
      </c>
      <c r="X20" s="110">
        <v>0</v>
      </c>
      <c r="Y20" s="110">
        <v>0</v>
      </c>
      <c r="Z20" s="110">
        <v>0</v>
      </c>
      <c r="AA20" s="110">
        <v>0</v>
      </c>
      <c r="AB20" s="110">
        <v>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H20" s="110">
        <v>0</v>
      </c>
      <c r="AI20" s="110">
        <v>0</v>
      </c>
      <c r="AJ20" s="110">
        <v>0</v>
      </c>
      <c r="AK20" s="110">
        <v>0</v>
      </c>
      <c r="AL20" s="110">
        <v>0</v>
      </c>
      <c r="AM20" s="110">
        <v>0</v>
      </c>
      <c r="AN20" s="110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0</v>
      </c>
      <c r="AY20" s="110">
        <v>0</v>
      </c>
      <c r="AZ20" s="110">
        <v>0</v>
      </c>
      <c r="BA20" s="110">
        <v>0</v>
      </c>
      <c r="BB20" s="110">
        <v>0</v>
      </c>
      <c r="BC20" s="110">
        <v>0</v>
      </c>
      <c r="BD20" s="110">
        <v>0</v>
      </c>
      <c r="BE20" s="110">
        <v>0</v>
      </c>
      <c r="BF20" s="110">
        <v>0</v>
      </c>
      <c r="BG20" s="110">
        <v>0</v>
      </c>
      <c r="BH20" s="110">
        <v>0</v>
      </c>
      <c r="BI20" s="110">
        <v>0</v>
      </c>
      <c r="BJ20" s="110">
        <v>0</v>
      </c>
      <c r="BK20" s="110">
        <v>0</v>
      </c>
      <c r="BL20" s="110">
        <v>0</v>
      </c>
      <c r="BM20" s="110">
        <v>0</v>
      </c>
      <c r="BN20" s="110">
        <v>0</v>
      </c>
      <c r="BO20" s="110">
        <v>0</v>
      </c>
      <c r="BP20" s="110">
        <v>0</v>
      </c>
      <c r="BQ20" s="110">
        <v>0</v>
      </c>
      <c r="BR20" s="110">
        <v>0</v>
      </c>
      <c r="BS20" s="110">
        <v>0</v>
      </c>
      <c r="BT20" s="110">
        <v>0</v>
      </c>
      <c r="BU20" s="110">
        <v>0</v>
      </c>
      <c r="BV20" s="110">
        <v>0</v>
      </c>
      <c r="BW20" s="110">
        <v>0</v>
      </c>
      <c r="BX20" s="110">
        <v>0</v>
      </c>
      <c r="BY20" s="110">
        <v>0</v>
      </c>
      <c r="BZ20" s="110">
        <v>0</v>
      </c>
      <c r="CA20" s="110">
        <v>0</v>
      </c>
      <c r="CB20" s="110">
        <v>0</v>
      </c>
      <c r="CC20" s="110">
        <v>0</v>
      </c>
      <c r="CD20" s="110">
        <v>0</v>
      </c>
      <c r="CE20" s="110">
        <v>0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0</v>
      </c>
      <c r="CM20" s="110">
        <v>0</v>
      </c>
      <c r="CN20" s="110">
        <v>0</v>
      </c>
      <c r="CO20" s="110">
        <v>0</v>
      </c>
      <c r="CP20" s="110">
        <v>0</v>
      </c>
      <c r="CQ20" s="110">
        <v>0</v>
      </c>
      <c r="CR20" s="110">
        <v>0</v>
      </c>
      <c r="CS20" s="110">
        <v>0</v>
      </c>
      <c r="CT20" s="110">
        <v>0</v>
      </c>
      <c r="CU20" s="110">
        <v>0</v>
      </c>
      <c r="CV20" s="110">
        <v>0</v>
      </c>
      <c r="CW20" s="110">
        <v>0</v>
      </c>
      <c r="CX20" s="110">
        <v>0</v>
      </c>
      <c r="CY20" s="110">
        <v>0</v>
      </c>
      <c r="CZ20" s="110">
        <v>0</v>
      </c>
      <c r="DA20" s="110">
        <v>0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0</v>
      </c>
      <c r="DJ20" s="110">
        <v>0</v>
      </c>
      <c r="DK20" s="110">
        <v>1</v>
      </c>
      <c r="DL20" s="110">
        <v>0</v>
      </c>
      <c r="DM20" s="110">
        <v>0</v>
      </c>
      <c r="DN20" s="110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110">
        <v>0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110">
        <v>0</v>
      </c>
      <c r="FB20" s="110">
        <v>0</v>
      </c>
      <c r="FC20" s="110">
        <v>0</v>
      </c>
      <c r="FD20" s="110">
        <v>0</v>
      </c>
      <c r="FE20" s="110">
        <v>0</v>
      </c>
      <c r="FF20" s="110">
        <v>0</v>
      </c>
      <c r="FG20" s="110">
        <v>0</v>
      </c>
      <c r="FH20" s="110">
        <v>0</v>
      </c>
      <c r="FI20" s="110">
        <v>0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0</v>
      </c>
      <c r="FQ20" s="110">
        <v>0</v>
      </c>
      <c r="FR20" s="110">
        <v>0</v>
      </c>
      <c r="FS20" s="110">
        <v>0</v>
      </c>
      <c r="FT20" s="110">
        <v>0</v>
      </c>
      <c r="FU20" s="110">
        <v>0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0</v>
      </c>
      <c r="GI20" s="110">
        <v>2</v>
      </c>
      <c r="GJ20" s="110">
        <v>0</v>
      </c>
      <c r="GK20" s="110">
        <v>0</v>
      </c>
      <c r="GL20" s="110">
        <v>1</v>
      </c>
      <c r="GM20" s="110">
        <v>4</v>
      </c>
      <c r="GN20" s="110">
        <v>0</v>
      </c>
      <c r="GO20" s="110">
        <v>1</v>
      </c>
      <c r="GP20" s="110">
        <v>0</v>
      </c>
      <c r="GQ20" s="110">
        <v>0</v>
      </c>
      <c r="GR20" s="110">
        <v>1</v>
      </c>
      <c r="GS20" s="110">
        <v>0</v>
      </c>
      <c r="GT20" s="110">
        <v>2</v>
      </c>
      <c r="GU20" s="110">
        <v>6</v>
      </c>
      <c r="GV20" s="110">
        <v>2</v>
      </c>
      <c r="GW20" s="110">
        <v>2</v>
      </c>
      <c r="GX20" s="110">
        <v>5</v>
      </c>
      <c r="GY20" s="110">
        <v>0</v>
      </c>
      <c r="GZ20" s="110">
        <v>1</v>
      </c>
      <c r="HA20" s="110">
        <v>5</v>
      </c>
      <c r="HB20" s="110">
        <v>2</v>
      </c>
      <c r="HC20" s="110">
        <v>5</v>
      </c>
      <c r="HD20" s="110">
        <v>9</v>
      </c>
      <c r="HE20" s="110">
        <v>6</v>
      </c>
      <c r="HF20" s="110">
        <v>4</v>
      </c>
      <c r="HG20" s="110">
        <v>10</v>
      </c>
      <c r="HH20" s="110">
        <v>6</v>
      </c>
      <c r="HI20" s="110">
        <v>12</v>
      </c>
      <c r="HJ20" s="110">
        <v>9</v>
      </c>
      <c r="HK20" s="110">
        <v>16</v>
      </c>
      <c r="HL20" s="110">
        <v>7</v>
      </c>
      <c r="HM20" s="110">
        <v>6</v>
      </c>
      <c r="HN20" s="110">
        <v>5</v>
      </c>
      <c r="HO20" s="110">
        <v>13</v>
      </c>
      <c r="HP20" s="110">
        <v>10</v>
      </c>
      <c r="HQ20" s="110">
        <v>12</v>
      </c>
      <c r="HR20" s="110">
        <v>6</v>
      </c>
      <c r="HS20" s="110">
        <v>11</v>
      </c>
      <c r="HT20" s="110">
        <v>2</v>
      </c>
      <c r="HU20" s="110">
        <v>5</v>
      </c>
      <c r="HV20" s="110">
        <v>5</v>
      </c>
      <c r="HW20" s="110">
        <v>8</v>
      </c>
      <c r="HX20" s="113">
        <f t="shared" si="1"/>
        <v>115</v>
      </c>
      <c r="HY20" s="110">
        <f t="shared" si="0"/>
        <v>204</v>
      </c>
    </row>
    <row r="21" spans="1:233" x14ac:dyDescent="0.25">
      <c r="A21" s="114" t="s">
        <v>13</v>
      </c>
      <c r="B21" s="110">
        <v>0</v>
      </c>
      <c r="C21" s="110">
        <v>0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0">
        <v>1</v>
      </c>
      <c r="U21" s="110">
        <v>0</v>
      </c>
      <c r="V21" s="110">
        <v>0</v>
      </c>
      <c r="W21" s="110">
        <v>0</v>
      </c>
      <c r="X21" s="110">
        <v>0</v>
      </c>
      <c r="Y21" s="110">
        <v>1</v>
      </c>
      <c r="Z21" s="110">
        <v>1</v>
      </c>
      <c r="AA21" s="110">
        <v>0</v>
      </c>
      <c r="AB21" s="110">
        <v>0</v>
      </c>
      <c r="AC21" s="110">
        <v>0</v>
      </c>
      <c r="AD21" s="110">
        <v>0</v>
      </c>
      <c r="AE21" s="110">
        <v>1</v>
      </c>
      <c r="AF21" s="110">
        <v>0</v>
      </c>
      <c r="AG21" s="110">
        <v>0</v>
      </c>
      <c r="AH21" s="110">
        <v>0</v>
      </c>
      <c r="AI21" s="110">
        <v>0</v>
      </c>
      <c r="AJ21" s="110">
        <v>0</v>
      </c>
      <c r="AK21" s="110">
        <v>0</v>
      </c>
      <c r="AL21" s="110">
        <v>0</v>
      </c>
      <c r="AM21" s="110">
        <v>0</v>
      </c>
      <c r="AN21" s="110">
        <v>0</v>
      </c>
      <c r="AO21" s="110">
        <v>0</v>
      </c>
      <c r="AP21" s="110">
        <v>0</v>
      </c>
      <c r="AQ21" s="110">
        <v>0</v>
      </c>
      <c r="AR21" s="110">
        <v>0</v>
      </c>
      <c r="AS21" s="110">
        <v>0</v>
      </c>
      <c r="AT21" s="110">
        <v>0</v>
      </c>
      <c r="AU21" s="110">
        <v>0</v>
      </c>
      <c r="AV21" s="110">
        <v>0</v>
      </c>
      <c r="AW21" s="110">
        <v>0</v>
      </c>
      <c r="AX21" s="110">
        <v>0</v>
      </c>
      <c r="AY21" s="110">
        <v>0</v>
      </c>
      <c r="AZ21" s="110">
        <v>0</v>
      </c>
      <c r="BA21" s="110">
        <v>0</v>
      </c>
      <c r="BB21" s="110">
        <v>0</v>
      </c>
      <c r="BC21" s="110">
        <v>0</v>
      </c>
      <c r="BD21" s="110">
        <v>0</v>
      </c>
      <c r="BE21" s="110">
        <v>0</v>
      </c>
      <c r="BF21" s="110">
        <v>0</v>
      </c>
      <c r="BG21" s="110">
        <v>0</v>
      </c>
      <c r="BH21" s="110">
        <v>0</v>
      </c>
      <c r="BI21" s="110">
        <v>0</v>
      </c>
      <c r="BJ21" s="110">
        <v>0</v>
      </c>
      <c r="BK21" s="110">
        <v>0</v>
      </c>
      <c r="BL21" s="110">
        <v>0</v>
      </c>
      <c r="BM21" s="110">
        <v>0</v>
      </c>
      <c r="BN21" s="110">
        <v>0</v>
      </c>
      <c r="BO21" s="110">
        <v>0</v>
      </c>
      <c r="BP21" s="110">
        <v>0</v>
      </c>
      <c r="BQ21" s="110">
        <v>0</v>
      </c>
      <c r="BR21" s="110">
        <v>0</v>
      </c>
      <c r="BS21" s="110">
        <v>0</v>
      </c>
      <c r="BT21" s="110">
        <v>0</v>
      </c>
      <c r="BU21" s="110">
        <v>0</v>
      </c>
      <c r="BV21" s="110">
        <v>0</v>
      </c>
      <c r="BW21" s="110">
        <v>0</v>
      </c>
      <c r="BX21" s="110">
        <v>0</v>
      </c>
      <c r="BY21" s="110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0</v>
      </c>
      <c r="CM21" s="110">
        <v>0</v>
      </c>
      <c r="CN21" s="110">
        <v>0</v>
      </c>
      <c r="CO21" s="110">
        <v>0</v>
      </c>
      <c r="CP21" s="110">
        <v>0</v>
      </c>
      <c r="CQ21" s="110">
        <v>0</v>
      </c>
      <c r="CR21" s="110">
        <v>0</v>
      </c>
      <c r="CS21" s="110">
        <v>0</v>
      </c>
      <c r="CT21" s="110">
        <v>0</v>
      </c>
      <c r="CU21" s="110">
        <v>0</v>
      </c>
      <c r="CV21" s="110">
        <v>0</v>
      </c>
      <c r="CW21" s="110">
        <v>0</v>
      </c>
      <c r="CX21" s="110">
        <v>0</v>
      </c>
      <c r="CY21" s="110">
        <v>0</v>
      </c>
      <c r="CZ21" s="110">
        <v>0</v>
      </c>
      <c r="DA21" s="110">
        <v>1</v>
      </c>
      <c r="DB21" s="110">
        <v>1</v>
      </c>
      <c r="DC21" s="110">
        <v>2</v>
      </c>
      <c r="DD21" s="110">
        <v>0</v>
      </c>
      <c r="DE21" s="110">
        <v>0</v>
      </c>
      <c r="DF21" s="110">
        <v>5</v>
      </c>
      <c r="DG21" s="110">
        <v>0</v>
      </c>
      <c r="DH21" s="110">
        <v>1</v>
      </c>
      <c r="DI21" s="110">
        <v>0</v>
      </c>
      <c r="DJ21" s="110">
        <v>3</v>
      </c>
      <c r="DK21" s="110">
        <v>0</v>
      </c>
      <c r="DL21" s="110">
        <v>0</v>
      </c>
      <c r="DM21" s="110">
        <v>0</v>
      </c>
      <c r="DN21" s="110">
        <v>0</v>
      </c>
      <c r="DO21" s="110">
        <v>0</v>
      </c>
      <c r="DP21" s="110">
        <v>0</v>
      </c>
      <c r="DQ21" s="110">
        <v>1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1</v>
      </c>
      <c r="ED21" s="110">
        <v>0</v>
      </c>
      <c r="EE21" s="110">
        <v>0</v>
      </c>
      <c r="EF21" s="110">
        <v>0</v>
      </c>
      <c r="EG21" s="110">
        <v>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0</v>
      </c>
      <c r="EQ21" s="110">
        <v>0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110">
        <v>0</v>
      </c>
      <c r="FB21" s="110">
        <v>0</v>
      </c>
      <c r="FC21" s="110">
        <v>0</v>
      </c>
      <c r="FD21" s="110">
        <v>0</v>
      </c>
      <c r="FE21" s="110">
        <v>1</v>
      </c>
      <c r="FF21" s="110">
        <v>0</v>
      </c>
      <c r="FG21" s="110">
        <v>0</v>
      </c>
      <c r="FH21" s="110">
        <v>0</v>
      </c>
      <c r="FI21" s="110">
        <v>0</v>
      </c>
      <c r="FJ21" s="110">
        <v>0</v>
      </c>
      <c r="FK21" s="110">
        <v>0</v>
      </c>
      <c r="FL21" s="110">
        <v>0</v>
      </c>
      <c r="FM21" s="110">
        <v>0</v>
      </c>
      <c r="FN21" s="110">
        <v>0</v>
      </c>
      <c r="FO21" s="110">
        <v>0</v>
      </c>
      <c r="FP21" s="110">
        <v>0</v>
      </c>
      <c r="FQ21" s="110">
        <v>0</v>
      </c>
      <c r="FR21" s="110">
        <v>0</v>
      </c>
      <c r="FS21" s="110">
        <v>0</v>
      </c>
      <c r="FT21" s="110">
        <v>0</v>
      </c>
      <c r="FU21" s="110">
        <v>0</v>
      </c>
      <c r="FV21" s="110">
        <v>0</v>
      </c>
      <c r="FW21" s="110">
        <v>0</v>
      </c>
      <c r="FX21" s="110">
        <v>2</v>
      </c>
      <c r="FY21" s="110">
        <v>0</v>
      </c>
      <c r="FZ21" s="110">
        <v>0</v>
      </c>
      <c r="GA21" s="110">
        <v>1</v>
      </c>
      <c r="GB21" s="110">
        <v>1</v>
      </c>
      <c r="GC21" s="110">
        <v>0</v>
      </c>
      <c r="GD21" s="110">
        <v>0</v>
      </c>
      <c r="GE21" s="110">
        <v>1</v>
      </c>
      <c r="GF21" s="110">
        <v>0</v>
      </c>
      <c r="GG21" s="110">
        <v>1</v>
      </c>
      <c r="GH21" s="110">
        <v>0</v>
      </c>
      <c r="GI21" s="110">
        <v>0</v>
      </c>
      <c r="GJ21" s="110">
        <v>0</v>
      </c>
      <c r="GK21" s="110">
        <v>0</v>
      </c>
      <c r="GL21" s="110">
        <v>0</v>
      </c>
      <c r="GM21" s="110">
        <v>0</v>
      </c>
      <c r="GN21" s="110">
        <v>1</v>
      </c>
      <c r="GO21" s="110">
        <v>0</v>
      </c>
      <c r="GP21" s="110">
        <v>0</v>
      </c>
      <c r="GQ21" s="110">
        <v>0</v>
      </c>
      <c r="GR21" s="110">
        <v>0</v>
      </c>
      <c r="GS21" s="110">
        <v>0</v>
      </c>
      <c r="GT21" s="110">
        <v>0</v>
      </c>
      <c r="GU21" s="110">
        <v>0</v>
      </c>
      <c r="GV21" s="110">
        <v>0</v>
      </c>
      <c r="GW21" s="110">
        <v>1</v>
      </c>
      <c r="GX21" s="110">
        <v>0</v>
      </c>
      <c r="GY21" s="110">
        <v>0</v>
      </c>
      <c r="GZ21" s="110">
        <v>1</v>
      </c>
      <c r="HA21" s="110">
        <v>2</v>
      </c>
      <c r="HB21" s="110">
        <v>1</v>
      </c>
      <c r="HC21" s="110">
        <v>1</v>
      </c>
      <c r="HD21" s="110">
        <v>0</v>
      </c>
      <c r="HE21" s="110">
        <v>0</v>
      </c>
      <c r="HF21" s="110">
        <v>1</v>
      </c>
      <c r="HG21" s="110">
        <v>4</v>
      </c>
      <c r="HH21" s="110">
        <v>1</v>
      </c>
      <c r="HI21" s="110">
        <v>2</v>
      </c>
      <c r="HJ21" s="110">
        <v>2</v>
      </c>
      <c r="HK21" s="110">
        <v>6</v>
      </c>
      <c r="HL21" s="110">
        <v>5</v>
      </c>
      <c r="HM21" s="110">
        <v>1</v>
      </c>
      <c r="HN21" s="110">
        <v>1</v>
      </c>
      <c r="HO21" s="110">
        <v>8</v>
      </c>
      <c r="HP21" s="110">
        <v>4</v>
      </c>
      <c r="HQ21" s="110">
        <v>3</v>
      </c>
      <c r="HR21" s="110">
        <v>0</v>
      </c>
      <c r="HS21" s="110">
        <v>2</v>
      </c>
      <c r="HT21" s="110">
        <v>0</v>
      </c>
      <c r="HU21" s="110">
        <v>8</v>
      </c>
      <c r="HV21" s="110">
        <v>6</v>
      </c>
      <c r="HW21" s="110">
        <v>8</v>
      </c>
      <c r="HX21" s="113">
        <f t="shared" si="1"/>
        <v>54</v>
      </c>
      <c r="HY21" s="110">
        <f t="shared" si="0"/>
        <v>95</v>
      </c>
    </row>
    <row r="22" spans="1:233" x14ac:dyDescent="0.25">
      <c r="A22" s="114" t="s">
        <v>14</v>
      </c>
      <c r="B22" s="110">
        <v>0</v>
      </c>
      <c r="C22" s="110">
        <v>0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1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1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  <c r="AZ22" s="110">
        <v>0</v>
      </c>
      <c r="BA22" s="110">
        <v>0</v>
      </c>
      <c r="BB22" s="110">
        <v>0</v>
      </c>
      <c r="BC22" s="110">
        <v>0</v>
      </c>
      <c r="BD22" s="110">
        <v>0</v>
      </c>
      <c r="BE22" s="110">
        <v>0</v>
      </c>
      <c r="BF22" s="110">
        <v>0</v>
      </c>
      <c r="BG22" s="110">
        <v>0</v>
      </c>
      <c r="BH22" s="110">
        <v>0</v>
      </c>
      <c r="BI22" s="110">
        <v>0</v>
      </c>
      <c r="BJ22" s="110">
        <v>0</v>
      </c>
      <c r="BK22" s="110">
        <v>0</v>
      </c>
      <c r="BL22" s="110">
        <v>0</v>
      </c>
      <c r="BM22" s="110">
        <v>0</v>
      </c>
      <c r="BN22" s="110">
        <v>0</v>
      </c>
      <c r="BO22" s="110">
        <v>0</v>
      </c>
      <c r="BP22" s="110">
        <v>0</v>
      </c>
      <c r="BQ22" s="110">
        <v>0</v>
      </c>
      <c r="BR22" s="110">
        <v>0</v>
      </c>
      <c r="BS22" s="110">
        <v>0</v>
      </c>
      <c r="BT22" s="110">
        <v>0</v>
      </c>
      <c r="BU22" s="110">
        <v>0</v>
      </c>
      <c r="BV22" s="110">
        <v>0</v>
      </c>
      <c r="BW22" s="110">
        <v>0</v>
      </c>
      <c r="BX22" s="110">
        <v>0</v>
      </c>
      <c r="BY22" s="110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0</v>
      </c>
      <c r="CN22" s="110">
        <v>0</v>
      </c>
      <c r="CO22" s="110">
        <v>0</v>
      </c>
      <c r="CP22" s="110">
        <v>0</v>
      </c>
      <c r="CQ22" s="110">
        <v>0</v>
      </c>
      <c r="CR22" s="110">
        <v>0</v>
      </c>
      <c r="CS22" s="110">
        <v>0</v>
      </c>
      <c r="CT22" s="110">
        <v>0</v>
      </c>
      <c r="CU22" s="110">
        <v>0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0</v>
      </c>
      <c r="DJ22" s="110">
        <v>0</v>
      </c>
      <c r="DK22" s="110">
        <v>0</v>
      </c>
      <c r="DL22" s="110">
        <v>0</v>
      </c>
      <c r="DM22" s="110">
        <v>0</v>
      </c>
      <c r="DN22" s="110">
        <v>0</v>
      </c>
      <c r="DO22" s="110">
        <v>0</v>
      </c>
      <c r="DP22" s="110">
        <v>0</v>
      </c>
      <c r="DQ22" s="110">
        <v>0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110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110">
        <v>0</v>
      </c>
      <c r="FB22" s="110">
        <v>0</v>
      </c>
      <c r="FC22" s="110">
        <v>0</v>
      </c>
      <c r="FD22" s="110">
        <v>0</v>
      </c>
      <c r="FE22" s="110">
        <v>0</v>
      </c>
      <c r="FF22" s="110">
        <v>0</v>
      </c>
      <c r="FG22" s="110">
        <v>0</v>
      </c>
      <c r="FH22" s="110">
        <v>0</v>
      </c>
      <c r="FI22" s="110">
        <v>0</v>
      </c>
      <c r="FJ22" s="110">
        <v>0</v>
      </c>
      <c r="FK22" s="110">
        <v>0</v>
      </c>
      <c r="FL22" s="110">
        <v>0</v>
      </c>
      <c r="FM22" s="110">
        <v>0</v>
      </c>
      <c r="FN22" s="110">
        <v>0</v>
      </c>
      <c r="FO22" s="110">
        <v>0</v>
      </c>
      <c r="FP22" s="110">
        <v>0</v>
      </c>
      <c r="FQ22" s="110">
        <v>0</v>
      </c>
      <c r="FR22" s="110">
        <v>0</v>
      </c>
      <c r="FS22" s="110">
        <v>0</v>
      </c>
      <c r="FT22" s="110">
        <v>0</v>
      </c>
      <c r="FU22" s="110">
        <v>0</v>
      </c>
      <c r="FV22" s="110">
        <v>0</v>
      </c>
      <c r="FW22" s="110">
        <v>0</v>
      </c>
      <c r="FX22" s="110">
        <v>1</v>
      </c>
      <c r="FY22" s="110">
        <v>0</v>
      </c>
      <c r="FZ22" s="110">
        <v>0</v>
      </c>
      <c r="GA22" s="110">
        <v>0</v>
      </c>
      <c r="GB22" s="110">
        <v>0</v>
      </c>
      <c r="GC22" s="110">
        <v>0</v>
      </c>
      <c r="GD22" s="110">
        <v>0</v>
      </c>
      <c r="GE22" s="110">
        <v>0</v>
      </c>
      <c r="GF22" s="110">
        <v>0</v>
      </c>
      <c r="GG22" s="110">
        <v>0</v>
      </c>
      <c r="GH22" s="110">
        <v>0</v>
      </c>
      <c r="GI22" s="110">
        <v>0</v>
      </c>
      <c r="GJ22" s="110">
        <v>0</v>
      </c>
      <c r="GK22" s="110">
        <v>0</v>
      </c>
      <c r="GL22" s="110">
        <v>0</v>
      </c>
      <c r="GM22" s="110">
        <v>1</v>
      </c>
      <c r="GN22" s="110">
        <v>0</v>
      </c>
      <c r="GO22" s="110">
        <v>0</v>
      </c>
      <c r="GP22" s="110">
        <v>0</v>
      </c>
      <c r="GQ22" s="110">
        <v>0</v>
      </c>
      <c r="GR22" s="110">
        <v>0</v>
      </c>
      <c r="GS22" s="110">
        <v>0</v>
      </c>
      <c r="GT22" s="110">
        <v>1</v>
      </c>
      <c r="GU22" s="110">
        <v>0</v>
      </c>
      <c r="GV22" s="110">
        <v>0</v>
      </c>
      <c r="GW22" s="110">
        <v>0</v>
      </c>
      <c r="GX22" s="110">
        <v>6</v>
      </c>
      <c r="GY22" s="110">
        <v>0</v>
      </c>
      <c r="GZ22" s="110">
        <v>0</v>
      </c>
      <c r="HA22" s="110">
        <v>2</v>
      </c>
      <c r="HB22" s="110">
        <v>0</v>
      </c>
      <c r="HC22" s="110">
        <v>0</v>
      </c>
      <c r="HD22" s="110">
        <v>0</v>
      </c>
      <c r="HE22" s="110">
        <v>0</v>
      </c>
      <c r="HF22" s="110">
        <v>0</v>
      </c>
      <c r="HG22" s="110">
        <v>4</v>
      </c>
      <c r="HH22" s="110">
        <v>1</v>
      </c>
      <c r="HI22" s="110">
        <v>0</v>
      </c>
      <c r="HJ22" s="110">
        <v>2</v>
      </c>
      <c r="HK22" s="110">
        <v>1</v>
      </c>
      <c r="HL22" s="110">
        <v>2</v>
      </c>
      <c r="HM22" s="110">
        <v>3</v>
      </c>
      <c r="HN22" s="110">
        <v>1</v>
      </c>
      <c r="HO22" s="110">
        <v>2</v>
      </c>
      <c r="HP22" s="110">
        <v>4</v>
      </c>
      <c r="HQ22" s="110">
        <v>1</v>
      </c>
      <c r="HR22" s="110">
        <v>4</v>
      </c>
      <c r="HS22" s="110">
        <v>0</v>
      </c>
      <c r="HT22" s="110">
        <v>1</v>
      </c>
      <c r="HU22" s="110">
        <v>1</v>
      </c>
      <c r="HV22" s="110">
        <v>0</v>
      </c>
      <c r="HW22" s="110">
        <v>2</v>
      </c>
      <c r="HX22" s="113">
        <f t="shared" si="1"/>
        <v>24</v>
      </c>
      <c r="HY22" s="110">
        <f t="shared" si="0"/>
        <v>42</v>
      </c>
    </row>
    <row r="23" spans="1:233" x14ac:dyDescent="0.25">
      <c r="A23" s="114" t="s">
        <v>15</v>
      </c>
      <c r="B23" s="110">
        <v>0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1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0</v>
      </c>
      <c r="BE23" s="110">
        <v>0</v>
      </c>
      <c r="BF23" s="110">
        <v>0</v>
      </c>
      <c r="BG23" s="110">
        <v>0</v>
      </c>
      <c r="BH23" s="110">
        <v>0</v>
      </c>
      <c r="BI23" s="110">
        <v>0</v>
      </c>
      <c r="BJ23" s="110">
        <v>0</v>
      </c>
      <c r="BK23" s="110">
        <v>0</v>
      </c>
      <c r="BL23" s="110">
        <v>0</v>
      </c>
      <c r="BM23" s="110">
        <v>0</v>
      </c>
      <c r="BN23" s="110">
        <v>0</v>
      </c>
      <c r="BO23" s="110">
        <v>0</v>
      </c>
      <c r="BP23" s="110">
        <v>0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0">
        <v>0</v>
      </c>
      <c r="BW23" s="110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1</v>
      </c>
      <c r="DP23" s="110">
        <v>0</v>
      </c>
      <c r="DQ23" s="110">
        <v>0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0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0</v>
      </c>
      <c r="EQ23" s="110">
        <v>0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110">
        <v>0</v>
      </c>
      <c r="FB23" s="110">
        <v>0</v>
      </c>
      <c r="FC23" s="110">
        <v>0</v>
      </c>
      <c r="FD23" s="110">
        <v>0</v>
      </c>
      <c r="FE23" s="110">
        <v>0</v>
      </c>
      <c r="FF23" s="110">
        <v>0</v>
      </c>
      <c r="FG23" s="110">
        <v>0</v>
      </c>
      <c r="FH23" s="110">
        <v>0</v>
      </c>
      <c r="FI23" s="110">
        <v>0</v>
      </c>
      <c r="FJ23" s="110">
        <v>0</v>
      </c>
      <c r="FK23" s="110">
        <v>0</v>
      </c>
      <c r="FL23" s="110">
        <v>0</v>
      </c>
      <c r="FM23" s="110">
        <v>0</v>
      </c>
      <c r="FN23" s="110">
        <v>0</v>
      </c>
      <c r="FO23" s="110">
        <v>0</v>
      </c>
      <c r="FP23" s="110">
        <v>0</v>
      </c>
      <c r="FQ23" s="110">
        <v>0</v>
      </c>
      <c r="FR23" s="110">
        <v>0</v>
      </c>
      <c r="FS23" s="110">
        <v>0</v>
      </c>
      <c r="FT23" s="110">
        <v>0</v>
      </c>
      <c r="FU23" s="110">
        <v>0</v>
      </c>
      <c r="FV23" s="110">
        <v>1</v>
      </c>
      <c r="FW23" s="110">
        <v>0</v>
      </c>
      <c r="FX23" s="110">
        <v>0</v>
      </c>
      <c r="FY23" s="110">
        <v>0</v>
      </c>
      <c r="FZ23" s="110">
        <v>0</v>
      </c>
      <c r="GA23" s="110">
        <v>0</v>
      </c>
      <c r="GB23" s="110">
        <v>1</v>
      </c>
      <c r="GC23" s="110">
        <v>0</v>
      </c>
      <c r="GD23" s="110">
        <v>0</v>
      </c>
      <c r="GE23" s="110">
        <v>0</v>
      </c>
      <c r="GF23" s="110">
        <v>1</v>
      </c>
      <c r="GG23" s="110">
        <v>0</v>
      </c>
      <c r="GH23" s="110">
        <v>0</v>
      </c>
      <c r="GI23" s="110">
        <v>0</v>
      </c>
      <c r="GJ23" s="110">
        <v>0</v>
      </c>
      <c r="GK23" s="110">
        <v>0</v>
      </c>
      <c r="GL23" s="110">
        <v>0</v>
      </c>
      <c r="GM23" s="110">
        <v>0</v>
      </c>
      <c r="GN23" s="110">
        <v>0</v>
      </c>
      <c r="GO23" s="110">
        <v>0</v>
      </c>
      <c r="GP23" s="110">
        <v>0</v>
      </c>
      <c r="GQ23" s="110">
        <v>0</v>
      </c>
      <c r="GR23" s="110">
        <v>0</v>
      </c>
      <c r="GS23" s="110">
        <v>0</v>
      </c>
      <c r="GT23" s="110">
        <v>0</v>
      </c>
      <c r="GU23" s="110">
        <v>0</v>
      </c>
      <c r="GV23" s="110">
        <v>0</v>
      </c>
      <c r="GW23" s="110">
        <v>0</v>
      </c>
      <c r="GX23" s="110">
        <v>0</v>
      </c>
      <c r="GY23" s="110">
        <v>0</v>
      </c>
      <c r="GZ23" s="110">
        <v>0</v>
      </c>
      <c r="HA23" s="110">
        <v>0</v>
      </c>
      <c r="HB23" s="110">
        <v>0</v>
      </c>
      <c r="HC23" s="110">
        <v>0</v>
      </c>
      <c r="HD23" s="110">
        <v>0</v>
      </c>
      <c r="HE23" s="110">
        <v>0</v>
      </c>
      <c r="HF23" s="110">
        <v>1</v>
      </c>
      <c r="HG23" s="110">
        <v>0</v>
      </c>
      <c r="HH23" s="110">
        <v>1</v>
      </c>
      <c r="HI23" s="110">
        <v>0</v>
      </c>
      <c r="HJ23" s="110">
        <v>0</v>
      </c>
      <c r="HK23" s="110">
        <v>0</v>
      </c>
      <c r="HL23" s="110">
        <v>1</v>
      </c>
      <c r="HM23" s="110">
        <v>0</v>
      </c>
      <c r="HN23" s="110">
        <v>1</v>
      </c>
      <c r="HO23" s="110">
        <v>0</v>
      </c>
      <c r="HP23" s="110">
        <v>0</v>
      </c>
      <c r="HQ23" s="110">
        <v>0</v>
      </c>
      <c r="HR23" s="110">
        <v>1</v>
      </c>
      <c r="HS23" s="110">
        <v>1</v>
      </c>
      <c r="HT23" s="110">
        <v>0</v>
      </c>
      <c r="HU23" s="110">
        <v>2</v>
      </c>
      <c r="HV23" s="110">
        <v>2</v>
      </c>
      <c r="HW23" s="110">
        <v>2</v>
      </c>
      <c r="HX23" s="113">
        <f t="shared" si="1"/>
        <v>10</v>
      </c>
      <c r="HY23" s="110">
        <f t="shared" si="0"/>
        <v>17</v>
      </c>
    </row>
    <row r="24" spans="1:233" x14ac:dyDescent="0.25">
      <c r="A24" s="114" t="s">
        <v>191</v>
      </c>
      <c r="B24" s="110">
        <v>0</v>
      </c>
      <c r="C24" s="110">
        <v>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0">
        <v>0</v>
      </c>
      <c r="U24" s="110">
        <v>0</v>
      </c>
      <c r="V24" s="110">
        <v>0</v>
      </c>
      <c r="W24" s="110">
        <v>0</v>
      </c>
      <c r="X24" s="110">
        <v>0</v>
      </c>
      <c r="Y24" s="110">
        <v>0</v>
      </c>
      <c r="Z24" s="110">
        <v>0</v>
      </c>
      <c r="AA24" s="110">
        <v>0</v>
      </c>
      <c r="AB24" s="110">
        <v>0</v>
      </c>
      <c r="AC24" s="110">
        <v>0</v>
      </c>
      <c r="AD24" s="110">
        <v>0</v>
      </c>
      <c r="AE24" s="110">
        <v>0</v>
      </c>
      <c r="AF24" s="110">
        <v>0</v>
      </c>
      <c r="AG24" s="110">
        <v>0</v>
      </c>
      <c r="AH24" s="110">
        <v>0</v>
      </c>
      <c r="AI24" s="110">
        <v>0</v>
      </c>
      <c r="AJ24" s="110">
        <v>0</v>
      </c>
      <c r="AK24" s="110">
        <v>0</v>
      </c>
      <c r="AL24" s="110">
        <v>0</v>
      </c>
      <c r="AM24" s="110">
        <v>0</v>
      </c>
      <c r="AN24" s="110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10">
        <v>0</v>
      </c>
      <c r="AZ24" s="110">
        <v>0</v>
      </c>
      <c r="BA24" s="110">
        <v>0</v>
      </c>
      <c r="BB24" s="110">
        <v>0</v>
      </c>
      <c r="BC24" s="110">
        <v>0</v>
      </c>
      <c r="BD24" s="110">
        <v>0</v>
      </c>
      <c r="BE24" s="110">
        <v>0</v>
      </c>
      <c r="BF24" s="110">
        <v>0</v>
      </c>
      <c r="BG24" s="110">
        <v>0</v>
      </c>
      <c r="BH24" s="110">
        <v>0</v>
      </c>
      <c r="BI24" s="110">
        <v>0</v>
      </c>
      <c r="BJ24" s="110">
        <v>0</v>
      </c>
      <c r="BK24" s="110">
        <v>0</v>
      </c>
      <c r="BL24" s="110">
        <v>0</v>
      </c>
      <c r="BM24" s="110">
        <v>0</v>
      </c>
      <c r="BN24" s="110">
        <v>0</v>
      </c>
      <c r="BO24" s="110">
        <v>0</v>
      </c>
      <c r="BP24" s="110">
        <v>0</v>
      </c>
      <c r="BQ24" s="110">
        <v>0</v>
      </c>
      <c r="BR24" s="110">
        <v>0</v>
      </c>
      <c r="BS24" s="110">
        <v>0</v>
      </c>
      <c r="BT24" s="110">
        <v>0</v>
      </c>
      <c r="BU24" s="110">
        <v>0</v>
      </c>
      <c r="BV24" s="110">
        <v>0</v>
      </c>
      <c r="BW24" s="110">
        <v>0</v>
      </c>
      <c r="BX24" s="110">
        <v>0</v>
      </c>
      <c r="BY24" s="110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</v>
      </c>
      <c r="CQ24" s="110">
        <v>0</v>
      </c>
      <c r="CR24" s="110">
        <v>0</v>
      </c>
      <c r="CS24" s="110">
        <v>0</v>
      </c>
      <c r="CT24" s="110">
        <v>0</v>
      </c>
      <c r="CU24" s="110">
        <v>0</v>
      </c>
      <c r="CV24" s="110">
        <v>0</v>
      </c>
      <c r="CW24" s="110">
        <v>0</v>
      </c>
      <c r="CX24" s="110">
        <v>0</v>
      </c>
      <c r="CY24" s="110">
        <v>0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0</v>
      </c>
      <c r="DN24" s="110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</v>
      </c>
      <c r="EI24" s="110">
        <v>0</v>
      </c>
      <c r="EJ24" s="110">
        <v>1</v>
      </c>
      <c r="EK24" s="110">
        <v>2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110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110">
        <v>0</v>
      </c>
      <c r="FB24" s="110">
        <v>0</v>
      </c>
      <c r="FC24" s="110">
        <v>0</v>
      </c>
      <c r="FD24" s="110">
        <v>0</v>
      </c>
      <c r="FE24" s="110">
        <v>0</v>
      </c>
      <c r="FF24" s="110">
        <v>0</v>
      </c>
      <c r="FG24" s="110">
        <v>0</v>
      </c>
      <c r="FH24" s="110">
        <v>0</v>
      </c>
      <c r="FI24" s="110">
        <v>0</v>
      </c>
      <c r="FJ24" s="110">
        <v>0</v>
      </c>
      <c r="FK24" s="110">
        <v>0</v>
      </c>
      <c r="FL24" s="110">
        <v>0</v>
      </c>
      <c r="FM24" s="110">
        <v>0</v>
      </c>
      <c r="FN24" s="110">
        <v>0</v>
      </c>
      <c r="FO24" s="110">
        <v>0</v>
      </c>
      <c r="FP24" s="110">
        <v>0</v>
      </c>
      <c r="FQ24" s="110">
        <v>0</v>
      </c>
      <c r="FR24" s="110">
        <v>0</v>
      </c>
      <c r="FS24" s="110">
        <v>0</v>
      </c>
      <c r="FT24" s="110">
        <v>0</v>
      </c>
      <c r="FU24" s="110">
        <v>0</v>
      </c>
      <c r="FV24" s="110">
        <v>0</v>
      </c>
      <c r="FW24" s="110">
        <v>0</v>
      </c>
      <c r="FX24" s="110">
        <v>0</v>
      </c>
      <c r="FY24" s="110">
        <v>0</v>
      </c>
      <c r="FZ24" s="110">
        <v>0</v>
      </c>
      <c r="GA24" s="110">
        <v>0</v>
      </c>
      <c r="GB24" s="110">
        <v>0</v>
      </c>
      <c r="GC24" s="110">
        <v>0</v>
      </c>
      <c r="GD24" s="110">
        <v>0</v>
      </c>
      <c r="GE24" s="110">
        <v>0</v>
      </c>
      <c r="GF24" s="110">
        <v>0</v>
      </c>
      <c r="GG24" s="110">
        <v>0</v>
      </c>
      <c r="GH24" s="110">
        <v>0</v>
      </c>
      <c r="GI24" s="110">
        <v>1</v>
      </c>
      <c r="GJ24" s="110">
        <v>0</v>
      </c>
      <c r="GK24" s="110">
        <v>0</v>
      </c>
      <c r="GL24" s="110">
        <v>0</v>
      </c>
      <c r="GM24" s="110">
        <v>0</v>
      </c>
      <c r="GN24" s="110">
        <v>1</v>
      </c>
      <c r="GO24" s="110">
        <v>0</v>
      </c>
      <c r="GP24" s="110">
        <v>0</v>
      </c>
      <c r="GQ24" s="110">
        <v>0</v>
      </c>
      <c r="GR24" s="110">
        <v>0</v>
      </c>
      <c r="GS24" s="110">
        <v>0</v>
      </c>
      <c r="GT24" s="110">
        <v>0</v>
      </c>
      <c r="GU24" s="110">
        <v>0</v>
      </c>
      <c r="GV24" s="110">
        <v>0</v>
      </c>
      <c r="GW24" s="110">
        <v>0</v>
      </c>
      <c r="GX24" s="110">
        <v>0</v>
      </c>
      <c r="GY24" s="110">
        <v>0</v>
      </c>
      <c r="GZ24" s="110">
        <v>0</v>
      </c>
      <c r="HA24" s="110">
        <v>0</v>
      </c>
      <c r="HB24" s="110">
        <v>0</v>
      </c>
      <c r="HC24" s="110">
        <v>0</v>
      </c>
      <c r="HD24" s="110">
        <v>0</v>
      </c>
      <c r="HE24" s="110">
        <v>0</v>
      </c>
      <c r="HF24" s="110">
        <v>0</v>
      </c>
      <c r="HG24" s="110">
        <v>0</v>
      </c>
      <c r="HH24" s="110">
        <v>1</v>
      </c>
      <c r="HI24" s="110">
        <v>3</v>
      </c>
      <c r="HJ24" s="110">
        <v>1</v>
      </c>
      <c r="HK24" s="110">
        <v>5</v>
      </c>
      <c r="HL24" s="110">
        <v>6</v>
      </c>
      <c r="HM24" s="110">
        <v>4</v>
      </c>
      <c r="HN24" s="110">
        <v>1</v>
      </c>
      <c r="HO24" s="110">
        <v>1</v>
      </c>
      <c r="HP24" s="110">
        <v>8</v>
      </c>
      <c r="HQ24" s="110">
        <v>1</v>
      </c>
      <c r="HR24" s="110">
        <v>0</v>
      </c>
      <c r="HS24" s="110">
        <v>1</v>
      </c>
      <c r="HT24" s="110">
        <v>1</v>
      </c>
      <c r="HU24" s="110">
        <v>0</v>
      </c>
      <c r="HV24" s="110">
        <v>3</v>
      </c>
      <c r="HW24" s="110">
        <v>1</v>
      </c>
      <c r="HX24" s="113">
        <f t="shared" si="1"/>
        <v>33</v>
      </c>
      <c r="HY24" s="110">
        <f t="shared" si="0"/>
        <v>42</v>
      </c>
    </row>
    <row r="25" spans="1:233" x14ac:dyDescent="0.25">
      <c r="A25" s="114" t="s">
        <v>16</v>
      </c>
      <c r="B25" s="110">
        <v>0</v>
      </c>
      <c r="C25" s="110">
        <v>0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0">
        <v>0</v>
      </c>
      <c r="U25" s="110">
        <v>0</v>
      </c>
      <c r="V25" s="110">
        <v>1</v>
      </c>
      <c r="W25" s="110">
        <v>0</v>
      </c>
      <c r="X25" s="110">
        <v>0</v>
      </c>
      <c r="Y25" s="110">
        <v>0</v>
      </c>
      <c r="Z25" s="110">
        <v>0</v>
      </c>
      <c r="AA25" s="110">
        <v>0</v>
      </c>
      <c r="AB25" s="110">
        <v>0</v>
      </c>
      <c r="AC25" s="110">
        <v>0</v>
      </c>
      <c r="AD25" s="110">
        <v>0</v>
      </c>
      <c r="AE25" s="110">
        <v>0</v>
      </c>
      <c r="AF25" s="110">
        <v>0</v>
      </c>
      <c r="AG25" s="110">
        <v>0</v>
      </c>
      <c r="AH25" s="110">
        <v>0</v>
      </c>
      <c r="AI25" s="110">
        <v>0</v>
      </c>
      <c r="AJ25" s="110">
        <v>0</v>
      </c>
      <c r="AK25" s="110">
        <v>0</v>
      </c>
      <c r="AL25" s="110">
        <v>0</v>
      </c>
      <c r="AM25" s="110">
        <v>0</v>
      </c>
      <c r="AN25" s="110">
        <v>0</v>
      </c>
      <c r="AO25" s="110">
        <v>0</v>
      </c>
      <c r="AP25" s="110">
        <v>0</v>
      </c>
      <c r="AQ25" s="110">
        <v>0</v>
      </c>
      <c r="AR25" s="110">
        <v>0</v>
      </c>
      <c r="AS25" s="110">
        <v>0</v>
      </c>
      <c r="AT25" s="110">
        <v>0</v>
      </c>
      <c r="AU25" s="110">
        <v>0</v>
      </c>
      <c r="AV25" s="110">
        <v>0</v>
      </c>
      <c r="AW25" s="110">
        <v>0</v>
      </c>
      <c r="AX25" s="110">
        <v>0</v>
      </c>
      <c r="AY25" s="110">
        <v>0</v>
      </c>
      <c r="AZ25" s="110">
        <v>0</v>
      </c>
      <c r="BA25" s="110">
        <v>0</v>
      </c>
      <c r="BB25" s="110">
        <v>0</v>
      </c>
      <c r="BC25" s="110">
        <v>0</v>
      </c>
      <c r="BD25" s="110">
        <v>0</v>
      </c>
      <c r="BE25" s="110">
        <v>0</v>
      </c>
      <c r="BF25" s="110">
        <v>0</v>
      </c>
      <c r="BG25" s="110">
        <v>0</v>
      </c>
      <c r="BH25" s="110">
        <v>0</v>
      </c>
      <c r="BI25" s="110">
        <v>0</v>
      </c>
      <c r="BJ25" s="110">
        <v>0</v>
      </c>
      <c r="BK25" s="110">
        <v>0</v>
      </c>
      <c r="BL25" s="110">
        <v>0</v>
      </c>
      <c r="BM25" s="110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0">
        <v>0</v>
      </c>
      <c r="BW25" s="110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0</v>
      </c>
      <c r="CW25" s="110">
        <v>0</v>
      </c>
      <c r="CX25" s="110">
        <v>0</v>
      </c>
      <c r="CY25" s="110">
        <v>0</v>
      </c>
      <c r="CZ25" s="110">
        <v>0</v>
      </c>
      <c r="DA25" s="110">
        <v>0</v>
      </c>
      <c r="DB25" s="110">
        <v>1</v>
      </c>
      <c r="DC25" s="110">
        <v>4</v>
      </c>
      <c r="DD25" s="110">
        <v>0</v>
      </c>
      <c r="DE25" s="110">
        <v>0</v>
      </c>
      <c r="DF25" s="110">
        <v>0</v>
      </c>
      <c r="DG25" s="110">
        <v>1</v>
      </c>
      <c r="DH25" s="110">
        <v>0</v>
      </c>
      <c r="DI25" s="110">
        <v>0</v>
      </c>
      <c r="DJ25" s="110">
        <v>0</v>
      </c>
      <c r="DK25" s="110">
        <v>0</v>
      </c>
      <c r="DL25" s="110">
        <v>0</v>
      </c>
      <c r="DM25" s="110">
        <v>0</v>
      </c>
      <c r="DN25" s="110">
        <v>0</v>
      </c>
      <c r="DO25" s="110">
        <v>0</v>
      </c>
      <c r="DP25" s="110">
        <v>0</v>
      </c>
      <c r="DQ25" s="110">
        <v>0</v>
      </c>
      <c r="DR25" s="110">
        <v>0</v>
      </c>
      <c r="DS25" s="110">
        <v>0</v>
      </c>
      <c r="DT25" s="110">
        <v>1</v>
      </c>
      <c r="DU25" s="110">
        <v>0</v>
      </c>
      <c r="DV25" s="110">
        <v>0</v>
      </c>
      <c r="DW25" s="110">
        <v>0</v>
      </c>
      <c r="DX25" s="110">
        <v>0</v>
      </c>
      <c r="DY25" s="110">
        <v>0</v>
      </c>
      <c r="DZ25" s="110">
        <v>0</v>
      </c>
      <c r="EA25" s="110">
        <v>0</v>
      </c>
      <c r="EB25" s="110">
        <v>0</v>
      </c>
      <c r="EC25" s="110">
        <v>0</v>
      </c>
      <c r="ED25" s="110">
        <v>0</v>
      </c>
      <c r="EE25" s="110">
        <v>0</v>
      </c>
      <c r="EF25" s="110">
        <v>0</v>
      </c>
      <c r="EG25" s="110">
        <v>0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0</v>
      </c>
      <c r="EO25" s="110">
        <v>0</v>
      </c>
      <c r="EP25" s="110">
        <v>0</v>
      </c>
      <c r="EQ25" s="110">
        <v>0</v>
      </c>
      <c r="ER25" s="110">
        <v>0</v>
      </c>
      <c r="ES25" s="110">
        <v>0</v>
      </c>
      <c r="ET25" s="110">
        <v>0</v>
      </c>
      <c r="EU25" s="110">
        <v>0</v>
      </c>
      <c r="EV25" s="110">
        <v>0</v>
      </c>
      <c r="EW25" s="110">
        <v>0</v>
      </c>
      <c r="EX25" s="110">
        <v>0</v>
      </c>
      <c r="EY25" s="110">
        <v>0</v>
      </c>
      <c r="EZ25" s="110">
        <v>0</v>
      </c>
      <c r="FA25" s="110">
        <v>0</v>
      </c>
      <c r="FB25" s="110">
        <v>0</v>
      </c>
      <c r="FC25" s="110">
        <v>0</v>
      </c>
      <c r="FD25" s="110">
        <v>0</v>
      </c>
      <c r="FE25" s="110">
        <v>0</v>
      </c>
      <c r="FF25" s="110">
        <v>0</v>
      </c>
      <c r="FG25" s="110">
        <v>0</v>
      </c>
      <c r="FH25" s="110">
        <v>0</v>
      </c>
      <c r="FI25" s="110">
        <v>0</v>
      </c>
      <c r="FJ25" s="110">
        <v>0</v>
      </c>
      <c r="FK25" s="110">
        <v>1</v>
      </c>
      <c r="FL25" s="110">
        <v>1</v>
      </c>
      <c r="FM25" s="110">
        <v>0</v>
      </c>
      <c r="FN25" s="110">
        <v>0</v>
      </c>
      <c r="FO25" s="110">
        <v>0</v>
      </c>
      <c r="FP25" s="110">
        <v>0</v>
      </c>
      <c r="FQ25" s="110">
        <v>0</v>
      </c>
      <c r="FR25" s="110">
        <v>1</v>
      </c>
      <c r="FS25" s="110">
        <v>0</v>
      </c>
      <c r="FT25" s="110">
        <v>0</v>
      </c>
      <c r="FU25" s="110">
        <v>0</v>
      </c>
      <c r="FV25" s="110">
        <v>0</v>
      </c>
      <c r="FW25" s="110">
        <v>0</v>
      </c>
      <c r="FX25" s="110">
        <v>0</v>
      </c>
      <c r="FY25" s="110">
        <v>0</v>
      </c>
      <c r="FZ25" s="110">
        <v>0</v>
      </c>
      <c r="GA25" s="110">
        <v>0</v>
      </c>
      <c r="GB25" s="110">
        <v>0</v>
      </c>
      <c r="GC25" s="110">
        <v>0</v>
      </c>
      <c r="GD25" s="110">
        <v>0</v>
      </c>
      <c r="GE25" s="110">
        <v>0</v>
      </c>
      <c r="GF25" s="110">
        <v>0</v>
      </c>
      <c r="GG25" s="110">
        <v>0</v>
      </c>
      <c r="GH25" s="110">
        <v>0</v>
      </c>
      <c r="GI25" s="110">
        <v>0</v>
      </c>
      <c r="GJ25" s="110">
        <v>0</v>
      </c>
      <c r="GK25" s="110">
        <v>1</v>
      </c>
      <c r="GL25" s="110">
        <v>0</v>
      </c>
      <c r="GM25" s="110">
        <v>0</v>
      </c>
      <c r="GN25" s="110">
        <v>1</v>
      </c>
      <c r="GO25" s="110">
        <v>0</v>
      </c>
      <c r="GP25" s="110">
        <v>0</v>
      </c>
      <c r="GQ25" s="110">
        <v>1</v>
      </c>
      <c r="GR25" s="110">
        <v>2</v>
      </c>
      <c r="GS25" s="110">
        <v>1</v>
      </c>
      <c r="GT25" s="110">
        <v>0</v>
      </c>
      <c r="GU25" s="110">
        <v>0</v>
      </c>
      <c r="GV25" s="110">
        <v>1</v>
      </c>
      <c r="GW25" s="110">
        <v>0</v>
      </c>
      <c r="GX25" s="110">
        <v>0</v>
      </c>
      <c r="GY25" s="110">
        <v>0</v>
      </c>
      <c r="GZ25" s="110">
        <v>0</v>
      </c>
      <c r="HA25" s="110">
        <v>2</v>
      </c>
      <c r="HB25" s="110">
        <v>5</v>
      </c>
      <c r="HC25" s="110">
        <v>0</v>
      </c>
      <c r="HD25" s="110">
        <v>1</v>
      </c>
      <c r="HE25" s="110">
        <v>3</v>
      </c>
      <c r="HF25" s="110">
        <v>0</v>
      </c>
      <c r="HG25" s="110">
        <v>2</v>
      </c>
      <c r="HH25" s="110">
        <v>5</v>
      </c>
      <c r="HI25" s="110">
        <v>0</v>
      </c>
      <c r="HJ25" s="110">
        <v>2</v>
      </c>
      <c r="HK25" s="110">
        <v>0</v>
      </c>
      <c r="HL25" s="110">
        <v>8</v>
      </c>
      <c r="HM25" s="110">
        <v>2</v>
      </c>
      <c r="HN25" s="110">
        <v>3</v>
      </c>
      <c r="HO25" s="110">
        <v>6</v>
      </c>
      <c r="HP25" s="110">
        <v>8</v>
      </c>
      <c r="HQ25" s="110">
        <v>7</v>
      </c>
      <c r="HR25" s="110">
        <v>5</v>
      </c>
      <c r="HS25" s="110">
        <v>7</v>
      </c>
      <c r="HT25" s="110">
        <v>4</v>
      </c>
      <c r="HU25" s="110">
        <v>1</v>
      </c>
      <c r="HV25" s="110">
        <v>5</v>
      </c>
      <c r="HW25" s="110">
        <v>2</v>
      </c>
      <c r="HX25" s="113">
        <f t="shared" si="1"/>
        <v>60</v>
      </c>
      <c r="HY25" s="110">
        <f t="shared" si="0"/>
        <v>96</v>
      </c>
    </row>
    <row r="26" spans="1:233" x14ac:dyDescent="0.25">
      <c r="A26" s="114" t="s">
        <v>17</v>
      </c>
      <c r="B26" s="110"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1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1</v>
      </c>
      <c r="V26" s="110">
        <v>1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110">
        <v>0</v>
      </c>
      <c r="AH26" s="110">
        <v>0</v>
      </c>
      <c r="AI26" s="110">
        <v>0</v>
      </c>
      <c r="AJ26" s="110">
        <v>0</v>
      </c>
      <c r="AK26" s="110">
        <v>1</v>
      </c>
      <c r="AL26" s="110">
        <v>0</v>
      </c>
      <c r="AM26" s="110">
        <v>0</v>
      </c>
      <c r="AN26" s="110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10">
        <v>0</v>
      </c>
      <c r="AZ26" s="110">
        <v>0</v>
      </c>
      <c r="BA26" s="110">
        <v>0</v>
      </c>
      <c r="BB26" s="110">
        <v>0</v>
      </c>
      <c r="BC26" s="110">
        <v>0</v>
      </c>
      <c r="BD26" s="110">
        <v>0</v>
      </c>
      <c r="BE26" s="110">
        <v>0</v>
      </c>
      <c r="BF26" s="110">
        <v>0</v>
      </c>
      <c r="BG26" s="110">
        <v>0</v>
      </c>
      <c r="BH26" s="110">
        <v>0</v>
      </c>
      <c r="BI26" s="110">
        <v>0</v>
      </c>
      <c r="BJ26" s="110">
        <v>0</v>
      </c>
      <c r="BK26" s="110">
        <v>0</v>
      </c>
      <c r="BL26" s="110">
        <v>0</v>
      </c>
      <c r="BM26" s="110">
        <v>0</v>
      </c>
      <c r="BN26" s="110">
        <v>0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0">
        <v>0</v>
      </c>
      <c r="BW26" s="110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110">
        <v>0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110">
        <v>0</v>
      </c>
      <c r="FB26" s="110">
        <v>0</v>
      </c>
      <c r="FC26" s="110">
        <v>0</v>
      </c>
      <c r="FD26" s="110">
        <v>0</v>
      </c>
      <c r="FE26" s="110">
        <v>0</v>
      </c>
      <c r="FF26" s="110">
        <v>0</v>
      </c>
      <c r="FG26" s="110">
        <v>0</v>
      </c>
      <c r="FH26" s="110">
        <v>0</v>
      </c>
      <c r="FI26" s="110">
        <v>0</v>
      </c>
      <c r="FJ26" s="110">
        <v>0</v>
      </c>
      <c r="FK26" s="110">
        <v>0</v>
      </c>
      <c r="FL26" s="110">
        <v>0</v>
      </c>
      <c r="FM26" s="110">
        <v>0</v>
      </c>
      <c r="FN26" s="110">
        <v>3</v>
      </c>
      <c r="FO26" s="110">
        <v>0</v>
      </c>
      <c r="FP26" s="110">
        <v>0</v>
      </c>
      <c r="FQ26" s="110">
        <v>0</v>
      </c>
      <c r="FR26" s="110">
        <v>0</v>
      </c>
      <c r="FS26" s="110">
        <v>0</v>
      </c>
      <c r="FT26" s="110">
        <v>0</v>
      </c>
      <c r="FU26" s="110">
        <v>0</v>
      </c>
      <c r="FV26" s="110">
        <v>0</v>
      </c>
      <c r="FW26" s="110">
        <v>0</v>
      </c>
      <c r="FX26" s="110">
        <v>0</v>
      </c>
      <c r="FY26" s="110">
        <v>0</v>
      </c>
      <c r="FZ26" s="110">
        <v>0</v>
      </c>
      <c r="GA26" s="110">
        <v>0</v>
      </c>
      <c r="GB26" s="110">
        <v>0</v>
      </c>
      <c r="GC26" s="110">
        <v>1</v>
      </c>
      <c r="GD26" s="110">
        <v>1</v>
      </c>
      <c r="GE26" s="110">
        <v>2</v>
      </c>
      <c r="GF26" s="110">
        <v>3</v>
      </c>
      <c r="GG26" s="110">
        <v>8</v>
      </c>
      <c r="GH26" s="110">
        <v>7</v>
      </c>
      <c r="GI26" s="110">
        <v>8</v>
      </c>
      <c r="GJ26" s="110">
        <v>1</v>
      </c>
      <c r="GK26" s="110">
        <v>0</v>
      </c>
      <c r="GL26" s="110">
        <v>4</v>
      </c>
      <c r="GM26" s="110">
        <v>5</v>
      </c>
      <c r="GN26" s="110">
        <v>0</v>
      </c>
      <c r="GO26" s="110">
        <v>2</v>
      </c>
      <c r="GP26" s="110">
        <v>3</v>
      </c>
      <c r="GQ26" s="110">
        <v>7</v>
      </c>
      <c r="GR26" s="110">
        <v>0</v>
      </c>
      <c r="GS26" s="110">
        <v>3</v>
      </c>
      <c r="GT26" s="110">
        <v>0</v>
      </c>
      <c r="GU26" s="110">
        <v>4</v>
      </c>
      <c r="GV26" s="110">
        <v>2</v>
      </c>
      <c r="GW26" s="110">
        <v>4</v>
      </c>
      <c r="GX26" s="110">
        <v>2</v>
      </c>
      <c r="GY26" s="110">
        <v>0</v>
      </c>
      <c r="GZ26" s="110">
        <v>0</v>
      </c>
      <c r="HA26" s="110">
        <v>1</v>
      </c>
      <c r="HB26" s="110">
        <v>2</v>
      </c>
      <c r="HC26" s="110">
        <v>1</v>
      </c>
      <c r="HD26" s="110">
        <v>0</v>
      </c>
      <c r="HE26" s="110">
        <v>0</v>
      </c>
      <c r="HF26" s="110">
        <v>0</v>
      </c>
      <c r="HG26" s="110">
        <v>2</v>
      </c>
      <c r="HH26" s="110">
        <v>2</v>
      </c>
      <c r="HI26" s="110">
        <v>4</v>
      </c>
      <c r="HJ26" s="110">
        <v>2</v>
      </c>
      <c r="HK26" s="110">
        <v>0</v>
      </c>
      <c r="HL26" s="110">
        <v>2</v>
      </c>
      <c r="HM26" s="110">
        <v>3</v>
      </c>
      <c r="HN26" s="110">
        <v>0</v>
      </c>
      <c r="HO26" s="110">
        <v>2</v>
      </c>
      <c r="HP26" s="110">
        <v>4</v>
      </c>
      <c r="HQ26" s="110">
        <v>1</v>
      </c>
      <c r="HR26" s="110">
        <v>4</v>
      </c>
      <c r="HS26" s="110">
        <v>7</v>
      </c>
      <c r="HT26" s="110">
        <v>1</v>
      </c>
      <c r="HU26" s="110">
        <v>0</v>
      </c>
      <c r="HV26" s="110">
        <v>3</v>
      </c>
      <c r="HW26" s="110">
        <v>3</v>
      </c>
      <c r="HX26" s="113">
        <f t="shared" si="1"/>
        <v>32</v>
      </c>
      <c r="HY26" s="110">
        <f t="shared" si="0"/>
        <v>118</v>
      </c>
    </row>
    <row r="27" spans="1:233" x14ac:dyDescent="0.25">
      <c r="A27" s="114" t="s">
        <v>18</v>
      </c>
      <c r="B27" s="110">
        <v>0</v>
      </c>
      <c r="C27" s="110">
        <v>0</v>
      </c>
      <c r="D27" s="110">
        <v>0</v>
      </c>
      <c r="E27" s="110">
        <v>0</v>
      </c>
      <c r="F27" s="110">
        <v>0</v>
      </c>
      <c r="G27" s="110">
        <v>1</v>
      </c>
      <c r="H27" s="110">
        <v>0</v>
      </c>
      <c r="I27" s="110">
        <v>1</v>
      </c>
      <c r="J27" s="110">
        <v>1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1</v>
      </c>
      <c r="Z27" s="110">
        <v>1</v>
      </c>
      <c r="AA27" s="110">
        <v>0</v>
      </c>
      <c r="AB27" s="110">
        <v>0</v>
      </c>
      <c r="AC27" s="110">
        <v>0</v>
      </c>
      <c r="AD27" s="110">
        <v>0</v>
      </c>
      <c r="AE27" s="110">
        <v>1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1</v>
      </c>
      <c r="AN27" s="110">
        <v>1</v>
      </c>
      <c r="AO27" s="110">
        <v>0</v>
      </c>
      <c r="AP27" s="110">
        <v>0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0</v>
      </c>
      <c r="AZ27" s="110">
        <v>0</v>
      </c>
      <c r="BA27" s="110">
        <v>0</v>
      </c>
      <c r="BB27" s="110">
        <v>0</v>
      </c>
      <c r="BC27" s="110">
        <v>1</v>
      </c>
      <c r="BD27" s="110">
        <v>0</v>
      </c>
      <c r="BE27" s="110">
        <v>0</v>
      </c>
      <c r="BF27" s="110">
        <v>0</v>
      </c>
      <c r="BG27" s="110">
        <v>0</v>
      </c>
      <c r="BH27" s="110">
        <v>0</v>
      </c>
      <c r="BI27" s="110">
        <v>0</v>
      </c>
      <c r="BJ27" s="110">
        <v>0</v>
      </c>
      <c r="BK27" s="110">
        <v>0</v>
      </c>
      <c r="BL27" s="110">
        <v>0</v>
      </c>
      <c r="BM27" s="110">
        <v>0</v>
      </c>
      <c r="BN27" s="110">
        <v>1</v>
      </c>
      <c r="BO27" s="110">
        <v>0</v>
      </c>
      <c r="BP27" s="110">
        <v>0</v>
      </c>
      <c r="BQ27" s="110">
        <v>0</v>
      </c>
      <c r="BR27" s="110">
        <v>0</v>
      </c>
      <c r="BS27" s="110">
        <v>0</v>
      </c>
      <c r="BT27" s="110">
        <v>0</v>
      </c>
      <c r="BU27" s="110">
        <v>0</v>
      </c>
      <c r="BV27" s="110">
        <v>0</v>
      </c>
      <c r="BW27" s="110">
        <v>0</v>
      </c>
      <c r="BX27" s="110">
        <v>0</v>
      </c>
      <c r="BY27" s="110">
        <v>0</v>
      </c>
      <c r="BZ27" s="110">
        <v>0</v>
      </c>
      <c r="CA27" s="110">
        <v>0</v>
      </c>
      <c r="CB27" s="110">
        <v>0</v>
      </c>
      <c r="CC27" s="110">
        <v>0</v>
      </c>
      <c r="CD27" s="110">
        <v>0</v>
      </c>
      <c r="CE27" s="110">
        <v>0</v>
      </c>
      <c r="CF27" s="110">
        <v>0</v>
      </c>
      <c r="CG27" s="110">
        <v>0</v>
      </c>
      <c r="CH27" s="110">
        <v>0</v>
      </c>
      <c r="CI27" s="110">
        <v>0</v>
      </c>
      <c r="CJ27" s="110">
        <v>0</v>
      </c>
      <c r="CK27" s="110">
        <v>0</v>
      </c>
      <c r="CL27" s="110">
        <v>0</v>
      </c>
      <c r="CM27" s="110">
        <v>0</v>
      </c>
      <c r="CN27" s="110">
        <v>0</v>
      </c>
      <c r="CO27" s="110">
        <v>0</v>
      </c>
      <c r="CP27" s="110">
        <v>0</v>
      </c>
      <c r="CQ27" s="110">
        <v>0</v>
      </c>
      <c r="CR27" s="110">
        <v>0</v>
      </c>
      <c r="CS27" s="110">
        <v>0</v>
      </c>
      <c r="CT27" s="110">
        <v>0</v>
      </c>
      <c r="CU27" s="110">
        <v>0</v>
      </c>
      <c r="CV27" s="110">
        <v>0</v>
      </c>
      <c r="CW27" s="110">
        <v>0</v>
      </c>
      <c r="CX27" s="110">
        <v>0</v>
      </c>
      <c r="CY27" s="110">
        <v>0</v>
      </c>
      <c r="CZ27" s="110">
        <v>0</v>
      </c>
      <c r="DA27" s="110">
        <v>0</v>
      </c>
      <c r="DB27" s="110">
        <v>0</v>
      </c>
      <c r="DC27" s="110">
        <v>0</v>
      </c>
      <c r="DD27" s="110">
        <v>0</v>
      </c>
      <c r="DE27" s="110">
        <v>0</v>
      </c>
      <c r="DF27" s="110">
        <v>0</v>
      </c>
      <c r="DG27" s="110">
        <v>0</v>
      </c>
      <c r="DH27" s="110">
        <v>0</v>
      </c>
      <c r="DI27" s="110">
        <v>0</v>
      </c>
      <c r="DJ27" s="110">
        <v>0</v>
      </c>
      <c r="DK27" s="110">
        <v>0</v>
      </c>
      <c r="DL27" s="110">
        <v>0</v>
      </c>
      <c r="DM27" s="110">
        <v>0</v>
      </c>
      <c r="DN27" s="110">
        <v>0</v>
      </c>
      <c r="DO27" s="110">
        <v>0</v>
      </c>
      <c r="DP27" s="110">
        <v>0</v>
      </c>
      <c r="DQ27" s="110">
        <v>0</v>
      </c>
      <c r="DR27" s="110">
        <v>0</v>
      </c>
      <c r="DS27" s="110">
        <v>0</v>
      </c>
      <c r="DT27" s="110">
        <v>0</v>
      </c>
      <c r="DU27" s="110">
        <v>0</v>
      </c>
      <c r="DV27" s="110">
        <v>0</v>
      </c>
      <c r="DW27" s="110">
        <v>0</v>
      </c>
      <c r="DX27" s="110">
        <v>0</v>
      </c>
      <c r="DY27" s="110">
        <v>0</v>
      </c>
      <c r="DZ27" s="110">
        <v>0</v>
      </c>
      <c r="EA27" s="110">
        <v>0</v>
      </c>
      <c r="EB27" s="110">
        <v>0</v>
      </c>
      <c r="EC27" s="110">
        <v>0</v>
      </c>
      <c r="ED27" s="110">
        <v>0</v>
      </c>
      <c r="EE27" s="110">
        <v>0</v>
      </c>
      <c r="EF27" s="110">
        <v>0</v>
      </c>
      <c r="EG27" s="110">
        <v>0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1</v>
      </c>
      <c r="EN27" s="110">
        <v>1</v>
      </c>
      <c r="EO27" s="110">
        <v>0</v>
      </c>
      <c r="EP27" s="110">
        <v>0</v>
      </c>
      <c r="EQ27" s="110">
        <v>2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3</v>
      </c>
      <c r="EY27" s="110">
        <v>0</v>
      </c>
      <c r="EZ27" s="110">
        <v>0</v>
      </c>
      <c r="FA27" s="110">
        <v>0</v>
      </c>
      <c r="FB27" s="110">
        <v>1</v>
      </c>
      <c r="FC27" s="110">
        <v>0</v>
      </c>
      <c r="FD27" s="110">
        <v>0</v>
      </c>
      <c r="FE27" s="110">
        <v>0</v>
      </c>
      <c r="FF27" s="110">
        <v>2</v>
      </c>
      <c r="FG27" s="110">
        <v>0</v>
      </c>
      <c r="FH27" s="110">
        <v>0</v>
      </c>
      <c r="FI27" s="110">
        <v>0</v>
      </c>
      <c r="FJ27" s="110">
        <v>1</v>
      </c>
      <c r="FK27" s="110">
        <v>0</v>
      </c>
      <c r="FL27" s="110">
        <v>0</v>
      </c>
      <c r="FM27" s="110">
        <v>0</v>
      </c>
      <c r="FN27" s="110">
        <v>0</v>
      </c>
      <c r="FO27" s="110">
        <v>0</v>
      </c>
      <c r="FP27" s="110">
        <v>1</v>
      </c>
      <c r="FQ27" s="110">
        <v>0</v>
      </c>
      <c r="FR27" s="110">
        <v>0</v>
      </c>
      <c r="FS27" s="110">
        <v>1</v>
      </c>
      <c r="FT27" s="110">
        <v>0</v>
      </c>
      <c r="FU27" s="110">
        <v>0</v>
      </c>
      <c r="FV27" s="110">
        <v>0</v>
      </c>
      <c r="FW27" s="110">
        <v>0</v>
      </c>
      <c r="FX27" s="110">
        <v>0</v>
      </c>
      <c r="FY27" s="110">
        <v>0</v>
      </c>
      <c r="FZ27" s="110">
        <v>0</v>
      </c>
      <c r="GA27" s="110">
        <v>0</v>
      </c>
      <c r="GB27" s="110">
        <v>0</v>
      </c>
      <c r="GC27" s="110">
        <v>0</v>
      </c>
      <c r="GD27" s="110">
        <v>0</v>
      </c>
      <c r="GE27" s="110">
        <v>0</v>
      </c>
      <c r="GF27" s="110">
        <v>0</v>
      </c>
      <c r="GG27" s="110">
        <v>0</v>
      </c>
      <c r="GH27" s="110">
        <v>0</v>
      </c>
      <c r="GI27" s="110">
        <v>1</v>
      </c>
      <c r="GJ27" s="110">
        <v>0</v>
      </c>
      <c r="GK27" s="110">
        <v>0</v>
      </c>
      <c r="GL27" s="110">
        <v>0</v>
      </c>
      <c r="GM27" s="110">
        <v>0</v>
      </c>
      <c r="GN27" s="110">
        <v>0</v>
      </c>
      <c r="GO27" s="110">
        <v>0</v>
      </c>
      <c r="GP27" s="110">
        <v>0</v>
      </c>
      <c r="GQ27" s="110">
        <v>0</v>
      </c>
      <c r="GR27" s="110">
        <v>0</v>
      </c>
      <c r="GS27" s="110">
        <v>0</v>
      </c>
      <c r="GT27" s="110">
        <v>0</v>
      </c>
      <c r="GU27" s="110">
        <v>1</v>
      </c>
      <c r="GV27" s="110">
        <v>2</v>
      </c>
      <c r="GW27" s="110">
        <v>1</v>
      </c>
      <c r="GX27" s="110">
        <v>1</v>
      </c>
      <c r="GY27" s="110">
        <v>3</v>
      </c>
      <c r="GZ27" s="110">
        <v>4</v>
      </c>
      <c r="HA27" s="110">
        <v>3</v>
      </c>
      <c r="HB27" s="110">
        <v>5</v>
      </c>
      <c r="HC27" s="110">
        <v>1</v>
      </c>
      <c r="HD27" s="110">
        <v>4</v>
      </c>
      <c r="HE27" s="110">
        <v>0</v>
      </c>
      <c r="HF27" s="110">
        <v>0</v>
      </c>
      <c r="HG27" s="110">
        <v>21</v>
      </c>
      <c r="HH27" s="110">
        <v>9</v>
      </c>
      <c r="HI27" s="110">
        <v>2</v>
      </c>
      <c r="HJ27" s="110">
        <v>6</v>
      </c>
      <c r="HK27" s="110">
        <v>3</v>
      </c>
      <c r="HL27" s="110">
        <v>4</v>
      </c>
      <c r="HM27" s="110">
        <v>5</v>
      </c>
      <c r="HN27" s="110">
        <v>6</v>
      </c>
      <c r="HO27" s="110">
        <v>30</v>
      </c>
      <c r="HP27" s="110">
        <v>6</v>
      </c>
      <c r="HQ27" s="110">
        <v>5</v>
      </c>
      <c r="HR27" s="110">
        <v>7</v>
      </c>
      <c r="HS27" s="110">
        <v>5</v>
      </c>
      <c r="HT27" s="110">
        <v>1</v>
      </c>
      <c r="HU27" s="110">
        <v>9</v>
      </c>
      <c r="HV27" s="110">
        <v>17</v>
      </c>
      <c r="HW27" s="110">
        <v>5</v>
      </c>
      <c r="HX27" s="113">
        <f t="shared" si="1"/>
        <v>109</v>
      </c>
      <c r="HY27" s="110">
        <f t="shared" si="0"/>
        <v>190</v>
      </c>
    </row>
    <row r="28" spans="1:233" x14ac:dyDescent="0.25">
      <c r="A28" s="114" t="s">
        <v>169</v>
      </c>
      <c r="B28" s="110"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  <c r="AZ28" s="110">
        <v>1</v>
      </c>
      <c r="BA28" s="110">
        <v>0</v>
      </c>
      <c r="BB28" s="110">
        <v>0</v>
      </c>
      <c r="BC28" s="110">
        <v>0</v>
      </c>
      <c r="BD28" s="110">
        <v>0</v>
      </c>
      <c r="BE28" s="110">
        <v>0</v>
      </c>
      <c r="BF28" s="110">
        <v>0</v>
      </c>
      <c r="BG28" s="110">
        <v>0</v>
      </c>
      <c r="BH28" s="110">
        <v>0</v>
      </c>
      <c r="BI28" s="110">
        <v>0</v>
      </c>
      <c r="BJ28" s="110">
        <v>0</v>
      </c>
      <c r="BK28" s="110">
        <v>0</v>
      </c>
      <c r="BL28" s="110">
        <v>0</v>
      </c>
      <c r="BM28" s="110">
        <v>0</v>
      </c>
      <c r="BN28" s="110">
        <v>0</v>
      </c>
      <c r="BO28" s="110">
        <v>0</v>
      </c>
      <c r="BP28" s="110">
        <v>0</v>
      </c>
      <c r="BQ28" s="110">
        <v>0</v>
      </c>
      <c r="BR28" s="110">
        <v>0</v>
      </c>
      <c r="BS28" s="110">
        <v>0</v>
      </c>
      <c r="BT28" s="110">
        <v>0</v>
      </c>
      <c r="BU28" s="110">
        <v>0</v>
      </c>
      <c r="BV28" s="110">
        <v>0</v>
      </c>
      <c r="BW28" s="110">
        <v>0</v>
      </c>
      <c r="BX28" s="110">
        <v>0</v>
      </c>
      <c r="BY28" s="110">
        <v>0</v>
      </c>
      <c r="BZ28" s="110">
        <v>0</v>
      </c>
      <c r="CA28" s="110">
        <v>0</v>
      </c>
      <c r="CB28" s="110">
        <v>0</v>
      </c>
      <c r="CC28" s="110">
        <v>0</v>
      </c>
      <c r="CD28" s="110">
        <v>0</v>
      </c>
      <c r="CE28" s="110">
        <v>0</v>
      </c>
      <c r="CF28" s="110">
        <v>0</v>
      </c>
      <c r="CG28" s="110">
        <v>0</v>
      </c>
      <c r="CH28" s="110">
        <v>0</v>
      </c>
      <c r="CI28" s="110">
        <v>0</v>
      </c>
      <c r="CJ28" s="110">
        <v>0</v>
      </c>
      <c r="CK28" s="110">
        <v>0</v>
      </c>
      <c r="CL28" s="110">
        <v>0</v>
      </c>
      <c r="CM28" s="110">
        <v>0</v>
      </c>
      <c r="CN28" s="110">
        <v>0</v>
      </c>
      <c r="CO28" s="110">
        <v>0</v>
      </c>
      <c r="CP28" s="110">
        <v>0</v>
      </c>
      <c r="CQ28" s="110">
        <v>0</v>
      </c>
      <c r="CR28" s="110">
        <v>0</v>
      </c>
      <c r="CS28" s="110">
        <v>0</v>
      </c>
      <c r="CT28" s="110">
        <v>0</v>
      </c>
      <c r="CU28" s="110">
        <v>0</v>
      </c>
      <c r="CV28" s="110">
        <v>0</v>
      </c>
      <c r="CW28" s="110">
        <v>0</v>
      </c>
      <c r="CX28" s="110">
        <v>0</v>
      </c>
      <c r="CY28" s="110">
        <v>0</v>
      </c>
      <c r="CZ28" s="110">
        <v>0</v>
      </c>
      <c r="DA28" s="110">
        <v>0</v>
      </c>
      <c r="DB28" s="110">
        <v>0</v>
      </c>
      <c r="DC28" s="110">
        <v>0</v>
      </c>
      <c r="DD28" s="110">
        <v>0</v>
      </c>
      <c r="DE28" s="110">
        <v>0</v>
      </c>
      <c r="DF28" s="110">
        <v>0</v>
      </c>
      <c r="DG28" s="110">
        <v>0</v>
      </c>
      <c r="DH28" s="110">
        <v>0</v>
      </c>
      <c r="DI28" s="110">
        <v>0</v>
      </c>
      <c r="DJ28" s="110">
        <v>0</v>
      </c>
      <c r="DK28" s="110">
        <v>0</v>
      </c>
      <c r="DL28" s="110">
        <v>0</v>
      </c>
      <c r="DM28" s="110">
        <v>0</v>
      </c>
      <c r="DN28" s="110">
        <v>0</v>
      </c>
      <c r="DO28" s="110">
        <v>0</v>
      </c>
      <c r="DP28" s="110">
        <v>0</v>
      </c>
      <c r="DQ28" s="110">
        <v>0</v>
      </c>
      <c r="DR28" s="110">
        <v>0</v>
      </c>
      <c r="DS28" s="110">
        <v>0</v>
      </c>
      <c r="DT28" s="110">
        <v>0</v>
      </c>
      <c r="DU28" s="110">
        <v>0</v>
      </c>
      <c r="DV28" s="110">
        <v>0</v>
      </c>
      <c r="DW28" s="110">
        <v>0</v>
      </c>
      <c r="DX28" s="110">
        <v>0</v>
      </c>
      <c r="DY28" s="110">
        <v>0</v>
      </c>
      <c r="DZ28" s="110">
        <v>0</v>
      </c>
      <c r="EA28" s="110">
        <v>0</v>
      </c>
      <c r="EB28" s="110">
        <v>0</v>
      </c>
      <c r="EC28" s="110">
        <v>0</v>
      </c>
      <c r="ED28" s="110">
        <v>0</v>
      </c>
      <c r="EE28" s="110">
        <v>0</v>
      </c>
      <c r="EF28" s="110">
        <v>0</v>
      </c>
      <c r="EG28" s="110">
        <v>0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110">
        <v>0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110">
        <v>0</v>
      </c>
      <c r="FB28" s="110">
        <v>0</v>
      </c>
      <c r="FC28" s="110">
        <v>0</v>
      </c>
      <c r="FD28" s="110">
        <v>0</v>
      </c>
      <c r="FE28" s="110">
        <v>0</v>
      </c>
      <c r="FF28" s="110">
        <v>0</v>
      </c>
      <c r="FG28" s="110">
        <v>0</v>
      </c>
      <c r="FH28" s="110">
        <v>0</v>
      </c>
      <c r="FI28" s="110">
        <v>0</v>
      </c>
      <c r="FJ28" s="110">
        <v>0</v>
      </c>
      <c r="FK28" s="110">
        <v>0</v>
      </c>
      <c r="FL28" s="110">
        <v>0</v>
      </c>
      <c r="FM28" s="110">
        <v>0</v>
      </c>
      <c r="FN28" s="110">
        <v>0</v>
      </c>
      <c r="FO28" s="110">
        <v>2</v>
      </c>
      <c r="FP28" s="110">
        <v>0</v>
      </c>
      <c r="FQ28" s="110">
        <v>0</v>
      </c>
      <c r="FR28" s="110">
        <v>1</v>
      </c>
      <c r="FS28" s="110">
        <v>0</v>
      </c>
      <c r="FT28" s="110">
        <v>0</v>
      </c>
      <c r="FU28" s="110">
        <v>0</v>
      </c>
      <c r="FV28" s="110">
        <v>0</v>
      </c>
      <c r="FW28" s="110">
        <v>0</v>
      </c>
      <c r="FX28" s="110">
        <v>0</v>
      </c>
      <c r="FY28" s="110">
        <v>0</v>
      </c>
      <c r="FZ28" s="110">
        <v>0</v>
      </c>
      <c r="GA28" s="110">
        <v>0</v>
      </c>
      <c r="GB28" s="110">
        <v>0</v>
      </c>
      <c r="GC28" s="110">
        <v>0</v>
      </c>
      <c r="GD28" s="110">
        <v>0</v>
      </c>
      <c r="GE28" s="110">
        <v>0</v>
      </c>
      <c r="GF28" s="110">
        <v>0</v>
      </c>
      <c r="GG28" s="110">
        <v>0</v>
      </c>
      <c r="GH28" s="110">
        <v>0</v>
      </c>
      <c r="GI28" s="110">
        <v>0</v>
      </c>
      <c r="GJ28" s="110">
        <v>0</v>
      </c>
      <c r="GK28" s="110">
        <v>0</v>
      </c>
      <c r="GL28" s="110">
        <v>0</v>
      </c>
      <c r="GM28" s="110">
        <v>0</v>
      </c>
      <c r="GN28" s="110">
        <v>0</v>
      </c>
      <c r="GO28" s="110">
        <v>0</v>
      </c>
      <c r="GP28" s="110">
        <v>0</v>
      </c>
      <c r="GQ28" s="110">
        <v>1</v>
      </c>
      <c r="GR28" s="110">
        <v>0</v>
      </c>
      <c r="GS28" s="110">
        <v>0</v>
      </c>
      <c r="GT28" s="110">
        <v>1</v>
      </c>
      <c r="GU28" s="110">
        <v>0</v>
      </c>
      <c r="GV28" s="110">
        <v>0</v>
      </c>
      <c r="GW28" s="110">
        <v>1</v>
      </c>
      <c r="GX28" s="110">
        <v>0</v>
      </c>
      <c r="GY28" s="110">
        <v>0</v>
      </c>
      <c r="GZ28" s="110">
        <v>0</v>
      </c>
      <c r="HA28" s="110">
        <v>0</v>
      </c>
      <c r="HB28" s="110">
        <v>1</v>
      </c>
      <c r="HC28" s="110">
        <v>1</v>
      </c>
      <c r="HD28" s="110">
        <v>1</v>
      </c>
      <c r="HE28" s="110">
        <v>1</v>
      </c>
      <c r="HF28" s="110">
        <v>0</v>
      </c>
      <c r="HG28" s="110">
        <v>2</v>
      </c>
      <c r="HH28" s="110">
        <v>3</v>
      </c>
      <c r="HI28" s="110">
        <v>0</v>
      </c>
      <c r="HJ28" s="110">
        <v>3</v>
      </c>
      <c r="HK28" s="110">
        <v>2</v>
      </c>
      <c r="HL28" s="110">
        <v>6</v>
      </c>
      <c r="HM28" s="110">
        <v>0</v>
      </c>
      <c r="HN28" s="110">
        <v>0</v>
      </c>
      <c r="HO28" s="110">
        <v>2</v>
      </c>
      <c r="HP28" s="110">
        <v>3</v>
      </c>
      <c r="HQ28" s="110">
        <v>2</v>
      </c>
      <c r="HR28" s="110">
        <v>2</v>
      </c>
      <c r="HS28" s="110">
        <v>6</v>
      </c>
      <c r="HT28" s="110">
        <v>1</v>
      </c>
      <c r="HU28" s="110">
        <v>0</v>
      </c>
      <c r="HV28" s="110">
        <v>5</v>
      </c>
      <c r="HW28" s="110">
        <v>1</v>
      </c>
      <c r="HX28" s="113">
        <f t="shared" si="1"/>
        <v>33</v>
      </c>
      <c r="HY28" s="110">
        <f t="shared" si="0"/>
        <v>49</v>
      </c>
    </row>
    <row r="29" spans="1:233" x14ac:dyDescent="0.25">
      <c r="A29" s="114" t="s">
        <v>266</v>
      </c>
      <c r="B29" s="110">
        <v>0</v>
      </c>
      <c r="C29" s="110">
        <v>0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  <c r="AZ29" s="110">
        <v>0</v>
      </c>
      <c r="BA29" s="110">
        <v>0</v>
      </c>
      <c r="BB29" s="110">
        <v>0</v>
      </c>
      <c r="BC29" s="110">
        <v>0</v>
      </c>
      <c r="BD29" s="110">
        <v>0</v>
      </c>
      <c r="BE29" s="110">
        <v>0</v>
      </c>
      <c r="BF29" s="110">
        <v>0</v>
      </c>
      <c r="BG29" s="110">
        <v>0</v>
      </c>
      <c r="BH29" s="110">
        <v>0</v>
      </c>
      <c r="BI29" s="110">
        <v>0</v>
      </c>
      <c r="BJ29" s="110">
        <v>0</v>
      </c>
      <c r="BK29" s="110">
        <v>0</v>
      </c>
      <c r="BL29" s="110">
        <v>0</v>
      </c>
      <c r="BM29" s="110">
        <v>0</v>
      </c>
      <c r="BN29" s="110">
        <v>0</v>
      </c>
      <c r="BO29" s="110"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10"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1</v>
      </c>
      <c r="FY29" s="110">
        <v>0</v>
      </c>
      <c r="FZ29" s="110">
        <v>2</v>
      </c>
      <c r="GA29" s="110">
        <v>0</v>
      </c>
      <c r="GB29" s="110">
        <v>1</v>
      </c>
      <c r="GC29" s="110">
        <v>1</v>
      </c>
      <c r="GD29" s="110">
        <v>0</v>
      </c>
      <c r="GE29" s="110">
        <v>1</v>
      </c>
      <c r="GF29" s="110">
        <v>0</v>
      </c>
      <c r="GG29" s="110">
        <v>0</v>
      </c>
      <c r="GH29" s="110">
        <v>3</v>
      </c>
      <c r="GI29" s="110">
        <v>0</v>
      </c>
      <c r="GJ29" s="110">
        <v>1</v>
      </c>
      <c r="GK29" s="110">
        <v>0</v>
      </c>
      <c r="GL29" s="110">
        <v>3</v>
      </c>
      <c r="GM29" s="110">
        <v>0</v>
      </c>
      <c r="GN29" s="110">
        <v>0</v>
      </c>
      <c r="GO29" s="110">
        <v>0</v>
      </c>
      <c r="GP29" s="110">
        <v>1</v>
      </c>
      <c r="GQ29" s="110">
        <v>0</v>
      </c>
      <c r="GR29" s="110">
        <v>0</v>
      </c>
      <c r="GS29" s="110">
        <v>1</v>
      </c>
      <c r="GT29" s="110">
        <v>0</v>
      </c>
      <c r="GU29" s="110">
        <v>0</v>
      </c>
      <c r="GV29" s="110">
        <v>1</v>
      </c>
      <c r="GW29" s="110">
        <v>1</v>
      </c>
      <c r="GX29" s="110">
        <v>0</v>
      </c>
      <c r="GY29" s="110">
        <v>0</v>
      </c>
      <c r="GZ29" s="110">
        <v>0</v>
      </c>
      <c r="HA29" s="110">
        <v>3</v>
      </c>
      <c r="HB29" s="110">
        <v>0</v>
      </c>
      <c r="HC29" s="110">
        <v>0</v>
      </c>
      <c r="HD29" s="110">
        <v>4</v>
      </c>
      <c r="HE29" s="110">
        <v>2</v>
      </c>
      <c r="HF29" s="110">
        <v>0</v>
      </c>
      <c r="HG29" s="110">
        <v>1</v>
      </c>
      <c r="HH29" s="110">
        <v>7</v>
      </c>
      <c r="HI29" s="110">
        <v>1</v>
      </c>
      <c r="HJ29" s="110">
        <v>1</v>
      </c>
      <c r="HK29" s="110">
        <v>0</v>
      </c>
      <c r="HL29" s="110">
        <v>4</v>
      </c>
      <c r="HM29" s="110">
        <v>0</v>
      </c>
      <c r="HN29" s="110">
        <v>1</v>
      </c>
      <c r="HO29" s="110">
        <v>5</v>
      </c>
      <c r="HP29" s="110">
        <v>4</v>
      </c>
      <c r="HQ29" s="110">
        <v>0</v>
      </c>
      <c r="HR29" s="110">
        <v>3</v>
      </c>
      <c r="HS29" s="110">
        <v>3</v>
      </c>
      <c r="HT29" s="110">
        <v>0</v>
      </c>
      <c r="HU29" s="110">
        <v>1</v>
      </c>
      <c r="HV29" s="110">
        <v>0</v>
      </c>
      <c r="HW29" s="110">
        <v>1</v>
      </c>
      <c r="HX29" s="113">
        <f t="shared" si="1"/>
        <v>23</v>
      </c>
      <c r="HY29" s="110">
        <f t="shared" si="0"/>
        <v>58</v>
      </c>
    </row>
    <row r="30" spans="1:233" x14ac:dyDescent="0.25">
      <c r="A30" s="114" t="s">
        <v>19</v>
      </c>
      <c r="B30" s="110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1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  <c r="AZ30" s="110">
        <v>0</v>
      </c>
      <c r="BA30" s="110">
        <v>0</v>
      </c>
      <c r="BB30" s="110">
        <v>0</v>
      </c>
      <c r="BC30" s="110">
        <v>0</v>
      </c>
      <c r="BD30" s="110">
        <v>0</v>
      </c>
      <c r="BE30" s="110">
        <v>0</v>
      </c>
      <c r="BF30" s="110">
        <v>0</v>
      </c>
      <c r="BG30" s="110">
        <v>0</v>
      </c>
      <c r="BH30" s="110">
        <v>0</v>
      </c>
      <c r="BI30" s="110">
        <v>0</v>
      </c>
      <c r="BJ30" s="110">
        <v>0</v>
      </c>
      <c r="BK30" s="110">
        <v>0</v>
      </c>
      <c r="BL30" s="110">
        <v>0</v>
      </c>
      <c r="BM30" s="110">
        <v>0</v>
      </c>
      <c r="BN30" s="110">
        <v>0</v>
      </c>
      <c r="BO30" s="110">
        <v>0</v>
      </c>
      <c r="BP30" s="110">
        <v>0</v>
      </c>
      <c r="BQ30" s="110">
        <v>0</v>
      </c>
      <c r="BR30" s="110">
        <v>0</v>
      </c>
      <c r="BS30" s="110">
        <v>0</v>
      </c>
      <c r="BT30" s="110">
        <v>0</v>
      </c>
      <c r="BU30" s="110">
        <v>0</v>
      </c>
      <c r="BV30" s="110">
        <v>0</v>
      </c>
      <c r="BW30" s="110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  <c r="DR30" s="110">
        <v>0</v>
      </c>
      <c r="DS30" s="110">
        <v>0</v>
      </c>
      <c r="DT30" s="110">
        <v>0</v>
      </c>
      <c r="DU30" s="110">
        <v>0</v>
      </c>
      <c r="DV30" s="110">
        <v>0</v>
      </c>
      <c r="DW30" s="110"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0</v>
      </c>
      <c r="ED30" s="110">
        <v>0</v>
      </c>
      <c r="EE30" s="110">
        <v>0</v>
      </c>
      <c r="EF30" s="110">
        <v>0</v>
      </c>
      <c r="EG30" s="110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110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110">
        <v>0</v>
      </c>
      <c r="FB30" s="110">
        <v>0</v>
      </c>
      <c r="FC30" s="110">
        <v>0</v>
      </c>
      <c r="FD30" s="110">
        <v>0</v>
      </c>
      <c r="FE30" s="110">
        <v>0</v>
      </c>
      <c r="FF30" s="110">
        <v>0</v>
      </c>
      <c r="FG30" s="110">
        <v>0</v>
      </c>
      <c r="FH30" s="110">
        <v>0</v>
      </c>
      <c r="FI30" s="110">
        <v>0</v>
      </c>
      <c r="FJ30" s="110">
        <v>0</v>
      </c>
      <c r="FK30" s="110">
        <v>0</v>
      </c>
      <c r="FL30" s="110">
        <v>0</v>
      </c>
      <c r="FM30" s="110">
        <v>0</v>
      </c>
      <c r="FN30" s="110">
        <v>0</v>
      </c>
      <c r="FO30" s="110">
        <v>0</v>
      </c>
      <c r="FP30" s="110">
        <v>0</v>
      </c>
      <c r="FQ30" s="110">
        <v>0</v>
      </c>
      <c r="FR30" s="110">
        <v>0</v>
      </c>
      <c r="FS30" s="110">
        <v>0</v>
      </c>
      <c r="FT30" s="110">
        <v>0</v>
      </c>
      <c r="FU30" s="110">
        <v>0</v>
      </c>
      <c r="FV30" s="110">
        <v>0</v>
      </c>
      <c r="FW30" s="110">
        <v>0</v>
      </c>
      <c r="FX30" s="110">
        <v>0</v>
      </c>
      <c r="FY30" s="110">
        <v>0</v>
      </c>
      <c r="FZ30" s="110">
        <v>0</v>
      </c>
      <c r="GA30" s="110">
        <v>0</v>
      </c>
      <c r="GB30" s="110">
        <v>0</v>
      </c>
      <c r="GC30" s="110">
        <v>0</v>
      </c>
      <c r="GD30" s="110">
        <v>0</v>
      </c>
      <c r="GE30" s="110">
        <v>0</v>
      </c>
      <c r="GF30" s="110">
        <v>0</v>
      </c>
      <c r="GG30" s="110">
        <v>0</v>
      </c>
      <c r="GH30" s="110">
        <v>0</v>
      </c>
      <c r="GI30" s="110">
        <v>0</v>
      </c>
      <c r="GJ30" s="110">
        <v>0</v>
      </c>
      <c r="GK30" s="110">
        <v>0</v>
      </c>
      <c r="GL30" s="110">
        <v>0</v>
      </c>
      <c r="GM30" s="110">
        <v>0</v>
      </c>
      <c r="GN30" s="110">
        <v>0</v>
      </c>
      <c r="GO30" s="110">
        <v>0</v>
      </c>
      <c r="GP30" s="110">
        <v>0</v>
      </c>
      <c r="GQ30" s="110">
        <v>0</v>
      </c>
      <c r="GR30" s="110">
        <v>0</v>
      </c>
      <c r="GS30" s="110">
        <v>0</v>
      </c>
      <c r="GT30" s="110">
        <v>0</v>
      </c>
      <c r="GU30" s="110">
        <v>0</v>
      </c>
      <c r="GV30" s="110">
        <v>0</v>
      </c>
      <c r="GW30" s="110">
        <v>0</v>
      </c>
      <c r="GX30" s="110">
        <v>1</v>
      </c>
      <c r="GY30" s="110">
        <v>0</v>
      </c>
      <c r="GZ30" s="110">
        <v>0</v>
      </c>
      <c r="HA30" s="110">
        <v>0</v>
      </c>
      <c r="HB30" s="110">
        <v>0</v>
      </c>
      <c r="HC30" s="110">
        <v>0</v>
      </c>
      <c r="HD30" s="110">
        <v>0</v>
      </c>
      <c r="HE30" s="110">
        <v>1</v>
      </c>
      <c r="HF30" s="110">
        <v>0</v>
      </c>
      <c r="HG30" s="110">
        <v>0</v>
      </c>
      <c r="HH30" s="110">
        <v>1</v>
      </c>
      <c r="HI30" s="110">
        <v>0</v>
      </c>
      <c r="HJ30" s="110">
        <v>0</v>
      </c>
      <c r="HK30" s="110">
        <v>2</v>
      </c>
      <c r="HL30" s="110">
        <v>1</v>
      </c>
      <c r="HM30" s="110">
        <v>1</v>
      </c>
      <c r="HN30" s="110">
        <v>0</v>
      </c>
      <c r="HO30" s="110">
        <v>7</v>
      </c>
      <c r="HP30" s="110">
        <v>0</v>
      </c>
      <c r="HQ30" s="110">
        <v>1</v>
      </c>
      <c r="HR30" s="110">
        <v>0</v>
      </c>
      <c r="HS30" s="110">
        <v>0</v>
      </c>
      <c r="HT30" s="110">
        <v>0</v>
      </c>
      <c r="HU30" s="110">
        <v>0</v>
      </c>
      <c r="HV30" s="110">
        <v>0</v>
      </c>
      <c r="HW30" s="110">
        <v>0</v>
      </c>
      <c r="HX30" s="113">
        <f t="shared" si="1"/>
        <v>12</v>
      </c>
      <c r="HY30" s="110">
        <f t="shared" si="0"/>
        <v>16</v>
      </c>
    </row>
    <row r="31" spans="1:233" x14ac:dyDescent="0.25">
      <c r="A31" s="114" t="s">
        <v>20</v>
      </c>
      <c r="B31" s="110">
        <v>0</v>
      </c>
      <c r="C31" s="110">
        <v>0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1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  <c r="AZ31" s="110">
        <v>0</v>
      </c>
      <c r="BA31" s="110">
        <v>0</v>
      </c>
      <c r="BB31" s="110">
        <v>0</v>
      </c>
      <c r="BC31" s="110">
        <v>0</v>
      </c>
      <c r="BD31" s="110">
        <v>0</v>
      </c>
      <c r="BE31" s="110">
        <v>0</v>
      </c>
      <c r="BF31" s="110">
        <v>0</v>
      </c>
      <c r="BG31" s="110">
        <v>0</v>
      </c>
      <c r="BH31" s="110">
        <v>0</v>
      </c>
      <c r="BI31" s="110">
        <v>0</v>
      </c>
      <c r="BJ31" s="110">
        <v>0</v>
      </c>
      <c r="BK31" s="110">
        <v>0</v>
      </c>
      <c r="BL31" s="110">
        <v>0</v>
      </c>
      <c r="BM31" s="110">
        <v>0</v>
      </c>
      <c r="BN31" s="110">
        <v>0</v>
      </c>
      <c r="BO31" s="110">
        <v>0</v>
      </c>
      <c r="BP31" s="110">
        <v>0</v>
      </c>
      <c r="BQ31" s="110">
        <v>0</v>
      </c>
      <c r="BR31" s="110">
        <v>0</v>
      </c>
      <c r="BS31" s="110">
        <v>0</v>
      </c>
      <c r="BT31" s="110">
        <v>0</v>
      </c>
      <c r="BU31" s="110">
        <v>0</v>
      </c>
      <c r="BV31" s="110">
        <v>0</v>
      </c>
      <c r="BW31" s="110">
        <v>0</v>
      </c>
      <c r="BX31" s="110">
        <v>0</v>
      </c>
      <c r="BY31" s="110">
        <v>0</v>
      </c>
      <c r="BZ31" s="110">
        <v>0</v>
      </c>
      <c r="CA31" s="110">
        <v>0</v>
      </c>
      <c r="CB31" s="110">
        <v>0</v>
      </c>
      <c r="CC31" s="110">
        <v>0</v>
      </c>
      <c r="CD31" s="110">
        <v>0</v>
      </c>
      <c r="CE31" s="110">
        <v>0</v>
      </c>
      <c r="CF31" s="110">
        <v>0</v>
      </c>
      <c r="CG31" s="110">
        <v>0</v>
      </c>
      <c r="CH31" s="110">
        <v>0</v>
      </c>
      <c r="CI31" s="110">
        <v>0</v>
      </c>
      <c r="CJ31" s="110">
        <v>0</v>
      </c>
      <c r="CK31" s="110">
        <v>0</v>
      </c>
      <c r="CL31" s="110">
        <v>0</v>
      </c>
      <c r="CM31" s="110">
        <v>0</v>
      </c>
      <c r="CN31" s="110">
        <v>0</v>
      </c>
      <c r="CO31" s="110">
        <v>0</v>
      </c>
      <c r="CP31" s="110">
        <v>0</v>
      </c>
      <c r="CQ31" s="110">
        <v>0</v>
      </c>
      <c r="CR31" s="110">
        <v>0</v>
      </c>
      <c r="CS31" s="110">
        <v>0</v>
      </c>
      <c r="CT31" s="110">
        <v>0</v>
      </c>
      <c r="CU31" s="110">
        <v>0</v>
      </c>
      <c r="CV31" s="110">
        <v>0</v>
      </c>
      <c r="CW31" s="110">
        <v>0</v>
      </c>
      <c r="CX31" s="110">
        <v>0</v>
      </c>
      <c r="CY31" s="110">
        <v>0</v>
      </c>
      <c r="CZ31" s="110">
        <v>0</v>
      </c>
      <c r="DA31" s="110">
        <v>0</v>
      </c>
      <c r="DB31" s="110">
        <v>0</v>
      </c>
      <c r="DC31" s="110">
        <v>0</v>
      </c>
      <c r="DD31" s="110">
        <v>0</v>
      </c>
      <c r="DE31" s="110">
        <v>0</v>
      </c>
      <c r="DF31" s="110">
        <v>0</v>
      </c>
      <c r="DG31" s="110">
        <v>0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110">
        <v>0</v>
      </c>
      <c r="DN31" s="110">
        <v>0</v>
      </c>
      <c r="DO31" s="110">
        <v>0</v>
      </c>
      <c r="DP31" s="110">
        <v>0</v>
      </c>
      <c r="DQ31" s="110">
        <v>0</v>
      </c>
      <c r="DR31" s="110">
        <v>0</v>
      </c>
      <c r="DS31" s="110">
        <v>0</v>
      </c>
      <c r="DT31" s="110">
        <v>0</v>
      </c>
      <c r="DU31" s="110">
        <v>0</v>
      </c>
      <c r="DV31" s="110">
        <v>0</v>
      </c>
      <c r="DW31" s="110"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0</v>
      </c>
      <c r="EC31" s="110">
        <v>0</v>
      </c>
      <c r="ED31" s="110">
        <v>0</v>
      </c>
      <c r="EE31" s="110">
        <v>0</v>
      </c>
      <c r="EF31" s="110">
        <v>0</v>
      </c>
      <c r="EG31" s="110">
        <v>0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110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1</v>
      </c>
      <c r="EX31" s="110">
        <v>0</v>
      </c>
      <c r="EY31" s="110">
        <v>0</v>
      </c>
      <c r="EZ31" s="110">
        <v>0</v>
      </c>
      <c r="FA31" s="110">
        <v>0</v>
      </c>
      <c r="FB31" s="110">
        <v>0</v>
      </c>
      <c r="FC31" s="110">
        <v>0</v>
      </c>
      <c r="FD31" s="110">
        <v>0</v>
      </c>
      <c r="FE31" s="110">
        <v>0</v>
      </c>
      <c r="FF31" s="110">
        <v>0</v>
      </c>
      <c r="FG31" s="110">
        <v>0</v>
      </c>
      <c r="FH31" s="110">
        <v>0</v>
      </c>
      <c r="FI31" s="110">
        <v>0</v>
      </c>
      <c r="FJ31" s="110">
        <v>0</v>
      </c>
      <c r="FK31" s="110">
        <v>0</v>
      </c>
      <c r="FL31" s="110">
        <v>0</v>
      </c>
      <c r="FM31" s="110">
        <v>0</v>
      </c>
      <c r="FN31" s="110">
        <v>0</v>
      </c>
      <c r="FO31" s="110">
        <v>0</v>
      </c>
      <c r="FP31" s="110">
        <v>0</v>
      </c>
      <c r="FQ31" s="110">
        <v>0</v>
      </c>
      <c r="FR31" s="110">
        <v>0</v>
      </c>
      <c r="FS31" s="110">
        <v>0</v>
      </c>
      <c r="FT31" s="110">
        <v>0</v>
      </c>
      <c r="FU31" s="110">
        <v>0</v>
      </c>
      <c r="FV31" s="110">
        <v>0</v>
      </c>
      <c r="FW31" s="110">
        <v>0</v>
      </c>
      <c r="FX31" s="110">
        <v>1</v>
      </c>
      <c r="FY31" s="110">
        <v>0</v>
      </c>
      <c r="FZ31" s="110">
        <v>0</v>
      </c>
      <c r="GA31" s="110">
        <v>0</v>
      </c>
      <c r="GB31" s="110">
        <v>0</v>
      </c>
      <c r="GC31" s="110">
        <v>0</v>
      </c>
      <c r="GD31" s="110">
        <v>0</v>
      </c>
      <c r="GE31" s="110">
        <v>0</v>
      </c>
      <c r="GF31" s="110">
        <v>0</v>
      </c>
      <c r="GG31" s="110">
        <v>0</v>
      </c>
      <c r="GH31" s="110">
        <v>0</v>
      </c>
      <c r="GI31" s="110">
        <v>1</v>
      </c>
      <c r="GJ31" s="110">
        <v>0</v>
      </c>
      <c r="GK31" s="110">
        <v>0</v>
      </c>
      <c r="GL31" s="110">
        <v>0</v>
      </c>
      <c r="GM31" s="110">
        <v>0</v>
      </c>
      <c r="GN31" s="110">
        <v>0</v>
      </c>
      <c r="GO31" s="110">
        <v>1</v>
      </c>
      <c r="GP31" s="110">
        <v>0</v>
      </c>
      <c r="GQ31" s="110">
        <v>0</v>
      </c>
      <c r="GR31" s="110">
        <v>0</v>
      </c>
      <c r="GS31" s="110">
        <v>0</v>
      </c>
      <c r="GT31" s="110">
        <v>0</v>
      </c>
      <c r="GU31" s="110">
        <v>1</v>
      </c>
      <c r="GV31" s="110">
        <v>0</v>
      </c>
      <c r="GW31" s="110">
        <v>0</v>
      </c>
      <c r="GX31" s="110">
        <v>0</v>
      </c>
      <c r="GY31" s="110">
        <v>1</v>
      </c>
      <c r="GZ31" s="110">
        <v>0</v>
      </c>
      <c r="HA31" s="110">
        <v>1</v>
      </c>
      <c r="HB31" s="110">
        <v>0</v>
      </c>
      <c r="HC31" s="110">
        <v>0</v>
      </c>
      <c r="HD31" s="110">
        <v>2</v>
      </c>
      <c r="HE31" s="110">
        <v>2</v>
      </c>
      <c r="HF31" s="110">
        <v>1</v>
      </c>
      <c r="HG31" s="110">
        <v>1</v>
      </c>
      <c r="HH31" s="110">
        <v>7</v>
      </c>
      <c r="HI31" s="110">
        <v>3</v>
      </c>
      <c r="HJ31" s="110">
        <v>1</v>
      </c>
      <c r="HK31" s="110">
        <v>8</v>
      </c>
      <c r="HL31" s="110">
        <v>4</v>
      </c>
      <c r="HM31" s="110">
        <v>1</v>
      </c>
      <c r="HN31" s="110">
        <v>5</v>
      </c>
      <c r="HO31" s="110">
        <v>9</v>
      </c>
      <c r="HP31" s="110">
        <v>6</v>
      </c>
      <c r="HQ31" s="110">
        <v>6</v>
      </c>
      <c r="HR31" s="110">
        <v>2</v>
      </c>
      <c r="HS31" s="110">
        <v>4</v>
      </c>
      <c r="HT31" s="110">
        <v>0</v>
      </c>
      <c r="HU31" s="110">
        <v>3</v>
      </c>
      <c r="HV31" s="110">
        <v>2</v>
      </c>
      <c r="HW31" s="110">
        <v>1</v>
      </c>
      <c r="HX31" s="113">
        <f t="shared" si="1"/>
        <v>52</v>
      </c>
      <c r="HY31" s="110">
        <f t="shared" si="0"/>
        <v>76</v>
      </c>
    </row>
    <row r="32" spans="1:233" x14ac:dyDescent="0.25">
      <c r="A32" s="114" t="s">
        <v>21</v>
      </c>
      <c r="B32" s="110">
        <v>0</v>
      </c>
      <c r="C32" s="110">
        <v>0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1</v>
      </c>
      <c r="R32" s="110">
        <v>0</v>
      </c>
      <c r="S32" s="110">
        <v>0</v>
      </c>
      <c r="T32" s="110">
        <v>0</v>
      </c>
      <c r="U32" s="110">
        <v>0</v>
      </c>
      <c r="V32" s="110">
        <v>0</v>
      </c>
      <c r="W32" s="110">
        <v>0</v>
      </c>
      <c r="X32" s="110">
        <v>0</v>
      </c>
      <c r="Y32" s="110">
        <v>0</v>
      </c>
      <c r="Z32" s="110">
        <v>0</v>
      </c>
      <c r="AA32" s="110">
        <v>0</v>
      </c>
      <c r="AB32" s="110">
        <v>0</v>
      </c>
      <c r="AC32" s="110">
        <v>0</v>
      </c>
      <c r="AD32" s="110">
        <v>0</v>
      </c>
      <c r="AE32" s="110">
        <v>0</v>
      </c>
      <c r="AF32" s="110">
        <v>0</v>
      </c>
      <c r="AG32" s="110">
        <v>0</v>
      </c>
      <c r="AH32" s="110">
        <v>0</v>
      </c>
      <c r="AI32" s="110">
        <v>0</v>
      </c>
      <c r="AJ32" s="110">
        <v>0</v>
      </c>
      <c r="AK32" s="110">
        <v>0</v>
      </c>
      <c r="AL32" s="110">
        <v>0</v>
      </c>
      <c r="AM32" s="110">
        <v>0</v>
      </c>
      <c r="AN32" s="110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1</v>
      </c>
      <c r="AU32" s="110">
        <v>0</v>
      </c>
      <c r="AV32" s="110">
        <v>0</v>
      </c>
      <c r="AW32" s="110">
        <v>0</v>
      </c>
      <c r="AX32" s="110">
        <v>0</v>
      </c>
      <c r="AY32" s="110">
        <v>0</v>
      </c>
      <c r="AZ32" s="110">
        <v>0</v>
      </c>
      <c r="BA32" s="110">
        <v>0</v>
      </c>
      <c r="BB32" s="110">
        <v>0</v>
      </c>
      <c r="BC32" s="110">
        <v>0</v>
      </c>
      <c r="BD32" s="110">
        <v>0</v>
      </c>
      <c r="BE32" s="110">
        <v>0</v>
      </c>
      <c r="BF32" s="110">
        <v>0</v>
      </c>
      <c r="BG32" s="110">
        <v>0</v>
      </c>
      <c r="BH32" s="110">
        <v>0</v>
      </c>
      <c r="BI32" s="110">
        <v>0</v>
      </c>
      <c r="BJ32" s="110">
        <v>0</v>
      </c>
      <c r="BK32" s="110">
        <v>0</v>
      </c>
      <c r="BL32" s="110">
        <v>0</v>
      </c>
      <c r="BM32" s="110">
        <v>0</v>
      </c>
      <c r="BN32" s="110">
        <v>0</v>
      </c>
      <c r="BO32" s="110">
        <v>0</v>
      </c>
      <c r="BP32" s="110">
        <v>0</v>
      </c>
      <c r="BQ32" s="110">
        <v>0</v>
      </c>
      <c r="BR32" s="110">
        <v>0</v>
      </c>
      <c r="BS32" s="110">
        <v>0</v>
      </c>
      <c r="BT32" s="110">
        <v>0</v>
      </c>
      <c r="BU32" s="110">
        <v>0</v>
      </c>
      <c r="BV32" s="110">
        <v>0</v>
      </c>
      <c r="BW32" s="110">
        <v>0</v>
      </c>
      <c r="BX32" s="110">
        <v>0</v>
      </c>
      <c r="BY32" s="110">
        <v>0</v>
      </c>
      <c r="BZ32" s="110">
        <v>0</v>
      </c>
      <c r="CA32" s="110">
        <v>0</v>
      </c>
      <c r="CB32" s="110">
        <v>0</v>
      </c>
      <c r="CC32" s="110">
        <v>0</v>
      </c>
      <c r="CD32" s="110">
        <v>0</v>
      </c>
      <c r="CE32" s="110">
        <v>0</v>
      </c>
      <c r="CF32" s="110">
        <v>0</v>
      </c>
      <c r="CG32" s="110">
        <v>0</v>
      </c>
      <c r="CH32" s="110">
        <v>0</v>
      </c>
      <c r="CI32" s="110">
        <v>0</v>
      </c>
      <c r="CJ32" s="110">
        <v>0</v>
      </c>
      <c r="CK32" s="110">
        <v>0</v>
      </c>
      <c r="CL32" s="110">
        <v>0</v>
      </c>
      <c r="CM32" s="110">
        <v>0</v>
      </c>
      <c r="CN32" s="110">
        <v>0</v>
      </c>
      <c r="CO32" s="110">
        <v>0</v>
      </c>
      <c r="CP32" s="110">
        <v>0</v>
      </c>
      <c r="CQ32" s="110">
        <v>0</v>
      </c>
      <c r="CR32" s="110">
        <v>0</v>
      </c>
      <c r="CS32" s="110">
        <v>0</v>
      </c>
      <c r="CT32" s="110">
        <v>0</v>
      </c>
      <c r="CU32" s="110">
        <v>0</v>
      </c>
      <c r="CV32" s="110">
        <v>0</v>
      </c>
      <c r="CW32" s="110">
        <v>0</v>
      </c>
      <c r="CX32" s="110">
        <v>0</v>
      </c>
      <c r="CY32" s="110">
        <v>0</v>
      </c>
      <c r="CZ32" s="110">
        <v>0</v>
      </c>
      <c r="DA32" s="110">
        <v>0</v>
      </c>
      <c r="DB32" s="110">
        <v>0</v>
      </c>
      <c r="DC32" s="110">
        <v>0</v>
      </c>
      <c r="DD32" s="110">
        <v>0</v>
      </c>
      <c r="DE32" s="110">
        <v>0</v>
      </c>
      <c r="DF32" s="110">
        <v>0</v>
      </c>
      <c r="DG32" s="110">
        <v>0</v>
      </c>
      <c r="DH32" s="110">
        <v>0</v>
      </c>
      <c r="DI32" s="110">
        <v>0</v>
      </c>
      <c r="DJ32" s="110">
        <v>0</v>
      </c>
      <c r="DK32" s="110">
        <v>0</v>
      </c>
      <c r="DL32" s="110">
        <v>0</v>
      </c>
      <c r="DM32" s="110">
        <v>0</v>
      </c>
      <c r="DN32" s="110">
        <v>0</v>
      </c>
      <c r="DO32" s="110">
        <v>0</v>
      </c>
      <c r="DP32" s="110">
        <v>0</v>
      </c>
      <c r="DQ32" s="110">
        <v>0</v>
      </c>
      <c r="DR32" s="110">
        <v>0</v>
      </c>
      <c r="DS32" s="110">
        <v>0</v>
      </c>
      <c r="DT32" s="110">
        <v>0</v>
      </c>
      <c r="DU32" s="110">
        <v>0</v>
      </c>
      <c r="DV32" s="110">
        <v>0</v>
      </c>
      <c r="DW32" s="110">
        <v>0</v>
      </c>
      <c r="DX32" s="110">
        <v>0</v>
      </c>
      <c r="DY32" s="110">
        <v>0</v>
      </c>
      <c r="DZ32" s="110">
        <v>0</v>
      </c>
      <c r="EA32" s="110">
        <v>0</v>
      </c>
      <c r="EB32" s="110">
        <v>0</v>
      </c>
      <c r="EC32" s="110">
        <v>0</v>
      </c>
      <c r="ED32" s="110">
        <v>0</v>
      </c>
      <c r="EE32" s="110">
        <v>0</v>
      </c>
      <c r="EF32" s="110">
        <v>0</v>
      </c>
      <c r="EG32" s="110">
        <v>0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110">
        <v>0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1</v>
      </c>
      <c r="EX32" s="110">
        <v>0</v>
      </c>
      <c r="EY32" s="110">
        <v>0</v>
      </c>
      <c r="EZ32" s="110">
        <v>0</v>
      </c>
      <c r="FA32" s="110">
        <v>0</v>
      </c>
      <c r="FB32" s="110">
        <v>0</v>
      </c>
      <c r="FC32" s="110">
        <v>0</v>
      </c>
      <c r="FD32" s="110">
        <v>0</v>
      </c>
      <c r="FE32" s="110">
        <v>1</v>
      </c>
      <c r="FF32" s="110">
        <v>0</v>
      </c>
      <c r="FG32" s="110">
        <v>0</v>
      </c>
      <c r="FH32" s="110">
        <v>0</v>
      </c>
      <c r="FI32" s="110">
        <v>0</v>
      </c>
      <c r="FJ32" s="110">
        <v>0</v>
      </c>
      <c r="FK32" s="110">
        <v>0</v>
      </c>
      <c r="FL32" s="110">
        <v>0</v>
      </c>
      <c r="FM32" s="110">
        <v>0</v>
      </c>
      <c r="FN32" s="110">
        <v>1</v>
      </c>
      <c r="FO32" s="110">
        <v>1</v>
      </c>
      <c r="FP32" s="110">
        <v>0</v>
      </c>
      <c r="FQ32" s="110">
        <v>0</v>
      </c>
      <c r="FR32" s="110">
        <v>0</v>
      </c>
      <c r="FS32" s="110">
        <v>0</v>
      </c>
      <c r="FT32" s="110">
        <v>0</v>
      </c>
      <c r="FU32" s="110">
        <v>0</v>
      </c>
      <c r="FV32" s="110">
        <v>0</v>
      </c>
      <c r="FW32" s="110">
        <v>0</v>
      </c>
      <c r="FX32" s="110">
        <v>0</v>
      </c>
      <c r="FY32" s="110">
        <v>0</v>
      </c>
      <c r="FZ32" s="110">
        <v>0</v>
      </c>
      <c r="GA32" s="110">
        <v>0</v>
      </c>
      <c r="GB32" s="110">
        <v>0</v>
      </c>
      <c r="GC32" s="110">
        <v>0</v>
      </c>
      <c r="GD32" s="110">
        <v>0</v>
      </c>
      <c r="GE32" s="110">
        <v>0</v>
      </c>
      <c r="GF32" s="110">
        <v>0</v>
      </c>
      <c r="GG32" s="110">
        <v>0</v>
      </c>
      <c r="GH32" s="110">
        <v>0</v>
      </c>
      <c r="GI32" s="110">
        <v>0</v>
      </c>
      <c r="GJ32" s="110">
        <v>0</v>
      </c>
      <c r="GK32" s="110">
        <v>0</v>
      </c>
      <c r="GL32" s="110">
        <v>0</v>
      </c>
      <c r="GM32" s="110">
        <v>0</v>
      </c>
      <c r="GN32" s="110">
        <v>0</v>
      </c>
      <c r="GO32" s="110">
        <v>0</v>
      </c>
      <c r="GP32" s="110">
        <v>0</v>
      </c>
      <c r="GQ32" s="110">
        <v>0</v>
      </c>
      <c r="GR32" s="110">
        <v>0</v>
      </c>
      <c r="GS32" s="110">
        <v>0</v>
      </c>
      <c r="GT32" s="110">
        <v>0</v>
      </c>
      <c r="GU32" s="110">
        <v>0</v>
      </c>
      <c r="GV32" s="110">
        <v>1</v>
      </c>
      <c r="GW32" s="110">
        <v>0</v>
      </c>
      <c r="GX32" s="110">
        <v>0</v>
      </c>
      <c r="GY32" s="110">
        <v>0</v>
      </c>
      <c r="GZ32" s="110">
        <v>0</v>
      </c>
      <c r="HA32" s="110">
        <v>0</v>
      </c>
      <c r="HB32" s="110">
        <v>0</v>
      </c>
      <c r="HC32" s="110">
        <v>2</v>
      </c>
      <c r="HD32" s="110">
        <v>2</v>
      </c>
      <c r="HE32" s="110">
        <v>1</v>
      </c>
      <c r="HF32" s="110">
        <v>1</v>
      </c>
      <c r="HG32" s="110">
        <v>2</v>
      </c>
      <c r="HH32" s="110">
        <v>3</v>
      </c>
      <c r="HI32" s="110">
        <v>2</v>
      </c>
      <c r="HJ32" s="110">
        <v>0</v>
      </c>
      <c r="HK32" s="110">
        <v>3</v>
      </c>
      <c r="HL32" s="110">
        <v>1</v>
      </c>
      <c r="HM32" s="110">
        <v>1</v>
      </c>
      <c r="HN32" s="110">
        <v>2</v>
      </c>
      <c r="HO32" s="110">
        <v>7</v>
      </c>
      <c r="HP32" s="110">
        <v>3</v>
      </c>
      <c r="HQ32" s="110">
        <v>5</v>
      </c>
      <c r="HR32" s="110">
        <v>3</v>
      </c>
      <c r="HS32" s="110">
        <v>0</v>
      </c>
      <c r="HT32" s="110">
        <v>2</v>
      </c>
      <c r="HU32" s="110">
        <v>1</v>
      </c>
      <c r="HV32" s="110">
        <v>8</v>
      </c>
      <c r="HW32" s="110">
        <v>2</v>
      </c>
      <c r="HX32" s="113">
        <f t="shared" si="1"/>
        <v>38</v>
      </c>
      <c r="HY32" s="110">
        <f t="shared" si="0"/>
        <v>58</v>
      </c>
    </row>
    <row r="33" spans="1:233" x14ac:dyDescent="0.25">
      <c r="A33" s="114" t="s">
        <v>22</v>
      </c>
      <c r="B33" s="110">
        <v>0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0">
        <v>0</v>
      </c>
      <c r="U33" s="110">
        <v>1</v>
      </c>
      <c r="V33" s="110">
        <v>1</v>
      </c>
      <c r="W33" s="110">
        <v>0</v>
      </c>
      <c r="X33" s="110">
        <v>1</v>
      </c>
      <c r="Y33" s="110">
        <v>0</v>
      </c>
      <c r="Z33" s="110">
        <v>0</v>
      </c>
      <c r="AA33" s="110">
        <v>0</v>
      </c>
      <c r="AB33" s="110">
        <v>0</v>
      </c>
      <c r="AC33" s="110">
        <v>0</v>
      </c>
      <c r="AD33" s="110">
        <v>2</v>
      </c>
      <c r="AE33" s="110">
        <v>1</v>
      </c>
      <c r="AF33" s="110">
        <v>0</v>
      </c>
      <c r="AG33" s="110">
        <v>0</v>
      </c>
      <c r="AH33" s="110">
        <v>0</v>
      </c>
      <c r="AI33" s="110">
        <v>0</v>
      </c>
      <c r="AJ33" s="110">
        <v>1</v>
      </c>
      <c r="AK33" s="110">
        <v>0</v>
      </c>
      <c r="AL33" s="110">
        <v>0</v>
      </c>
      <c r="AM33" s="110">
        <v>0</v>
      </c>
      <c r="AN33" s="110">
        <v>0</v>
      </c>
      <c r="AO33" s="110">
        <v>0</v>
      </c>
      <c r="AP33" s="110">
        <v>0</v>
      </c>
      <c r="AQ33" s="110">
        <v>0</v>
      </c>
      <c r="AR33" s="110">
        <v>0</v>
      </c>
      <c r="AS33" s="110">
        <v>0</v>
      </c>
      <c r="AT33" s="110">
        <v>0</v>
      </c>
      <c r="AU33" s="110">
        <v>0</v>
      </c>
      <c r="AV33" s="110">
        <v>0</v>
      </c>
      <c r="AW33" s="110">
        <v>0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0">
        <v>0</v>
      </c>
      <c r="BF33" s="110">
        <v>0</v>
      </c>
      <c r="BG33" s="110">
        <v>0</v>
      </c>
      <c r="BH33" s="110">
        <v>0</v>
      </c>
      <c r="BI33" s="110">
        <v>0</v>
      </c>
      <c r="BJ33" s="110">
        <v>0</v>
      </c>
      <c r="BK33" s="110">
        <v>0</v>
      </c>
      <c r="BL33" s="110">
        <v>0</v>
      </c>
      <c r="BM33" s="110">
        <v>0</v>
      </c>
      <c r="BN33" s="110">
        <v>0</v>
      </c>
      <c r="BO33" s="110">
        <v>0</v>
      </c>
      <c r="BP33" s="110">
        <v>0</v>
      </c>
      <c r="BQ33" s="110">
        <v>0</v>
      </c>
      <c r="BR33" s="110">
        <v>0</v>
      </c>
      <c r="BS33" s="110">
        <v>0</v>
      </c>
      <c r="BT33" s="110">
        <v>0</v>
      </c>
      <c r="BU33" s="110">
        <v>0</v>
      </c>
      <c r="BV33" s="110">
        <v>0</v>
      </c>
      <c r="BW33" s="110">
        <v>0</v>
      </c>
      <c r="BX33" s="110">
        <v>0</v>
      </c>
      <c r="BY33" s="110">
        <v>0</v>
      </c>
      <c r="BZ33" s="110">
        <v>0</v>
      </c>
      <c r="CA33" s="110">
        <v>0</v>
      </c>
      <c r="CB33" s="110">
        <v>0</v>
      </c>
      <c r="CC33" s="110">
        <v>0</v>
      </c>
      <c r="CD33" s="110">
        <v>0</v>
      </c>
      <c r="CE33" s="110">
        <v>0</v>
      </c>
      <c r="CF33" s="110">
        <v>0</v>
      </c>
      <c r="CG33" s="110">
        <v>0</v>
      </c>
      <c r="CH33" s="110">
        <v>0</v>
      </c>
      <c r="CI33" s="110">
        <v>0</v>
      </c>
      <c r="CJ33" s="110">
        <v>0</v>
      </c>
      <c r="CK33" s="110">
        <v>0</v>
      </c>
      <c r="CL33" s="110">
        <v>0</v>
      </c>
      <c r="CM33" s="110">
        <v>0</v>
      </c>
      <c r="CN33" s="110">
        <v>0</v>
      </c>
      <c r="CO33" s="110">
        <v>0</v>
      </c>
      <c r="CP33" s="110">
        <v>0</v>
      </c>
      <c r="CQ33" s="110">
        <v>0</v>
      </c>
      <c r="CR33" s="110">
        <v>0</v>
      </c>
      <c r="CS33" s="110">
        <v>0</v>
      </c>
      <c r="CT33" s="110">
        <v>0</v>
      </c>
      <c r="CU33" s="110">
        <v>0</v>
      </c>
      <c r="CV33" s="110">
        <v>0</v>
      </c>
      <c r="CW33" s="110">
        <v>0</v>
      </c>
      <c r="CX33" s="110">
        <v>0</v>
      </c>
      <c r="CY33" s="110">
        <v>0</v>
      </c>
      <c r="CZ33" s="110">
        <v>0</v>
      </c>
      <c r="DA33" s="110">
        <v>0</v>
      </c>
      <c r="DB33" s="110">
        <v>0</v>
      </c>
      <c r="DC33" s="110">
        <v>0</v>
      </c>
      <c r="DD33" s="110">
        <v>1</v>
      </c>
      <c r="DE33" s="110">
        <v>0</v>
      </c>
      <c r="DF33" s="110">
        <v>0</v>
      </c>
      <c r="DG33" s="110">
        <v>0</v>
      </c>
      <c r="DH33" s="110">
        <v>0</v>
      </c>
      <c r="DI33" s="110">
        <v>0</v>
      </c>
      <c r="DJ33" s="110">
        <v>0</v>
      </c>
      <c r="DK33" s="110">
        <v>0</v>
      </c>
      <c r="DL33" s="110">
        <v>0</v>
      </c>
      <c r="DM33" s="110">
        <v>0</v>
      </c>
      <c r="DN33" s="110">
        <v>0</v>
      </c>
      <c r="DO33" s="110">
        <v>0</v>
      </c>
      <c r="DP33" s="110">
        <v>1</v>
      </c>
      <c r="DQ33" s="110">
        <v>0</v>
      </c>
      <c r="DR33" s="110">
        <v>0</v>
      </c>
      <c r="DS33" s="110">
        <v>0</v>
      </c>
      <c r="DT33" s="110">
        <v>0</v>
      </c>
      <c r="DU33" s="110">
        <v>0</v>
      </c>
      <c r="DV33" s="110">
        <v>0</v>
      </c>
      <c r="DW33" s="110">
        <v>0</v>
      </c>
      <c r="DX33" s="110">
        <v>0</v>
      </c>
      <c r="DY33" s="110">
        <v>0</v>
      </c>
      <c r="DZ33" s="110">
        <v>0</v>
      </c>
      <c r="EA33" s="110">
        <v>0</v>
      </c>
      <c r="EB33" s="110">
        <v>1</v>
      </c>
      <c r="EC33" s="110">
        <v>0</v>
      </c>
      <c r="ED33" s="110">
        <v>0</v>
      </c>
      <c r="EE33" s="110">
        <v>0</v>
      </c>
      <c r="EF33" s="110">
        <v>0</v>
      </c>
      <c r="EG33" s="110">
        <v>0</v>
      </c>
      <c r="EH33" s="110">
        <v>0</v>
      </c>
      <c r="EI33" s="110">
        <v>0</v>
      </c>
      <c r="EJ33" s="110">
        <v>0</v>
      </c>
      <c r="EK33" s="110">
        <v>0</v>
      </c>
      <c r="EL33" s="110">
        <v>0</v>
      </c>
      <c r="EM33" s="110">
        <v>0</v>
      </c>
      <c r="EN33" s="110">
        <v>0</v>
      </c>
      <c r="EO33" s="110">
        <v>0</v>
      </c>
      <c r="EP33" s="110">
        <v>0</v>
      </c>
      <c r="EQ33" s="110">
        <v>0</v>
      </c>
      <c r="ER33" s="110">
        <v>0</v>
      </c>
      <c r="ES33" s="110">
        <v>0</v>
      </c>
      <c r="ET33" s="110">
        <v>0</v>
      </c>
      <c r="EU33" s="110">
        <v>0</v>
      </c>
      <c r="EV33" s="110">
        <v>0</v>
      </c>
      <c r="EW33" s="110">
        <v>0</v>
      </c>
      <c r="EX33" s="110">
        <v>0</v>
      </c>
      <c r="EY33" s="110">
        <v>0</v>
      </c>
      <c r="EZ33" s="110">
        <v>0</v>
      </c>
      <c r="FA33" s="110">
        <v>0</v>
      </c>
      <c r="FB33" s="110">
        <v>0</v>
      </c>
      <c r="FC33" s="110">
        <v>0</v>
      </c>
      <c r="FD33" s="110">
        <v>0</v>
      </c>
      <c r="FE33" s="110">
        <v>0</v>
      </c>
      <c r="FF33" s="110">
        <v>0</v>
      </c>
      <c r="FG33" s="110">
        <v>0</v>
      </c>
      <c r="FH33" s="110">
        <v>0</v>
      </c>
      <c r="FI33" s="110">
        <v>0</v>
      </c>
      <c r="FJ33" s="110">
        <v>0</v>
      </c>
      <c r="FK33" s="110">
        <v>0</v>
      </c>
      <c r="FL33" s="110">
        <v>0</v>
      </c>
      <c r="FM33" s="110">
        <v>0</v>
      </c>
      <c r="FN33" s="110">
        <v>0</v>
      </c>
      <c r="FO33" s="110">
        <v>0</v>
      </c>
      <c r="FP33" s="110">
        <v>0</v>
      </c>
      <c r="FQ33" s="110">
        <v>0</v>
      </c>
      <c r="FR33" s="110">
        <v>0</v>
      </c>
      <c r="FS33" s="110">
        <v>0</v>
      </c>
      <c r="FT33" s="110">
        <v>0</v>
      </c>
      <c r="FU33" s="110">
        <v>0</v>
      </c>
      <c r="FV33" s="110">
        <v>0</v>
      </c>
      <c r="FW33" s="110">
        <v>0</v>
      </c>
      <c r="FX33" s="110">
        <v>0</v>
      </c>
      <c r="FY33" s="110">
        <v>0</v>
      </c>
      <c r="FZ33" s="110">
        <v>1</v>
      </c>
      <c r="GA33" s="110">
        <v>0</v>
      </c>
      <c r="GB33" s="110">
        <v>1</v>
      </c>
      <c r="GC33" s="110">
        <v>0</v>
      </c>
      <c r="GD33" s="110">
        <v>0</v>
      </c>
      <c r="GE33" s="110">
        <v>0</v>
      </c>
      <c r="GF33" s="110">
        <v>0</v>
      </c>
      <c r="GG33" s="110">
        <v>0</v>
      </c>
      <c r="GH33" s="110">
        <v>0</v>
      </c>
      <c r="GI33" s="110">
        <v>0</v>
      </c>
      <c r="GJ33" s="110">
        <v>0</v>
      </c>
      <c r="GK33" s="110">
        <v>0</v>
      </c>
      <c r="GL33" s="110">
        <v>0</v>
      </c>
      <c r="GM33" s="110">
        <v>1</v>
      </c>
      <c r="GN33" s="110">
        <v>0</v>
      </c>
      <c r="GO33" s="110">
        <v>0</v>
      </c>
      <c r="GP33" s="110">
        <v>1</v>
      </c>
      <c r="GQ33" s="110">
        <v>0</v>
      </c>
      <c r="GR33" s="110">
        <v>0</v>
      </c>
      <c r="GS33" s="110">
        <v>2</v>
      </c>
      <c r="GT33" s="110">
        <v>4</v>
      </c>
      <c r="GU33" s="110">
        <v>1</v>
      </c>
      <c r="GV33" s="110">
        <v>3</v>
      </c>
      <c r="GW33" s="110">
        <v>0</v>
      </c>
      <c r="GX33" s="110">
        <v>1</v>
      </c>
      <c r="GY33" s="110">
        <v>0</v>
      </c>
      <c r="GZ33" s="110">
        <v>0</v>
      </c>
      <c r="HA33" s="110">
        <v>2</v>
      </c>
      <c r="HB33" s="110">
        <v>3</v>
      </c>
      <c r="HC33" s="110">
        <v>2</v>
      </c>
      <c r="HD33" s="110">
        <v>2</v>
      </c>
      <c r="HE33" s="110">
        <v>0</v>
      </c>
      <c r="HF33" s="110">
        <v>2</v>
      </c>
      <c r="HG33" s="110">
        <v>4</v>
      </c>
      <c r="HH33" s="110">
        <v>3</v>
      </c>
      <c r="HI33" s="110">
        <v>3</v>
      </c>
      <c r="HJ33" s="110">
        <v>5</v>
      </c>
      <c r="HK33" s="110">
        <v>2</v>
      </c>
      <c r="HL33" s="110">
        <v>4</v>
      </c>
      <c r="HM33" s="110">
        <v>4</v>
      </c>
      <c r="HN33" s="110">
        <v>5</v>
      </c>
      <c r="HO33" s="110">
        <v>7</v>
      </c>
      <c r="HP33" s="110">
        <v>18</v>
      </c>
      <c r="HQ33" s="110">
        <v>8</v>
      </c>
      <c r="HR33" s="110">
        <v>11</v>
      </c>
      <c r="HS33" s="110">
        <v>3</v>
      </c>
      <c r="HT33" s="110">
        <v>2</v>
      </c>
      <c r="HU33" s="110">
        <v>2</v>
      </c>
      <c r="HV33" s="110">
        <v>8</v>
      </c>
      <c r="HW33" s="110">
        <v>5</v>
      </c>
      <c r="HX33" s="113">
        <f t="shared" si="1"/>
        <v>84</v>
      </c>
      <c r="HY33" s="110">
        <f t="shared" si="0"/>
        <v>130</v>
      </c>
    </row>
    <row r="34" spans="1:233" x14ac:dyDescent="0.25">
      <c r="A34" s="114" t="s">
        <v>23</v>
      </c>
      <c r="B34" s="110">
        <v>0</v>
      </c>
      <c r="C34" s="110">
        <v>0</v>
      </c>
      <c r="D34" s="110">
        <v>0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0">
        <v>0</v>
      </c>
      <c r="U34" s="110">
        <v>0</v>
      </c>
      <c r="V34" s="110">
        <v>0</v>
      </c>
      <c r="W34" s="110">
        <v>0</v>
      </c>
      <c r="X34" s="110">
        <v>1</v>
      </c>
      <c r="Y34" s="110">
        <v>0</v>
      </c>
      <c r="Z34" s="110">
        <v>0</v>
      </c>
      <c r="AA34" s="110">
        <v>0</v>
      </c>
      <c r="AB34" s="110">
        <v>0</v>
      </c>
      <c r="AC34" s="110">
        <v>0</v>
      </c>
      <c r="AD34" s="110">
        <v>0</v>
      </c>
      <c r="AE34" s="110">
        <v>0</v>
      </c>
      <c r="AF34" s="110">
        <v>0</v>
      </c>
      <c r="AG34" s="110">
        <v>0</v>
      </c>
      <c r="AH34" s="110">
        <v>0</v>
      </c>
      <c r="AI34" s="110">
        <v>0</v>
      </c>
      <c r="AJ34" s="110">
        <v>0</v>
      </c>
      <c r="AK34" s="110">
        <v>0</v>
      </c>
      <c r="AL34" s="110">
        <v>0</v>
      </c>
      <c r="AM34" s="110">
        <v>0</v>
      </c>
      <c r="AN34" s="110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10">
        <v>0</v>
      </c>
      <c r="AZ34" s="110">
        <v>0</v>
      </c>
      <c r="BA34" s="110">
        <v>0</v>
      </c>
      <c r="BB34" s="110">
        <v>0</v>
      </c>
      <c r="BC34" s="110">
        <v>0</v>
      </c>
      <c r="BD34" s="110">
        <v>0</v>
      </c>
      <c r="BE34" s="110">
        <v>0</v>
      </c>
      <c r="BF34" s="110">
        <v>0</v>
      </c>
      <c r="BG34" s="110">
        <v>0</v>
      </c>
      <c r="BH34" s="110">
        <v>0</v>
      </c>
      <c r="BI34" s="110">
        <v>0</v>
      </c>
      <c r="BJ34" s="110">
        <v>0</v>
      </c>
      <c r="BK34" s="110">
        <v>0</v>
      </c>
      <c r="BL34" s="110">
        <v>0</v>
      </c>
      <c r="BM34" s="110">
        <v>0</v>
      </c>
      <c r="BN34" s="110">
        <v>0</v>
      </c>
      <c r="BO34" s="110">
        <v>0</v>
      </c>
      <c r="BP34" s="110">
        <v>0</v>
      </c>
      <c r="BQ34" s="110">
        <v>0</v>
      </c>
      <c r="BR34" s="110">
        <v>0</v>
      </c>
      <c r="BS34" s="110">
        <v>0</v>
      </c>
      <c r="BT34" s="110">
        <v>0</v>
      </c>
      <c r="BU34" s="110">
        <v>0</v>
      </c>
      <c r="BV34" s="110">
        <v>0</v>
      </c>
      <c r="BW34" s="110">
        <v>0</v>
      </c>
      <c r="BX34" s="110">
        <v>0</v>
      </c>
      <c r="BY34" s="110">
        <v>0</v>
      </c>
      <c r="BZ34" s="110">
        <v>0</v>
      </c>
      <c r="CA34" s="110">
        <v>0</v>
      </c>
      <c r="CB34" s="110">
        <v>0</v>
      </c>
      <c r="CC34" s="110">
        <v>0</v>
      </c>
      <c r="CD34" s="110">
        <v>0</v>
      </c>
      <c r="CE34" s="110">
        <v>0</v>
      </c>
      <c r="CF34" s="110">
        <v>0</v>
      </c>
      <c r="CG34" s="110">
        <v>0</v>
      </c>
      <c r="CH34" s="110">
        <v>0</v>
      </c>
      <c r="CI34" s="110">
        <v>0</v>
      </c>
      <c r="CJ34" s="110">
        <v>0</v>
      </c>
      <c r="CK34" s="110">
        <v>0</v>
      </c>
      <c r="CL34" s="110">
        <v>0</v>
      </c>
      <c r="CM34" s="110">
        <v>0</v>
      </c>
      <c r="CN34" s="110">
        <v>0</v>
      </c>
      <c r="CO34" s="110">
        <v>0</v>
      </c>
      <c r="CP34" s="110">
        <v>0</v>
      </c>
      <c r="CQ34" s="110">
        <v>0</v>
      </c>
      <c r="CR34" s="110">
        <v>0</v>
      </c>
      <c r="CS34" s="110">
        <v>0</v>
      </c>
      <c r="CT34" s="110">
        <v>0</v>
      </c>
      <c r="CU34" s="110">
        <v>0</v>
      </c>
      <c r="CV34" s="110">
        <v>0</v>
      </c>
      <c r="CW34" s="110">
        <v>0</v>
      </c>
      <c r="CX34" s="110">
        <v>0</v>
      </c>
      <c r="CY34" s="110">
        <v>0</v>
      </c>
      <c r="CZ34" s="110">
        <v>0</v>
      </c>
      <c r="DA34" s="110">
        <v>0</v>
      </c>
      <c r="DB34" s="110">
        <v>0</v>
      </c>
      <c r="DC34" s="110">
        <v>0</v>
      </c>
      <c r="DD34" s="110">
        <v>0</v>
      </c>
      <c r="DE34" s="110">
        <v>0</v>
      </c>
      <c r="DF34" s="110">
        <v>0</v>
      </c>
      <c r="DG34" s="110">
        <v>0</v>
      </c>
      <c r="DH34" s="110">
        <v>0</v>
      </c>
      <c r="DI34" s="110">
        <v>0</v>
      </c>
      <c r="DJ34" s="110">
        <v>0</v>
      </c>
      <c r="DK34" s="110">
        <v>0</v>
      </c>
      <c r="DL34" s="110">
        <v>0</v>
      </c>
      <c r="DM34" s="110">
        <v>0</v>
      </c>
      <c r="DN34" s="110">
        <v>0</v>
      </c>
      <c r="DO34" s="110">
        <v>0</v>
      </c>
      <c r="DP34" s="110">
        <v>0</v>
      </c>
      <c r="DQ34" s="110">
        <v>0</v>
      </c>
      <c r="DR34" s="110">
        <v>0</v>
      </c>
      <c r="DS34" s="110">
        <v>0</v>
      </c>
      <c r="DT34" s="110">
        <v>0</v>
      </c>
      <c r="DU34" s="110">
        <v>0</v>
      </c>
      <c r="DV34" s="110">
        <v>0</v>
      </c>
      <c r="DW34" s="110">
        <v>0</v>
      </c>
      <c r="DX34" s="110">
        <v>0</v>
      </c>
      <c r="DY34" s="110">
        <v>0</v>
      </c>
      <c r="DZ34" s="110">
        <v>0</v>
      </c>
      <c r="EA34" s="110">
        <v>0</v>
      </c>
      <c r="EB34" s="110">
        <v>0</v>
      </c>
      <c r="EC34" s="110">
        <v>0</v>
      </c>
      <c r="ED34" s="110">
        <v>0</v>
      </c>
      <c r="EE34" s="110">
        <v>0</v>
      </c>
      <c r="EF34" s="110">
        <v>0</v>
      </c>
      <c r="EG34" s="110">
        <v>0</v>
      </c>
      <c r="EH34" s="110">
        <v>0</v>
      </c>
      <c r="EI34" s="110">
        <v>0</v>
      </c>
      <c r="EJ34" s="110">
        <v>0</v>
      </c>
      <c r="EK34" s="110">
        <v>0</v>
      </c>
      <c r="EL34" s="110">
        <v>0</v>
      </c>
      <c r="EM34" s="110">
        <v>0</v>
      </c>
      <c r="EN34" s="110">
        <v>0</v>
      </c>
      <c r="EO34" s="110">
        <v>0</v>
      </c>
      <c r="EP34" s="110">
        <v>0</v>
      </c>
      <c r="EQ34" s="110">
        <v>0</v>
      </c>
      <c r="ER34" s="110">
        <v>0</v>
      </c>
      <c r="ES34" s="110">
        <v>0</v>
      </c>
      <c r="ET34" s="110">
        <v>0</v>
      </c>
      <c r="EU34" s="110">
        <v>0</v>
      </c>
      <c r="EV34" s="110">
        <v>0</v>
      </c>
      <c r="EW34" s="110">
        <v>0</v>
      </c>
      <c r="EX34" s="110">
        <v>0</v>
      </c>
      <c r="EY34" s="110">
        <v>0</v>
      </c>
      <c r="EZ34" s="110">
        <v>0</v>
      </c>
      <c r="FA34" s="110">
        <v>0</v>
      </c>
      <c r="FB34" s="110">
        <v>0</v>
      </c>
      <c r="FC34" s="110">
        <v>0</v>
      </c>
      <c r="FD34" s="110">
        <v>0</v>
      </c>
      <c r="FE34" s="110">
        <v>0</v>
      </c>
      <c r="FF34" s="110">
        <v>0</v>
      </c>
      <c r="FG34" s="110">
        <v>0</v>
      </c>
      <c r="FH34" s="110">
        <v>0</v>
      </c>
      <c r="FI34" s="110">
        <v>0</v>
      </c>
      <c r="FJ34" s="110">
        <v>0</v>
      </c>
      <c r="FK34" s="110">
        <v>0</v>
      </c>
      <c r="FL34" s="110">
        <v>0</v>
      </c>
      <c r="FM34" s="110">
        <v>0</v>
      </c>
      <c r="FN34" s="110">
        <v>0</v>
      </c>
      <c r="FO34" s="110">
        <v>0</v>
      </c>
      <c r="FP34" s="110">
        <v>0</v>
      </c>
      <c r="FQ34" s="110">
        <v>0</v>
      </c>
      <c r="FR34" s="110">
        <v>0</v>
      </c>
      <c r="FS34" s="110">
        <v>0</v>
      </c>
      <c r="FT34" s="110">
        <v>0</v>
      </c>
      <c r="FU34" s="110">
        <v>0</v>
      </c>
      <c r="FV34" s="110">
        <v>0</v>
      </c>
      <c r="FW34" s="110">
        <v>0</v>
      </c>
      <c r="FX34" s="110">
        <v>1</v>
      </c>
      <c r="FY34" s="110">
        <v>0</v>
      </c>
      <c r="FZ34" s="110">
        <v>0</v>
      </c>
      <c r="GA34" s="110">
        <v>0</v>
      </c>
      <c r="GB34" s="110">
        <v>0</v>
      </c>
      <c r="GC34" s="110">
        <v>0</v>
      </c>
      <c r="GD34" s="110">
        <v>0</v>
      </c>
      <c r="GE34" s="110">
        <v>0</v>
      </c>
      <c r="GF34" s="110">
        <v>0</v>
      </c>
      <c r="GG34" s="110">
        <v>1</v>
      </c>
      <c r="GH34" s="110">
        <v>1</v>
      </c>
      <c r="GI34" s="110">
        <v>0</v>
      </c>
      <c r="GJ34" s="110">
        <v>0</v>
      </c>
      <c r="GK34" s="110">
        <v>0</v>
      </c>
      <c r="GL34" s="110">
        <v>0</v>
      </c>
      <c r="GM34" s="110">
        <v>0</v>
      </c>
      <c r="GN34" s="110">
        <v>0</v>
      </c>
      <c r="GO34" s="110">
        <v>0</v>
      </c>
      <c r="GP34" s="110">
        <v>0</v>
      </c>
      <c r="GQ34" s="110">
        <v>0</v>
      </c>
      <c r="GR34" s="110">
        <v>0</v>
      </c>
      <c r="GS34" s="110">
        <v>0</v>
      </c>
      <c r="GT34" s="110">
        <v>0</v>
      </c>
      <c r="GU34" s="110">
        <v>0</v>
      </c>
      <c r="GV34" s="110">
        <v>0</v>
      </c>
      <c r="GW34" s="110">
        <v>0</v>
      </c>
      <c r="GX34" s="110">
        <v>0</v>
      </c>
      <c r="GY34" s="110">
        <v>0</v>
      </c>
      <c r="GZ34" s="110">
        <v>0</v>
      </c>
      <c r="HA34" s="110">
        <v>0</v>
      </c>
      <c r="HB34" s="110">
        <v>0</v>
      </c>
      <c r="HC34" s="110">
        <v>0</v>
      </c>
      <c r="HD34" s="110">
        <v>0</v>
      </c>
      <c r="HE34" s="110">
        <v>0</v>
      </c>
      <c r="HF34" s="110">
        <v>0</v>
      </c>
      <c r="HG34" s="110">
        <v>1</v>
      </c>
      <c r="HH34" s="110">
        <v>0</v>
      </c>
      <c r="HI34" s="110">
        <v>0</v>
      </c>
      <c r="HJ34" s="110">
        <v>1</v>
      </c>
      <c r="HK34" s="110">
        <v>0</v>
      </c>
      <c r="HL34" s="110">
        <v>0</v>
      </c>
      <c r="HM34" s="110">
        <v>0</v>
      </c>
      <c r="HN34" s="110">
        <v>0</v>
      </c>
      <c r="HO34" s="110">
        <v>0</v>
      </c>
      <c r="HP34" s="110">
        <v>1</v>
      </c>
      <c r="HQ34" s="110">
        <v>0</v>
      </c>
      <c r="HR34" s="110">
        <v>1</v>
      </c>
      <c r="HS34" s="110">
        <v>0</v>
      </c>
      <c r="HT34" s="110">
        <v>0</v>
      </c>
      <c r="HU34" s="110">
        <v>0</v>
      </c>
      <c r="HV34" s="110">
        <v>0</v>
      </c>
      <c r="HW34" s="110">
        <v>1</v>
      </c>
      <c r="HX34" s="113">
        <f t="shared" si="1"/>
        <v>4</v>
      </c>
      <c r="HY34" s="110">
        <f t="shared" si="0"/>
        <v>9</v>
      </c>
    </row>
    <row r="35" spans="1:233" x14ac:dyDescent="0.25">
      <c r="A35" s="114" t="s">
        <v>24</v>
      </c>
      <c r="B35" s="110">
        <v>0</v>
      </c>
      <c r="C35" s="110">
        <v>0</v>
      </c>
      <c r="D35" s="110">
        <v>0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110">
        <v>0</v>
      </c>
      <c r="L35" s="110">
        <v>1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10">
        <v>0</v>
      </c>
      <c r="V35" s="110">
        <v>0</v>
      </c>
      <c r="W35" s="110">
        <v>0</v>
      </c>
      <c r="X35" s="110">
        <v>0</v>
      </c>
      <c r="Y35" s="110">
        <v>0</v>
      </c>
      <c r="Z35" s="110">
        <v>0</v>
      </c>
      <c r="AA35" s="110">
        <v>0</v>
      </c>
      <c r="AB35" s="110">
        <v>0</v>
      </c>
      <c r="AC35" s="110">
        <v>0</v>
      </c>
      <c r="AD35" s="110">
        <v>0</v>
      </c>
      <c r="AE35" s="110">
        <v>0</v>
      </c>
      <c r="AF35" s="110">
        <v>0</v>
      </c>
      <c r="AG35" s="110">
        <v>0</v>
      </c>
      <c r="AH35" s="110">
        <v>0</v>
      </c>
      <c r="AI35" s="110">
        <v>0</v>
      </c>
      <c r="AJ35" s="110">
        <v>0</v>
      </c>
      <c r="AK35" s="110">
        <v>0</v>
      </c>
      <c r="AL35" s="110">
        <v>0</v>
      </c>
      <c r="AM35" s="110">
        <v>0</v>
      </c>
      <c r="AN35" s="110">
        <v>0</v>
      </c>
      <c r="AO35" s="110">
        <v>0</v>
      </c>
      <c r="AP35" s="110">
        <v>0</v>
      </c>
      <c r="AQ35" s="110">
        <v>0</v>
      </c>
      <c r="AR35" s="110">
        <v>0</v>
      </c>
      <c r="AS35" s="110">
        <v>0</v>
      </c>
      <c r="AT35" s="110">
        <v>0</v>
      </c>
      <c r="AU35" s="110">
        <v>0</v>
      </c>
      <c r="AV35" s="110">
        <v>0</v>
      </c>
      <c r="AW35" s="110">
        <v>0</v>
      </c>
      <c r="AX35" s="110">
        <v>0</v>
      </c>
      <c r="AY35" s="110">
        <v>0</v>
      </c>
      <c r="AZ35" s="110">
        <v>0</v>
      </c>
      <c r="BA35" s="110">
        <v>0</v>
      </c>
      <c r="BB35" s="110">
        <v>0</v>
      </c>
      <c r="BC35" s="110">
        <v>0</v>
      </c>
      <c r="BD35" s="110">
        <v>0</v>
      </c>
      <c r="BE35" s="110">
        <v>0</v>
      </c>
      <c r="BF35" s="110">
        <v>0</v>
      </c>
      <c r="BG35" s="110">
        <v>0</v>
      </c>
      <c r="BH35" s="110">
        <v>0</v>
      </c>
      <c r="BI35" s="110">
        <v>0</v>
      </c>
      <c r="BJ35" s="110">
        <v>0</v>
      </c>
      <c r="BK35" s="110">
        <v>0</v>
      </c>
      <c r="BL35" s="110">
        <v>0</v>
      </c>
      <c r="BM35" s="110">
        <v>0</v>
      </c>
      <c r="BN35" s="110">
        <v>0</v>
      </c>
      <c r="BO35" s="110">
        <v>0</v>
      </c>
      <c r="BP35" s="110">
        <v>0</v>
      </c>
      <c r="BQ35" s="110">
        <v>0</v>
      </c>
      <c r="BR35" s="110">
        <v>0</v>
      </c>
      <c r="BS35" s="110">
        <v>0</v>
      </c>
      <c r="BT35" s="110">
        <v>0</v>
      </c>
      <c r="BU35" s="110">
        <v>0</v>
      </c>
      <c r="BV35" s="110">
        <v>0</v>
      </c>
      <c r="BW35" s="110">
        <v>0</v>
      </c>
      <c r="BX35" s="110">
        <v>0</v>
      </c>
      <c r="BY35" s="110">
        <v>0</v>
      </c>
      <c r="BZ35" s="110">
        <v>0</v>
      </c>
      <c r="CA35" s="110">
        <v>0</v>
      </c>
      <c r="CB35" s="110">
        <v>0</v>
      </c>
      <c r="CC35" s="110">
        <v>0</v>
      </c>
      <c r="CD35" s="110">
        <v>0</v>
      </c>
      <c r="CE35" s="110">
        <v>0</v>
      </c>
      <c r="CF35" s="110">
        <v>0</v>
      </c>
      <c r="CG35" s="110">
        <v>0</v>
      </c>
      <c r="CH35" s="110">
        <v>0</v>
      </c>
      <c r="CI35" s="110">
        <v>0</v>
      </c>
      <c r="CJ35" s="110">
        <v>0</v>
      </c>
      <c r="CK35" s="110">
        <v>0</v>
      </c>
      <c r="CL35" s="110">
        <v>0</v>
      </c>
      <c r="CM35" s="110">
        <v>0</v>
      </c>
      <c r="CN35" s="110">
        <v>0</v>
      </c>
      <c r="CO35" s="110">
        <v>0</v>
      </c>
      <c r="CP35" s="110">
        <v>0</v>
      </c>
      <c r="CQ35" s="110">
        <v>0</v>
      </c>
      <c r="CR35" s="110">
        <v>0</v>
      </c>
      <c r="CS35" s="110">
        <v>0</v>
      </c>
      <c r="CT35" s="110">
        <v>0</v>
      </c>
      <c r="CU35" s="110">
        <v>0</v>
      </c>
      <c r="CV35" s="110">
        <v>0</v>
      </c>
      <c r="CW35" s="110">
        <v>0</v>
      </c>
      <c r="CX35" s="110">
        <v>0</v>
      </c>
      <c r="CY35" s="110">
        <v>0</v>
      </c>
      <c r="CZ35" s="110">
        <v>0</v>
      </c>
      <c r="DA35" s="110">
        <v>0</v>
      </c>
      <c r="DB35" s="110">
        <v>0</v>
      </c>
      <c r="DC35" s="110">
        <v>0</v>
      </c>
      <c r="DD35" s="110">
        <v>0</v>
      </c>
      <c r="DE35" s="110">
        <v>0</v>
      </c>
      <c r="DF35" s="110">
        <v>0</v>
      </c>
      <c r="DG35" s="110">
        <v>0</v>
      </c>
      <c r="DH35" s="110">
        <v>0</v>
      </c>
      <c r="DI35" s="110">
        <v>0</v>
      </c>
      <c r="DJ35" s="110">
        <v>0</v>
      </c>
      <c r="DK35" s="110">
        <v>0</v>
      </c>
      <c r="DL35" s="110">
        <v>0</v>
      </c>
      <c r="DM35" s="110">
        <v>0</v>
      </c>
      <c r="DN35" s="110">
        <v>0</v>
      </c>
      <c r="DO35" s="110">
        <v>0</v>
      </c>
      <c r="DP35" s="110">
        <v>0</v>
      </c>
      <c r="DQ35" s="110">
        <v>0</v>
      </c>
      <c r="DR35" s="110">
        <v>0</v>
      </c>
      <c r="DS35" s="110">
        <v>0</v>
      </c>
      <c r="DT35" s="110">
        <v>0</v>
      </c>
      <c r="DU35" s="110">
        <v>0</v>
      </c>
      <c r="DV35" s="110">
        <v>0</v>
      </c>
      <c r="DW35" s="110">
        <v>0</v>
      </c>
      <c r="DX35" s="110">
        <v>0</v>
      </c>
      <c r="DY35" s="110">
        <v>0</v>
      </c>
      <c r="DZ35" s="110">
        <v>0</v>
      </c>
      <c r="EA35" s="110">
        <v>0</v>
      </c>
      <c r="EB35" s="110">
        <v>0</v>
      </c>
      <c r="EC35" s="110">
        <v>1</v>
      </c>
      <c r="ED35" s="110">
        <v>0</v>
      </c>
      <c r="EE35" s="110">
        <v>0</v>
      </c>
      <c r="EF35" s="110">
        <v>0</v>
      </c>
      <c r="EG35" s="110">
        <v>0</v>
      </c>
      <c r="EH35" s="110">
        <v>1</v>
      </c>
      <c r="EI35" s="110">
        <v>0</v>
      </c>
      <c r="EJ35" s="110">
        <v>0</v>
      </c>
      <c r="EK35" s="110">
        <v>0</v>
      </c>
      <c r="EL35" s="110">
        <v>0</v>
      </c>
      <c r="EM35" s="110">
        <v>0</v>
      </c>
      <c r="EN35" s="110">
        <v>0</v>
      </c>
      <c r="EO35" s="110">
        <v>0</v>
      </c>
      <c r="EP35" s="110">
        <v>0</v>
      </c>
      <c r="EQ35" s="110">
        <v>0</v>
      </c>
      <c r="ER35" s="110">
        <v>0</v>
      </c>
      <c r="ES35" s="110">
        <v>0</v>
      </c>
      <c r="ET35" s="110">
        <v>0</v>
      </c>
      <c r="EU35" s="110">
        <v>0</v>
      </c>
      <c r="EV35" s="110">
        <v>0</v>
      </c>
      <c r="EW35" s="110">
        <v>0</v>
      </c>
      <c r="EX35" s="110">
        <v>0</v>
      </c>
      <c r="EY35" s="110">
        <v>0</v>
      </c>
      <c r="EZ35" s="110">
        <v>0</v>
      </c>
      <c r="FA35" s="110">
        <v>0</v>
      </c>
      <c r="FB35" s="110">
        <v>0</v>
      </c>
      <c r="FC35" s="110">
        <v>0</v>
      </c>
      <c r="FD35" s="110">
        <v>0</v>
      </c>
      <c r="FE35" s="110">
        <v>0</v>
      </c>
      <c r="FF35" s="110">
        <v>0</v>
      </c>
      <c r="FG35" s="110">
        <v>0</v>
      </c>
      <c r="FH35" s="110">
        <v>0</v>
      </c>
      <c r="FI35" s="110">
        <v>0</v>
      </c>
      <c r="FJ35" s="110">
        <v>0</v>
      </c>
      <c r="FK35" s="110">
        <v>0</v>
      </c>
      <c r="FL35" s="110">
        <v>0</v>
      </c>
      <c r="FM35" s="110">
        <v>0</v>
      </c>
      <c r="FN35" s="110">
        <v>0</v>
      </c>
      <c r="FO35" s="110">
        <v>0</v>
      </c>
      <c r="FP35" s="110">
        <v>0</v>
      </c>
      <c r="FQ35" s="110">
        <v>0</v>
      </c>
      <c r="FR35" s="110">
        <v>0</v>
      </c>
      <c r="FS35" s="110">
        <v>0</v>
      </c>
      <c r="FT35" s="110">
        <v>0</v>
      </c>
      <c r="FU35" s="110">
        <v>0</v>
      </c>
      <c r="FV35" s="110">
        <v>0</v>
      </c>
      <c r="FW35" s="110">
        <v>0</v>
      </c>
      <c r="FX35" s="110">
        <v>0</v>
      </c>
      <c r="FY35" s="110">
        <v>0</v>
      </c>
      <c r="FZ35" s="110">
        <v>0</v>
      </c>
      <c r="GA35" s="110">
        <v>0</v>
      </c>
      <c r="GB35" s="110">
        <v>0</v>
      </c>
      <c r="GC35" s="110">
        <v>0</v>
      </c>
      <c r="GD35" s="110">
        <v>0</v>
      </c>
      <c r="GE35" s="110">
        <v>1</v>
      </c>
      <c r="GF35" s="110">
        <v>0</v>
      </c>
      <c r="GG35" s="110">
        <v>0</v>
      </c>
      <c r="GH35" s="110">
        <v>1</v>
      </c>
      <c r="GI35" s="110">
        <v>0</v>
      </c>
      <c r="GJ35" s="110">
        <v>2</v>
      </c>
      <c r="GK35" s="110">
        <v>1</v>
      </c>
      <c r="GL35" s="110">
        <v>0</v>
      </c>
      <c r="GM35" s="110">
        <v>0</v>
      </c>
      <c r="GN35" s="110">
        <v>0</v>
      </c>
      <c r="GO35" s="110">
        <v>0</v>
      </c>
      <c r="GP35" s="110">
        <v>2</v>
      </c>
      <c r="GQ35" s="110">
        <v>1</v>
      </c>
      <c r="GR35" s="110">
        <v>0</v>
      </c>
      <c r="GS35" s="110">
        <v>0</v>
      </c>
      <c r="GT35" s="110">
        <v>0</v>
      </c>
      <c r="GU35" s="110">
        <v>0</v>
      </c>
      <c r="GV35" s="110">
        <v>2</v>
      </c>
      <c r="GW35" s="110">
        <v>2</v>
      </c>
      <c r="GX35" s="110">
        <v>2</v>
      </c>
      <c r="GY35" s="110">
        <v>0</v>
      </c>
      <c r="GZ35" s="110">
        <v>0</v>
      </c>
      <c r="HA35" s="110">
        <v>2</v>
      </c>
      <c r="HB35" s="110">
        <v>2</v>
      </c>
      <c r="HC35" s="110">
        <v>4</v>
      </c>
      <c r="HD35" s="110">
        <v>1</v>
      </c>
      <c r="HE35" s="110">
        <v>4</v>
      </c>
      <c r="HF35" s="110">
        <v>1</v>
      </c>
      <c r="HG35" s="110">
        <v>3</v>
      </c>
      <c r="HH35" s="110">
        <v>5</v>
      </c>
      <c r="HI35" s="110">
        <v>4</v>
      </c>
      <c r="HJ35" s="110">
        <v>9</v>
      </c>
      <c r="HK35" s="110">
        <v>5</v>
      </c>
      <c r="HL35" s="110">
        <v>5</v>
      </c>
      <c r="HM35" s="110">
        <v>1</v>
      </c>
      <c r="HN35" s="110">
        <v>3</v>
      </c>
      <c r="HO35" s="110">
        <v>11</v>
      </c>
      <c r="HP35" s="110">
        <v>10</v>
      </c>
      <c r="HQ35" s="110">
        <v>9</v>
      </c>
      <c r="HR35" s="110">
        <v>4</v>
      </c>
      <c r="HS35" s="110">
        <v>4</v>
      </c>
      <c r="HT35" s="110">
        <v>1</v>
      </c>
      <c r="HU35" s="110">
        <v>6</v>
      </c>
      <c r="HV35" s="110">
        <v>10</v>
      </c>
      <c r="HW35" s="110">
        <v>0</v>
      </c>
      <c r="HX35" s="113">
        <f t="shared" si="1"/>
        <v>78</v>
      </c>
      <c r="HY35" s="110">
        <f t="shared" si="0"/>
        <v>121</v>
      </c>
    </row>
    <row r="36" spans="1:233" x14ac:dyDescent="0.25">
      <c r="A36" s="114" t="s">
        <v>25</v>
      </c>
      <c r="B36" s="110">
        <v>0</v>
      </c>
      <c r="C36" s="110">
        <v>0</v>
      </c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1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>
        <v>0</v>
      </c>
      <c r="AD36" s="110">
        <v>0</v>
      </c>
      <c r="AE36" s="110">
        <v>0</v>
      </c>
      <c r="AF36" s="110">
        <v>0</v>
      </c>
      <c r="AG36" s="110">
        <v>0</v>
      </c>
      <c r="AH36" s="110">
        <v>0</v>
      </c>
      <c r="AI36" s="110">
        <v>0</v>
      </c>
      <c r="AJ36" s="110">
        <v>0</v>
      </c>
      <c r="AK36" s="110">
        <v>0</v>
      </c>
      <c r="AL36" s="110">
        <v>0</v>
      </c>
      <c r="AM36" s="110">
        <v>0</v>
      </c>
      <c r="AN36" s="110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10">
        <v>0</v>
      </c>
      <c r="AZ36" s="110">
        <v>0</v>
      </c>
      <c r="BA36" s="110">
        <v>0</v>
      </c>
      <c r="BB36" s="110">
        <v>0</v>
      </c>
      <c r="BC36" s="110">
        <v>0</v>
      </c>
      <c r="BD36" s="110">
        <v>0</v>
      </c>
      <c r="BE36" s="110">
        <v>0</v>
      </c>
      <c r="BF36" s="110">
        <v>0</v>
      </c>
      <c r="BG36" s="110">
        <v>0</v>
      </c>
      <c r="BH36" s="110">
        <v>0</v>
      </c>
      <c r="BI36" s="110">
        <v>0</v>
      </c>
      <c r="BJ36" s="110">
        <v>0</v>
      </c>
      <c r="BK36" s="110">
        <v>0</v>
      </c>
      <c r="BL36" s="110">
        <v>0</v>
      </c>
      <c r="BM36" s="110">
        <v>0</v>
      </c>
      <c r="BN36" s="110">
        <v>0</v>
      </c>
      <c r="BO36" s="110">
        <v>0</v>
      </c>
      <c r="BP36" s="110">
        <v>0</v>
      </c>
      <c r="BQ36" s="110">
        <v>0</v>
      </c>
      <c r="BR36" s="110">
        <v>0</v>
      </c>
      <c r="BS36" s="110">
        <v>0</v>
      </c>
      <c r="BT36" s="110">
        <v>0</v>
      </c>
      <c r="BU36" s="110">
        <v>0</v>
      </c>
      <c r="BV36" s="110">
        <v>0</v>
      </c>
      <c r="BW36" s="110">
        <v>0</v>
      </c>
      <c r="BX36" s="110">
        <v>0</v>
      </c>
      <c r="BY36" s="110">
        <v>0</v>
      </c>
      <c r="BZ36" s="110">
        <v>0</v>
      </c>
      <c r="CA36" s="110">
        <v>0</v>
      </c>
      <c r="CB36" s="110">
        <v>0</v>
      </c>
      <c r="CC36" s="110">
        <v>0</v>
      </c>
      <c r="CD36" s="110">
        <v>0</v>
      </c>
      <c r="CE36" s="110">
        <v>0</v>
      </c>
      <c r="CF36" s="110">
        <v>0</v>
      </c>
      <c r="CG36" s="110">
        <v>0</v>
      </c>
      <c r="CH36" s="110">
        <v>0</v>
      </c>
      <c r="CI36" s="110">
        <v>0</v>
      </c>
      <c r="CJ36" s="110">
        <v>0</v>
      </c>
      <c r="CK36" s="110">
        <v>0</v>
      </c>
      <c r="CL36" s="110">
        <v>0</v>
      </c>
      <c r="CM36" s="110">
        <v>0</v>
      </c>
      <c r="CN36" s="110">
        <v>0</v>
      </c>
      <c r="CO36" s="110">
        <v>0</v>
      </c>
      <c r="CP36" s="110">
        <v>0</v>
      </c>
      <c r="CQ36" s="110">
        <v>0</v>
      </c>
      <c r="CR36" s="110">
        <v>1</v>
      </c>
      <c r="CS36" s="110">
        <v>0</v>
      </c>
      <c r="CT36" s="110">
        <v>0</v>
      </c>
      <c r="CU36" s="110">
        <v>0</v>
      </c>
      <c r="CV36" s="110">
        <v>2</v>
      </c>
      <c r="CW36" s="110">
        <v>0</v>
      </c>
      <c r="CX36" s="110">
        <v>0</v>
      </c>
      <c r="CY36" s="110">
        <v>0</v>
      </c>
      <c r="CZ36" s="110">
        <v>0</v>
      </c>
      <c r="DA36" s="110">
        <v>0</v>
      </c>
      <c r="DB36" s="110">
        <v>0</v>
      </c>
      <c r="DC36" s="110">
        <v>0</v>
      </c>
      <c r="DD36" s="110">
        <v>0</v>
      </c>
      <c r="DE36" s="110">
        <v>0</v>
      </c>
      <c r="DF36" s="110">
        <v>0</v>
      </c>
      <c r="DG36" s="110">
        <v>0</v>
      </c>
      <c r="DH36" s="110">
        <v>0</v>
      </c>
      <c r="DI36" s="110">
        <v>0</v>
      </c>
      <c r="DJ36" s="110">
        <v>0</v>
      </c>
      <c r="DK36" s="110">
        <v>0</v>
      </c>
      <c r="DL36" s="110">
        <v>0</v>
      </c>
      <c r="DM36" s="110">
        <v>0</v>
      </c>
      <c r="DN36" s="110">
        <v>0</v>
      </c>
      <c r="DO36" s="110">
        <v>0</v>
      </c>
      <c r="DP36" s="110">
        <v>0</v>
      </c>
      <c r="DQ36" s="110">
        <v>0</v>
      </c>
      <c r="DR36" s="110">
        <v>0</v>
      </c>
      <c r="DS36" s="110">
        <v>0</v>
      </c>
      <c r="DT36" s="110">
        <v>0</v>
      </c>
      <c r="DU36" s="110">
        <v>0</v>
      </c>
      <c r="DV36" s="110">
        <v>0</v>
      </c>
      <c r="DW36" s="110">
        <v>0</v>
      </c>
      <c r="DX36" s="110">
        <v>0</v>
      </c>
      <c r="DY36" s="110">
        <v>0</v>
      </c>
      <c r="DZ36" s="110">
        <v>0</v>
      </c>
      <c r="EA36" s="110">
        <v>0</v>
      </c>
      <c r="EB36" s="110">
        <v>0</v>
      </c>
      <c r="EC36" s="110">
        <v>0</v>
      </c>
      <c r="ED36" s="110">
        <v>0</v>
      </c>
      <c r="EE36" s="110">
        <v>0</v>
      </c>
      <c r="EF36" s="110">
        <v>0</v>
      </c>
      <c r="EG36" s="110">
        <v>0</v>
      </c>
      <c r="EH36" s="110">
        <v>0</v>
      </c>
      <c r="EI36" s="110">
        <v>0</v>
      </c>
      <c r="EJ36" s="110">
        <v>0</v>
      </c>
      <c r="EK36" s="110">
        <v>0</v>
      </c>
      <c r="EL36" s="110">
        <v>0</v>
      </c>
      <c r="EM36" s="110">
        <v>0</v>
      </c>
      <c r="EN36" s="110">
        <v>0</v>
      </c>
      <c r="EO36" s="110">
        <v>0</v>
      </c>
      <c r="EP36" s="110">
        <v>0</v>
      </c>
      <c r="EQ36" s="110">
        <v>0</v>
      </c>
      <c r="ER36" s="110">
        <v>0</v>
      </c>
      <c r="ES36" s="110">
        <v>0</v>
      </c>
      <c r="ET36" s="110">
        <v>0</v>
      </c>
      <c r="EU36" s="110">
        <v>0</v>
      </c>
      <c r="EV36" s="110">
        <v>0</v>
      </c>
      <c r="EW36" s="110">
        <v>1</v>
      </c>
      <c r="EX36" s="110">
        <v>0</v>
      </c>
      <c r="EY36" s="110">
        <v>1</v>
      </c>
      <c r="EZ36" s="110">
        <v>0</v>
      </c>
      <c r="FA36" s="110">
        <v>0</v>
      </c>
      <c r="FB36" s="110">
        <v>0</v>
      </c>
      <c r="FC36" s="110">
        <v>0</v>
      </c>
      <c r="FD36" s="110">
        <v>0</v>
      </c>
      <c r="FE36" s="110">
        <v>0</v>
      </c>
      <c r="FF36" s="110">
        <v>0</v>
      </c>
      <c r="FG36" s="110">
        <v>0</v>
      </c>
      <c r="FH36" s="110">
        <v>0</v>
      </c>
      <c r="FI36" s="110">
        <v>0</v>
      </c>
      <c r="FJ36" s="110">
        <v>0</v>
      </c>
      <c r="FK36" s="110">
        <v>0</v>
      </c>
      <c r="FL36" s="110">
        <v>0</v>
      </c>
      <c r="FM36" s="110">
        <v>0</v>
      </c>
      <c r="FN36" s="110">
        <v>0</v>
      </c>
      <c r="FO36" s="110">
        <v>0</v>
      </c>
      <c r="FP36" s="110">
        <v>0</v>
      </c>
      <c r="FQ36" s="110">
        <v>0</v>
      </c>
      <c r="FR36" s="110">
        <v>0</v>
      </c>
      <c r="FS36" s="110">
        <v>0</v>
      </c>
      <c r="FT36" s="110">
        <v>0</v>
      </c>
      <c r="FU36" s="110">
        <v>0</v>
      </c>
      <c r="FV36" s="110">
        <v>0</v>
      </c>
      <c r="FW36" s="110">
        <v>0</v>
      </c>
      <c r="FX36" s="110">
        <v>0</v>
      </c>
      <c r="FY36" s="110">
        <v>0</v>
      </c>
      <c r="FZ36" s="110">
        <v>0</v>
      </c>
      <c r="GA36" s="110">
        <v>0</v>
      </c>
      <c r="GB36" s="110">
        <v>0</v>
      </c>
      <c r="GC36" s="110">
        <v>0</v>
      </c>
      <c r="GD36" s="110">
        <v>0</v>
      </c>
      <c r="GE36" s="110">
        <v>0</v>
      </c>
      <c r="GF36" s="110">
        <v>0</v>
      </c>
      <c r="GG36" s="110">
        <v>0</v>
      </c>
      <c r="GH36" s="110">
        <v>0</v>
      </c>
      <c r="GI36" s="110">
        <v>0</v>
      </c>
      <c r="GJ36" s="110">
        <v>0</v>
      </c>
      <c r="GK36" s="110">
        <v>0</v>
      </c>
      <c r="GL36" s="110">
        <v>0</v>
      </c>
      <c r="GM36" s="110">
        <v>0</v>
      </c>
      <c r="GN36" s="110">
        <v>2</v>
      </c>
      <c r="GO36" s="110">
        <v>0</v>
      </c>
      <c r="GP36" s="110">
        <v>0</v>
      </c>
      <c r="GQ36" s="110">
        <v>0</v>
      </c>
      <c r="GR36" s="110">
        <v>0</v>
      </c>
      <c r="GS36" s="110">
        <v>0</v>
      </c>
      <c r="GT36" s="110">
        <v>1</v>
      </c>
      <c r="GU36" s="110">
        <v>1</v>
      </c>
      <c r="GV36" s="110">
        <v>0</v>
      </c>
      <c r="GW36" s="110">
        <v>1</v>
      </c>
      <c r="GX36" s="110">
        <v>2</v>
      </c>
      <c r="GY36" s="110">
        <v>0</v>
      </c>
      <c r="GZ36" s="110">
        <v>0</v>
      </c>
      <c r="HA36" s="110">
        <v>3</v>
      </c>
      <c r="HB36" s="110">
        <v>0</v>
      </c>
      <c r="HC36" s="110">
        <v>1</v>
      </c>
      <c r="HD36" s="110">
        <v>1</v>
      </c>
      <c r="HE36" s="110">
        <v>2</v>
      </c>
      <c r="HF36" s="110">
        <v>0</v>
      </c>
      <c r="HG36" s="110">
        <v>1</v>
      </c>
      <c r="HH36" s="110">
        <v>3</v>
      </c>
      <c r="HI36" s="110">
        <v>0</v>
      </c>
      <c r="HJ36" s="110">
        <v>2</v>
      </c>
      <c r="HK36" s="110">
        <v>9</v>
      </c>
      <c r="HL36" s="110">
        <v>6</v>
      </c>
      <c r="HM36" s="110">
        <v>1</v>
      </c>
      <c r="HN36" s="110">
        <v>2</v>
      </c>
      <c r="HO36" s="110">
        <v>4</v>
      </c>
      <c r="HP36" s="110">
        <v>5</v>
      </c>
      <c r="HQ36" s="110">
        <v>2</v>
      </c>
      <c r="HR36" s="110">
        <v>6</v>
      </c>
      <c r="HS36" s="110">
        <v>2</v>
      </c>
      <c r="HT36" s="110">
        <v>1</v>
      </c>
      <c r="HU36" s="110">
        <v>1</v>
      </c>
      <c r="HV36" s="110">
        <v>1</v>
      </c>
      <c r="HW36" s="110">
        <v>2</v>
      </c>
      <c r="HX36" s="113">
        <f t="shared" si="1"/>
        <v>44</v>
      </c>
      <c r="HY36" s="110">
        <f t="shared" si="0"/>
        <v>68</v>
      </c>
    </row>
    <row r="37" spans="1:233" x14ac:dyDescent="0.25">
      <c r="A37" s="114" t="s">
        <v>26</v>
      </c>
      <c r="B37" s="110">
        <v>0</v>
      </c>
      <c r="C37" s="110">
        <v>0</v>
      </c>
      <c r="D37" s="110">
        <v>0</v>
      </c>
      <c r="E37" s="110">
        <v>0</v>
      </c>
      <c r="F37" s="110">
        <v>0</v>
      </c>
      <c r="G37" s="110">
        <v>0</v>
      </c>
      <c r="H37" s="110">
        <v>2</v>
      </c>
      <c r="I37" s="110">
        <v>0</v>
      </c>
      <c r="J37" s="110">
        <v>2</v>
      </c>
      <c r="K37" s="110">
        <v>0</v>
      </c>
      <c r="L37" s="110">
        <v>1</v>
      </c>
      <c r="M37" s="110">
        <v>1</v>
      </c>
      <c r="N37" s="110">
        <v>1</v>
      </c>
      <c r="O37" s="110">
        <v>0</v>
      </c>
      <c r="P37" s="110">
        <v>0</v>
      </c>
      <c r="Q37" s="110">
        <v>1</v>
      </c>
      <c r="R37" s="110">
        <v>1</v>
      </c>
      <c r="S37" s="110">
        <v>2</v>
      </c>
      <c r="T37" s="110">
        <v>0</v>
      </c>
      <c r="U37" s="110">
        <v>1</v>
      </c>
      <c r="V37" s="110">
        <v>0</v>
      </c>
      <c r="W37" s="110">
        <v>1</v>
      </c>
      <c r="X37" s="110">
        <v>0</v>
      </c>
      <c r="Y37" s="110">
        <v>0</v>
      </c>
      <c r="Z37" s="110">
        <v>1</v>
      </c>
      <c r="AA37" s="110">
        <v>0</v>
      </c>
      <c r="AB37" s="110">
        <v>1</v>
      </c>
      <c r="AC37" s="110">
        <v>0</v>
      </c>
      <c r="AD37" s="110">
        <v>0</v>
      </c>
      <c r="AE37" s="110">
        <v>1</v>
      </c>
      <c r="AF37" s="110">
        <v>0</v>
      </c>
      <c r="AG37" s="110">
        <v>0</v>
      </c>
      <c r="AH37" s="110">
        <v>0</v>
      </c>
      <c r="AI37" s="110">
        <v>1</v>
      </c>
      <c r="AJ37" s="110">
        <v>1</v>
      </c>
      <c r="AK37" s="110">
        <v>1</v>
      </c>
      <c r="AL37" s="110">
        <v>1</v>
      </c>
      <c r="AM37" s="110">
        <v>2</v>
      </c>
      <c r="AN37" s="110">
        <v>0</v>
      </c>
      <c r="AO37" s="110">
        <v>1</v>
      </c>
      <c r="AP37" s="110">
        <v>0</v>
      </c>
      <c r="AQ37" s="110">
        <v>1</v>
      </c>
      <c r="AR37" s="110">
        <v>1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  <c r="AZ37" s="110">
        <v>0</v>
      </c>
      <c r="BA37" s="110">
        <v>1</v>
      </c>
      <c r="BB37" s="110">
        <v>0</v>
      </c>
      <c r="BC37" s="110">
        <v>0</v>
      </c>
      <c r="BD37" s="110">
        <v>0</v>
      </c>
      <c r="BE37" s="110">
        <v>0</v>
      </c>
      <c r="BF37" s="110">
        <v>0</v>
      </c>
      <c r="BG37" s="110">
        <v>0</v>
      </c>
      <c r="BH37" s="110">
        <v>0</v>
      </c>
      <c r="BI37" s="110">
        <v>0</v>
      </c>
      <c r="BJ37" s="110">
        <v>0</v>
      </c>
      <c r="BK37" s="110">
        <v>0</v>
      </c>
      <c r="BL37" s="110">
        <v>0</v>
      </c>
      <c r="BM37" s="110">
        <v>0</v>
      </c>
      <c r="BN37" s="110">
        <v>0</v>
      </c>
      <c r="BO37" s="110">
        <v>0</v>
      </c>
      <c r="BP37" s="110">
        <v>0</v>
      </c>
      <c r="BQ37" s="110">
        <v>0</v>
      </c>
      <c r="BR37" s="110">
        <v>0</v>
      </c>
      <c r="BS37" s="110">
        <v>0</v>
      </c>
      <c r="BT37" s="110">
        <v>0</v>
      </c>
      <c r="BU37" s="110">
        <v>0</v>
      </c>
      <c r="BV37" s="110">
        <v>0</v>
      </c>
      <c r="BW37" s="110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1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2</v>
      </c>
      <c r="DR37" s="110">
        <v>0</v>
      </c>
      <c r="DS37" s="110">
        <v>0</v>
      </c>
      <c r="DT37" s="110">
        <v>0</v>
      </c>
      <c r="DU37" s="110">
        <v>2</v>
      </c>
      <c r="DV37" s="110">
        <v>0</v>
      </c>
      <c r="DW37" s="110">
        <v>0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0</v>
      </c>
      <c r="ED37" s="110">
        <v>0</v>
      </c>
      <c r="EE37" s="110">
        <v>1</v>
      </c>
      <c r="EF37" s="110">
        <v>0</v>
      </c>
      <c r="EG37" s="110">
        <v>0</v>
      </c>
      <c r="EH37" s="110">
        <v>0</v>
      </c>
      <c r="EI37" s="110">
        <v>0</v>
      </c>
      <c r="EJ37" s="110">
        <v>2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110">
        <v>2</v>
      </c>
      <c r="ER37" s="110">
        <v>0</v>
      </c>
      <c r="ES37" s="110">
        <v>1</v>
      </c>
      <c r="ET37" s="110">
        <v>0</v>
      </c>
      <c r="EU37" s="110">
        <v>0</v>
      </c>
      <c r="EV37" s="110">
        <v>0</v>
      </c>
      <c r="EW37" s="110">
        <v>0</v>
      </c>
      <c r="EX37" s="110">
        <v>1</v>
      </c>
      <c r="EY37" s="110">
        <v>0</v>
      </c>
      <c r="EZ37" s="110">
        <v>0</v>
      </c>
      <c r="FA37" s="110">
        <v>0</v>
      </c>
      <c r="FB37" s="110">
        <v>0</v>
      </c>
      <c r="FC37" s="110">
        <v>0</v>
      </c>
      <c r="FD37" s="110">
        <v>0</v>
      </c>
      <c r="FE37" s="110">
        <v>0</v>
      </c>
      <c r="FF37" s="110">
        <v>0</v>
      </c>
      <c r="FG37" s="110">
        <v>1</v>
      </c>
      <c r="FH37" s="110">
        <v>0</v>
      </c>
      <c r="FI37" s="110">
        <v>2</v>
      </c>
      <c r="FJ37" s="110">
        <v>1</v>
      </c>
      <c r="FK37" s="110">
        <v>0</v>
      </c>
      <c r="FL37" s="110">
        <v>0</v>
      </c>
      <c r="FM37" s="110">
        <v>0</v>
      </c>
      <c r="FN37" s="110">
        <v>0</v>
      </c>
      <c r="FO37" s="110">
        <v>1</v>
      </c>
      <c r="FP37" s="110">
        <v>0</v>
      </c>
      <c r="FQ37" s="110">
        <v>1</v>
      </c>
      <c r="FR37" s="110">
        <v>2</v>
      </c>
      <c r="FS37" s="110">
        <v>2</v>
      </c>
      <c r="FT37" s="110">
        <v>1</v>
      </c>
      <c r="FU37" s="110">
        <v>1</v>
      </c>
      <c r="FV37" s="110">
        <v>0</v>
      </c>
      <c r="FW37" s="110">
        <v>0</v>
      </c>
      <c r="FX37" s="110">
        <v>3</v>
      </c>
      <c r="FY37" s="110">
        <v>5</v>
      </c>
      <c r="FZ37" s="110">
        <v>0</v>
      </c>
      <c r="GA37" s="110">
        <v>3</v>
      </c>
      <c r="GB37" s="110">
        <v>3</v>
      </c>
      <c r="GC37" s="110">
        <v>1</v>
      </c>
      <c r="GD37" s="110">
        <v>0</v>
      </c>
      <c r="GE37" s="110">
        <v>4</v>
      </c>
      <c r="GF37" s="110">
        <v>2</v>
      </c>
      <c r="GG37" s="110">
        <v>8</v>
      </c>
      <c r="GH37" s="110">
        <v>7</v>
      </c>
      <c r="GI37" s="110">
        <v>3</v>
      </c>
      <c r="GJ37" s="110">
        <v>2</v>
      </c>
      <c r="GK37" s="110">
        <v>0</v>
      </c>
      <c r="GL37" s="110">
        <v>4</v>
      </c>
      <c r="GM37" s="110">
        <v>1</v>
      </c>
      <c r="GN37" s="110">
        <v>7</v>
      </c>
      <c r="GO37" s="110">
        <v>6</v>
      </c>
      <c r="GP37" s="110">
        <v>3</v>
      </c>
      <c r="GQ37" s="110">
        <v>1</v>
      </c>
      <c r="GR37" s="110">
        <v>3</v>
      </c>
      <c r="GS37" s="110">
        <v>2</v>
      </c>
      <c r="GT37" s="110">
        <v>8</v>
      </c>
      <c r="GU37" s="110">
        <v>15</v>
      </c>
      <c r="GV37" s="110">
        <v>9</v>
      </c>
      <c r="GW37" s="110">
        <v>19</v>
      </c>
      <c r="GX37" s="110">
        <v>9</v>
      </c>
      <c r="GY37" s="110">
        <v>3</v>
      </c>
      <c r="GZ37" s="110">
        <v>11</v>
      </c>
      <c r="HA37" s="110">
        <v>26</v>
      </c>
      <c r="HB37" s="110">
        <v>25</v>
      </c>
      <c r="HC37" s="110">
        <v>37</v>
      </c>
      <c r="HD37" s="110">
        <v>28</v>
      </c>
      <c r="HE37" s="110">
        <v>33</v>
      </c>
      <c r="HF37" s="110">
        <v>13</v>
      </c>
      <c r="HG37" s="110">
        <v>36</v>
      </c>
      <c r="HH37" s="110">
        <v>56</v>
      </c>
      <c r="HI37" s="110">
        <v>68</v>
      </c>
      <c r="HJ37" s="110">
        <v>89</v>
      </c>
      <c r="HK37" s="110">
        <v>64</v>
      </c>
      <c r="HL37" s="110">
        <v>51</v>
      </c>
      <c r="HM37" s="110">
        <v>24</v>
      </c>
      <c r="HN37" s="110">
        <v>44</v>
      </c>
      <c r="HO37" s="110">
        <v>69</v>
      </c>
      <c r="HP37" s="110">
        <v>63</v>
      </c>
      <c r="HQ37" s="110">
        <v>29</v>
      </c>
      <c r="HR37" s="110">
        <v>26</v>
      </c>
      <c r="HS37" s="110">
        <v>28</v>
      </c>
      <c r="HT37" s="110">
        <v>9</v>
      </c>
      <c r="HU37" s="110">
        <v>32</v>
      </c>
      <c r="HV37" s="110">
        <v>47</v>
      </c>
      <c r="HW37" s="110">
        <v>37</v>
      </c>
      <c r="HX37" s="113">
        <f t="shared" si="1"/>
        <v>612</v>
      </c>
      <c r="HY37" s="110">
        <f t="shared" si="0"/>
        <v>1126</v>
      </c>
    </row>
    <row r="38" spans="1:233" x14ac:dyDescent="0.25">
      <c r="A38" s="114" t="s">
        <v>207</v>
      </c>
      <c r="B38" s="110">
        <v>0</v>
      </c>
      <c r="C38" s="110">
        <v>0</v>
      </c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0">
        <v>0</v>
      </c>
      <c r="U38" s="110">
        <v>0</v>
      </c>
      <c r="V38" s="110">
        <v>0</v>
      </c>
      <c r="W38" s="110">
        <v>0</v>
      </c>
      <c r="X38" s="110">
        <v>0</v>
      </c>
      <c r="Y38" s="110">
        <v>0</v>
      </c>
      <c r="Z38" s="110">
        <v>0</v>
      </c>
      <c r="AA38" s="110">
        <v>0</v>
      </c>
      <c r="AB38" s="110">
        <v>0</v>
      </c>
      <c r="AC38" s="110">
        <v>0</v>
      </c>
      <c r="AD38" s="110">
        <v>0</v>
      </c>
      <c r="AE38" s="110">
        <v>0</v>
      </c>
      <c r="AF38" s="110">
        <v>0</v>
      </c>
      <c r="AG38" s="110">
        <v>0</v>
      </c>
      <c r="AH38" s="110">
        <v>0</v>
      </c>
      <c r="AI38" s="110">
        <v>0</v>
      </c>
      <c r="AJ38" s="110">
        <v>0</v>
      </c>
      <c r="AK38" s="110">
        <v>0</v>
      </c>
      <c r="AL38" s="110">
        <v>0</v>
      </c>
      <c r="AM38" s="110">
        <v>0</v>
      </c>
      <c r="AN38" s="110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10">
        <v>0</v>
      </c>
      <c r="AZ38" s="110">
        <v>0</v>
      </c>
      <c r="BA38" s="110">
        <v>0</v>
      </c>
      <c r="BB38" s="110">
        <v>0</v>
      </c>
      <c r="BC38" s="110">
        <v>0</v>
      </c>
      <c r="BD38" s="110">
        <v>0</v>
      </c>
      <c r="BE38" s="110">
        <v>0</v>
      </c>
      <c r="BF38" s="110">
        <v>0</v>
      </c>
      <c r="BG38" s="110">
        <v>0</v>
      </c>
      <c r="BH38" s="110">
        <v>0</v>
      </c>
      <c r="BI38" s="110">
        <v>0</v>
      </c>
      <c r="BJ38" s="110">
        <v>0</v>
      </c>
      <c r="BK38" s="110">
        <v>0</v>
      </c>
      <c r="BL38" s="110">
        <v>0</v>
      </c>
      <c r="BM38" s="110">
        <v>0</v>
      </c>
      <c r="BN38" s="110">
        <v>0</v>
      </c>
      <c r="BO38" s="110">
        <v>0</v>
      </c>
      <c r="BP38" s="110">
        <v>0</v>
      </c>
      <c r="BQ38" s="110">
        <v>0</v>
      </c>
      <c r="BR38" s="110">
        <v>0</v>
      </c>
      <c r="BS38" s="110">
        <v>0</v>
      </c>
      <c r="BT38" s="110">
        <v>0</v>
      </c>
      <c r="BU38" s="110">
        <v>0</v>
      </c>
      <c r="BV38" s="110">
        <v>0</v>
      </c>
      <c r="BW38" s="110">
        <v>0</v>
      </c>
      <c r="BX38" s="110">
        <v>0</v>
      </c>
      <c r="BY38" s="110">
        <v>0</v>
      </c>
      <c r="BZ38" s="110">
        <v>0</v>
      </c>
      <c r="CA38" s="110">
        <v>0</v>
      </c>
      <c r="CB38" s="110">
        <v>0</v>
      </c>
      <c r="CC38" s="110">
        <v>0</v>
      </c>
      <c r="CD38" s="110">
        <v>0</v>
      </c>
      <c r="CE38" s="110">
        <v>0</v>
      </c>
      <c r="CF38" s="110">
        <v>0</v>
      </c>
      <c r="CG38" s="110">
        <v>0</v>
      </c>
      <c r="CH38" s="110">
        <v>0</v>
      </c>
      <c r="CI38" s="110">
        <v>0</v>
      </c>
      <c r="CJ38" s="110">
        <v>0</v>
      </c>
      <c r="CK38" s="110">
        <v>0</v>
      </c>
      <c r="CL38" s="110">
        <v>0</v>
      </c>
      <c r="CM38" s="110">
        <v>0</v>
      </c>
      <c r="CN38" s="110">
        <v>0</v>
      </c>
      <c r="CO38" s="110">
        <v>0</v>
      </c>
      <c r="CP38" s="110">
        <v>0</v>
      </c>
      <c r="CQ38" s="110">
        <v>0</v>
      </c>
      <c r="CR38" s="110">
        <v>0</v>
      </c>
      <c r="CS38" s="110">
        <v>0</v>
      </c>
      <c r="CT38" s="110">
        <v>0</v>
      </c>
      <c r="CU38" s="110">
        <v>0</v>
      </c>
      <c r="CV38" s="110">
        <v>0</v>
      </c>
      <c r="CW38" s="110">
        <v>0</v>
      </c>
      <c r="CX38" s="110">
        <v>0</v>
      </c>
      <c r="CY38" s="110">
        <v>0</v>
      </c>
      <c r="CZ38" s="110">
        <v>0</v>
      </c>
      <c r="DA38" s="110">
        <v>0</v>
      </c>
      <c r="DB38" s="110">
        <v>0</v>
      </c>
      <c r="DC38" s="110">
        <v>0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0</v>
      </c>
      <c r="DJ38" s="110">
        <v>0</v>
      </c>
      <c r="DK38" s="110">
        <v>0</v>
      </c>
      <c r="DL38" s="110">
        <v>0</v>
      </c>
      <c r="DM38" s="110">
        <v>0</v>
      </c>
      <c r="DN38" s="110">
        <v>0</v>
      </c>
      <c r="DO38" s="110">
        <v>0</v>
      </c>
      <c r="DP38" s="110">
        <v>0</v>
      </c>
      <c r="DQ38" s="110">
        <v>0</v>
      </c>
      <c r="DR38" s="110">
        <v>0</v>
      </c>
      <c r="DS38" s="110">
        <v>0</v>
      </c>
      <c r="DT38" s="110">
        <v>0</v>
      </c>
      <c r="DU38" s="110">
        <v>0</v>
      </c>
      <c r="DV38" s="110">
        <v>0</v>
      </c>
      <c r="DW38" s="110"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0</v>
      </c>
      <c r="ED38" s="110">
        <v>0</v>
      </c>
      <c r="EE38" s="110">
        <v>0</v>
      </c>
      <c r="EF38" s="110">
        <v>0</v>
      </c>
      <c r="EG38" s="110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110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110">
        <v>0</v>
      </c>
      <c r="FB38" s="110">
        <v>0</v>
      </c>
      <c r="FC38" s="110">
        <v>0</v>
      </c>
      <c r="FD38" s="110">
        <v>0</v>
      </c>
      <c r="FE38" s="110">
        <v>0</v>
      </c>
      <c r="FF38" s="110">
        <v>0</v>
      </c>
      <c r="FG38" s="110">
        <v>0</v>
      </c>
      <c r="FH38" s="110">
        <v>0</v>
      </c>
      <c r="FI38" s="110">
        <v>0</v>
      </c>
      <c r="FJ38" s="110">
        <v>0</v>
      </c>
      <c r="FK38" s="110">
        <v>0</v>
      </c>
      <c r="FL38" s="110">
        <v>0</v>
      </c>
      <c r="FM38" s="110">
        <v>0</v>
      </c>
      <c r="FN38" s="110">
        <v>0</v>
      </c>
      <c r="FO38" s="110">
        <v>0</v>
      </c>
      <c r="FP38" s="110">
        <v>1</v>
      </c>
      <c r="FQ38" s="110">
        <v>0</v>
      </c>
      <c r="FR38" s="110">
        <v>0</v>
      </c>
      <c r="FS38" s="110">
        <v>0</v>
      </c>
      <c r="FT38" s="110">
        <v>0</v>
      </c>
      <c r="FU38" s="110">
        <v>0</v>
      </c>
      <c r="FV38" s="110">
        <v>0</v>
      </c>
      <c r="FW38" s="110">
        <v>0</v>
      </c>
      <c r="FX38" s="110">
        <v>1</v>
      </c>
      <c r="FY38" s="110">
        <v>1</v>
      </c>
      <c r="FZ38" s="110">
        <v>1</v>
      </c>
      <c r="GA38" s="110">
        <v>0</v>
      </c>
      <c r="GB38" s="110">
        <v>0</v>
      </c>
      <c r="GC38" s="110">
        <v>0</v>
      </c>
      <c r="GD38" s="110">
        <v>0</v>
      </c>
      <c r="GE38" s="110">
        <v>0</v>
      </c>
      <c r="GF38" s="110">
        <v>0</v>
      </c>
      <c r="GG38" s="110">
        <v>1</v>
      </c>
      <c r="GH38" s="110">
        <v>0</v>
      </c>
      <c r="GI38" s="110">
        <v>1</v>
      </c>
      <c r="GJ38" s="110">
        <v>2</v>
      </c>
      <c r="GK38" s="110">
        <v>0</v>
      </c>
      <c r="GL38" s="110">
        <v>0</v>
      </c>
      <c r="GM38" s="110">
        <v>0</v>
      </c>
      <c r="GN38" s="110">
        <v>0</v>
      </c>
      <c r="GO38" s="110">
        <v>0</v>
      </c>
      <c r="GP38" s="110">
        <v>0</v>
      </c>
      <c r="GQ38" s="110">
        <v>0</v>
      </c>
      <c r="GR38" s="110">
        <v>0</v>
      </c>
      <c r="GS38" s="110">
        <v>0</v>
      </c>
      <c r="GT38" s="110">
        <v>0</v>
      </c>
      <c r="GU38" s="110">
        <v>0</v>
      </c>
      <c r="GV38" s="110">
        <v>0</v>
      </c>
      <c r="GW38" s="110">
        <v>0</v>
      </c>
      <c r="GX38" s="110">
        <v>0</v>
      </c>
      <c r="GY38" s="110">
        <v>0</v>
      </c>
      <c r="GZ38" s="110">
        <v>0</v>
      </c>
      <c r="HA38" s="110">
        <v>0</v>
      </c>
      <c r="HB38" s="110">
        <v>0</v>
      </c>
      <c r="HC38" s="110">
        <v>0</v>
      </c>
      <c r="HD38" s="110">
        <v>1</v>
      </c>
      <c r="HE38" s="110">
        <v>2</v>
      </c>
      <c r="HF38" s="110">
        <v>1</v>
      </c>
      <c r="HG38" s="110">
        <v>2</v>
      </c>
      <c r="HH38" s="110">
        <v>4</v>
      </c>
      <c r="HI38" s="110">
        <v>1</v>
      </c>
      <c r="HJ38" s="110">
        <v>1</v>
      </c>
      <c r="HK38" s="110">
        <v>2</v>
      </c>
      <c r="HL38" s="110">
        <v>1</v>
      </c>
      <c r="HM38" s="110">
        <v>0</v>
      </c>
      <c r="HN38" s="110">
        <v>0</v>
      </c>
      <c r="HO38" s="110">
        <v>6</v>
      </c>
      <c r="HP38" s="110">
        <v>1</v>
      </c>
      <c r="HQ38" s="110">
        <v>2</v>
      </c>
      <c r="HR38" s="110">
        <v>1</v>
      </c>
      <c r="HS38" s="110">
        <v>3</v>
      </c>
      <c r="HT38" s="110">
        <v>2</v>
      </c>
      <c r="HU38" s="110">
        <v>2</v>
      </c>
      <c r="HV38" s="110">
        <v>1</v>
      </c>
      <c r="HW38" s="110">
        <v>1</v>
      </c>
      <c r="HX38" s="113">
        <f t="shared" si="1"/>
        <v>23</v>
      </c>
      <c r="HY38" s="110">
        <f t="shared" si="0"/>
        <v>42</v>
      </c>
    </row>
    <row r="39" spans="1:233" x14ac:dyDescent="0.25">
      <c r="A39" s="114" t="s">
        <v>27</v>
      </c>
      <c r="B39" s="110">
        <v>0</v>
      </c>
      <c r="C39" s="110">
        <v>0</v>
      </c>
      <c r="D39" s="110">
        <v>0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1</v>
      </c>
      <c r="N39" s="110">
        <v>0</v>
      </c>
      <c r="O39" s="110">
        <v>0</v>
      </c>
      <c r="P39" s="110">
        <v>0</v>
      </c>
      <c r="Q39" s="110">
        <v>1</v>
      </c>
      <c r="R39" s="110">
        <v>0</v>
      </c>
      <c r="S39" s="110">
        <v>0</v>
      </c>
      <c r="T39" s="110">
        <v>0</v>
      </c>
      <c r="U39" s="110">
        <v>0</v>
      </c>
      <c r="V39" s="110">
        <v>0</v>
      </c>
      <c r="W39" s="110">
        <v>2</v>
      </c>
      <c r="X39" s="110">
        <v>1</v>
      </c>
      <c r="Y39" s="110">
        <v>2</v>
      </c>
      <c r="Z39" s="110">
        <v>0</v>
      </c>
      <c r="AA39" s="110">
        <v>0</v>
      </c>
      <c r="AB39" s="110">
        <v>0</v>
      </c>
      <c r="AC39" s="110">
        <v>0</v>
      </c>
      <c r="AD39" s="110">
        <v>0</v>
      </c>
      <c r="AE39" s="110">
        <v>0</v>
      </c>
      <c r="AF39" s="110">
        <v>0</v>
      </c>
      <c r="AG39" s="110">
        <v>0</v>
      </c>
      <c r="AH39" s="110">
        <v>0</v>
      </c>
      <c r="AI39" s="110">
        <v>0</v>
      </c>
      <c r="AJ39" s="110">
        <v>0</v>
      </c>
      <c r="AK39" s="110">
        <v>0</v>
      </c>
      <c r="AL39" s="110">
        <v>0</v>
      </c>
      <c r="AM39" s="110">
        <v>0</v>
      </c>
      <c r="AN39" s="110">
        <v>0</v>
      </c>
      <c r="AO39" s="110">
        <v>0</v>
      </c>
      <c r="AP39" s="110">
        <v>0</v>
      </c>
      <c r="AQ39" s="110">
        <v>0</v>
      </c>
      <c r="AR39" s="110">
        <v>0</v>
      </c>
      <c r="AS39" s="110">
        <v>0</v>
      </c>
      <c r="AT39" s="110">
        <v>0</v>
      </c>
      <c r="AU39" s="110">
        <v>0</v>
      </c>
      <c r="AV39" s="110">
        <v>0</v>
      </c>
      <c r="AW39" s="110">
        <v>0</v>
      </c>
      <c r="AX39" s="110">
        <v>0</v>
      </c>
      <c r="AY39" s="110">
        <v>0</v>
      </c>
      <c r="AZ39" s="110">
        <v>0</v>
      </c>
      <c r="BA39" s="110">
        <v>0</v>
      </c>
      <c r="BB39" s="110">
        <v>0</v>
      </c>
      <c r="BC39" s="110">
        <v>0</v>
      </c>
      <c r="BD39" s="110">
        <v>0</v>
      </c>
      <c r="BE39" s="110">
        <v>0</v>
      </c>
      <c r="BF39" s="110">
        <v>0</v>
      </c>
      <c r="BG39" s="110">
        <v>0</v>
      </c>
      <c r="BH39" s="110">
        <v>0</v>
      </c>
      <c r="BI39" s="110">
        <v>0</v>
      </c>
      <c r="BJ39" s="110">
        <v>0</v>
      </c>
      <c r="BK39" s="110">
        <v>0</v>
      </c>
      <c r="BL39" s="110">
        <v>0</v>
      </c>
      <c r="BM39" s="110">
        <v>0</v>
      </c>
      <c r="BN39" s="110">
        <v>0</v>
      </c>
      <c r="BO39" s="110">
        <v>0</v>
      </c>
      <c r="BP39" s="110">
        <v>0</v>
      </c>
      <c r="BQ39" s="110">
        <v>0</v>
      </c>
      <c r="BR39" s="110">
        <v>0</v>
      </c>
      <c r="BS39" s="110">
        <v>0</v>
      </c>
      <c r="BT39" s="110">
        <v>0</v>
      </c>
      <c r="BU39" s="110">
        <v>0</v>
      </c>
      <c r="BV39" s="110">
        <v>0</v>
      </c>
      <c r="BW39" s="110">
        <v>0</v>
      </c>
      <c r="BX39" s="110">
        <v>0</v>
      </c>
      <c r="BY39" s="110">
        <v>0</v>
      </c>
      <c r="BZ39" s="110">
        <v>0</v>
      </c>
      <c r="CA39" s="110">
        <v>0</v>
      </c>
      <c r="CB39" s="110">
        <v>0</v>
      </c>
      <c r="CC39" s="110">
        <v>0</v>
      </c>
      <c r="CD39" s="110">
        <v>0</v>
      </c>
      <c r="CE39" s="110">
        <v>0</v>
      </c>
      <c r="CF39" s="110">
        <v>0</v>
      </c>
      <c r="CG39" s="110">
        <v>0</v>
      </c>
      <c r="CH39" s="110">
        <v>0</v>
      </c>
      <c r="CI39" s="110">
        <v>0</v>
      </c>
      <c r="CJ39" s="110">
        <v>0</v>
      </c>
      <c r="CK39" s="110">
        <v>0</v>
      </c>
      <c r="CL39" s="110">
        <v>0</v>
      </c>
      <c r="CM39" s="110">
        <v>0</v>
      </c>
      <c r="CN39" s="110">
        <v>0</v>
      </c>
      <c r="CO39" s="110">
        <v>0</v>
      </c>
      <c r="CP39" s="110">
        <v>0</v>
      </c>
      <c r="CQ39" s="110">
        <v>0</v>
      </c>
      <c r="CR39" s="110">
        <v>0</v>
      </c>
      <c r="CS39" s="110">
        <v>0</v>
      </c>
      <c r="CT39" s="110">
        <v>0</v>
      </c>
      <c r="CU39" s="110">
        <v>0</v>
      </c>
      <c r="CV39" s="110">
        <v>0</v>
      </c>
      <c r="CW39" s="110">
        <v>0</v>
      </c>
      <c r="CX39" s="110">
        <v>0</v>
      </c>
      <c r="CY39" s="110">
        <v>0</v>
      </c>
      <c r="CZ39" s="110">
        <v>0</v>
      </c>
      <c r="DA39" s="110">
        <v>4</v>
      </c>
      <c r="DB39" s="110">
        <v>2</v>
      </c>
      <c r="DC39" s="110">
        <v>1</v>
      </c>
      <c r="DD39" s="110">
        <v>3</v>
      </c>
      <c r="DE39" s="110">
        <v>0</v>
      </c>
      <c r="DF39" s="110">
        <v>1</v>
      </c>
      <c r="DG39" s="110">
        <v>2</v>
      </c>
      <c r="DH39" s="110">
        <v>0</v>
      </c>
      <c r="DI39" s="110">
        <v>0</v>
      </c>
      <c r="DJ39" s="110">
        <v>2</v>
      </c>
      <c r="DK39" s="110">
        <v>0</v>
      </c>
      <c r="DL39" s="110">
        <v>0</v>
      </c>
      <c r="DM39" s="110">
        <v>0</v>
      </c>
      <c r="DN39" s="110">
        <v>1</v>
      </c>
      <c r="DO39" s="110">
        <v>1</v>
      </c>
      <c r="DP39" s="110">
        <v>0</v>
      </c>
      <c r="DQ39" s="110">
        <v>0</v>
      </c>
      <c r="DR39" s="110">
        <v>0</v>
      </c>
      <c r="DS39" s="110">
        <v>0</v>
      </c>
      <c r="DT39" s="110">
        <v>0</v>
      </c>
      <c r="DU39" s="110">
        <v>0</v>
      </c>
      <c r="DV39" s="110">
        <v>0</v>
      </c>
      <c r="DW39" s="110">
        <v>0</v>
      </c>
      <c r="DX39" s="110">
        <v>0</v>
      </c>
      <c r="DY39" s="110">
        <v>0</v>
      </c>
      <c r="DZ39" s="110">
        <v>0</v>
      </c>
      <c r="EA39" s="110">
        <v>0</v>
      </c>
      <c r="EB39" s="110">
        <v>1</v>
      </c>
      <c r="EC39" s="110">
        <v>0</v>
      </c>
      <c r="ED39" s="110">
        <v>0</v>
      </c>
      <c r="EE39" s="110">
        <v>0</v>
      </c>
      <c r="EF39" s="110">
        <v>0</v>
      </c>
      <c r="EG39" s="110">
        <v>0</v>
      </c>
      <c r="EH39" s="110">
        <v>0</v>
      </c>
      <c r="EI39" s="110">
        <v>0</v>
      </c>
      <c r="EJ39" s="110">
        <v>0</v>
      </c>
      <c r="EK39" s="110">
        <v>0</v>
      </c>
      <c r="EL39" s="110">
        <v>0</v>
      </c>
      <c r="EM39" s="110">
        <v>0</v>
      </c>
      <c r="EN39" s="110">
        <v>0</v>
      </c>
      <c r="EO39" s="110">
        <v>0</v>
      </c>
      <c r="EP39" s="110">
        <v>0</v>
      </c>
      <c r="EQ39" s="110">
        <v>0</v>
      </c>
      <c r="ER39" s="110">
        <v>0</v>
      </c>
      <c r="ES39" s="110">
        <v>0</v>
      </c>
      <c r="ET39" s="110">
        <v>0</v>
      </c>
      <c r="EU39" s="110">
        <v>0</v>
      </c>
      <c r="EV39" s="110">
        <v>0</v>
      </c>
      <c r="EW39" s="110">
        <v>0</v>
      </c>
      <c r="EX39" s="110">
        <v>0</v>
      </c>
      <c r="EY39" s="110">
        <v>1</v>
      </c>
      <c r="EZ39" s="110">
        <v>0</v>
      </c>
      <c r="FA39" s="110">
        <v>0</v>
      </c>
      <c r="FB39" s="110">
        <v>0</v>
      </c>
      <c r="FC39" s="110">
        <v>2</v>
      </c>
      <c r="FD39" s="110">
        <v>2</v>
      </c>
      <c r="FE39" s="110">
        <v>2</v>
      </c>
      <c r="FF39" s="110">
        <v>1</v>
      </c>
      <c r="FG39" s="110">
        <v>0</v>
      </c>
      <c r="FH39" s="110">
        <v>0</v>
      </c>
      <c r="FI39" s="110">
        <v>0</v>
      </c>
      <c r="FJ39" s="110">
        <v>0</v>
      </c>
      <c r="FK39" s="110">
        <v>2</v>
      </c>
      <c r="FL39" s="110">
        <v>0</v>
      </c>
      <c r="FM39" s="110">
        <v>0</v>
      </c>
      <c r="FN39" s="110">
        <v>0</v>
      </c>
      <c r="FO39" s="110">
        <v>0</v>
      </c>
      <c r="FP39" s="110">
        <v>0</v>
      </c>
      <c r="FQ39" s="110">
        <v>0</v>
      </c>
      <c r="FR39" s="110">
        <v>6</v>
      </c>
      <c r="FS39" s="110">
        <v>0</v>
      </c>
      <c r="FT39" s="110">
        <v>2</v>
      </c>
      <c r="FU39" s="110">
        <v>0</v>
      </c>
      <c r="FV39" s="110">
        <v>0</v>
      </c>
      <c r="FW39" s="110">
        <v>0</v>
      </c>
      <c r="FX39" s="110">
        <v>0</v>
      </c>
      <c r="FY39" s="110">
        <v>2</v>
      </c>
      <c r="FZ39" s="110">
        <v>0</v>
      </c>
      <c r="GA39" s="110">
        <v>0</v>
      </c>
      <c r="GB39" s="110">
        <v>1</v>
      </c>
      <c r="GC39" s="110">
        <v>0</v>
      </c>
      <c r="GD39" s="110">
        <v>1</v>
      </c>
      <c r="GE39" s="110">
        <v>1</v>
      </c>
      <c r="GF39" s="110">
        <v>3</v>
      </c>
      <c r="GG39" s="110">
        <v>0</v>
      </c>
      <c r="GH39" s="110">
        <v>0</v>
      </c>
      <c r="GI39" s="110">
        <v>2</v>
      </c>
      <c r="GJ39" s="110">
        <v>0</v>
      </c>
      <c r="GK39" s="110">
        <v>1</v>
      </c>
      <c r="GL39" s="110">
        <v>0</v>
      </c>
      <c r="GM39" s="110">
        <v>1</v>
      </c>
      <c r="GN39" s="110">
        <v>0</v>
      </c>
      <c r="GO39" s="110">
        <v>1</v>
      </c>
      <c r="GP39" s="110">
        <v>1</v>
      </c>
      <c r="GQ39" s="110">
        <v>0</v>
      </c>
      <c r="GR39" s="110">
        <v>0</v>
      </c>
      <c r="GS39" s="110">
        <v>2</v>
      </c>
      <c r="GT39" s="110">
        <v>2</v>
      </c>
      <c r="GU39" s="110">
        <v>1</v>
      </c>
      <c r="GV39" s="110">
        <v>2</v>
      </c>
      <c r="GW39" s="110">
        <v>2</v>
      </c>
      <c r="GX39" s="110">
        <v>2</v>
      </c>
      <c r="GY39" s="110">
        <v>5</v>
      </c>
      <c r="GZ39" s="110">
        <v>1</v>
      </c>
      <c r="HA39" s="110">
        <v>2</v>
      </c>
      <c r="HB39" s="110">
        <v>1</v>
      </c>
      <c r="HC39" s="110">
        <v>2</v>
      </c>
      <c r="HD39" s="110">
        <v>9</v>
      </c>
      <c r="HE39" s="110">
        <v>1</v>
      </c>
      <c r="HF39" s="110">
        <v>3</v>
      </c>
      <c r="HG39" s="110">
        <v>0</v>
      </c>
      <c r="HH39" s="110">
        <v>5</v>
      </c>
      <c r="HI39" s="110">
        <v>5</v>
      </c>
      <c r="HJ39" s="110">
        <v>9</v>
      </c>
      <c r="HK39" s="110">
        <v>16</v>
      </c>
      <c r="HL39" s="110">
        <v>3</v>
      </c>
      <c r="HM39" s="110">
        <v>3</v>
      </c>
      <c r="HN39" s="110">
        <v>10</v>
      </c>
      <c r="HO39" s="110">
        <v>8</v>
      </c>
      <c r="HP39" s="110">
        <v>14</v>
      </c>
      <c r="HQ39" s="110">
        <v>11</v>
      </c>
      <c r="HR39" s="110">
        <v>11</v>
      </c>
      <c r="HS39" s="110">
        <v>5</v>
      </c>
      <c r="HT39" s="110">
        <v>3</v>
      </c>
      <c r="HU39" s="110">
        <v>8</v>
      </c>
      <c r="HV39" s="110">
        <v>5</v>
      </c>
      <c r="HW39" s="110">
        <v>12</v>
      </c>
      <c r="HX39" s="113">
        <f t="shared" si="1"/>
        <v>118</v>
      </c>
      <c r="HY39" s="110">
        <f t="shared" si="0"/>
        <v>220</v>
      </c>
    </row>
    <row r="40" spans="1:233" x14ac:dyDescent="0.25">
      <c r="A40" s="114" t="s">
        <v>28</v>
      </c>
      <c r="B40" s="110">
        <v>0</v>
      </c>
      <c r="C40" s="110">
        <v>0</v>
      </c>
      <c r="D40" s="110">
        <v>0</v>
      </c>
      <c r="E40" s="110">
        <v>0</v>
      </c>
      <c r="F40" s="110">
        <v>0</v>
      </c>
      <c r="G40" s="110">
        <v>0</v>
      </c>
      <c r="H40" s="110">
        <v>0</v>
      </c>
      <c r="I40" s="110">
        <v>0</v>
      </c>
      <c r="J40" s="110">
        <v>0</v>
      </c>
      <c r="K40" s="110">
        <v>1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0">
        <v>0</v>
      </c>
      <c r="U40" s="110">
        <v>0</v>
      </c>
      <c r="V40" s="110">
        <v>0</v>
      </c>
      <c r="W40" s="110">
        <v>0</v>
      </c>
      <c r="X40" s="110">
        <v>1</v>
      </c>
      <c r="Y40" s="110">
        <v>0</v>
      </c>
      <c r="Z40" s="110">
        <v>0</v>
      </c>
      <c r="AA40" s="110">
        <v>0</v>
      </c>
      <c r="AB40" s="110">
        <v>0</v>
      </c>
      <c r="AC40" s="110">
        <v>0</v>
      </c>
      <c r="AD40" s="110">
        <v>0</v>
      </c>
      <c r="AE40" s="110">
        <v>0</v>
      </c>
      <c r="AF40" s="110">
        <v>0</v>
      </c>
      <c r="AG40" s="110">
        <v>0</v>
      </c>
      <c r="AH40" s="110">
        <v>0</v>
      </c>
      <c r="AI40" s="110">
        <v>0</v>
      </c>
      <c r="AJ40" s="110">
        <v>0</v>
      </c>
      <c r="AK40" s="110">
        <v>0</v>
      </c>
      <c r="AL40" s="110">
        <v>0</v>
      </c>
      <c r="AM40" s="110">
        <v>0</v>
      </c>
      <c r="AN40" s="110">
        <v>0</v>
      </c>
      <c r="AO40" s="110">
        <v>0</v>
      </c>
      <c r="AP40" s="110">
        <v>0</v>
      </c>
      <c r="AQ40" s="110">
        <v>0</v>
      </c>
      <c r="AR40" s="110">
        <v>0</v>
      </c>
      <c r="AS40" s="110">
        <v>0</v>
      </c>
      <c r="AT40" s="110">
        <v>0</v>
      </c>
      <c r="AU40" s="110">
        <v>0</v>
      </c>
      <c r="AV40" s="110">
        <v>0</v>
      </c>
      <c r="AW40" s="110">
        <v>0</v>
      </c>
      <c r="AX40" s="110">
        <v>0</v>
      </c>
      <c r="AY40" s="110">
        <v>0</v>
      </c>
      <c r="AZ40" s="110">
        <v>0</v>
      </c>
      <c r="BA40" s="110">
        <v>0</v>
      </c>
      <c r="BB40" s="110">
        <v>0</v>
      </c>
      <c r="BC40" s="110">
        <v>0</v>
      </c>
      <c r="BD40" s="110">
        <v>0</v>
      </c>
      <c r="BE40" s="110">
        <v>0</v>
      </c>
      <c r="BF40" s="110">
        <v>0</v>
      </c>
      <c r="BG40" s="110">
        <v>0</v>
      </c>
      <c r="BH40" s="110">
        <v>0</v>
      </c>
      <c r="BI40" s="110">
        <v>0</v>
      </c>
      <c r="BJ40" s="110">
        <v>0</v>
      </c>
      <c r="BK40" s="110">
        <v>0</v>
      </c>
      <c r="BL40" s="110">
        <v>0</v>
      </c>
      <c r="BM40" s="110">
        <v>0</v>
      </c>
      <c r="BN40" s="110">
        <v>0</v>
      </c>
      <c r="BO40" s="110">
        <v>0</v>
      </c>
      <c r="BP40" s="110">
        <v>0</v>
      </c>
      <c r="BQ40" s="110">
        <v>0</v>
      </c>
      <c r="BR40" s="110">
        <v>0</v>
      </c>
      <c r="BS40" s="110">
        <v>0</v>
      </c>
      <c r="BT40" s="110">
        <v>0</v>
      </c>
      <c r="BU40" s="110">
        <v>0</v>
      </c>
      <c r="BV40" s="110">
        <v>0</v>
      </c>
      <c r="BW40" s="110">
        <v>0</v>
      </c>
      <c r="BX40" s="110">
        <v>0</v>
      </c>
      <c r="BY40" s="110">
        <v>0</v>
      </c>
      <c r="BZ40" s="110">
        <v>0</v>
      </c>
      <c r="CA40" s="110">
        <v>0</v>
      </c>
      <c r="CB40" s="110">
        <v>0</v>
      </c>
      <c r="CC40" s="110">
        <v>0</v>
      </c>
      <c r="CD40" s="110">
        <v>0</v>
      </c>
      <c r="CE40" s="110">
        <v>0</v>
      </c>
      <c r="CF40" s="110">
        <v>0</v>
      </c>
      <c r="CG40" s="110">
        <v>0</v>
      </c>
      <c r="CH40" s="110">
        <v>0</v>
      </c>
      <c r="CI40" s="110">
        <v>0</v>
      </c>
      <c r="CJ40" s="110">
        <v>0</v>
      </c>
      <c r="CK40" s="110">
        <v>0</v>
      </c>
      <c r="CL40" s="110">
        <v>0</v>
      </c>
      <c r="CM40" s="110">
        <v>0</v>
      </c>
      <c r="CN40" s="110">
        <v>0</v>
      </c>
      <c r="CO40" s="110">
        <v>0</v>
      </c>
      <c r="CP40" s="110">
        <v>0</v>
      </c>
      <c r="CQ40" s="110">
        <v>0</v>
      </c>
      <c r="CR40" s="110">
        <v>0</v>
      </c>
      <c r="CS40" s="110">
        <v>0</v>
      </c>
      <c r="CT40" s="110">
        <v>0</v>
      </c>
      <c r="CU40" s="110">
        <v>0</v>
      </c>
      <c r="CV40" s="110">
        <v>0</v>
      </c>
      <c r="CW40" s="110">
        <v>0</v>
      </c>
      <c r="CX40" s="110">
        <v>0</v>
      </c>
      <c r="CY40" s="110">
        <v>0</v>
      </c>
      <c r="CZ40" s="110">
        <v>0</v>
      </c>
      <c r="DA40" s="110">
        <v>0</v>
      </c>
      <c r="DB40" s="110">
        <v>0</v>
      </c>
      <c r="DC40" s="110">
        <v>0</v>
      </c>
      <c r="DD40" s="110">
        <v>0</v>
      </c>
      <c r="DE40" s="110">
        <v>0</v>
      </c>
      <c r="DF40" s="110">
        <v>0</v>
      </c>
      <c r="DG40" s="110">
        <v>0</v>
      </c>
      <c r="DH40" s="110">
        <v>0</v>
      </c>
      <c r="DI40" s="110">
        <v>0</v>
      </c>
      <c r="DJ40" s="110">
        <v>0</v>
      </c>
      <c r="DK40" s="110">
        <v>0</v>
      </c>
      <c r="DL40" s="110">
        <v>0</v>
      </c>
      <c r="DM40" s="110">
        <v>0</v>
      </c>
      <c r="DN40" s="110">
        <v>0</v>
      </c>
      <c r="DO40" s="110">
        <v>0</v>
      </c>
      <c r="DP40" s="110">
        <v>0</v>
      </c>
      <c r="DQ40" s="110">
        <v>0</v>
      </c>
      <c r="DR40" s="110">
        <v>0</v>
      </c>
      <c r="DS40" s="110">
        <v>0</v>
      </c>
      <c r="DT40" s="110">
        <v>0</v>
      </c>
      <c r="DU40" s="110">
        <v>0</v>
      </c>
      <c r="DV40" s="110">
        <v>0</v>
      </c>
      <c r="DW40" s="110">
        <v>0</v>
      </c>
      <c r="DX40" s="110">
        <v>0</v>
      </c>
      <c r="DY40" s="110">
        <v>0</v>
      </c>
      <c r="DZ40" s="110">
        <v>0</v>
      </c>
      <c r="EA40" s="110">
        <v>0</v>
      </c>
      <c r="EB40" s="110">
        <v>0</v>
      </c>
      <c r="EC40" s="110">
        <v>0</v>
      </c>
      <c r="ED40" s="110">
        <v>0</v>
      </c>
      <c r="EE40" s="110">
        <v>0</v>
      </c>
      <c r="EF40" s="110">
        <v>0</v>
      </c>
      <c r="EG40" s="110">
        <v>0</v>
      </c>
      <c r="EH40" s="110">
        <v>0</v>
      </c>
      <c r="EI40" s="110">
        <v>0</v>
      </c>
      <c r="EJ40" s="110">
        <v>0</v>
      </c>
      <c r="EK40" s="110">
        <v>0</v>
      </c>
      <c r="EL40" s="110">
        <v>0</v>
      </c>
      <c r="EM40" s="110">
        <v>0</v>
      </c>
      <c r="EN40" s="110">
        <v>0</v>
      </c>
      <c r="EO40" s="110">
        <v>0</v>
      </c>
      <c r="EP40" s="110">
        <v>0</v>
      </c>
      <c r="EQ40" s="110">
        <v>1</v>
      </c>
      <c r="ER40" s="110">
        <v>0</v>
      </c>
      <c r="ES40" s="110">
        <v>0</v>
      </c>
      <c r="ET40" s="110">
        <v>0</v>
      </c>
      <c r="EU40" s="110">
        <v>0</v>
      </c>
      <c r="EV40" s="110">
        <v>0</v>
      </c>
      <c r="EW40" s="110">
        <v>0</v>
      </c>
      <c r="EX40" s="110">
        <v>0</v>
      </c>
      <c r="EY40" s="110">
        <v>0</v>
      </c>
      <c r="EZ40" s="110">
        <v>0</v>
      </c>
      <c r="FA40" s="110">
        <v>0</v>
      </c>
      <c r="FB40" s="110">
        <v>0</v>
      </c>
      <c r="FC40" s="110">
        <v>0</v>
      </c>
      <c r="FD40" s="110">
        <v>0</v>
      </c>
      <c r="FE40" s="110">
        <v>0</v>
      </c>
      <c r="FF40" s="110">
        <v>0</v>
      </c>
      <c r="FG40" s="110">
        <v>0</v>
      </c>
      <c r="FH40" s="110">
        <v>0</v>
      </c>
      <c r="FI40" s="110">
        <v>0</v>
      </c>
      <c r="FJ40" s="110">
        <v>0</v>
      </c>
      <c r="FK40" s="110">
        <v>0</v>
      </c>
      <c r="FL40" s="110">
        <v>0</v>
      </c>
      <c r="FM40" s="110">
        <v>0</v>
      </c>
      <c r="FN40" s="110">
        <v>0</v>
      </c>
      <c r="FO40" s="110">
        <v>0</v>
      </c>
      <c r="FP40" s="110">
        <v>0</v>
      </c>
      <c r="FQ40" s="110">
        <v>0</v>
      </c>
      <c r="FR40" s="110">
        <v>0</v>
      </c>
      <c r="FS40" s="110">
        <v>0</v>
      </c>
      <c r="FT40" s="110">
        <v>0</v>
      </c>
      <c r="FU40" s="110">
        <v>0</v>
      </c>
      <c r="FV40" s="110">
        <v>0</v>
      </c>
      <c r="FW40" s="110">
        <v>0</v>
      </c>
      <c r="FX40" s="110">
        <v>0</v>
      </c>
      <c r="FY40" s="110">
        <v>0</v>
      </c>
      <c r="FZ40" s="110">
        <v>1</v>
      </c>
      <c r="GA40" s="110">
        <v>1</v>
      </c>
      <c r="GB40" s="110">
        <v>1</v>
      </c>
      <c r="GC40" s="110">
        <v>0</v>
      </c>
      <c r="GD40" s="110">
        <v>0</v>
      </c>
      <c r="GE40" s="110">
        <v>0</v>
      </c>
      <c r="GF40" s="110">
        <v>2</v>
      </c>
      <c r="GG40" s="110">
        <v>0</v>
      </c>
      <c r="GH40" s="110">
        <v>2</v>
      </c>
      <c r="GI40" s="110">
        <v>0</v>
      </c>
      <c r="GJ40" s="110">
        <v>2</v>
      </c>
      <c r="GK40" s="110">
        <v>0</v>
      </c>
      <c r="GL40" s="110">
        <v>0</v>
      </c>
      <c r="GM40" s="110">
        <v>1</v>
      </c>
      <c r="GN40" s="110">
        <v>2</v>
      </c>
      <c r="GO40" s="110">
        <v>1</v>
      </c>
      <c r="GP40" s="110">
        <v>0</v>
      </c>
      <c r="GQ40" s="110">
        <v>0</v>
      </c>
      <c r="GR40" s="110">
        <v>0</v>
      </c>
      <c r="GS40" s="110">
        <v>0</v>
      </c>
      <c r="GT40" s="110">
        <v>0</v>
      </c>
      <c r="GU40" s="110">
        <v>0</v>
      </c>
      <c r="GV40" s="110">
        <v>0</v>
      </c>
      <c r="GW40" s="110">
        <v>0</v>
      </c>
      <c r="GX40" s="110">
        <v>0</v>
      </c>
      <c r="GY40" s="110">
        <v>0</v>
      </c>
      <c r="GZ40" s="110">
        <v>0</v>
      </c>
      <c r="HA40" s="110">
        <v>1</v>
      </c>
      <c r="HB40" s="110">
        <v>0</v>
      </c>
      <c r="HC40" s="110">
        <v>3</v>
      </c>
      <c r="HD40" s="110">
        <v>0</v>
      </c>
      <c r="HE40" s="110">
        <v>2</v>
      </c>
      <c r="HF40" s="110">
        <v>0</v>
      </c>
      <c r="HG40" s="110">
        <v>1</v>
      </c>
      <c r="HH40" s="110">
        <v>6</v>
      </c>
      <c r="HI40" s="110">
        <v>6</v>
      </c>
      <c r="HJ40" s="110">
        <v>3</v>
      </c>
      <c r="HK40" s="110">
        <v>4</v>
      </c>
      <c r="HL40" s="110">
        <v>5</v>
      </c>
      <c r="HM40" s="110">
        <v>1</v>
      </c>
      <c r="HN40" s="110">
        <v>3</v>
      </c>
      <c r="HO40" s="110">
        <v>5</v>
      </c>
      <c r="HP40" s="110">
        <v>5</v>
      </c>
      <c r="HQ40" s="110">
        <v>4</v>
      </c>
      <c r="HR40" s="110">
        <v>4</v>
      </c>
      <c r="HS40" s="110">
        <v>8</v>
      </c>
      <c r="HT40" s="110">
        <v>2</v>
      </c>
      <c r="HU40" s="110">
        <v>0</v>
      </c>
      <c r="HV40" s="110">
        <v>4</v>
      </c>
      <c r="HW40" s="110">
        <v>4</v>
      </c>
      <c r="HX40" s="113">
        <f t="shared" si="1"/>
        <v>52</v>
      </c>
      <c r="HY40" s="110">
        <f t="shared" si="0"/>
        <v>87</v>
      </c>
    </row>
    <row r="41" spans="1:233" x14ac:dyDescent="0.25">
      <c r="A41" s="114" t="s">
        <v>209</v>
      </c>
      <c r="B41" s="110">
        <v>0</v>
      </c>
      <c r="C41" s="110">
        <v>0</v>
      </c>
      <c r="D41" s="110">
        <v>0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0">
        <v>0</v>
      </c>
      <c r="U41" s="110">
        <v>0</v>
      </c>
      <c r="V41" s="110">
        <v>0</v>
      </c>
      <c r="W41" s="110">
        <v>0</v>
      </c>
      <c r="X41" s="110">
        <v>0</v>
      </c>
      <c r="Y41" s="110">
        <v>0</v>
      </c>
      <c r="Z41" s="110">
        <v>0</v>
      </c>
      <c r="AA41" s="110">
        <v>0</v>
      </c>
      <c r="AB41" s="110">
        <v>0</v>
      </c>
      <c r="AC41" s="110">
        <v>0</v>
      </c>
      <c r="AD41" s="110">
        <v>0</v>
      </c>
      <c r="AE41" s="110">
        <v>0</v>
      </c>
      <c r="AF41" s="110">
        <v>0</v>
      </c>
      <c r="AG41" s="110">
        <v>0</v>
      </c>
      <c r="AH41" s="110">
        <v>0</v>
      </c>
      <c r="AI41" s="110">
        <v>0</v>
      </c>
      <c r="AJ41" s="110">
        <v>0</v>
      </c>
      <c r="AK41" s="110">
        <v>0</v>
      </c>
      <c r="AL41" s="110">
        <v>0</v>
      </c>
      <c r="AM41" s="110">
        <v>0</v>
      </c>
      <c r="AN41" s="110">
        <v>0</v>
      </c>
      <c r="AO41" s="110">
        <v>0</v>
      </c>
      <c r="AP41" s="110">
        <v>0</v>
      </c>
      <c r="AQ41" s="110">
        <v>0</v>
      </c>
      <c r="AR41" s="110">
        <v>0</v>
      </c>
      <c r="AS41" s="110">
        <v>0</v>
      </c>
      <c r="AT41" s="110">
        <v>0</v>
      </c>
      <c r="AU41" s="110">
        <v>0</v>
      </c>
      <c r="AV41" s="110">
        <v>0</v>
      </c>
      <c r="AW41" s="110">
        <v>0</v>
      </c>
      <c r="AX41" s="110">
        <v>0</v>
      </c>
      <c r="AY41" s="110">
        <v>0</v>
      </c>
      <c r="AZ41" s="110">
        <v>0</v>
      </c>
      <c r="BA41" s="110">
        <v>0</v>
      </c>
      <c r="BB41" s="110">
        <v>0</v>
      </c>
      <c r="BC41" s="110">
        <v>0</v>
      </c>
      <c r="BD41" s="110">
        <v>0</v>
      </c>
      <c r="BE41" s="110">
        <v>0</v>
      </c>
      <c r="BF41" s="110">
        <v>0</v>
      </c>
      <c r="BG41" s="110">
        <v>0</v>
      </c>
      <c r="BH41" s="110">
        <v>0</v>
      </c>
      <c r="BI41" s="110">
        <v>0</v>
      </c>
      <c r="BJ41" s="110">
        <v>0</v>
      </c>
      <c r="BK41" s="110">
        <v>0</v>
      </c>
      <c r="BL41" s="110">
        <v>0</v>
      </c>
      <c r="BM41" s="110">
        <v>0</v>
      </c>
      <c r="BN41" s="110">
        <v>0</v>
      </c>
      <c r="BO41" s="110">
        <v>0</v>
      </c>
      <c r="BP41" s="110">
        <v>0</v>
      </c>
      <c r="BQ41" s="110">
        <v>0</v>
      </c>
      <c r="BR41" s="110">
        <v>0</v>
      </c>
      <c r="BS41" s="110">
        <v>0</v>
      </c>
      <c r="BT41" s="110">
        <v>0</v>
      </c>
      <c r="BU41" s="110">
        <v>0</v>
      </c>
      <c r="BV41" s="110">
        <v>0</v>
      </c>
      <c r="BW41" s="110">
        <v>0</v>
      </c>
      <c r="BX41" s="110">
        <v>0</v>
      </c>
      <c r="BY41" s="110">
        <v>0</v>
      </c>
      <c r="BZ41" s="110">
        <v>0</v>
      </c>
      <c r="CA41" s="110">
        <v>0</v>
      </c>
      <c r="CB41" s="110">
        <v>0</v>
      </c>
      <c r="CC41" s="110">
        <v>0</v>
      </c>
      <c r="CD41" s="110">
        <v>0</v>
      </c>
      <c r="CE41" s="110">
        <v>0</v>
      </c>
      <c r="CF41" s="110">
        <v>0</v>
      </c>
      <c r="CG41" s="110">
        <v>0</v>
      </c>
      <c r="CH41" s="110">
        <v>0</v>
      </c>
      <c r="CI41" s="110">
        <v>0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0</v>
      </c>
      <c r="CU41" s="110">
        <v>0</v>
      </c>
      <c r="CV41" s="110">
        <v>0</v>
      </c>
      <c r="CW41" s="110">
        <v>0</v>
      </c>
      <c r="CX41" s="110">
        <v>0</v>
      </c>
      <c r="CY41" s="110">
        <v>0</v>
      </c>
      <c r="CZ41" s="110">
        <v>0</v>
      </c>
      <c r="DA41" s="110">
        <v>0</v>
      </c>
      <c r="DB41" s="110">
        <v>0</v>
      </c>
      <c r="DC41" s="110">
        <v>0</v>
      </c>
      <c r="DD41" s="110">
        <v>0</v>
      </c>
      <c r="DE41" s="110">
        <v>0</v>
      </c>
      <c r="DF41" s="110">
        <v>0</v>
      </c>
      <c r="DG41" s="110">
        <v>0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  <c r="DR41" s="110">
        <v>0</v>
      </c>
      <c r="DS41" s="110">
        <v>0</v>
      </c>
      <c r="DT41" s="110">
        <v>0</v>
      </c>
      <c r="DU41" s="110">
        <v>0</v>
      </c>
      <c r="DV41" s="110">
        <v>0</v>
      </c>
      <c r="DW41" s="110"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0</v>
      </c>
      <c r="ED41" s="110">
        <v>0</v>
      </c>
      <c r="EE41" s="110">
        <v>0</v>
      </c>
      <c r="EF41" s="110">
        <v>0</v>
      </c>
      <c r="EG41" s="110">
        <v>0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110">
        <v>0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110">
        <v>0</v>
      </c>
      <c r="FB41" s="110">
        <v>0</v>
      </c>
      <c r="FC41" s="110">
        <v>0</v>
      </c>
      <c r="FD41" s="110">
        <v>0</v>
      </c>
      <c r="FE41" s="110">
        <v>0</v>
      </c>
      <c r="FF41" s="110">
        <v>0</v>
      </c>
      <c r="FG41" s="110">
        <v>0</v>
      </c>
      <c r="FH41" s="110">
        <v>0</v>
      </c>
      <c r="FI41" s="110">
        <v>0</v>
      </c>
      <c r="FJ41" s="110">
        <v>0</v>
      </c>
      <c r="FK41" s="110">
        <v>0</v>
      </c>
      <c r="FL41" s="110">
        <v>0</v>
      </c>
      <c r="FM41" s="110">
        <v>0</v>
      </c>
      <c r="FN41" s="110">
        <v>0</v>
      </c>
      <c r="FO41" s="110">
        <v>0</v>
      </c>
      <c r="FP41" s="110">
        <v>0</v>
      </c>
      <c r="FQ41" s="110">
        <v>0</v>
      </c>
      <c r="FR41" s="110">
        <v>0</v>
      </c>
      <c r="FS41" s="110">
        <v>1</v>
      </c>
      <c r="FT41" s="110">
        <v>0</v>
      </c>
      <c r="FU41" s="110">
        <v>0</v>
      </c>
      <c r="FV41" s="110">
        <v>0</v>
      </c>
      <c r="FW41" s="110">
        <v>0</v>
      </c>
      <c r="FX41" s="110">
        <v>0</v>
      </c>
      <c r="FY41" s="110">
        <v>1</v>
      </c>
      <c r="FZ41" s="110">
        <v>0</v>
      </c>
      <c r="GA41" s="110">
        <v>0</v>
      </c>
      <c r="GB41" s="110">
        <v>0</v>
      </c>
      <c r="GC41" s="110">
        <v>0</v>
      </c>
      <c r="GD41" s="110">
        <v>0</v>
      </c>
      <c r="GE41" s="110">
        <v>0</v>
      </c>
      <c r="GF41" s="110">
        <v>3</v>
      </c>
      <c r="GG41" s="110">
        <v>1</v>
      </c>
      <c r="GH41" s="110">
        <v>0</v>
      </c>
      <c r="GI41" s="110">
        <v>0</v>
      </c>
      <c r="GJ41" s="110">
        <v>0</v>
      </c>
      <c r="GK41" s="110">
        <v>0</v>
      </c>
      <c r="GL41" s="110">
        <v>0</v>
      </c>
      <c r="GM41" s="110">
        <v>0</v>
      </c>
      <c r="GN41" s="110">
        <v>0</v>
      </c>
      <c r="GO41" s="110">
        <v>1</v>
      </c>
      <c r="GP41" s="110">
        <v>1</v>
      </c>
      <c r="GQ41" s="110">
        <v>1</v>
      </c>
      <c r="GR41" s="110">
        <v>1</v>
      </c>
      <c r="GS41" s="110">
        <v>3</v>
      </c>
      <c r="GT41" s="110">
        <v>1</v>
      </c>
      <c r="GU41" s="110">
        <v>6</v>
      </c>
      <c r="GV41" s="110">
        <v>1</v>
      </c>
      <c r="GW41" s="110">
        <v>2</v>
      </c>
      <c r="GX41" s="110">
        <v>1</v>
      </c>
      <c r="GY41" s="110">
        <v>0</v>
      </c>
      <c r="GZ41" s="110">
        <v>0</v>
      </c>
      <c r="HA41" s="110">
        <v>4</v>
      </c>
      <c r="HB41" s="110">
        <v>5</v>
      </c>
      <c r="HC41" s="110">
        <v>3</v>
      </c>
      <c r="HD41" s="110">
        <v>8</v>
      </c>
      <c r="HE41" s="110">
        <v>3</v>
      </c>
      <c r="HF41" s="110">
        <v>3</v>
      </c>
      <c r="HG41" s="110">
        <v>3</v>
      </c>
      <c r="HH41" s="110">
        <v>15</v>
      </c>
      <c r="HI41" s="110">
        <v>8</v>
      </c>
      <c r="HJ41" s="110">
        <v>26</v>
      </c>
      <c r="HK41" s="110">
        <v>6</v>
      </c>
      <c r="HL41" s="110">
        <v>20</v>
      </c>
      <c r="HM41" s="110">
        <v>29</v>
      </c>
      <c r="HN41" s="110">
        <v>14</v>
      </c>
      <c r="HO41" s="110">
        <v>12</v>
      </c>
      <c r="HP41" s="110">
        <v>18</v>
      </c>
      <c r="HQ41" s="110">
        <v>13</v>
      </c>
      <c r="HR41" s="110">
        <v>14</v>
      </c>
      <c r="HS41" s="110">
        <v>4</v>
      </c>
      <c r="HT41" s="110">
        <v>2</v>
      </c>
      <c r="HU41" s="110">
        <v>9</v>
      </c>
      <c r="HV41" s="110">
        <v>12</v>
      </c>
      <c r="HW41" s="110">
        <v>6</v>
      </c>
      <c r="HX41" s="113">
        <f t="shared" si="1"/>
        <v>185</v>
      </c>
      <c r="HY41" s="110">
        <f t="shared" si="0"/>
        <v>261</v>
      </c>
    </row>
    <row r="42" spans="1:233" x14ac:dyDescent="0.25">
      <c r="A42" s="114" t="s">
        <v>208</v>
      </c>
      <c r="B42" s="110">
        <v>0</v>
      </c>
      <c r="C42" s="110">
        <v>0</v>
      </c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10">
        <v>0</v>
      </c>
      <c r="BA42" s="110">
        <v>0</v>
      </c>
      <c r="BB42" s="110">
        <v>0</v>
      </c>
      <c r="BC42" s="110">
        <v>0</v>
      </c>
      <c r="BD42" s="110">
        <v>0</v>
      </c>
      <c r="BE42" s="110">
        <v>0</v>
      </c>
      <c r="BF42" s="110">
        <v>0</v>
      </c>
      <c r="BG42" s="110">
        <v>0</v>
      </c>
      <c r="BH42" s="110">
        <v>0</v>
      </c>
      <c r="BI42" s="110">
        <v>0</v>
      </c>
      <c r="BJ42" s="110">
        <v>0</v>
      </c>
      <c r="BK42" s="110">
        <v>0</v>
      </c>
      <c r="BL42" s="110">
        <v>0</v>
      </c>
      <c r="BM42" s="110">
        <v>0</v>
      </c>
      <c r="BN42" s="110">
        <v>0</v>
      </c>
      <c r="BO42" s="110">
        <v>0</v>
      </c>
      <c r="BP42" s="110">
        <v>0</v>
      </c>
      <c r="BQ42" s="110">
        <v>0</v>
      </c>
      <c r="BR42" s="110">
        <v>0</v>
      </c>
      <c r="BS42" s="110">
        <v>0</v>
      </c>
      <c r="BT42" s="110">
        <v>0</v>
      </c>
      <c r="BU42" s="110">
        <v>0</v>
      </c>
      <c r="BV42" s="110">
        <v>0</v>
      </c>
      <c r="BW42" s="110">
        <v>0</v>
      </c>
      <c r="BX42" s="110">
        <v>0</v>
      </c>
      <c r="BY42" s="110">
        <v>0</v>
      </c>
      <c r="BZ42" s="110">
        <v>0</v>
      </c>
      <c r="CA42" s="110">
        <v>0</v>
      </c>
      <c r="CB42" s="110">
        <v>0</v>
      </c>
      <c r="CC42" s="110">
        <v>0</v>
      </c>
      <c r="CD42" s="110">
        <v>0</v>
      </c>
      <c r="CE42" s="110">
        <v>0</v>
      </c>
      <c r="CF42" s="110">
        <v>0</v>
      </c>
      <c r="CG42" s="110">
        <v>0</v>
      </c>
      <c r="CH42" s="110">
        <v>0</v>
      </c>
      <c r="CI42" s="110">
        <v>0</v>
      </c>
      <c r="CJ42" s="110">
        <v>0</v>
      </c>
      <c r="CK42" s="110">
        <v>0</v>
      </c>
      <c r="CL42" s="110">
        <v>0</v>
      </c>
      <c r="CM42" s="110">
        <v>0</v>
      </c>
      <c r="CN42" s="110">
        <v>0</v>
      </c>
      <c r="CO42" s="110">
        <v>0</v>
      </c>
      <c r="CP42" s="110">
        <v>0</v>
      </c>
      <c r="CQ42" s="110">
        <v>0</v>
      </c>
      <c r="CR42" s="110">
        <v>0</v>
      </c>
      <c r="CS42" s="110">
        <v>0</v>
      </c>
      <c r="CT42" s="110">
        <v>0</v>
      </c>
      <c r="CU42" s="110">
        <v>0</v>
      </c>
      <c r="CV42" s="110">
        <v>0</v>
      </c>
      <c r="CW42" s="110">
        <v>0</v>
      </c>
      <c r="CX42" s="110">
        <v>0</v>
      </c>
      <c r="CY42" s="110">
        <v>0</v>
      </c>
      <c r="CZ42" s="110">
        <v>0</v>
      </c>
      <c r="DA42" s="110">
        <v>0</v>
      </c>
      <c r="DB42" s="110">
        <v>0</v>
      </c>
      <c r="DC42" s="110">
        <v>0</v>
      </c>
      <c r="DD42" s="110">
        <v>0</v>
      </c>
      <c r="DE42" s="110">
        <v>0</v>
      </c>
      <c r="DF42" s="110">
        <v>0</v>
      </c>
      <c r="DG42" s="110">
        <v>0</v>
      </c>
      <c r="DH42" s="110">
        <v>0</v>
      </c>
      <c r="DI42" s="110">
        <v>0</v>
      </c>
      <c r="DJ42" s="110">
        <v>0</v>
      </c>
      <c r="DK42" s="110">
        <v>0</v>
      </c>
      <c r="DL42" s="110">
        <v>0</v>
      </c>
      <c r="DM42" s="110">
        <v>0</v>
      </c>
      <c r="DN42" s="110">
        <v>0</v>
      </c>
      <c r="DO42" s="110">
        <v>0</v>
      </c>
      <c r="DP42" s="110">
        <v>0</v>
      </c>
      <c r="DQ42" s="110">
        <v>0</v>
      </c>
      <c r="DR42" s="110">
        <v>0</v>
      </c>
      <c r="DS42" s="110">
        <v>0</v>
      </c>
      <c r="DT42" s="110">
        <v>0</v>
      </c>
      <c r="DU42" s="110">
        <v>0</v>
      </c>
      <c r="DV42" s="110">
        <v>0</v>
      </c>
      <c r="DW42" s="110">
        <v>0</v>
      </c>
      <c r="DX42" s="110">
        <v>0</v>
      </c>
      <c r="DY42" s="110">
        <v>0</v>
      </c>
      <c r="DZ42" s="110">
        <v>0</v>
      </c>
      <c r="EA42" s="110">
        <v>0</v>
      </c>
      <c r="EB42" s="110">
        <v>0</v>
      </c>
      <c r="EC42" s="110">
        <v>0</v>
      </c>
      <c r="ED42" s="110">
        <v>0</v>
      </c>
      <c r="EE42" s="110">
        <v>0</v>
      </c>
      <c r="EF42" s="110">
        <v>0</v>
      </c>
      <c r="EG42" s="110">
        <v>0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110">
        <v>0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110">
        <v>0</v>
      </c>
      <c r="FB42" s="110">
        <v>0</v>
      </c>
      <c r="FC42" s="110">
        <v>0</v>
      </c>
      <c r="FD42" s="110">
        <v>0</v>
      </c>
      <c r="FE42" s="110">
        <v>0</v>
      </c>
      <c r="FF42" s="110">
        <v>0</v>
      </c>
      <c r="FG42" s="110">
        <v>0</v>
      </c>
      <c r="FH42" s="110">
        <v>0</v>
      </c>
      <c r="FI42" s="110">
        <v>0</v>
      </c>
      <c r="FJ42" s="110">
        <v>0</v>
      </c>
      <c r="FK42" s="110">
        <v>0</v>
      </c>
      <c r="FL42" s="110">
        <v>0</v>
      </c>
      <c r="FM42" s="110">
        <v>0</v>
      </c>
      <c r="FN42" s="110">
        <v>0</v>
      </c>
      <c r="FO42" s="110">
        <v>0</v>
      </c>
      <c r="FP42" s="110">
        <v>1</v>
      </c>
      <c r="FQ42" s="110">
        <v>0</v>
      </c>
      <c r="FR42" s="110">
        <v>0</v>
      </c>
      <c r="FS42" s="110">
        <v>0</v>
      </c>
      <c r="FT42" s="110">
        <v>0</v>
      </c>
      <c r="FU42" s="110">
        <v>0</v>
      </c>
      <c r="FV42" s="110">
        <v>0</v>
      </c>
      <c r="FW42" s="110">
        <v>0</v>
      </c>
      <c r="FX42" s="110">
        <v>0</v>
      </c>
      <c r="FY42" s="110">
        <v>0</v>
      </c>
      <c r="FZ42" s="110">
        <v>0</v>
      </c>
      <c r="GA42" s="110">
        <v>0</v>
      </c>
      <c r="GB42" s="110">
        <v>0</v>
      </c>
      <c r="GC42" s="110">
        <v>0</v>
      </c>
      <c r="GD42" s="110">
        <v>0</v>
      </c>
      <c r="GE42" s="110">
        <v>0</v>
      </c>
      <c r="GF42" s="110">
        <v>0</v>
      </c>
      <c r="GG42" s="110">
        <v>0</v>
      </c>
      <c r="GH42" s="110">
        <v>0</v>
      </c>
      <c r="GI42" s="110">
        <v>0</v>
      </c>
      <c r="GJ42" s="110">
        <v>0</v>
      </c>
      <c r="GK42" s="110">
        <v>0</v>
      </c>
      <c r="GL42" s="110">
        <v>0</v>
      </c>
      <c r="GM42" s="110">
        <v>1</v>
      </c>
      <c r="GN42" s="110">
        <v>2</v>
      </c>
      <c r="GO42" s="110">
        <v>2</v>
      </c>
      <c r="GP42" s="110">
        <v>2</v>
      </c>
      <c r="GQ42" s="110">
        <v>1</v>
      </c>
      <c r="GR42" s="110">
        <v>1</v>
      </c>
      <c r="GS42" s="110">
        <v>0</v>
      </c>
      <c r="GT42" s="110">
        <v>1</v>
      </c>
      <c r="GU42" s="110">
        <v>0</v>
      </c>
      <c r="GV42" s="110">
        <v>3</v>
      </c>
      <c r="GW42" s="110">
        <v>0</v>
      </c>
      <c r="GX42" s="110">
        <v>1</v>
      </c>
      <c r="GY42" s="110">
        <v>0</v>
      </c>
      <c r="GZ42" s="110">
        <v>0</v>
      </c>
      <c r="HA42" s="110">
        <v>1</v>
      </c>
      <c r="HB42" s="110">
        <v>0</v>
      </c>
      <c r="HC42" s="110">
        <v>0</v>
      </c>
      <c r="HD42" s="110">
        <v>1</v>
      </c>
      <c r="HE42" s="110">
        <v>2</v>
      </c>
      <c r="HF42" s="110">
        <v>2</v>
      </c>
      <c r="HG42" s="110">
        <v>1</v>
      </c>
      <c r="HH42" s="110">
        <v>0</v>
      </c>
      <c r="HI42" s="110">
        <v>2</v>
      </c>
      <c r="HJ42" s="110">
        <v>2</v>
      </c>
      <c r="HK42" s="110">
        <v>5</v>
      </c>
      <c r="HL42" s="110">
        <v>5</v>
      </c>
      <c r="HM42" s="110">
        <v>2</v>
      </c>
      <c r="HN42" s="110">
        <v>0</v>
      </c>
      <c r="HO42" s="110">
        <v>8</v>
      </c>
      <c r="HP42" s="110">
        <v>2</v>
      </c>
      <c r="HQ42" s="110">
        <v>0</v>
      </c>
      <c r="HR42" s="110">
        <v>3</v>
      </c>
      <c r="HS42" s="110">
        <v>3</v>
      </c>
      <c r="HT42" s="110">
        <v>6</v>
      </c>
      <c r="HU42" s="110">
        <v>2</v>
      </c>
      <c r="HV42" s="110">
        <v>1</v>
      </c>
      <c r="HW42" s="110">
        <v>7</v>
      </c>
      <c r="HX42" s="113">
        <f t="shared" si="1"/>
        <v>46</v>
      </c>
      <c r="HY42" s="110">
        <f t="shared" si="0"/>
        <v>70</v>
      </c>
    </row>
    <row r="43" spans="1:233" x14ac:dyDescent="0.25">
      <c r="A43" s="114" t="s">
        <v>29</v>
      </c>
      <c r="B43" s="110">
        <v>0</v>
      </c>
      <c r="C43" s="110">
        <v>0</v>
      </c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1</v>
      </c>
      <c r="L43" s="110">
        <v>0</v>
      </c>
      <c r="M43" s="110">
        <v>0</v>
      </c>
      <c r="N43" s="110">
        <v>0</v>
      </c>
      <c r="O43" s="110">
        <v>0</v>
      </c>
      <c r="P43" s="110">
        <v>1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10">
        <v>0</v>
      </c>
      <c r="BA43" s="110">
        <v>0</v>
      </c>
      <c r="BB43" s="110">
        <v>0</v>
      </c>
      <c r="BC43" s="110">
        <v>0</v>
      </c>
      <c r="BD43" s="110">
        <v>0</v>
      </c>
      <c r="BE43" s="110">
        <v>0</v>
      </c>
      <c r="BF43" s="110">
        <v>0</v>
      </c>
      <c r="BG43" s="110">
        <v>0</v>
      </c>
      <c r="BH43" s="110">
        <v>0</v>
      </c>
      <c r="BI43" s="110">
        <v>0</v>
      </c>
      <c r="BJ43" s="110">
        <v>0</v>
      </c>
      <c r="BK43" s="110">
        <v>0</v>
      </c>
      <c r="BL43" s="110">
        <v>0</v>
      </c>
      <c r="BM43" s="110">
        <v>0</v>
      </c>
      <c r="BN43" s="110">
        <v>0</v>
      </c>
      <c r="BO43" s="110">
        <v>0</v>
      </c>
      <c r="BP43" s="110">
        <v>0</v>
      </c>
      <c r="BQ43" s="110">
        <v>0</v>
      </c>
      <c r="BR43" s="110">
        <v>0</v>
      </c>
      <c r="BS43" s="110">
        <v>0</v>
      </c>
      <c r="BT43" s="110">
        <v>0</v>
      </c>
      <c r="BU43" s="110">
        <v>0</v>
      </c>
      <c r="BV43" s="110">
        <v>0</v>
      </c>
      <c r="BW43" s="110">
        <v>0</v>
      </c>
      <c r="BX43" s="110">
        <v>0</v>
      </c>
      <c r="BY43" s="110">
        <v>0</v>
      </c>
      <c r="BZ43" s="110">
        <v>0</v>
      </c>
      <c r="CA43" s="110">
        <v>0</v>
      </c>
      <c r="CB43" s="110">
        <v>0</v>
      </c>
      <c r="CC43" s="110">
        <v>0</v>
      </c>
      <c r="CD43" s="110">
        <v>0</v>
      </c>
      <c r="CE43" s="110">
        <v>0</v>
      </c>
      <c r="CF43" s="110">
        <v>0</v>
      </c>
      <c r="CG43" s="110">
        <v>0</v>
      </c>
      <c r="CH43" s="110">
        <v>0</v>
      </c>
      <c r="CI43" s="110">
        <v>0</v>
      </c>
      <c r="CJ43" s="110">
        <v>0</v>
      </c>
      <c r="CK43" s="110">
        <v>0</v>
      </c>
      <c r="CL43" s="110">
        <v>0</v>
      </c>
      <c r="CM43" s="110">
        <v>0</v>
      </c>
      <c r="CN43" s="110">
        <v>0</v>
      </c>
      <c r="CO43" s="110">
        <v>0</v>
      </c>
      <c r="CP43" s="110">
        <v>0</v>
      </c>
      <c r="CQ43" s="110">
        <v>0</v>
      </c>
      <c r="CR43" s="110">
        <v>0</v>
      </c>
      <c r="CS43" s="110">
        <v>0</v>
      </c>
      <c r="CT43" s="110">
        <v>0</v>
      </c>
      <c r="CU43" s="110">
        <v>0</v>
      </c>
      <c r="CV43" s="110">
        <v>0</v>
      </c>
      <c r="CW43" s="110">
        <v>0</v>
      </c>
      <c r="CX43" s="110">
        <v>0</v>
      </c>
      <c r="CY43" s="110">
        <v>0</v>
      </c>
      <c r="CZ43" s="110">
        <v>0</v>
      </c>
      <c r="DA43" s="110">
        <v>0</v>
      </c>
      <c r="DB43" s="110">
        <v>0</v>
      </c>
      <c r="DC43" s="110">
        <v>1</v>
      </c>
      <c r="DD43" s="110">
        <v>0</v>
      </c>
      <c r="DE43" s="110">
        <v>0</v>
      </c>
      <c r="DF43" s="110">
        <v>0</v>
      </c>
      <c r="DG43" s="110">
        <v>0</v>
      </c>
      <c r="DH43" s="110">
        <v>0</v>
      </c>
      <c r="DI43" s="110">
        <v>0</v>
      </c>
      <c r="DJ43" s="110">
        <v>0</v>
      </c>
      <c r="DK43" s="110">
        <v>0</v>
      </c>
      <c r="DL43" s="110">
        <v>0</v>
      </c>
      <c r="DM43" s="110">
        <v>0</v>
      </c>
      <c r="DN43" s="110">
        <v>0</v>
      </c>
      <c r="DO43" s="110">
        <v>0</v>
      </c>
      <c r="DP43" s="110">
        <v>0</v>
      </c>
      <c r="DQ43" s="110">
        <v>0</v>
      </c>
      <c r="DR43" s="110">
        <v>0</v>
      </c>
      <c r="DS43" s="110">
        <v>0</v>
      </c>
      <c r="DT43" s="110">
        <v>0</v>
      </c>
      <c r="DU43" s="110">
        <v>0</v>
      </c>
      <c r="DV43" s="110">
        <v>0</v>
      </c>
      <c r="DW43" s="110">
        <v>0</v>
      </c>
      <c r="DX43" s="110">
        <v>0</v>
      </c>
      <c r="DY43" s="110">
        <v>0</v>
      </c>
      <c r="DZ43" s="110">
        <v>0</v>
      </c>
      <c r="EA43" s="110">
        <v>0</v>
      </c>
      <c r="EB43" s="110">
        <v>0</v>
      </c>
      <c r="EC43" s="110">
        <v>0</v>
      </c>
      <c r="ED43" s="110">
        <v>0</v>
      </c>
      <c r="EE43" s="110">
        <v>0</v>
      </c>
      <c r="EF43" s="110">
        <v>0</v>
      </c>
      <c r="EG43" s="110">
        <v>0</v>
      </c>
      <c r="EH43" s="110">
        <v>0</v>
      </c>
      <c r="EI43" s="110">
        <v>0</v>
      </c>
      <c r="EJ43" s="110">
        <v>0</v>
      </c>
      <c r="EK43" s="110">
        <v>0</v>
      </c>
      <c r="EL43" s="110">
        <v>0</v>
      </c>
      <c r="EM43" s="110">
        <v>0</v>
      </c>
      <c r="EN43" s="110">
        <v>0</v>
      </c>
      <c r="EO43" s="110">
        <v>0</v>
      </c>
      <c r="EP43" s="110">
        <v>0</v>
      </c>
      <c r="EQ43" s="110">
        <v>0</v>
      </c>
      <c r="ER43" s="110">
        <v>0</v>
      </c>
      <c r="ES43" s="110">
        <v>0</v>
      </c>
      <c r="ET43" s="110">
        <v>0</v>
      </c>
      <c r="EU43" s="110">
        <v>0</v>
      </c>
      <c r="EV43" s="110">
        <v>0</v>
      </c>
      <c r="EW43" s="110">
        <v>0</v>
      </c>
      <c r="EX43" s="110">
        <v>0</v>
      </c>
      <c r="EY43" s="110">
        <v>0</v>
      </c>
      <c r="EZ43" s="110">
        <v>0</v>
      </c>
      <c r="FA43" s="110">
        <v>0</v>
      </c>
      <c r="FB43" s="110">
        <v>0</v>
      </c>
      <c r="FC43" s="110">
        <v>0</v>
      </c>
      <c r="FD43" s="110">
        <v>0</v>
      </c>
      <c r="FE43" s="110">
        <v>1</v>
      </c>
      <c r="FF43" s="110">
        <v>0</v>
      </c>
      <c r="FG43" s="110">
        <v>0</v>
      </c>
      <c r="FH43" s="110">
        <v>0</v>
      </c>
      <c r="FI43" s="110">
        <v>0</v>
      </c>
      <c r="FJ43" s="110">
        <v>0</v>
      </c>
      <c r="FK43" s="110">
        <v>0</v>
      </c>
      <c r="FL43" s="110">
        <v>0</v>
      </c>
      <c r="FM43" s="110">
        <v>0</v>
      </c>
      <c r="FN43" s="110">
        <v>0</v>
      </c>
      <c r="FO43" s="110">
        <v>0</v>
      </c>
      <c r="FP43" s="110">
        <v>0</v>
      </c>
      <c r="FQ43" s="110">
        <v>0</v>
      </c>
      <c r="FR43" s="110">
        <v>0</v>
      </c>
      <c r="FS43" s="110">
        <v>1</v>
      </c>
      <c r="FT43" s="110">
        <v>0</v>
      </c>
      <c r="FU43" s="110">
        <v>0</v>
      </c>
      <c r="FV43" s="110">
        <v>0</v>
      </c>
      <c r="FW43" s="110">
        <v>0</v>
      </c>
      <c r="FX43" s="110">
        <v>0</v>
      </c>
      <c r="FY43" s="110">
        <v>0</v>
      </c>
      <c r="FZ43" s="110">
        <v>0</v>
      </c>
      <c r="GA43" s="110">
        <v>2</v>
      </c>
      <c r="GB43" s="110">
        <v>0</v>
      </c>
      <c r="GC43" s="110">
        <v>0</v>
      </c>
      <c r="GD43" s="110">
        <v>0</v>
      </c>
      <c r="GE43" s="110">
        <v>0</v>
      </c>
      <c r="GF43" s="110">
        <v>1</v>
      </c>
      <c r="GG43" s="110">
        <v>0</v>
      </c>
      <c r="GH43" s="110">
        <v>0</v>
      </c>
      <c r="GI43" s="110">
        <v>0</v>
      </c>
      <c r="GJ43" s="110">
        <v>2</v>
      </c>
      <c r="GK43" s="110">
        <v>0</v>
      </c>
      <c r="GL43" s="110">
        <v>0</v>
      </c>
      <c r="GM43" s="110">
        <v>1</v>
      </c>
      <c r="GN43" s="110">
        <v>0</v>
      </c>
      <c r="GO43" s="110">
        <v>0</v>
      </c>
      <c r="GP43" s="110">
        <v>1</v>
      </c>
      <c r="GQ43" s="110">
        <v>0</v>
      </c>
      <c r="GR43" s="110">
        <v>0</v>
      </c>
      <c r="GS43" s="110">
        <v>0</v>
      </c>
      <c r="GT43" s="110">
        <v>0</v>
      </c>
      <c r="GU43" s="110">
        <v>0</v>
      </c>
      <c r="GV43" s="110">
        <v>0</v>
      </c>
      <c r="GW43" s="110">
        <v>1</v>
      </c>
      <c r="GX43" s="110">
        <v>0</v>
      </c>
      <c r="GY43" s="110">
        <v>0</v>
      </c>
      <c r="GZ43" s="110">
        <v>1</v>
      </c>
      <c r="HA43" s="110">
        <v>1</v>
      </c>
      <c r="HB43" s="110">
        <v>2</v>
      </c>
      <c r="HC43" s="110">
        <v>1</v>
      </c>
      <c r="HD43" s="110">
        <v>1</v>
      </c>
      <c r="HE43" s="110">
        <v>1</v>
      </c>
      <c r="HF43" s="110">
        <v>0</v>
      </c>
      <c r="HG43" s="110">
        <v>0</v>
      </c>
      <c r="HH43" s="110">
        <v>2</v>
      </c>
      <c r="HI43" s="110">
        <v>2</v>
      </c>
      <c r="HJ43" s="110">
        <v>0</v>
      </c>
      <c r="HK43" s="110">
        <v>4</v>
      </c>
      <c r="HL43" s="110">
        <v>8</v>
      </c>
      <c r="HM43" s="110">
        <v>2</v>
      </c>
      <c r="HN43" s="110">
        <v>3</v>
      </c>
      <c r="HO43" s="110">
        <v>8</v>
      </c>
      <c r="HP43" s="110">
        <v>16</v>
      </c>
      <c r="HQ43" s="110">
        <v>5</v>
      </c>
      <c r="HR43" s="110">
        <v>2</v>
      </c>
      <c r="HS43" s="110">
        <v>0</v>
      </c>
      <c r="HT43" s="110">
        <v>1</v>
      </c>
      <c r="HU43" s="110">
        <v>4</v>
      </c>
      <c r="HV43" s="110">
        <v>6</v>
      </c>
      <c r="HW43" s="110">
        <v>2</v>
      </c>
      <c r="HX43" s="113">
        <f t="shared" si="1"/>
        <v>61</v>
      </c>
      <c r="HY43" s="110">
        <f t="shared" si="0"/>
        <v>85</v>
      </c>
    </row>
    <row r="44" spans="1:233" x14ac:dyDescent="0.25">
      <c r="A44" s="114" t="s">
        <v>170</v>
      </c>
      <c r="B44" s="110">
        <v>0</v>
      </c>
      <c r="C44" s="110">
        <v>0</v>
      </c>
      <c r="D44" s="110">
        <v>0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  <c r="V44" s="110">
        <v>0</v>
      </c>
      <c r="W44" s="110">
        <v>0</v>
      </c>
      <c r="X44" s="110">
        <v>0</v>
      </c>
      <c r="Y44" s="110">
        <v>0</v>
      </c>
      <c r="Z44" s="110">
        <v>0</v>
      </c>
      <c r="AA44" s="110">
        <v>0</v>
      </c>
      <c r="AB44" s="110">
        <v>0</v>
      </c>
      <c r="AC44" s="110">
        <v>0</v>
      </c>
      <c r="AD44" s="110">
        <v>0</v>
      </c>
      <c r="AE44" s="110">
        <v>0</v>
      </c>
      <c r="AF44" s="110">
        <v>0</v>
      </c>
      <c r="AG44" s="110">
        <v>0</v>
      </c>
      <c r="AH44" s="110">
        <v>0</v>
      </c>
      <c r="AI44" s="110">
        <v>0</v>
      </c>
      <c r="AJ44" s="110">
        <v>0</v>
      </c>
      <c r="AK44" s="110">
        <v>0</v>
      </c>
      <c r="AL44" s="110">
        <v>0</v>
      </c>
      <c r="AM44" s="110">
        <v>0</v>
      </c>
      <c r="AN44" s="110">
        <v>0</v>
      </c>
      <c r="AO44" s="110">
        <v>0</v>
      </c>
      <c r="AP44" s="110">
        <v>0</v>
      </c>
      <c r="AQ44" s="110">
        <v>0</v>
      </c>
      <c r="AR44" s="110">
        <v>0</v>
      </c>
      <c r="AS44" s="110">
        <v>0</v>
      </c>
      <c r="AT44" s="110">
        <v>0</v>
      </c>
      <c r="AU44" s="110">
        <v>0</v>
      </c>
      <c r="AV44" s="110">
        <v>0</v>
      </c>
      <c r="AW44" s="110">
        <v>0</v>
      </c>
      <c r="AX44" s="110">
        <v>0</v>
      </c>
      <c r="AY44" s="110">
        <v>0</v>
      </c>
      <c r="AZ44" s="110">
        <v>0</v>
      </c>
      <c r="BA44" s="110">
        <v>1</v>
      </c>
      <c r="BB44" s="110">
        <v>0</v>
      </c>
      <c r="BC44" s="110">
        <v>0</v>
      </c>
      <c r="BD44" s="110">
        <v>0</v>
      </c>
      <c r="BE44" s="110">
        <v>0</v>
      </c>
      <c r="BF44" s="110">
        <v>0</v>
      </c>
      <c r="BG44" s="110">
        <v>0</v>
      </c>
      <c r="BH44" s="110">
        <v>0</v>
      </c>
      <c r="BI44" s="110">
        <v>0</v>
      </c>
      <c r="BJ44" s="110">
        <v>0</v>
      </c>
      <c r="BK44" s="110">
        <v>0</v>
      </c>
      <c r="BL44" s="110">
        <v>0</v>
      </c>
      <c r="BM44" s="110">
        <v>0</v>
      </c>
      <c r="BN44" s="110">
        <v>0</v>
      </c>
      <c r="BO44" s="110">
        <v>0</v>
      </c>
      <c r="BP44" s="110">
        <v>0</v>
      </c>
      <c r="BQ44" s="110">
        <v>0</v>
      </c>
      <c r="BR44" s="110">
        <v>0</v>
      </c>
      <c r="BS44" s="110">
        <v>0</v>
      </c>
      <c r="BT44" s="110">
        <v>0</v>
      </c>
      <c r="BU44" s="110">
        <v>0</v>
      </c>
      <c r="BV44" s="110">
        <v>0</v>
      </c>
      <c r="BW44" s="110">
        <v>0</v>
      </c>
      <c r="BX44" s="110">
        <v>0</v>
      </c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0</v>
      </c>
      <c r="CZ44" s="110">
        <v>0</v>
      </c>
      <c r="DA44" s="110">
        <v>0</v>
      </c>
      <c r="DB44" s="110">
        <v>0</v>
      </c>
      <c r="DC44" s="110">
        <v>0</v>
      </c>
      <c r="DD44" s="110">
        <v>0</v>
      </c>
      <c r="DE44" s="110">
        <v>0</v>
      </c>
      <c r="DF44" s="110">
        <v>0</v>
      </c>
      <c r="DG44" s="110">
        <v>0</v>
      </c>
      <c r="DH44" s="110">
        <v>0</v>
      </c>
      <c r="DI44" s="110">
        <v>0</v>
      </c>
      <c r="DJ44" s="110">
        <v>0</v>
      </c>
      <c r="DK44" s="110">
        <v>0</v>
      </c>
      <c r="DL44" s="110">
        <v>0</v>
      </c>
      <c r="DM44" s="110">
        <v>0</v>
      </c>
      <c r="DN44" s="110">
        <v>0</v>
      </c>
      <c r="DO44" s="110">
        <v>0</v>
      </c>
      <c r="DP44" s="110">
        <v>0</v>
      </c>
      <c r="DQ44" s="110">
        <v>0</v>
      </c>
      <c r="DR44" s="110">
        <v>0</v>
      </c>
      <c r="DS44" s="110">
        <v>0</v>
      </c>
      <c r="DT44" s="110">
        <v>0</v>
      </c>
      <c r="DU44" s="110">
        <v>0</v>
      </c>
      <c r="DV44" s="110">
        <v>0</v>
      </c>
      <c r="DW44" s="110">
        <v>0</v>
      </c>
      <c r="DX44" s="110">
        <v>0</v>
      </c>
      <c r="DY44" s="110">
        <v>0</v>
      </c>
      <c r="DZ44" s="110">
        <v>0</v>
      </c>
      <c r="EA44" s="110">
        <v>0</v>
      </c>
      <c r="EB44" s="110">
        <v>0</v>
      </c>
      <c r="EC44" s="110">
        <v>0</v>
      </c>
      <c r="ED44" s="110">
        <v>0</v>
      </c>
      <c r="EE44" s="110">
        <v>0</v>
      </c>
      <c r="EF44" s="110">
        <v>0</v>
      </c>
      <c r="EG44" s="110">
        <v>0</v>
      </c>
      <c r="EH44" s="110">
        <v>0</v>
      </c>
      <c r="EI44" s="110">
        <v>0</v>
      </c>
      <c r="EJ44" s="110">
        <v>0</v>
      </c>
      <c r="EK44" s="110">
        <v>0</v>
      </c>
      <c r="EL44" s="110">
        <v>0</v>
      </c>
      <c r="EM44" s="110">
        <v>0</v>
      </c>
      <c r="EN44" s="110">
        <v>0</v>
      </c>
      <c r="EO44" s="110">
        <v>0</v>
      </c>
      <c r="EP44" s="110">
        <v>0</v>
      </c>
      <c r="EQ44" s="110">
        <v>0</v>
      </c>
      <c r="ER44" s="110">
        <v>1</v>
      </c>
      <c r="ES44" s="110">
        <v>0</v>
      </c>
      <c r="ET44" s="110">
        <v>0</v>
      </c>
      <c r="EU44" s="110">
        <v>0</v>
      </c>
      <c r="EV44" s="110">
        <v>0</v>
      </c>
      <c r="EW44" s="110">
        <v>0</v>
      </c>
      <c r="EX44" s="110">
        <v>0</v>
      </c>
      <c r="EY44" s="110">
        <v>2</v>
      </c>
      <c r="EZ44" s="110">
        <v>0</v>
      </c>
      <c r="FA44" s="110">
        <v>0</v>
      </c>
      <c r="FB44" s="110">
        <v>0</v>
      </c>
      <c r="FC44" s="110">
        <v>0</v>
      </c>
      <c r="FD44" s="110">
        <v>0</v>
      </c>
      <c r="FE44" s="110">
        <v>0</v>
      </c>
      <c r="FF44" s="110">
        <v>0</v>
      </c>
      <c r="FG44" s="110">
        <v>1</v>
      </c>
      <c r="FH44" s="110">
        <v>1</v>
      </c>
      <c r="FI44" s="110">
        <v>0</v>
      </c>
      <c r="FJ44" s="110">
        <v>0</v>
      </c>
      <c r="FK44" s="110">
        <v>0</v>
      </c>
      <c r="FL44" s="110">
        <v>0</v>
      </c>
      <c r="FM44" s="110">
        <v>0</v>
      </c>
      <c r="FN44" s="110">
        <v>0</v>
      </c>
      <c r="FO44" s="110">
        <v>0</v>
      </c>
      <c r="FP44" s="110">
        <v>0</v>
      </c>
      <c r="FQ44" s="110">
        <v>0</v>
      </c>
      <c r="FR44" s="110">
        <v>0</v>
      </c>
      <c r="FS44" s="110">
        <v>0</v>
      </c>
      <c r="FT44" s="110">
        <v>1</v>
      </c>
      <c r="FU44" s="110">
        <v>1</v>
      </c>
      <c r="FV44" s="110">
        <v>0</v>
      </c>
      <c r="FW44" s="110">
        <v>0</v>
      </c>
      <c r="FX44" s="110">
        <v>1</v>
      </c>
      <c r="FY44" s="110">
        <v>0</v>
      </c>
      <c r="FZ44" s="110">
        <v>0</v>
      </c>
      <c r="GA44" s="110">
        <v>2</v>
      </c>
      <c r="GB44" s="110">
        <v>2</v>
      </c>
      <c r="GC44" s="110">
        <v>1</v>
      </c>
      <c r="GD44" s="110">
        <v>0</v>
      </c>
      <c r="GE44" s="110">
        <v>0</v>
      </c>
      <c r="GF44" s="110">
        <v>0</v>
      </c>
      <c r="GG44" s="110">
        <v>1</v>
      </c>
      <c r="GH44" s="110">
        <v>1</v>
      </c>
      <c r="GI44" s="110">
        <v>0</v>
      </c>
      <c r="GJ44" s="110">
        <v>1</v>
      </c>
      <c r="GK44" s="110">
        <v>0</v>
      </c>
      <c r="GL44" s="110">
        <v>0</v>
      </c>
      <c r="GM44" s="110">
        <v>0</v>
      </c>
      <c r="GN44" s="110">
        <v>0</v>
      </c>
      <c r="GO44" s="110">
        <v>0</v>
      </c>
      <c r="GP44" s="110">
        <v>0</v>
      </c>
      <c r="GQ44" s="110">
        <v>0</v>
      </c>
      <c r="GR44" s="110">
        <v>0</v>
      </c>
      <c r="GS44" s="110">
        <v>0</v>
      </c>
      <c r="GT44" s="110">
        <v>0</v>
      </c>
      <c r="GU44" s="110">
        <v>1</v>
      </c>
      <c r="GV44" s="110">
        <v>0</v>
      </c>
      <c r="GW44" s="110">
        <v>0</v>
      </c>
      <c r="GX44" s="110">
        <v>0</v>
      </c>
      <c r="GY44" s="110">
        <v>0</v>
      </c>
      <c r="GZ44" s="110">
        <v>0</v>
      </c>
      <c r="HA44" s="110">
        <v>1</v>
      </c>
      <c r="HB44" s="110">
        <v>0</v>
      </c>
      <c r="HC44" s="110">
        <v>0</v>
      </c>
      <c r="HD44" s="110">
        <v>1</v>
      </c>
      <c r="HE44" s="110">
        <v>0</v>
      </c>
      <c r="HF44" s="110">
        <v>1</v>
      </c>
      <c r="HG44" s="110">
        <v>0</v>
      </c>
      <c r="HH44" s="110">
        <v>4</v>
      </c>
      <c r="HI44" s="110">
        <v>4</v>
      </c>
      <c r="HJ44" s="110">
        <v>3</v>
      </c>
      <c r="HK44" s="110">
        <v>3</v>
      </c>
      <c r="HL44" s="110">
        <v>6</v>
      </c>
      <c r="HM44" s="110">
        <v>2</v>
      </c>
      <c r="HN44" s="110">
        <v>5</v>
      </c>
      <c r="HO44" s="110">
        <v>6</v>
      </c>
      <c r="HP44" s="110">
        <v>12</v>
      </c>
      <c r="HQ44" s="110">
        <v>7</v>
      </c>
      <c r="HR44" s="110">
        <v>11</v>
      </c>
      <c r="HS44" s="110">
        <v>10</v>
      </c>
      <c r="HT44" s="110">
        <v>5</v>
      </c>
      <c r="HU44" s="110">
        <v>2</v>
      </c>
      <c r="HV44" s="110">
        <v>8</v>
      </c>
      <c r="HW44" s="110">
        <v>17</v>
      </c>
      <c r="HX44" s="113">
        <f t="shared" si="1"/>
        <v>97</v>
      </c>
      <c r="HY44" s="110">
        <f t="shared" si="0"/>
        <v>126</v>
      </c>
    </row>
    <row r="45" spans="1:233" x14ac:dyDescent="0.25">
      <c r="A45" s="114" t="s">
        <v>278</v>
      </c>
      <c r="B45" s="110">
        <v>0</v>
      </c>
      <c r="C45" s="110">
        <v>0</v>
      </c>
      <c r="D45" s="110">
        <v>0</v>
      </c>
      <c r="E45" s="110">
        <v>0</v>
      </c>
      <c r="F45" s="110">
        <v>0</v>
      </c>
      <c r="G45" s="110">
        <v>0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0">
        <v>0</v>
      </c>
      <c r="U45" s="110">
        <v>0</v>
      </c>
      <c r="V45" s="110">
        <v>0</v>
      </c>
      <c r="W45" s="110">
        <v>0</v>
      </c>
      <c r="X45" s="110">
        <v>0</v>
      </c>
      <c r="Y45" s="110">
        <v>0</v>
      </c>
      <c r="Z45" s="110">
        <v>0</v>
      </c>
      <c r="AA45" s="110">
        <v>0</v>
      </c>
      <c r="AB45" s="110">
        <v>0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0</v>
      </c>
      <c r="AI45" s="110">
        <v>0</v>
      </c>
      <c r="AJ45" s="110">
        <v>0</v>
      </c>
      <c r="AK45" s="110">
        <v>0</v>
      </c>
      <c r="AL45" s="110">
        <v>0</v>
      </c>
      <c r="AM45" s="110">
        <v>0</v>
      </c>
      <c r="AN45" s="110">
        <v>0</v>
      </c>
      <c r="AO45" s="110">
        <v>0</v>
      </c>
      <c r="AP45" s="110">
        <v>0</v>
      </c>
      <c r="AQ45" s="110">
        <v>0</v>
      </c>
      <c r="AR45" s="110">
        <v>0</v>
      </c>
      <c r="AS45" s="110">
        <v>0</v>
      </c>
      <c r="AT45" s="110">
        <v>0</v>
      </c>
      <c r="AU45" s="110">
        <v>0</v>
      </c>
      <c r="AV45" s="110">
        <v>0</v>
      </c>
      <c r="AW45" s="110">
        <v>0</v>
      </c>
      <c r="AX45" s="110">
        <v>0</v>
      </c>
      <c r="AY45" s="110">
        <v>0</v>
      </c>
      <c r="AZ45" s="110">
        <v>0</v>
      </c>
      <c r="BA45" s="110">
        <v>0</v>
      </c>
      <c r="BB45" s="110">
        <v>0</v>
      </c>
      <c r="BC45" s="110">
        <v>0</v>
      </c>
      <c r="BD45" s="110">
        <v>0</v>
      </c>
      <c r="BE45" s="110">
        <v>0</v>
      </c>
      <c r="BF45" s="110">
        <v>0</v>
      </c>
      <c r="BG45" s="110">
        <v>0</v>
      </c>
      <c r="BH45" s="110">
        <v>0</v>
      </c>
      <c r="BI45" s="110">
        <v>0</v>
      </c>
      <c r="BJ45" s="110">
        <v>0</v>
      </c>
      <c r="BK45" s="110">
        <v>0</v>
      </c>
      <c r="BL45" s="110">
        <v>0</v>
      </c>
      <c r="BM45" s="110">
        <v>0</v>
      </c>
      <c r="BN45" s="110">
        <v>0</v>
      </c>
      <c r="BO45" s="110">
        <v>0</v>
      </c>
      <c r="BP45" s="110">
        <v>0</v>
      </c>
      <c r="BQ45" s="110">
        <v>0</v>
      </c>
      <c r="BR45" s="110">
        <v>0</v>
      </c>
      <c r="BS45" s="110">
        <v>0</v>
      </c>
      <c r="BT45" s="110">
        <v>0</v>
      </c>
      <c r="BU45" s="110">
        <v>0</v>
      </c>
      <c r="BV45" s="110">
        <v>0</v>
      </c>
      <c r="BW45" s="110">
        <v>0</v>
      </c>
      <c r="BX45" s="110">
        <v>0</v>
      </c>
      <c r="BY45" s="110">
        <v>0</v>
      </c>
      <c r="BZ45" s="110">
        <v>0</v>
      </c>
      <c r="CA45" s="110">
        <v>0</v>
      </c>
      <c r="CB45" s="110">
        <v>0</v>
      </c>
      <c r="CC45" s="110">
        <v>0</v>
      </c>
      <c r="CD45" s="110">
        <v>0</v>
      </c>
      <c r="CE45" s="110">
        <v>0</v>
      </c>
      <c r="CF45" s="110">
        <v>0</v>
      </c>
      <c r="CG45" s="110">
        <v>0</v>
      </c>
      <c r="CH45" s="110">
        <v>0</v>
      </c>
      <c r="CI45" s="110">
        <v>0</v>
      </c>
      <c r="CJ45" s="110">
        <v>0</v>
      </c>
      <c r="CK45" s="110">
        <v>0</v>
      </c>
      <c r="CL45" s="110">
        <v>0</v>
      </c>
      <c r="CM45" s="110">
        <v>0</v>
      </c>
      <c r="CN45" s="110">
        <v>0</v>
      </c>
      <c r="CO45" s="110">
        <v>0</v>
      </c>
      <c r="CP45" s="110">
        <v>0</v>
      </c>
      <c r="CQ45" s="110">
        <v>0</v>
      </c>
      <c r="CR45" s="110">
        <v>0</v>
      </c>
      <c r="CS45" s="110">
        <v>0</v>
      </c>
      <c r="CT45" s="110">
        <v>0</v>
      </c>
      <c r="CU45" s="110">
        <v>0</v>
      </c>
      <c r="CV45" s="110">
        <v>0</v>
      </c>
      <c r="CW45" s="110">
        <v>0</v>
      </c>
      <c r="CX45" s="110">
        <v>0</v>
      </c>
      <c r="CY45" s="110">
        <v>0</v>
      </c>
      <c r="CZ45" s="110">
        <v>0</v>
      </c>
      <c r="DA45" s="110">
        <v>0</v>
      </c>
      <c r="DB45" s="110">
        <v>0</v>
      </c>
      <c r="DC45" s="110">
        <v>0</v>
      </c>
      <c r="DD45" s="110">
        <v>0</v>
      </c>
      <c r="DE45" s="110">
        <v>0</v>
      </c>
      <c r="DF45" s="110">
        <v>0</v>
      </c>
      <c r="DG45" s="110">
        <v>0</v>
      </c>
      <c r="DH45" s="110">
        <v>0</v>
      </c>
      <c r="DI45" s="110">
        <v>0</v>
      </c>
      <c r="DJ45" s="110">
        <v>0</v>
      </c>
      <c r="DK45" s="110">
        <v>0</v>
      </c>
      <c r="DL45" s="110">
        <v>0</v>
      </c>
      <c r="DM45" s="110">
        <v>0</v>
      </c>
      <c r="DN45" s="110">
        <v>0</v>
      </c>
      <c r="DO45" s="110">
        <v>0</v>
      </c>
      <c r="DP45" s="110">
        <v>0</v>
      </c>
      <c r="DQ45" s="110">
        <v>0</v>
      </c>
      <c r="DR45" s="110">
        <v>0</v>
      </c>
      <c r="DS45" s="110">
        <v>0</v>
      </c>
      <c r="DT45" s="110">
        <v>0</v>
      </c>
      <c r="DU45" s="110">
        <v>0</v>
      </c>
      <c r="DV45" s="110">
        <v>0</v>
      </c>
      <c r="DW45" s="110">
        <v>0</v>
      </c>
      <c r="DX45" s="110">
        <v>0</v>
      </c>
      <c r="DY45" s="110">
        <v>0</v>
      </c>
      <c r="DZ45" s="110">
        <v>0</v>
      </c>
      <c r="EA45" s="110">
        <v>0</v>
      </c>
      <c r="EB45" s="110">
        <v>0</v>
      </c>
      <c r="EC45" s="110">
        <v>0</v>
      </c>
      <c r="ED45" s="110">
        <v>0</v>
      </c>
      <c r="EE45" s="110">
        <v>0</v>
      </c>
      <c r="EF45" s="110">
        <v>0</v>
      </c>
      <c r="EG45" s="110">
        <v>0</v>
      </c>
      <c r="EH45" s="110">
        <v>0</v>
      </c>
      <c r="EI45" s="110">
        <v>0</v>
      </c>
      <c r="EJ45" s="110">
        <v>0</v>
      </c>
      <c r="EK45" s="110">
        <v>0</v>
      </c>
      <c r="EL45" s="110">
        <v>0</v>
      </c>
      <c r="EM45" s="110">
        <v>0</v>
      </c>
      <c r="EN45" s="110">
        <v>0</v>
      </c>
      <c r="EO45" s="110">
        <v>0</v>
      </c>
      <c r="EP45" s="110">
        <v>0</v>
      </c>
      <c r="EQ45" s="110">
        <v>0</v>
      </c>
      <c r="ER45" s="110">
        <v>0</v>
      </c>
      <c r="ES45" s="110">
        <v>0</v>
      </c>
      <c r="ET45" s="110">
        <v>0</v>
      </c>
      <c r="EU45" s="110">
        <v>0</v>
      </c>
      <c r="EV45" s="110">
        <v>0</v>
      </c>
      <c r="EW45" s="110">
        <v>0</v>
      </c>
      <c r="EX45" s="110">
        <v>0</v>
      </c>
      <c r="EY45" s="110">
        <v>0</v>
      </c>
      <c r="EZ45" s="110">
        <v>0</v>
      </c>
      <c r="FA45" s="110">
        <v>0</v>
      </c>
      <c r="FB45" s="110">
        <v>0</v>
      </c>
      <c r="FC45" s="110">
        <v>0</v>
      </c>
      <c r="FD45" s="110">
        <v>0</v>
      </c>
      <c r="FE45" s="110">
        <v>0</v>
      </c>
      <c r="FF45" s="110">
        <v>0</v>
      </c>
      <c r="FG45" s="110">
        <v>0</v>
      </c>
      <c r="FH45" s="110">
        <v>0</v>
      </c>
      <c r="FI45" s="110">
        <v>0</v>
      </c>
      <c r="FJ45" s="110">
        <v>0</v>
      </c>
      <c r="FK45" s="110">
        <v>0</v>
      </c>
      <c r="FL45" s="110">
        <v>0</v>
      </c>
      <c r="FM45" s="110">
        <v>0</v>
      </c>
      <c r="FN45" s="110">
        <v>0</v>
      </c>
      <c r="FO45" s="110">
        <v>0</v>
      </c>
      <c r="FP45" s="110">
        <v>0</v>
      </c>
      <c r="FQ45" s="110">
        <v>0</v>
      </c>
      <c r="FR45" s="110">
        <v>0</v>
      </c>
      <c r="FS45" s="110">
        <v>0</v>
      </c>
      <c r="FT45" s="110">
        <v>0</v>
      </c>
      <c r="FU45" s="110">
        <v>0</v>
      </c>
      <c r="FV45" s="110">
        <v>0</v>
      </c>
      <c r="FW45" s="110">
        <v>0</v>
      </c>
      <c r="FX45" s="110">
        <v>0</v>
      </c>
      <c r="FY45" s="110">
        <v>0</v>
      </c>
      <c r="FZ45" s="110">
        <v>0</v>
      </c>
      <c r="GA45" s="110">
        <v>0</v>
      </c>
      <c r="GB45" s="110">
        <v>0</v>
      </c>
      <c r="GC45" s="110">
        <v>0</v>
      </c>
      <c r="GD45" s="110">
        <v>0</v>
      </c>
      <c r="GE45" s="110">
        <v>0</v>
      </c>
      <c r="GF45" s="110">
        <v>0</v>
      </c>
      <c r="GG45" s="110">
        <v>0</v>
      </c>
      <c r="GH45" s="110">
        <v>0</v>
      </c>
      <c r="GI45" s="110">
        <v>0</v>
      </c>
      <c r="GJ45" s="110">
        <v>0</v>
      </c>
      <c r="GK45" s="110">
        <v>0</v>
      </c>
      <c r="GL45" s="110">
        <v>0</v>
      </c>
      <c r="GM45" s="110">
        <v>0</v>
      </c>
      <c r="GN45" s="110">
        <v>0</v>
      </c>
      <c r="GO45" s="110">
        <v>0</v>
      </c>
      <c r="GP45" s="110">
        <v>0</v>
      </c>
      <c r="GQ45" s="110">
        <v>0</v>
      </c>
      <c r="GR45" s="110">
        <v>0</v>
      </c>
      <c r="GS45" s="110">
        <v>0</v>
      </c>
      <c r="GT45" s="110">
        <v>0</v>
      </c>
      <c r="GU45" s="110">
        <v>0</v>
      </c>
      <c r="GV45" s="110">
        <v>1</v>
      </c>
      <c r="GW45" s="110">
        <v>1</v>
      </c>
      <c r="GX45" s="110">
        <v>0</v>
      </c>
      <c r="GY45" s="110">
        <v>0</v>
      </c>
      <c r="GZ45" s="110">
        <v>0</v>
      </c>
      <c r="HA45" s="110">
        <v>0</v>
      </c>
      <c r="HB45" s="110">
        <v>1</v>
      </c>
      <c r="HC45" s="110">
        <v>2</v>
      </c>
      <c r="HD45" s="110">
        <v>1</v>
      </c>
      <c r="HE45" s="110">
        <v>0</v>
      </c>
      <c r="HF45" s="110">
        <v>0</v>
      </c>
      <c r="HG45" s="110">
        <v>0</v>
      </c>
      <c r="HH45" s="110">
        <v>2</v>
      </c>
      <c r="HI45" s="110">
        <v>1</v>
      </c>
      <c r="HJ45" s="110">
        <v>0</v>
      </c>
      <c r="HK45" s="110">
        <v>3</v>
      </c>
      <c r="HL45" s="110">
        <v>3</v>
      </c>
      <c r="HM45" s="110">
        <v>1</v>
      </c>
      <c r="HN45" s="110">
        <v>0</v>
      </c>
      <c r="HO45" s="110">
        <v>5</v>
      </c>
      <c r="HP45" s="110">
        <v>8</v>
      </c>
      <c r="HQ45" s="110">
        <v>6</v>
      </c>
      <c r="HR45" s="110">
        <v>6</v>
      </c>
      <c r="HS45" s="110">
        <v>1</v>
      </c>
      <c r="HT45" s="110">
        <v>1</v>
      </c>
      <c r="HU45" s="110">
        <v>6</v>
      </c>
      <c r="HV45" s="110">
        <v>8</v>
      </c>
      <c r="HW45" s="110">
        <v>2</v>
      </c>
      <c r="HX45" s="113">
        <f t="shared" si="1"/>
        <v>50</v>
      </c>
      <c r="HY45" s="110">
        <f t="shared" si="0"/>
        <v>59</v>
      </c>
    </row>
    <row r="46" spans="1:233" x14ac:dyDescent="0.25">
      <c r="A46" s="114" t="s">
        <v>260</v>
      </c>
      <c r="B46" s="110">
        <v>0</v>
      </c>
      <c r="C46" s="110">
        <v>0</v>
      </c>
      <c r="D46" s="110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0">
        <v>0</v>
      </c>
      <c r="U46" s="110">
        <v>0</v>
      </c>
      <c r="V46" s="110">
        <v>0</v>
      </c>
      <c r="W46" s="110">
        <v>0</v>
      </c>
      <c r="X46" s="110">
        <v>0</v>
      </c>
      <c r="Y46" s="110">
        <v>0</v>
      </c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0</v>
      </c>
      <c r="AI46" s="110">
        <v>0</v>
      </c>
      <c r="AJ46" s="110">
        <v>0</v>
      </c>
      <c r="AK46" s="110">
        <v>0</v>
      </c>
      <c r="AL46" s="110">
        <v>0</v>
      </c>
      <c r="AM46" s="110">
        <v>0</v>
      </c>
      <c r="AN46" s="110">
        <v>0</v>
      </c>
      <c r="AO46" s="110">
        <v>0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0</v>
      </c>
      <c r="AY46" s="110">
        <v>0</v>
      </c>
      <c r="AZ46" s="110">
        <v>0</v>
      </c>
      <c r="BA46" s="110">
        <v>0</v>
      </c>
      <c r="BB46" s="110">
        <v>0</v>
      </c>
      <c r="BC46" s="110">
        <v>0</v>
      </c>
      <c r="BD46" s="110">
        <v>0</v>
      </c>
      <c r="BE46" s="110">
        <v>0</v>
      </c>
      <c r="BF46" s="110">
        <v>0</v>
      </c>
      <c r="BG46" s="110">
        <v>0</v>
      </c>
      <c r="BH46" s="110">
        <v>0</v>
      </c>
      <c r="BI46" s="110">
        <v>0</v>
      </c>
      <c r="BJ46" s="110">
        <v>0</v>
      </c>
      <c r="BK46" s="110">
        <v>0</v>
      </c>
      <c r="BL46" s="110">
        <v>0</v>
      </c>
      <c r="BM46" s="110">
        <v>0</v>
      </c>
      <c r="BN46" s="110">
        <v>0</v>
      </c>
      <c r="BO46" s="110">
        <v>0</v>
      </c>
      <c r="BP46" s="110">
        <v>0</v>
      </c>
      <c r="BQ46" s="110">
        <v>0</v>
      </c>
      <c r="BR46" s="110">
        <v>0</v>
      </c>
      <c r="BS46" s="110">
        <v>0</v>
      </c>
      <c r="BT46" s="110">
        <v>0</v>
      </c>
      <c r="BU46" s="110">
        <v>0</v>
      </c>
      <c r="BV46" s="110">
        <v>0</v>
      </c>
      <c r="BW46" s="110">
        <v>0</v>
      </c>
      <c r="BX46" s="110">
        <v>0</v>
      </c>
      <c r="BY46" s="110">
        <v>0</v>
      </c>
      <c r="BZ46" s="110">
        <v>0</v>
      </c>
      <c r="CA46" s="110">
        <v>0</v>
      </c>
      <c r="CB46" s="110">
        <v>0</v>
      </c>
      <c r="CC46" s="110">
        <v>0</v>
      </c>
      <c r="CD46" s="110">
        <v>0</v>
      </c>
      <c r="CE46" s="110">
        <v>0</v>
      </c>
      <c r="CF46" s="110">
        <v>0</v>
      </c>
      <c r="CG46" s="110">
        <v>0</v>
      </c>
      <c r="CH46" s="110">
        <v>0</v>
      </c>
      <c r="CI46" s="110">
        <v>0</v>
      </c>
      <c r="CJ46" s="110">
        <v>0</v>
      </c>
      <c r="CK46" s="110">
        <v>0</v>
      </c>
      <c r="CL46" s="110">
        <v>0</v>
      </c>
      <c r="CM46" s="110">
        <v>0</v>
      </c>
      <c r="CN46" s="110">
        <v>0</v>
      </c>
      <c r="CO46" s="110">
        <v>0</v>
      </c>
      <c r="CP46" s="110">
        <v>0</v>
      </c>
      <c r="CQ46" s="110">
        <v>0</v>
      </c>
      <c r="CR46" s="110">
        <v>0</v>
      </c>
      <c r="CS46" s="110">
        <v>0</v>
      </c>
      <c r="CT46" s="110">
        <v>0</v>
      </c>
      <c r="CU46" s="110">
        <v>0</v>
      </c>
      <c r="CV46" s="110">
        <v>0</v>
      </c>
      <c r="CW46" s="110">
        <v>0</v>
      </c>
      <c r="CX46" s="110">
        <v>0</v>
      </c>
      <c r="CY46" s="110">
        <v>0</v>
      </c>
      <c r="CZ46" s="110">
        <v>0</v>
      </c>
      <c r="DA46" s="110">
        <v>0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0</v>
      </c>
      <c r="DH46" s="110">
        <v>0</v>
      </c>
      <c r="DI46" s="110">
        <v>0</v>
      </c>
      <c r="DJ46" s="110">
        <v>0</v>
      </c>
      <c r="DK46" s="110">
        <v>0</v>
      </c>
      <c r="DL46" s="110">
        <v>0</v>
      </c>
      <c r="DM46" s="110">
        <v>0</v>
      </c>
      <c r="DN46" s="110">
        <v>0</v>
      </c>
      <c r="DO46" s="110">
        <v>0</v>
      </c>
      <c r="DP46" s="110">
        <v>0</v>
      </c>
      <c r="DQ46" s="110">
        <v>0</v>
      </c>
      <c r="DR46" s="110">
        <v>0</v>
      </c>
      <c r="DS46" s="110">
        <v>0</v>
      </c>
      <c r="DT46" s="110">
        <v>0</v>
      </c>
      <c r="DU46" s="110">
        <v>0</v>
      </c>
      <c r="DV46" s="110">
        <v>0</v>
      </c>
      <c r="DW46" s="110">
        <v>0</v>
      </c>
      <c r="DX46" s="110">
        <v>0</v>
      </c>
      <c r="DY46" s="110">
        <v>0</v>
      </c>
      <c r="DZ46" s="110">
        <v>0</v>
      </c>
      <c r="EA46" s="110">
        <v>0</v>
      </c>
      <c r="EB46" s="110">
        <v>0</v>
      </c>
      <c r="EC46" s="110">
        <v>0</v>
      </c>
      <c r="ED46" s="110">
        <v>0</v>
      </c>
      <c r="EE46" s="110">
        <v>0</v>
      </c>
      <c r="EF46" s="110">
        <v>0</v>
      </c>
      <c r="EG46" s="110">
        <v>0</v>
      </c>
      <c r="EH46" s="110">
        <v>0</v>
      </c>
      <c r="EI46" s="110">
        <v>0</v>
      </c>
      <c r="EJ46" s="110">
        <v>0</v>
      </c>
      <c r="EK46" s="110">
        <v>0</v>
      </c>
      <c r="EL46" s="110">
        <v>0</v>
      </c>
      <c r="EM46" s="110">
        <v>0</v>
      </c>
      <c r="EN46" s="110">
        <v>0</v>
      </c>
      <c r="EO46" s="110">
        <v>0</v>
      </c>
      <c r="EP46" s="110">
        <v>0</v>
      </c>
      <c r="EQ46" s="110">
        <v>0</v>
      </c>
      <c r="ER46" s="110">
        <v>0</v>
      </c>
      <c r="ES46" s="110">
        <v>0</v>
      </c>
      <c r="ET46" s="110">
        <v>0</v>
      </c>
      <c r="EU46" s="110">
        <v>0</v>
      </c>
      <c r="EV46" s="110">
        <v>0</v>
      </c>
      <c r="EW46" s="110">
        <v>0</v>
      </c>
      <c r="EX46" s="110">
        <v>0</v>
      </c>
      <c r="EY46" s="110">
        <v>0</v>
      </c>
      <c r="EZ46" s="110">
        <v>0</v>
      </c>
      <c r="FA46" s="110">
        <v>0</v>
      </c>
      <c r="FB46" s="110">
        <v>0</v>
      </c>
      <c r="FC46" s="110">
        <v>0</v>
      </c>
      <c r="FD46" s="110">
        <v>0</v>
      </c>
      <c r="FE46" s="110">
        <v>0</v>
      </c>
      <c r="FF46" s="110">
        <v>0</v>
      </c>
      <c r="FG46" s="110">
        <v>0</v>
      </c>
      <c r="FH46" s="110">
        <v>0</v>
      </c>
      <c r="FI46" s="110">
        <v>0</v>
      </c>
      <c r="FJ46" s="110">
        <v>0</v>
      </c>
      <c r="FK46" s="110">
        <v>0</v>
      </c>
      <c r="FL46" s="110">
        <v>0</v>
      </c>
      <c r="FM46" s="110">
        <v>0</v>
      </c>
      <c r="FN46" s="110">
        <v>0</v>
      </c>
      <c r="FO46" s="110">
        <v>0</v>
      </c>
      <c r="FP46" s="110">
        <v>0</v>
      </c>
      <c r="FQ46" s="110">
        <v>0</v>
      </c>
      <c r="FR46" s="110">
        <v>0</v>
      </c>
      <c r="FS46" s="110">
        <v>0</v>
      </c>
      <c r="FT46" s="110">
        <v>0</v>
      </c>
      <c r="FU46" s="110">
        <v>0</v>
      </c>
      <c r="FV46" s="110">
        <v>1</v>
      </c>
      <c r="FW46" s="110">
        <v>0</v>
      </c>
      <c r="FX46" s="110">
        <v>0</v>
      </c>
      <c r="FY46" s="110">
        <v>0</v>
      </c>
      <c r="FZ46" s="110">
        <v>0</v>
      </c>
      <c r="GA46" s="110">
        <v>0</v>
      </c>
      <c r="GB46" s="110">
        <v>0</v>
      </c>
      <c r="GC46" s="110">
        <v>0</v>
      </c>
      <c r="GD46" s="110">
        <v>0</v>
      </c>
      <c r="GE46" s="110">
        <v>0</v>
      </c>
      <c r="GF46" s="110">
        <v>0</v>
      </c>
      <c r="GG46" s="110">
        <v>0</v>
      </c>
      <c r="GH46" s="110">
        <v>0</v>
      </c>
      <c r="GI46" s="110">
        <v>0</v>
      </c>
      <c r="GJ46" s="110">
        <v>0</v>
      </c>
      <c r="GK46" s="110">
        <v>0</v>
      </c>
      <c r="GL46" s="110">
        <v>0</v>
      </c>
      <c r="GM46" s="110">
        <v>0</v>
      </c>
      <c r="GN46" s="110">
        <v>0</v>
      </c>
      <c r="GO46" s="110">
        <v>0</v>
      </c>
      <c r="GP46" s="110">
        <v>0</v>
      </c>
      <c r="GQ46" s="110">
        <v>0</v>
      </c>
      <c r="GR46" s="110">
        <v>0</v>
      </c>
      <c r="GS46" s="110">
        <v>0</v>
      </c>
      <c r="GT46" s="110">
        <v>0</v>
      </c>
      <c r="GU46" s="110">
        <v>0</v>
      </c>
      <c r="GV46" s="110">
        <v>0</v>
      </c>
      <c r="GW46" s="110">
        <v>0</v>
      </c>
      <c r="GX46" s="110">
        <v>0</v>
      </c>
      <c r="GY46" s="110">
        <v>0</v>
      </c>
      <c r="GZ46" s="110">
        <v>0</v>
      </c>
      <c r="HA46" s="110">
        <v>0</v>
      </c>
      <c r="HB46" s="110">
        <v>1</v>
      </c>
      <c r="HC46" s="110">
        <v>1</v>
      </c>
      <c r="HD46" s="110">
        <v>0</v>
      </c>
      <c r="HE46" s="110">
        <v>0</v>
      </c>
      <c r="HF46" s="110">
        <v>2</v>
      </c>
      <c r="HG46" s="110">
        <v>0</v>
      </c>
      <c r="HH46" s="110">
        <v>1</v>
      </c>
      <c r="HI46" s="110">
        <v>1</v>
      </c>
      <c r="HJ46" s="110">
        <v>1</v>
      </c>
      <c r="HK46" s="110">
        <v>3</v>
      </c>
      <c r="HL46" s="110">
        <v>1</v>
      </c>
      <c r="HM46" s="110">
        <v>1</v>
      </c>
      <c r="HN46" s="110">
        <v>1</v>
      </c>
      <c r="HO46" s="110">
        <v>8</v>
      </c>
      <c r="HP46" s="110">
        <v>3</v>
      </c>
      <c r="HQ46" s="110">
        <v>1</v>
      </c>
      <c r="HR46" s="110">
        <v>0</v>
      </c>
      <c r="HS46" s="110">
        <v>1</v>
      </c>
      <c r="HT46" s="110">
        <v>1</v>
      </c>
      <c r="HU46" s="110">
        <v>3</v>
      </c>
      <c r="HV46" s="110">
        <v>5</v>
      </c>
      <c r="HW46" s="110">
        <v>4</v>
      </c>
      <c r="HX46" s="113">
        <f t="shared" si="1"/>
        <v>33</v>
      </c>
      <c r="HY46" s="110">
        <f t="shared" si="0"/>
        <v>40</v>
      </c>
    </row>
    <row r="47" spans="1:233" x14ac:dyDescent="0.25">
      <c r="A47" s="114" t="s">
        <v>201</v>
      </c>
      <c r="B47" s="110">
        <v>0</v>
      </c>
      <c r="C47" s="110">
        <v>0</v>
      </c>
      <c r="D47" s="110">
        <v>0</v>
      </c>
      <c r="E47" s="110">
        <v>0</v>
      </c>
      <c r="F47" s="110">
        <v>0</v>
      </c>
      <c r="G47" s="110">
        <v>0</v>
      </c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  <c r="V47" s="110">
        <v>0</v>
      </c>
      <c r="W47" s="110">
        <v>0</v>
      </c>
      <c r="X47" s="110">
        <v>0</v>
      </c>
      <c r="Y47" s="110">
        <v>0</v>
      </c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0</v>
      </c>
      <c r="AI47" s="110">
        <v>0</v>
      </c>
      <c r="AJ47" s="110">
        <v>0</v>
      </c>
      <c r="AK47" s="110">
        <v>0</v>
      </c>
      <c r="AL47" s="110">
        <v>0</v>
      </c>
      <c r="AM47" s="110">
        <v>0</v>
      </c>
      <c r="AN47" s="110">
        <v>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10">
        <v>0</v>
      </c>
      <c r="AZ47" s="110">
        <v>0</v>
      </c>
      <c r="BA47" s="110">
        <v>0</v>
      </c>
      <c r="BB47" s="110">
        <v>0</v>
      </c>
      <c r="BC47" s="110">
        <v>0</v>
      </c>
      <c r="BD47" s="110">
        <v>0</v>
      </c>
      <c r="BE47" s="110">
        <v>0</v>
      </c>
      <c r="BF47" s="110">
        <v>0</v>
      </c>
      <c r="BG47" s="110">
        <v>0</v>
      </c>
      <c r="BH47" s="110">
        <v>0</v>
      </c>
      <c r="BI47" s="110">
        <v>0</v>
      </c>
      <c r="BJ47" s="110">
        <v>0</v>
      </c>
      <c r="BK47" s="110">
        <v>0</v>
      </c>
      <c r="BL47" s="110">
        <v>0</v>
      </c>
      <c r="BM47" s="110">
        <v>0</v>
      </c>
      <c r="BN47" s="110">
        <v>0</v>
      </c>
      <c r="BO47" s="110">
        <v>0</v>
      </c>
      <c r="BP47" s="110">
        <v>0</v>
      </c>
      <c r="BQ47" s="110">
        <v>0</v>
      </c>
      <c r="BR47" s="110">
        <v>0</v>
      </c>
      <c r="BS47" s="110">
        <v>0</v>
      </c>
      <c r="BT47" s="110">
        <v>0</v>
      </c>
      <c r="BU47" s="110">
        <v>0</v>
      </c>
      <c r="BV47" s="110">
        <v>0</v>
      </c>
      <c r="BW47" s="110">
        <v>0</v>
      </c>
      <c r="BX47" s="110">
        <v>0</v>
      </c>
      <c r="BY47" s="110">
        <v>0</v>
      </c>
      <c r="BZ47" s="110">
        <v>0</v>
      </c>
      <c r="CA47" s="110">
        <v>0</v>
      </c>
      <c r="CB47" s="110">
        <v>0</v>
      </c>
      <c r="CC47" s="110">
        <v>0</v>
      </c>
      <c r="CD47" s="110">
        <v>0</v>
      </c>
      <c r="CE47" s="110">
        <v>0</v>
      </c>
      <c r="CF47" s="110">
        <v>0</v>
      </c>
      <c r="CG47" s="110">
        <v>0</v>
      </c>
      <c r="CH47" s="110">
        <v>0</v>
      </c>
      <c r="CI47" s="110">
        <v>0</v>
      </c>
      <c r="CJ47" s="110">
        <v>0</v>
      </c>
      <c r="CK47" s="110">
        <v>0</v>
      </c>
      <c r="CL47" s="110">
        <v>0</v>
      </c>
      <c r="CM47" s="110">
        <v>0</v>
      </c>
      <c r="CN47" s="110">
        <v>0</v>
      </c>
      <c r="CO47" s="110">
        <v>0</v>
      </c>
      <c r="CP47" s="110">
        <v>0</v>
      </c>
      <c r="CQ47" s="110">
        <v>0</v>
      </c>
      <c r="CR47" s="110">
        <v>0</v>
      </c>
      <c r="CS47" s="110">
        <v>0</v>
      </c>
      <c r="CT47" s="110">
        <v>0</v>
      </c>
      <c r="CU47" s="110">
        <v>0</v>
      </c>
      <c r="CV47" s="110">
        <v>0</v>
      </c>
      <c r="CW47" s="110">
        <v>0</v>
      </c>
      <c r="CX47" s="110">
        <v>0</v>
      </c>
      <c r="CY47" s="110">
        <v>0</v>
      </c>
      <c r="CZ47" s="110">
        <v>0</v>
      </c>
      <c r="DA47" s="110">
        <v>0</v>
      </c>
      <c r="DB47" s="110">
        <v>0</v>
      </c>
      <c r="DC47" s="110">
        <v>0</v>
      </c>
      <c r="DD47" s="110">
        <v>0</v>
      </c>
      <c r="DE47" s="110">
        <v>0</v>
      </c>
      <c r="DF47" s="110">
        <v>0</v>
      </c>
      <c r="DG47" s="110">
        <v>0</v>
      </c>
      <c r="DH47" s="110">
        <v>0</v>
      </c>
      <c r="DI47" s="110">
        <v>0</v>
      </c>
      <c r="DJ47" s="110">
        <v>0</v>
      </c>
      <c r="DK47" s="110">
        <v>0</v>
      </c>
      <c r="DL47" s="110">
        <v>0</v>
      </c>
      <c r="DM47" s="110">
        <v>0</v>
      </c>
      <c r="DN47" s="110">
        <v>0</v>
      </c>
      <c r="DO47" s="110">
        <v>0</v>
      </c>
      <c r="DP47" s="110">
        <v>0</v>
      </c>
      <c r="DQ47" s="110">
        <v>0</v>
      </c>
      <c r="DR47" s="110">
        <v>0</v>
      </c>
      <c r="DS47" s="110">
        <v>0</v>
      </c>
      <c r="DT47" s="110">
        <v>0</v>
      </c>
      <c r="DU47" s="110">
        <v>0</v>
      </c>
      <c r="DV47" s="110">
        <v>0</v>
      </c>
      <c r="DW47" s="110">
        <v>0</v>
      </c>
      <c r="DX47" s="110">
        <v>0</v>
      </c>
      <c r="DY47" s="110">
        <v>0</v>
      </c>
      <c r="DZ47" s="110">
        <v>0</v>
      </c>
      <c r="EA47" s="110">
        <v>0</v>
      </c>
      <c r="EB47" s="110">
        <v>0</v>
      </c>
      <c r="EC47" s="110">
        <v>0</v>
      </c>
      <c r="ED47" s="110">
        <v>0</v>
      </c>
      <c r="EE47" s="110">
        <v>0</v>
      </c>
      <c r="EF47" s="110">
        <v>0</v>
      </c>
      <c r="EG47" s="110">
        <v>0</v>
      </c>
      <c r="EH47" s="110">
        <v>0</v>
      </c>
      <c r="EI47" s="110">
        <v>0</v>
      </c>
      <c r="EJ47" s="110">
        <v>0</v>
      </c>
      <c r="EK47" s="110">
        <v>0</v>
      </c>
      <c r="EL47" s="110">
        <v>0</v>
      </c>
      <c r="EM47" s="110">
        <v>0</v>
      </c>
      <c r="EN47" s="110">
        <v>0</v>
      </c>
      <c r="EO47" s="110">
        <v>0</v>
      </c>
      <c r="EP47" s="110">
        <v>0</v>
      </c>
      <c r="EQ47" s="110">
        <v>0</v>
      </c>
      <c r="ER47" s="110">
        <v>0</v>
      </c>
      <c r="ES47" s="110">
        <v>0</v>
      </c>
      <c r="ET47" s="110">
        <v>0</v>
      </c>
      <c r="EU47" s="110">
        <v>0</v>
      </c>
      <c r="EV47" s="110">
        <v>0</v>
      </c>
      <c r="EW47" s="110">
        <v>0</v>
      </c>
      <c r="EX47" s="110">
        <v>0</v>
      </c>
      <c r="EY47" s="110">
        <v>1</v>
      </c>
      <c r="EZ47" s="110">
        <v>0</v>
      </c>
      <c r="FA47" s="110">
        <v>0</v>
      </c>
      <c r="FB47" s="110">
        <v>0</v>
      </c>
      <c r="FC47" s="110">
        <v>0</v>
      </c>
      <c r="FD47" s="110">
        <v>1</v>
      </c>
      <c r="FE47" s="110">
        <v>0</v>
      </c>
      <c r="FF47" s="110">
        <v>0</v>
      </c>
      <c r="FG47" s="110">
        <v>0</v>
      </c>
      <c r="FH47" s="110">
        <v>0</v>
      </c>
      <c r="FI47" s="110">
        <v>0</v>
      </c>
      <c r="FJ47" s="110">
        <v>0</v>
      </c>
      <c r="FK47" s="110">
        <v>0</v>
      </c>
      <c r="FL47" s="110">
        <v>0</v>
      </c>
      <c r="FM47" s="110">
        <v>0</v>
      </c>
      <c r="FN47" s="110">
        <v>0</v>
      </c>
      <c r="FO47" s="110">
        <v>0</v>
      </c>
      <c r="FP47" s="110">
        <v>0</v>
      </c>
      <c r="FQ47" s="110">
        <v>0</v>
      </c>
      <c r="FR47" s="110">
        <v>0</v>
      </c>
      <c r="FS47" s="110">
        <v>0</v>
      </c>
      <c r="FT47" s="110">
        <v>0</v>
      </c>
      <c r="FU47" s="110">
        <v>0</v>
      </c>
      <c r="FV47" s="110">
        <v>0</v>
      </c>
      <c r="FW47" s="110">
        <v>0</v>
      </c>
      <c r="FX47" s="110">
        <v>0</v>
      </c>
      <c r="FY47" s="110">
        <v>0</v>
      </c>
      <c r="FZ47" s="110">
        <v>0</v>
      </c>
      <c r="GA47" s="110">
        <v>0</v>
      </c>
      <c r="GB47" s="110">
        <v>0</v>
      </c>
      <c r="GC47" s="110">
        <v>0</v>
      </c>
      <c r="GD47" s="110">
        <v>0</v>
      </c>
      <c r="GE47" s="110">
        <v>0</v>
      </c>
      <c r="GF47" s="110">
        <v>0</v>
      </c>
      <c r="GG47" s="110">
        <v>0</v>
      </c>
      <c r="GH47" s="110">
        <v>0</v>
      </c>
      <c r="GI47" s="110">
        <v>0</v>
      </c>
      <c r="GJ47" s="110">
        <v>0</v>
      </c>
      <c r="GK47" s="110">
        <v>0</v>
      </c>
      <c r="GL47" s="110">
        <v>0</v>
      </c>
      <c r="GM47" s="110">
        <v>0</v>
      </c>
      <c r="GN47" s="110">
        <v>0</v>
      </c>
      <c r="GO47" s="110">
        <v>0</v>
      </c>
      <c r="GP47" s="110">
        <v>0</v>
      </c>
      <c r="GQ47" s="110">
        <v>0</v>
      </c>
      <c r="GR47" s="110">
        <v>0</v>
      </c>
      <c r="GS47" s="110">
        <v>1</v>
      </c>
      <c r="GT47" s="110">
        <v>0</v>
      </c>
      <c r="GU47" s="110">
        <v>0</v>
      </c>
      <c r="GV47" s="110">
        <v>0</v>
      </c>
      <c r="GW47" s="110">
        <v>0</v>
      </c>
      <c r="GX47" s="110">
        <v>0</v>
      </c>
      <c r="GY47" s="110">
        <v>0</v>
      </c>
      <c r="GZ47" s="110">
        <v>0</v>
      </c>
      <c r="HA47" s="110">
        <v>1</v>
      </c>
      <c r="HB47" s="110">
        <v>0</v>
      </c>
      <c r="HC47" s="110">
        <v>0</v>
      </c>
      <c r="HD47" s="110">
        <v>1</v>
      </c>
      <c r="HE47" s="110">
        <v>0</v>
      </c>
      <c r="HF47" s="110">
        <v>0</v>
      </c>
      <c r="HG47" s="110">
        <v>0</v>
      </c>
      <c r="HH47" s="110">
        <v>0</v>
      </c>
      <c r="HI47" s="110">
        <v>5</v>
      </c>
      <c r="HJ47" s="110">
        <v>1</v>
      </c>
      <c r="HK47" s="110">
        <v>4</v>
      </c>
      <c r="HL47" s="110">
        <v>4</v>
      </c>
      <c r="HM47" s="110">
        <v>0</v>
      </c>
      <c r="HN47" s="110">
        <v>4</v>
      </c>
      <c r="HO47" s="110">
        <v>2</v>
      </c>
      <c r="HP47" s="110">
        <v>4</v>
      </c>
      <c r="HQ47" s="110">
        <v>3</v>
      </c>
      <c r="HR47" s="110">
        <v>1</v>
      </c>
      <c r="HS47" s="110">
        <v>6</v>
      </c>
      <c r="HT47" s="110">
        <v>0</v>
      </c>
      <c r="HU47" s="110">
        <v>2</v>
      </c>
      <c r="HV47" s="110">
        <v>5</v>
      </c>
      <c r="HW47" s="110">
        <v>3</v>
      </c>
      <c r="HX47" s="113">
        <f t="shared" si="1"/>
        <v>39</v>
      </c>
      <c r="HY47" s="110">
        <f t="shared" si="0"/>
        <v>49</v>
      </c>
    </row>
    <row r="48" spans="1:233" x14ac:dyDescent="0.25">
      <c r="A48" s="114" t="s">
        <v>30</v>
      </c>
      <c r="B48" s="110">
        <v>0</v>
      </c>
      <c r="C48" s="110">
        <v>0</v>
      </c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2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  <c r="AZ48" s="110">
        <v>0</v>
      </c>
      <c r="BA48" s="110">
        <v>0</v>
      </c>
      <c r="BB48" s="110">
        <v>0</v>
      </c>
      <c r="BC48" s="110">
        <v>0</v>
      </c>
      <c r="BD48" s="110">
        <v>0</v>
      </c>
      <c r="BE48" s="110">
        <v>0</v>
      </c>
      <c r="BF48" s="110">
        <v>0</v>
      </c>
      <c r="BG48" s="110">
        <v>0</v>
      </c>
      <c r="BH48" s="110">
        <v>0</v>
      </c>
      <c r="BI48" s="110">
        <v>0</v>
      </c>
      <c r="BJ48" s="110">
        <v>0</v>
      </c>
      <c r="BK48" s="110">
        <v>0</v>
      </c>
      <c r="BL48" s="110">
        <v>0</v>
      </c>
      <c r="BM48" s="110">
        <v>0</v>
      </c>
      <c r="BN48" s="110">
        <v>0</v>
      </c>
      <c r="BO48" s="110">
        <v>0</v>
      </c>
      <c r="BP48" s="110">
        <v>0</v>
      </c>
      <c r="BQ48" s="110">
        <v>0</v>
      </c>
      <c r="BR48" s="110">
        <v>0</v>
      </c>
      <c r="BS48" s="110">
        <v>0</v>
      </c>
      <c r="BT48" s="110">
        <v>0</v>
      </c>
      <c r="BU48" s="110">
        <v>0</v>
      </c>
      <c r="BV48" s="110">
        <v>0</v>
      </c>
      <c r="BW48" s="110">
        <v>0</v>
      </c>
      <c r="BX48" s="110">
        <v>0</v>
      </c>
      <c r="BY48" s="110">
        <v>0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0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0</v>
      </c>
      <c r="CN48" s="110">
        <v>0</v>
      </c>
      <c r="CO48" s="110">
        <v>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1</v>
      </c>
      <c r="CX48" s="110">
        <v>0</v>
      </c>
      <c r="CY48" s="110">
        <v>0</v>
      </c>
      <c r="CZ48" s="110">
        <v>0</v>
      </c>
      <c r="DA48" s="110">
        <v>0</v>
      </c>
      <c r="DB48" s="110">
        <v>0</v>
      </c>
      <c r="DC48" s="110">
        <v>0</v>
      </c>
      <c r="DD48" s="110">
        <v>0</v>
      </c>
      <c r="DE48" s="110">
        <v>0</v>
      </c>
      <c r="DF48" s="110">
        <v>0</v>
      </c>
      <c r="DG48" s="110">
        <v>0</v>
      </c>
      <c r="DH48" s="110">
        <v>0</v>
      </c>
      <c r="DI48" s="110">
        <v>0</v>
      </c>
      <c r="DJ48" s="110">
        <v>0</v>
      </c>
      <c r="DK48" s="110">
        <v>0</v>
      </c>
      <c r="DL48" s="110">
        <v>0</v>
      </c>
      <c r="DM48" s="110">
        <v>0</v>
      </c>
      <c r="DN48" s="110">
        <v>0</v>
      </c>
      <c r="DO48" s="110">
        <v>0</v>
      </c>
      <c r="DP48" s="110">
        <v>0</v>
      </c>
      <c r="DQ48" s="110">
        <v>0</v>
      </c>
      <c r="DR48" s="110">
        <v>0</v>
      </c>
      <c r="DS48" s="110">
        <v>0</v>
      </c>
      <c r="DT48" s="110">
        <v>0</v>
      </c>
      <c r="DU48" s="110">
        <v>0</v>
      </c>
      <c r="DV48" s="110">
        <v>0</v>
      </c>
      <c r="DW48" s="110">
        <v>0</v>
      </c>
      <c r="DX48" s="110">
        <v>0</v>
      </c>
      <c r="DY48" s="110">
        <v>0</v>
      </c>
      <c r="DZ48" s="110">
        <v>0</v>
      </c>
      <c r="EA48" s="110">
        <v>0</v>
      </c>
      <c r="EB48" s="110">
        <v>0</v>
      </c>
      <c r="EC48" s="110">
        <v>0</v>
      </c>
      <c r="ED48" s="110">
        <v>0</v>
      </c>
      <c r="EE48" s="110">
        <v>1</v>
      </c>
      <c r="EF48" s="110">
        <v>0</v>
      </c>
      <c r="EG48" s="110">
        <v>0</v>
      </c>
      <c r="EH48" s="110">
        <v>0</v>
      </c>
      <c r="EI48" s="110">
        <v>0</v>
      </c>
      <c r="EJ48" s="110">
        <v>0</v>
      </c>
      <c r="EK48" s="110">
        <v>1</v>
      </c>
      <c r="EL48" s="110">
        <v>1</v>
      </c>
      <c r="EM48" s="110">
        <v>0</v>
      </c>
      <c r="EN48" s="110">
        <v>0</v>
      </c>
      <c r="EO48" s="110">
        <v>1</v>
      </c>
      <c r="EP48" s="110">
        <v>1</v>
      </c>
      <c r="EQ48" s="110">
        <v>0</v>
      </c>
      <c r="ER48" s="110">
        <v>1</v>
      </c>
      <c r="ES48" s="110">
        <v>0</v>
      </c>
      <c r="ET48" s="110">
        <v>0</v>
      </c>
      <c r="EU48" s="110">
        <v>1</v>
      </c>
      <c r="EV48" s="110">
        <v>2</v>
      </c>
      <c r="EW48" s="110">
        <v>1</v>
      </c>
      <c r="EX48" s="110">
        <v>0</v>
      </c>
      <c r="EY48" s="110">
        <v>1</v>
      </c>
      <c r="EZ48" s="110">
        <v>3</v>
      </c>
      <c r="FA48" s="110">
        <v>0</v>
      </c>
      <c r="FB48" s="110">
        <v>0</v>
      </c>
      <c r="FC48" s="110">
        <v>0</v>
      </c>
      <c r="FD48" s="110">
        <v>3</v>
      </c>
      <c r="FE48" s="110">
        <v>0</v>
      </c>
      <c r="FF48" s="110">
        <v>0</v>
      </c>
      <c r="FG48" s="110">
        <v>0</v>
      </c>
      <c r="FH48" s="110">
        <v>0</v>
      </c>
      <c r="FI48" s="110">
        <v>0</v>
      </c>
      <c r="FJ48" s="110">
        <v>0</v>
      </c>
      <c r="FK48" s="110">
        <v>1</v>
      </c>
      <c r="FL48" s="110">
        <v>0</v>
      </c>
      <c r="FM48" s="110">
        <v>0</v>
      </c>
      <c r="FN48" s="110">
        <v>0</v>
      </c>
      <c r="FO48" s="110">
        <v>1</v>
      </c>
      <c r="FP48" s="110">
        <v>0</v>
      </c>
      <c r="FQ48" s="110">
        <v>1</v>
      </c>
      <c r="FR48" s="110">
        <v>0</v>
      </c>
      <c r="FS48" s="110">
        <v>0</v>
      </c>
      <c r="FT48" s="110">
        <v>1</v>
      </c>
      <c r="FU48" s="110">
        <v>0</v>
      </c>
      <c r="FV48" s="110">
        <v>1</v>
      </c>
      <c r="FW48" s="110">
        <v>1</v>
      </c>
      <c r="FX48" s="110">
        <v>0</v>
      </c>
      <c r="FY48" s="110">
        <v>0</v>
      </c>
      <c r="FZ48" s="110">
        <v>0</v>
      </c>
      <c r="GA48" s="110">
        <v>0</v>
      </c>
      <c r="GB48" s="110">
        <v>0</v>
      </c>
      <c r="GC48" s="110">
        <v>0</v>
      </c>
      <c r="GD48" s="110">
        <v>0</v>
      </c>
      <c r="GE48" s="110">
        <v>1</v>
      </c>
      <c r="GF48" s="110">
        <v>1</v>
      </c>
      <c r="GG48" s="110">
        <v>1</v>
      </c>
      <c r="GH48" s="110">
        <v>1</v>
      </c>
      <c r="GI48" s="110">
        <v>8</v>
      </c>
      <c r="GJ48" s="110">
        <v>0</v>
      </c>
      <c r="GK48" s="110">
        <v>0</v>
      </c>
      <c r="GL48" s="110">
        <v>1</v>
      </c>
      <c r="GM48" s="110">
        <v>1</v>
      </c>
      <c r="GN48" s="110">
        <v>4</v>
      </c>
      <c r="GO48" s="110">
        <v>4</v>
      </c>
      <c r="GP48" s="110">
        <v>1</v>
      </c>
      <c r="GQ48" s="110">
        <v>6</v>
      </c>
      <c r="GR48" s="110">
        <v>0</v>
      </c>
      <c r="GS48" s="110">
        <v>0</v>
      </c>
      <c r="GT48" s="110">
        <v>8</v>
      </c>
      <c r="GU48" s="110">
        <v>6</v>
      </c>
      <c r="GV48" s="110">
        <v>9</v>
      </c>
      <c r="GW48" s="110">
        <v>4</v>
      </c>
      <c r="GX48" s="110">
        <v>11</v>
      </c>
      <c r="GY48" s="110">
        <v>5</v>
      </c>
      <c r="GZ48" s="110">
        <v>4</v>
      </c>
      <c r="HA48" s="110">
        <v>14</v>
      </c>
      <c r="HB48" s="110">
        <v>7</v>
      </c>
      <c r="HC48" s="110">
        <v>3</v>
      </c>
      <c r="HD48" s="110">
        <v>16</v>
      </c>
      <c r="HE48" s="110">
        <v>7</v>
      </c>
      <c r="HF48" s="110">
        <v>8</v>
      </c>
      <c r="HG48" s="110">
        <v>5</v>
      </c>
      <c r="HH48" s="110">
        <v>21</v>
      </c>
      <c r="HI48" s="110">
        <v>25</v>
      </c>
      <c r="HJ48" s="110">
        <v>12</v>
      </c>
      <c r="HK48" s="110">
        <v>34</v>
      </c>
      <c r="HL48" s="110">
        <v>12</v>
      </c>
      <c r="HM48" s="110">
        <v>6</v>
      </c>
      <c r="HN48" s="110">
        <v>20</v>
      </c>
      <c r="HO48" s="110">
        <v>45</v>
      </c>
      <c r="HP48" s="110">
        <v>25</v>
      </c>
      <c r="HQ48" s="110">
        <v>55</v>
      </c>
      <c r="HR48" s="110">
        <v>17</v>
      </c>
      <c r="HS48" s="110">
        <v>23</v>
      </c>
      <c r="HT48" s="110">
        <v>1</v>
      </c>
      <c r="HU48" s="110">
        <v>14</v>
      </c>
      <c r="HV48" s="110">
        <v>26</v>
      </c>
      <c r="HW48" s="110">
        <v>38</v>
      </c>
      <c r="HX48" s="113">
        <f t="shared" si="1"/>
        <v>328</v>
      </c>
      <c r="HY48" s="110">
        <f t="shared" si="0"/>
        <v>537</v>
      </c>
    </row>
    <row r="49" spans="1:233" x14ac:dyDescent="0.25">
      <c r="A49" s="114" t="s">
        <v>31</v>
      </c>
      <c r="B49" s="110">
        <v>0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1</v>
      </c>
      <c r="K49" s="110">
        <v>1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0">
        <v>0</v>
      </c>
      <c r="W49" s="110">
        <v>0</v>
      </c>
      <c r="X49" s="110">
        <v>0</v>
      </c>
      <c r="Y49" s="110">
        <v>0</v>
      </c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0</v>
      </c>
      <c r="AI49" s="110">
        <v>0</v>
      </c>
      <c r="AJ49" s="110">
        <v>0</v>
      </c>
      <c r="AK49" s="110">
        <v>0</v>
      </c>
      <c r="AL49" s="110">
        <v>0</v>
      </c>
      <c r="AM49" s="110">
        <v>0</v>
      </c>
      <c r="AN49" s="110">
        <v>0</v>
      </c>
      <c r="AO49" s="110">
        <v>0</v>
      </c>
      <c r="AP49" s="110">
        <v>0</v>
      </c>
      <c r="AQ49" s="110">
        <v>0</v>
      </c>
      <c r="AR49" s="110">
        <v>0</v>
      </c>
      <c r="AS49" s="110">
        <v>0</v>
      </c>
      <c r="AT49" s="110">
        <v>0</v>
      </c>
      <c r="AU49" s="110">
        <v>0</v>
      </c>
      <c r="AV49" s="110">
        <v>0</v>
      </c>
      <c r="AW49" s="110">
        <v>0</v>
      </c>
      <c r="AX49" s="110">
        <v>0</v>
      </c>
      <c r="AY49" s="110">
        <v>0</v>
      </c>
      <c r="AZ49" s="110">
        <v>0</v>
      </c>
      <c r="BA49" s="110">
        <v>0</v>
      </c>
      <c r="BB49" s="110">
        <v>0</v>
      </c>
      <c r="BC49" s="110">
        <v>0</v>
      </c>
      <c r="BD49" s="110">
        <v>0</v>
      </c>
      <c r="BE49" s="110">
        <v>0</v>
      </c>
      <c r="BF49" s="110">
        <v>0</v>
      </c>
      <c r="BG49" s="110">
        <v>0</v>
      </c>
      <c r="BH49" s="110">
        <v>0</v>
      </c>
      <c r="BI49" s="110">
        <v>0</v>
      </c>
      <c r="BJ49" s="110">
        <v>0</v>
      </c>
      <c r="BK49" s="110">
        <v>0</v>
      </c>
      <c r="BL49" s="110">
        <v>0</v>
      </c>
      <c r="BM49" s="110">
        <v>0</v>
      </c>
      <c r="BN49" s="110">
        <v>0</v>
      </c>
      <c r="BO49" s="110">
        <v>0</v>
      </c>
      <c r="BP49" s="110">
        <v>0</v>
      </c>
      <c r="BQ49" s="110">
        <v>0</v>
      </c>
      <c r="BR49" s="110">
        <v>0</v>
      </c>
      <c r="BS49" s="110">
        <v>0</v>
      </c>
      <c r="BT49" s="110">
        <v>0</v>
      </c>
      <c r="BU49" s="110">
        <v>0</v>
      </c>
      <c r="BV49" s="110">
        <v>0</v>
      </c>
      <c r="BW49" s="110">
        <v>0</v>
      </c>
      <c r="BX49" s="110">
        <v>0</v>
      </c>
      <c r="BY49" s="110">
        <v>0</v>
      </c>
      <c r="BZ49" s="110">
        <v>0</v>
      </c>
      <c r="CA49" s="110">
        <v>0</v>
      </c>
      <c r="CB49" s="110">
        <v>0</v>
      </c>
      <c r="CC49" s="110">
        <v>0</v>
      </c>
      <c r="CD49" s="110">
        <v>0</v>
      </c>
      <c r="CE49" s="110">
        <v>0</v>
      </c>
      <c r="CF49" s="110">
        <v>0</v>
      </c>
      <c r="CG49" s="110">
        <v>0</v>
      </c>
      <c r="CH49" s="110">
        <v>0</v>
      </c>
      <c r="CI49" s="110">
        <v>0</v>
      </c>
      <c r="CJ49" s="110">
        <v>0</v>
      </c>
      <c r="CK49" s="110">
        <v>0</v>
      </c>
      <c r="CL49" s="110">
        <v>0</v>
      </c>
      <c r="CM49" s="110">
        <v>0</v>
      </c>
      <c r="CN49" s="110">
        <v>0</v>
      </c>
      <c r="CO49" s="110">
        <v>0</v>
      </c>
      <c r="CP49" s="110">
        <v>0</v>
      </c>
      <c r="CQ49" s="110">
        <v>0</v>
      </c>
      <c r="CR49" s="110">
        <v>0</v>
      </c>
      <c r="CS49" s="110">
        <v>0</v>
      </c>
      <c r="CT49" s="110">
        <v>0</v>
      </c>
      <c r="CU49" s="110">
        <v>0</v>
      </c>
      <c r="CV49" s="110">
        <v>0</v>
      </c>
      <c r="CW49" s="110">
        <v>0</v>
      </c>
      <c r="CX49" s="110">
        <v>0</v>
      </c>
      <c r="CY49" s="110">
        <v>0</v>
      </c>
      <c r="CZ49" s="110">
        <v>0</v>
      </c>
      <c r="DA49" s="110">
        <v>0</v>
      </c>
      <c r="DB49" s="110">
        <v>0</v>
      </c>
      <c r="DC49" s="110">
        <v>0</v>
      </c>
      <c r="DD49" s="110">
        <v>0</v>
      </c>
      <c r="DE49" s="110">
        <v>0</v>
      </c>
      <c r="DF49" s="110">
        <v>0</v>
      </c>
      <c r="DG49" s="110">
        <v>0</v>
      </c>
      <c r="DH49" s="110">
        <v>0</v>
      </c>
      <c r="DI49" s="110">
        <v>0</v>
      </c>
      <c r="DJ49" s="110">
        <v>0</v>
      </c>
      <c r="DK49" s="110">
        <v>0</v>
      </c>
      <c r="DL49" s="110">
        <v>0</v>
      </c>
      <c r="DM49" s="110">
        <v>0</v>
      </c>
      <c r="DN49" s="110">
        <v>0</v>
      </c>
      <c r="DO49" s="110">
        <v>0</v>
      </c>
      <c r="DP49" s="110">
        <v>0</v>
      </c>
      <c r="DQ49" s="110">
        <v>0</v>
      </c>
      <c r="DR49" s="110">
        <v>0</v>
      </c>
      <c r="DS49" s="110">
        <v>0</v>
      </c>
      <c r="DT49" s="110">
        <v>0</v>
      </c>
      <c r="DU49" s="110">
        <v>0</v>
      </c>
      <c r="DV49" s="110">
        <v>0</v>
      </c>
      <c r="DW49" s="110">
        <v>0</v>
      </c>
      <c r="DX49" s="110">
        <v>0</v>
      </c>
      <c r="DY49" s="110">
        <v>0</v>
      </c>
      <c r="DZ49" s="110">
        <v>0</v>
      </c>
      <c r="EA49" s="110">
        <v>0</v>
      </c>
      <c r="EB49" s="110">
        <v>0</v>
      </c>
      <c r="EC49" s="110">
        <v>0</v>
      </c>
      <c r="ED49" s="110">
        <v>0</v>
      </c>
      <c r="EE49" s="110">
        <v>0</v>
      </c>
      <c r="EF49" s="110">
        <v>0</v>
      </c>
      <c r="EG49" s="110">
        <v>0</v>
      </c>
      <c r="EH49" s="110">
        <v>0</v>
      </c>
      <c r="EI49" s="110">
        <v>0</v>
      </c>
      <c r="EJ49" s="110">
        <v>0</v>
      </c>
      <c r="EK49" s="110">
        <v>0</v>
      </c>
      <c r="EL49" s="110">
        <v>0</v>
      </c>
      <c r="EM49" s="110">
        <v>0</v>
      </c>
      <c r="EN49" s="110">
        <v>0</v>
      </c>
      <c r="EO49" s="110">
        <v>0</v>
      </c>
      <c r="EP49" s="110">
        <v>0</v>
      </c>
      <c r="EQ49" s="110">
        <v>0</v>
      </c>
      <c r="ER49" s="110">
        <v>0</v>
      </c>
      <c r="ES49" s="110">
        <v>0</v>
      </c>
      <c r="ET49" s="110">
        <v>0</v>
      </c>
      <c r="EU49" s="110">
        <v>0</v>
      </c>
      <c r="EV49" s="110">
        <v>0</v>
      </c>
      <c r="EW49" s="110">
        <v>0</v>
      </c>
      <c r="EX49" s="110">
        <v>0</v>
      </c>
      <c r="EY49" s="110">
        <v>0</v>
      </c>
      <c r="EZ49" s="110">
        <v>0</v>
      </c>
      <c r="FA49" s="110">
        <v>0</v>
      </c>
      <c r="FB49" s="110">
        <v>0</v>
      </c>
      <c r="FC49" s="110">
        <v>0</v>
      </c>
      <c r="FD49" s="110">
        <v>0</v>
      </c>
      <c r="FE49" s="110">
        <v>0</v>
      </c>
      <c r="FF49" s="110">
        <v>0</v>
      </c>
      <c r="FG49" s="110">
        <v>0</v>
      </c>
      <c r="FH49" s="110">
        <v>0</v>
      </c>
      <c r="FI49" s="110">
        <v>0</v>
      </c>
      <c r="FJ49" s="110">
        <v>0</v>
      </c>
      <c r="FK49" s="110">
        <v>0</v>
      </c>
      <c r="FL49" s="110">
        <v>0</v>
      </c>
      <c r="FM49" s="110">
        <v>0</v>
      </c>
      <c r="FN49" s="110">
        <v>0</v>
      </c>
      <c r="FO49" s="110">
        <v>0</v>
      </c>
      <c r="FP49" s="110">
        <v>0</v>
      </c>
      <c r="FQ49" s="110">
        <v>0</v>
      </c>
      <c r="FR49" s="110">
        <v>0</v>
      </c>
      <c r="FS49" s="110">
        <v>0</v>
      </c>
      <c r="FT49" s="110">
        <v>1</v>
      </c>
      <c r="FU49" s="110">
        <v>0</v>
      </c>
      <c r="FV49" s="110">
        <v>0</v>
      </c>
      <c r="FW49" s="110">
        <v>0</v>
      </c>
      <c r="FX49" s="110">
        <v>0</v>
      </c>
      <c r="FY49" s="110">
        <v>1</v>
      </c>
      <c r="FZ49" s="110">
        <v>0</v>
      </c>
      <c r="GA49" s="110">
        <v>1</v>
      </c>
      <c r="GB49" s="110">
        <v>2</v>
      </c>
      <c r="GC49" s="110">
        <v>0</v>
      </c>
      <c r="GD49" s="110">
        <v>0</v>
      </c>
      <c r="GE49" s="110">
        <v>0</v>
      </c>
      <c r="GF49" s="110">
        <v>0</v>
      </c>
      <c r="GG49" s="110">
        <v>0</v>
      </c>
      <c r="GH49" s="110">
        <v>0</v>
      </c>
      <c r="GI49" s="110">
        <v>0</v>
      </c>
      <c r="GJ49" s="110">
        <v>3</v>
      </c>
      <c r="GK49" s="110">
        <v>0</v>
      </c>
      <c r="GL49" s="110">
        <v>0</v>
      </c>
      <c r="GM49" s="110">
        <v>2</v>
      </c>
      <c r="GN49" s="110">
        <v>1</v>
      </c>
      <c r="GO49" s="110">
        <v>0</v>
      </c>
      <c r="GP49" s="110">
        <v>1</v>
      </c>
      <c r="GQ49" s="110">
        <v>0</v>
      </c>
      <c r="GR49" s="110">
        <v>4</v>
      </c>
      <c r="GS49" s="110">
        <v>0</v>
      </c>
      <c r="GT49" s="110">
        <v>1</v>
      </c>
      <c r="GU49" s="110">
        <v>2</v>
      </c>
      <c r="GV49" s="110">
        <v>0</v>
      </c>
      <c r="GW49" s="110">
        <v>2</v>
      </c>
      <c r="GX49" s="110">
        <v>2</v>
      </c>
      <c r="GY49" s="110">
        <v>3</v>
      </c>
      <c r="GZ49" s="110">
        <v>3</v>
      </c>
      <c r="HA49" s="110">
        <v>0</v>
      </c>
      <c r="HB49" s="110">
        <v>1</v>
      </c>
      <c r="HC49" s="110">
        <v>1</v>
      </c>
      <c r="HD49" s="110">
        <v>3</v>
      </c>
      <c r="HE49" s="110">
        <v>2</v>
      </c>
      <c r="HF49" s="110">
        <v>2</v>
      </c>
      <c r="HG49" s="110">
        <v>2</v>
      </c>
      <c r="HH49" s="110">
        <v>3</v>
      </c>
      <c r="HI49" s="110">
        <v>4</v>
      </c>
      <c r="HJ49" s="110">
        <v>3</v>
      </c>
      <c r="HK49" s="110">
        <v>5</v>
      </c>
      <c r="HL49" s="110">
        <v>4</v>
      </c>
      <c r="HM49" s="110">
        <v>1</v>
      </c>
      <c r="HN49" s="110">
        <v>4</v>
      </c>
      <c r="HO49" s="110">
        <v>5</v>
      </c>
      <c r="HP49" s="110">
        <v>3</v>
      </c>
      <c r="HQ49" s="110">
        <v>9</v>
      </c>
      <c r="HR49" s="110">
        <v>6</v>
      </c>
      <c r="HS49" s="110">
        <v>1</v>
      </c>
      <c r="HT49" s="110">
        <v>5</v>
      </c>
      <c r="HU49" s="110">
        <v>1</v>
      </c>
      <c r="HV49" s="110">
        <v>3</v>
      </c>
      <c r="HW49" s="110">
        <v>3</v>
      </c>
      <c r="HX49" s="113">
        <f t="shared" si="1"/>
        <v>53</v>
      </c>
      <c r="HY49" s="110">
        <f t="shared" si="0"/>
        <v>102</v>
      </c>
    </row>
    <row r="50" spans="1:233" x14ac:dyDescent="0.25">
      <c r="A50" s="114" t="s">
        <v>32</v>
      </c>
      <c r="B50" s="110">
        <v>0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1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10">
        <v>0</v>
      </c>
      <c r="V50" s="110">
        <v>0</v>
      </c>
      <c r="W50" s="110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110">
        <v>0</v>
      </c>
      <c r="AH50" s="110">
        <v>0</v>
      </c>
      <c r="AI50" s="110">
        <v>0</v>
      </c>
      <c r="AJ50" s="110">
        <v>0</v>
      </c>
      <c r="AK50" s="110">
        <v>0</v>
      </c>
      <c r="AL50" s="110">
        <v>0</v>
      </c>
      <c r="AM50" s="110">
        <v>0</v>
      </c>
      <c r="AN50" s="110">
        <v>0</v>
      </c>
      <c r="AO50" s="110">
        <v>0</v>
      </c>
      <c r="AP50" s="110">
        <v>0</v>
      </c>
      <c r="AQ50" s="110">
        <v>0</v>
      </c>
      <c r="AR50" s="110">
        <v>0</v>
      </c>
      <c r="AS50" s="110">
        <v>0</v>
      </c>
      <c r="AT50" s="110">
        <v>0</v>
      </c>
      <c r="AU50" s="110">
        <v>0</v>
      </c>
      <c r="AV50" s="110">
        <v>0</v>
      </c>
      <c r="AW50" s="110">
        <v>0</v>
      </c>
      <c r="AX50" s="110">
        <v>0</v>
      </c>
      <c r="AY50" s="110">
        <v>0</v>
      </c>
      <c r="AZ50" s="110">
        <v>0</v>
      </c>
      <c r="BA50" s="110">
        <v>0</v>
      </c>
      <c r="BB50" s="110">
        <v>0</v>
      </c>
      <c r="BC50" s="110">
        <v>0</v>
      </c>
      <c r="BD50" s="110">
        <v>0</v>
      </c>
      <c r="BE50" s="110">
        <v>0</v>
      </c>
      <c r="BF50" s="110">
        <v>0</v>
      </c>
      <c r="BG50" s="110">
        <v>0</v>
      </c>
      <c r="BH50" s="110">
        <v>0</v>
      </c>
      <c r="BI50" s="110">
        <v>0</v>
      </c>
      <c r="BJ50" s="110">
        <v>0</v>
      </c>
      <c r="BK50" s="110">
        <v>0</v>
      </c>
      <c r="BL50" s="110">
        <v>0</v>
      </c>
      <c r="BM50" s="110">
        <v>0</v>
      </c>
      <c r="BN50" s="110">
        <v>0</v>
      </c>
      <c r="BO50" s="110">
        <v>0</v>
      </c>
      <c r="BP50" s="110">
        <v>0</v>
      </c>
      <c r="BQ50" s="110">
        <v>0</v>
      </c>
      <c r="BR50" s="110">
        <v>0</v>
      </c>
      <c r="BS50" s="110">
        <v>0</v>
      </c>
      <c r="BT50" s="110">
        <v>0</v>
      </c>
      <c r="BU50" s="110">
        <v>0</v>
      </c>
      <c r="BV50" s="110">
        <v>0</v>
      </c>
      <c r="BW50" s="110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1</v>
      </c>
      <c r="DC50" s="110">
        <v>0</v>
      </c>
      <c r="DD50" s="110">
        <v>0</v>
      </c>
      <c r="DE50" s="110">
        <v>1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  <c r="DR50" s="110">
        <v>0</v>
      </c>
      <c r="DS50" s="110">
        <v>0</v>
      </c>
      <c r="DT50" s="110">
        <v>0</v>
      </c>
      <c r="DU50" s="110">
        <v>0</v>
      </c>
      <c r="DV50" s="110">
        <v>0</v>
      </c>
      <c r="DW50" s="110">
        <v>0</v>
      </c>
      <c r="DX50" s="110">
        <v>0</v>
      </c>
      <c r="DY50" s="110">
        <v>0</v>
      </c>
      <c r="DZ50" s="110">
        <v>0</v>
      </c>
      <c r="EA50" s="110">
        <v>0</v>
      </c>
      <c r="EB50" s="110">
        <v>0</v>
      </c>
      <c r="EC50" s="110">
        <v>0</v>
      </c>
      <c r="ED50" s="110">
        <v>0</v>
      </c>
      <c r="EE50" s="110">
        <v>0</v>
      </c>
      <c r="EF50" s="110">
        <v>0</v>
      </c>
      <c r="EG50" s="110">
        <v>0</v>
      </c>
      <c r="EH50" s="110">
        <v>0</v>
      </c>
      <c r="EI50" s="110">
        <v>0</v>
      </c>
      <c r="EJ50" s="110">
        <v>0</v>
      </c>
      <c r="EK50" s="110">
        <v>0</v>
      </c>
      <c r="EL50" s="110">
        <v>0</v>
      </c>
      <c r="EM50" s="110">
        <v>0</v>
      </c>
      <c r="EN50" s="110">
        <v>0</v>
      </c>
      <c r="EO50" s="110">
        <v>0</v>
      </c>
      <c r="EP50" s="110">
        <v>1</v>
      </c>
      <c r="EQ50" s="110">
        <v>0</v>
      </c>
      <c r="ER50" s="110">
        <v>0</v>
      </c>
      <c r="ES50" s="110">
        <v>0</v>
      </c>
      <c r="ET50" s="110">
        <v>0</v>
      </c>
      <c r="EU50" s="110">
        <v>0</v>
      </c>
      <c r="EV50" s="110">
        <v>0</v>
      </c>
      <c r="EW50" s="110">
        <v>0</v>
      </c>
      <c r="EX50" s="110">
        <v>0</v>
      </c>
      <c r="EY50" s="110">
        <v>0</v>
      </c>
      <c r="EZ50" s="110">
        <v>0</v>
      </c>
      <c r="FA50" s="110">
        <v>0</v>
      </c>
      <c r="FB50" s="110">
        <v>0</v>
      </c>
      <c r="FC50" s="110">
        <v>0</v>
      </c>
      <c r="FD50" s="110">
        <v>0</v>
      </c>
      <c r="FE50" s="110">
        <v>0</v>
      </c>
      <c r="FF50" s="110">
        <v>0</v>
      </c>
      <c r="FG50" s="110">
        <v>0</v>
      </c>
      <c r="FH50" s="110">
        <v>0</v>
      </c>
      <c r="FI50" s="110">
        <v>1</v>
      </c>
      <c r="FJ50" s="110">
        <v>0</v>
      </c>
      <c r="FK50" s="110">
        <v>1</v>
      </c>
      <c r="FL50" s="110">
        <v>0</v>
      </c>
      <c r="FM50" s="110">
        <v>0</v>
      </c>
      <c r="FN50" s="110">
        <v>1</v>
      </c>
      <c r="FO50" s="110">
        <v>0</v>
      </c>
      <c r="FP50" s="110">
        <v>0</v>
      </c>
      <c r="FQ50" s="110">
        <v>0</v>
      </c>
      <c r="FR50" s="110">
        <v>0</v>
      </c>
      <c r="FS50" s="110">
        <v>3</v>
      </c>
      <c r="FT50" s="110">
        <v>0</v>
      </c>
      <c r="FU50" s="110">
        <v>0</v>
      </c>
      <c r="FV50" s="110">
        <v>0</v>
      </c>
      <c r="FW50" s="110">
        <v>0</v>
      </c>
      <c r="FX50" s="110">
        <v>0</v>
      </c>
      <c r="FY50" s="110">
        <v>0</v>
      </c>
      <c r="FZ50" s="110">
        <v>0</v>
      </c>
      <c r="GA50" s="110">
        <v>0</v>
      </c>
      <c r="GB50" s="110">
        <v>0</v>
      </c>
      <c r="GC50" s="110">
        <v>1</v>
      </c>
      <c r="GD50" s="110">
        <v>0</v>
      </c>
      <c r="GE50" s="110">
        <v>0</v>
      </c>
      <c r="GF50" s="110">
        <v>0</v>
      </c>
      <c r="GG50" s="110">
        <v>0</v>
      </c>
      <c r="GH50" s="110">
        <v>2</v>
      </c>
      <c r="GI50" s="110">
        <v>1</v>
      </c>
      <c r="GJ50" s="110">
        <v>2</v>
      </c>
      <c r="GK50" s="110">
        <v>0</v>
      </c>
      <c r="GL50" s="110">
        <v>0</v>
      </c>
      <c r="GM50" s="110">
        <v>1</v>
      </c>
      <c r="GN50" s="110">
        <v>3</v>
      </c>
      <c r="GO50" s="110">
        <v>1</v>
      </c>
      <c r="GP50" s="110">
        <v>6</v>
      </c>
      <c r="GQ50" s="110">
        <v>4</v>
      </c>
      <c r="GR50" s="110">
        <v>0</v>
      </c>
      <c r="GS50" s="110">
        <v>5</v>
      </c>
      <c r="GT50" s="110">
        <v>4</v>
      </c>
      <c r="GU50" s="110">
        <v>2</v>
      </c>
      <c r="GV50" s="110">
        <v>1</v>
      </c>
      <c r="GW50" s="110">
        <v>1</v>
      </c>
      <c r="GX50" s="110">
        <v>3</v>
      </c>
      <c r="GY50" s="110">
        <v>3</v>
      </c>
      <c r="GZ50" s="110">
        <v>6</v>
      </c>
      <c r="HA50" s="110">
        <v>1</v>
      </c>
      <c r="HB50" s="110">
        <v>9</v>
      </c>
      <c r="HC50" s="110">
        <v>1</v>
      </c>
      <c r="HD50" s="110">
        <v>7</v>
      </c>
      <c r="HE50" s="110">
        <v>2</v>
      </c>
      <c r="HF50" s="110">
        <v>2</v>
      </c>
      <c r="HG50" s="110">
        <v>1</v>
      </c>
      <c r="HH50" s="110">
        <v>7</v>
      </c>
      <c r="HI50" s="110">
        <v>6</v>
      </c>
      <c r="HJ50" s="110">
        <v>10</v>
      </c>
      <c r="HK50" s="110">
        <v>4</v>
      </c>
      <c r="HL50" s="110">
        <v>3</v>
      </c>
      <c r="HM50" s="110">
        <v>13</v>
      </c>
      <c r="HN50" s="110">
        <v>3</v>
      </c>
      <c r="HO50" s="110">
        <v>3</v>
      </c>
      <c r="HP50" s="110">
        <v>5</v>
      </c>
      <c r="HQ50" s="110">
        <v>9</v>
      </c>
      <c r="HR50" s="110">
        <v>12</v>
      </c>
      <c r="HS50" s="110">
        <v>9</v>
      </c>
      <c r="HT50" s="110">
        <v>7</v>
      </c>
      <c r="HU50" s="110">
        <v>6</v>
      </c>
      <c r="HV50" s="110">
        <v>13</v>
      </c>
      <c r="HW50" s="110">
        <v>3</v>
      </c>
      <c r="HX50" s="113">
        <f t="shared" si="1"/>
        <v>100</v>
      </c>
      <c r="HY50" s="110">
        <f t="shared" si="0"/>
        <v>192</v>
      </c>
    </row>
    <row r="51" spans="1:233" x14ac:dyDescent="0.25">
      <c r="A51" s="114" t="s">
        <v>838</v>
      </c>
      <c r="B51" s="110">
        <v>0</v>
      </c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10">
        <v>0</v>
      </c>
      <c r="V51" s="110">
        <v>0</v>
      </c>
      <c r="W51" s="110">
        <v>0</v>
      </c>
      <c r="X51" s="110">
        <v>0</v>
      </c>
      <c r="Y51" s="110">
        <v>0</v>
      </c>
      <c r="Z51" s="110">
        <v>0</v>
      </c>
      <c r="AA51" s="110">
        <v>0</v>
      </c>
      <c r="AB51" s="110">
        <v>0</v>
      </c>
      <c r="AC51" s="110">
        <v>0</v>
      </c>
      <c r="AD51" s="110">
        <v>0</v>
      </c>
      <c r="AE51" s="110">
        <v>0</v>
      </c>
      <c r="AF51" s="110">
        <v>0</v>
      </c>
      <c r="AG51" s="110">
        <v>0</v>
      </c>
      <c r="AH51" s="110">
        <v>0</v>
      </c>
      <c r="AI51" s="110">
        <v>0</v>
      </c>
      <c r="AJ51" s="110">
        <v>0</v>
      </c>
      <c r="AK51" s="110">
        <v>0</v>
      </c>
      <c r="AL51" s="110">
        <v>0</v>
      </c>
      <c r="AM51" s="110">
        <v>0</v>
      </c>
      <c r="AN51" s="110">
        <v>0</v>
      </c>
      <c r="AO51" s="110">
        <v>0</v>
      </c>
      <c r="AP51" s="110">
        <v>0</v>
      </c>
      <c r="AQ51" s="110">
        <v>0</v>
      </c>
      <c r="AR51" s="110">
        <v>0</v>
      </c>
      <c r="AS51" s="110">
        <v>0</v>
      </c>
      <c r="AT51" s="110">
        <v>0</v>
      </c>
      <c r="AU51" s="110">
        <v>0</v>
      </c>
      <c r="AV51" s="110">
        <v>0</v>
      </c>
      <c r="AW51" s="110">
        <v>0</v>
      </c>
      <c r="AX51" s="110">
        <v>0</v>
      </c>
      <c r="AY51" s="110">
        <v>0</v>
      </c>
      <c r="AZ51" s="110">
        <v>0</v>
      </c>
      <c r="BA51" s="110">
        <v>0</v>
      </c>
      <c r="BB51" s="110">
        <v>0</v>
      </c>
      <c r="BC51" s="110">
        <v>0</v>
      </c>
      <c r="BD51" s="110">
        <v>0</v>
      </c>
      <c r="BE51" s="110">
        <v>0</v>
      </c>
      <c r="BF51" s="110">
        <v>0</v>
      </c>
      <c r="BG51" s="110">
        <v>0</v>
      </c>
      <c r="BH51" s="110">
        <v>0</v>
      </c>
      <c r="BI51" s="110">
        <v>0</v>
      </c>
      <c r="BJ51" s="110">
        <v>0</v>
      </c>
      <c r="BK51" s="110">
        <v>0</v>
      </c>
      <c r="BL51" s="110">
        <v>0</v>
      </c>
      <c r="BM51" s="110">
        <v>0</v>
      </c>
      <c r="BN51" s="110">
        <v>0</v>
      </c>
      <c r="BO51" s="110">
        <v>0</v>
      </c>
      <c r="BP51" s="110">
        <v>0</v>
      </c>
      <c r="BQ51" s="110">
        <v>0</v>
      </c>
      <c r="BR51" s="110">
        <v>0</v>
      </c>
      <c r="BS51" s="110">
        <v>0</v>
      </c>
      <c r="BT51" s="110">
        <v>0</v>
      </c>
      <c r="BU51" s="110">
        <v>0</v>
      </c>
      <c r="BV51" s="110">
        <v>0</v>
      </c>
      <c r="BW51" s="110">
        <v>0</v>
      </c>
      <c r="BX51" s="110">
        <v>0</v>
      </c>
      <c r="BY51" s="110">
        <v>0</v>
      </c>
      <c r="BZ51" s="110">
        <v>0</v>
      </c>
      <c r="CA51" s="110">
        <v>0</v>
      </c>
      <c r="CB51" s="110">
        <v>0</v>
      </c>
      <c r="CC51" s="110">
        <v>0</v>
      </c>
      <c r="CD51" s="110">
        <v>0</v>
      </c>
      <c r="CE51" s="110">
        <v>0</v>
      </c>
      <c r="CF51" s="110">
        <v>0</v>
      </c>
      <c r="CG51" s="110">
        <v>0</v>
      </c>
      <c r="CH51" s="110">
        <v>0</v>
      </c>
      <c r="CI51" s="110">
        <v>0</v>
      </c>
      <c r="CJ51" s="110">
        <v>0</v>
      </c>
      <c r="CK51" s="110">
        <v>0</v>
      </c>
      <c r="CL51" s="110">
        <v>0</v>
      </c>
      <c r="CM51" s="110">
        <v>0</v>
      </c>
      <c r="CN51" s="110">
        <v>0</v>
      </c>
      <c r="CO51" s="110">
        <v>0</v>
      </c>
      <c r="CP51" s="110">
        <v>0</v>
      </c>
      <c r="CQ51" s="110">
        <v>0</v>
      </c>
      <c r="CR51" s="110">
        <v>0</v>
      </c>
      <c r="CS51" s="110">
        <v>0</v>
      </c>
      <c r="CT51" s="110">
        <v>0</v>
      </c>
      <c r="CU51" s="110">
        <v>0</v>
      </c>
      <c r="CV51" s="110">
        <v>0</v>
      </c>
      <c r="CW51" s="110">
        <v>0</v>
      </c>
      <c r="CX51" s="110">
        <v>0</v>
      </c>
      <c r="CY51" s="110">
        <v>0</v>
      </c>
      <c r="CZ51" s="110">
        <v>0</v>
      </c>
      <c r="DA51" s="110">
        <v>0</v>
      </c>
      <c r="DB51" s="110">
        <v>0</v>
      </c>
      <c r="DC51" s="110">
        <v>0</v>
      </c>
      <c r="DD51" s="110">
        <v>0</v>
      </c>
      <c r="DE51" s="110">
        <v>0</v>
      </c>
      <c r="DF51" s="110">
        <v>0</v>
      </c>
      <c r="DG51" s="110">
        <v>0</v>
      </c>
      <c r="DH51" s="110">
        <v>0</v>
      </c>
      <c r="DI51" s="110">
        <v>0</v>
      </c>
      <c r="DJ51" s="110">
        <v>0</v>
      </c>
      <c r="DK51" s="110">
        <v>0</v>
      </c>
      <c r="DL51" s="110">
        <v>0</v>
      </c>
      <c r="DM51" s="110">
        <v>0</v>
      </c>
      <c r="DN51" s="110">
        <v>0</v>
      </c>
      <c r="DO51" s="110">
        <v>0</v>
      </c>
      <c r="DP51" s="110">
        <v>0</v>
      </c>
      <c r="DQ51" s="110">
        <v>0</v>
      </c>
      <c r="DR51" s="110">
        <v>0</v>
      </c>
      <c r="DS51" s="110">
        <v>0</v>
      </c>
      <c r="DT51" s="110">
        <v>0</v>
      </c>
      <c r="DU51" s="110">
        <v>0</v>
      </c>
      <c r="DV51" s="110">
        <v>0</v>
      </c>
      <c r="DW51" s="110">
        <v>0</v>
      </c>
      <c r="DX51" s="110">
        <v>0</v>
      </c>
      <c r="DY51" s="110">
        <v>0</v>
      </c>
      <c r="DZ51" s="110">
        <v>0</v>
      </c>
      <c r="EA51" s="110">
        <v>0</v>
      </c>
      <c r="EB51" s="110">
        <v>0</v>
      </c>
      <c r="EC51" s="110">
        <v>0</v>
      </c>
      <c r="ED51" s="110">
        <v>0</v>
      </c>
      <c r="EE51" s="110">
        <v>0</v>
      </c>
      <c r="EF51" s="110">
        <v>0</v>
      </c>
      <c r="EG51" s="110">
        <v>0</v>
      </c>
      <c r="EH51" s="110">
        <v>0</v>
      </c>
      <c r="EI51" s="110">
        <v>0</v>
      </c>
      <c r="EJ51" s="110">
        <v>0</v>
      </c>
      <c r="EK51" s="110">
        <v>0</v>
      </c>
      <c r="EL51" s="110">
        <v>0</v>
      </c>
      <c r="EM51" s="110">
        <v>0</v>
      </c>
      <c r="EN51" s="110">
        <v>0</v>
      </c>
      <c r="EO51" s="110">
        <v>0</v>
      </c>
      <c r="EP51" s="110">
        <v>0</v>
      </c>
      <c r="EQ51" s="110">
        <v>0</v>
      </c>
      <c r="ER51" s="110">
        <v>0</v>
      </c>
      <c r="ES51" s="110">
        <v>0</v>
      </c>
      <c r="ET51" s="110">
        <v>0</v>
      </c>
      <c r="EU51" s="110">
        <v>0</v>
      </c>
      <c r="EV51" s="110">
        <v>0</v>
      </c>
      <c r="EW51" s="110">
        <v>0</v>
      </c>
      <c r="EX51" s="110">
        <v>0</v>
      </c>
      <c r="EY51" s="110">
        <v>0</v>
      </c>
      <c r="EZ51" s="110">
        <v>0</v>
      </c>
      <c r="FA51" s="110">
        <v>0</v>
      </c>
      <c r="FB51" s="110">
        <v>0</v>
      </c>
      <c r="FC51" s="110">
        <v>0</v>
      </c>
      <c r="FD51" s="110">
        <v>0</v>
      </c>
      <c r="FE51" s="110">
        <v>0</v>
      </c>
      <c r="FF51" s="110">
        <v>0</v>
      </c>
      <c r="FG51" s="110">
        <v>0</v>
      </c>
      <c r="FH51" s="110">
        <v>0</v>
      </c>
      <c r="FI51" s="110">
        <v>0</v>
      </c>
      <c r="FJ51" s="110">
        <v>0</v>
      </c>
      <c r="FK51" s="110">
        <v>0</v>
      </c>
      <c r="FL51" s="110">
        <v>0</v>
      </c>
      <c r="FM51" s="110">
        <v>0</v>
      </c>
      <c r="FN51" s="110">
        <v>0</v>
      </c>
      <c r="FO51" s="110">
        <v>0</v>
      </c>
      <c r="FP51" s="110">
        <v>0</v>
      </c>
      <c r="FQ51" s="110">
        <v>0</v>
      </c>
      <c r="FR51" s="110">
        <v>0</v>
      </c>
      <c r="FS51" s="110">
        <v>0</v>
      </c>
      <c r="FT51" s="110">
        <v>0</v>
      </c>
      <c r="FU51" s="110">
        <v>0</v>
      </c>
      <c r="FV51" s="110">
        <v>0</v>
      </c>
      <c r="FW51" s="110">
        <v>0</v>
      </c>
      <c r="FX51" s="110">
        <v>0</v>
      </c>
      <c r="FY51" s="110">
        <v>0</v>
      </c>
      <c r="FZ51" s="110">
        <v>0</v>
      </c>
      <c r="GA51" s="110">
        <v>0</v>
      </c>
      <c r="GB51" s="110">
        <v>0</v>
      </c>
      <c r="GC51" s="110">
        <v>0</v>
      </c>
      <c r="GD51" s="110">
        <v>0</v>
      </c>
      <c r="GE51" s="110">
        <v>0</v>
      </c>
      <c r="GF51" s="110">
        <v>0</v>
      </c>
      <c r="GG51" s="110">
        <v>0</v>
      </c>
      <c r="GH51" s="110">
        <v>0</v>
      </c>
      <c r="GI51" s="110">
        <v>0</v>
      </c>
      <c r="GJ51" s="110">
        <v>0</v>
      </c>
      <c r="GK51" s="110">
        <v>0</v>
      </c>
      <c r="GL51" s="110">
        <v>0</v>
      </c>
      <c r="GM51" s="110">
        <v>0</v>
      </c>
      <c r="GN51" s="110">
        <v>0</v>
      </c>
      <c r="GO51" s="110">
        <v>0</v>
      </c>
      <c r="GP51" s="110">
        <v>0</v>
      </c>
      <c r="GQ51" s="110">
        <v>0</v>
      </c>
      <c r="GR51" s="110">
        <v>0</v>
      </c>
      <c r="GS51" s="110">
        <v>0</v>
      </c>
      <c r="GT51" s="110">
        <v>0</v>
      </c>
      <c r="GU51" s="110">
        <v>0</v>
      </c>
      <c r="GV51" s="110">
        <v>0</v>
      </c>
      <c r="GW51" s="110">
        <v>0</v>
      </c>
      <c r="GX51" s="110">
        <v>0</v>
      </c>
      <c r="GY51" s="110">
        <v>0</v>
      </c>
      <c r="GZ51" s="110">
        <v>0</v>
      </c>
      <c r="HA51" s="110">
        <v>0</v>
      </c>
      <c r="HB51" s="110">
        <v>0</v>
      </c>
      <c r="HC51" s="110">
        <v>1</v>
      </c>
      <c r="HD51" s="110">
        <v>0</v>
      </c>
      <c r="HE51" s="110">
        <v>2</v>
      </c>
      <c r="HF51" s="110">
        <v>0</v>
      </c>
      <c r="HG51" s="110">
        <v>0</v>
      </c>
      <c r="HH51" s="110">
        <v>0</v>
      </c>
      <c r="HI51" s="110">
        <v>0</v>
      </c>
      <c r="HJ51" s="110">
        <v>0</v>
      </c>
      <c r="HK51" s="110">
        <v>0</v>
      </c>
      <c r="HL51" s="110">
        <v>0</v>
      </c>
      <c r="HM51" s="110">
        <v>2</v>
      </c>
      <c r="HN51" s="110">
        <v>0</v>
      </c>
      <c r="HO51" s="110">
        <v>2</v>
      </c>
      <c r="HP51" s="110">
        <v>0</v>
      </c>
      <c r="HQ51" s="110">
        <v>0</v>
      </c>
      <c r="HR51" s="110">
        <v>0</v>
      </c>
      <c r="HS51" s="110">
        <v>0</v>
      </c>
      <c r="HT51" s="110">
        <v>0</v>
      </c>
      <c r="HU51" s="110">
        <v>0</v>
      </c>
      <c r="HV51" s="110">
        <v>0</v>
      </c>
      <c r="HW51" s="110">
        <v>0</v>
      </c>
      <c r="HX51" s="113">
        <f t="shared" si="1"/>
        <v>4</v>
      </c>
      <c r="HY51" s="110">
        <f t="shared" si="0"/>
        <v>7</v>
      </c>
    </row>
    <row r="52" spans="1:233" x14ac:dyDescent="0.25">
      <c r="A52" s="114" t="s">
        <v>33</v>
      </c>
      <c r="B52" s="110">
        <v>0</v>
      </c>
      <c r="C52" s="110">
        <v>0</v>
      </c>
      <c r="D52" s="110">
        <v>0</v>
      </c>
      <c r="E52" s="110">
        <v>0</v>
      </c>
      <c r="F52" s="110">
        <v>0</v>
      </c>
      <c r="G52" s="110">
        <v>0</v>
      </c>
      <c r="H52" s="110">
        <v>0</v>
      </c>
      <c r="I52" s="110">
        <v>2</v>
      </c>
      <c r="J52" s="110">
        <v>0</v>
      </c>
      <c r="K52" s="110">
        <v>1</v>
      </c>
      <c r="L52" s="110">
        <v>0</v>
      </c>
      <c r="M52" s="110">
        <v>0</v>
      </c>
      <c r="N52" s="110">
        <v>1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10">
        <v>1</v>
      </c>
      <c r="V52" s="110">
        <v>0</v>
      </c>
      <c r="W52" s="110">
        <v>2</v>
      </c>
      <c r="X52" s="110">
        <v>3</v>
      </c>
      <c r="Y52" s="110">
        <v>5</v>
      </c>
      <c r="Z52" s="110">
        <v>0</v>
      </c>
      <c r="AA52" s="110">
        <v>0</v>
      </c>
      <c r="AB52" s="110">
        <v>5</v>
      </c>
      <c r="AC52" s="110">
        <v>0</v>
      </c>
      <c r="AD52" s="110">
        <v>4</v>
      </c>
      <c r="AE52" s="110">
        <v>2</v>
      </c>
      <c r="AF52" s="110">
        <v>1</v>
      </c>
      <c r="AG52" s="110">
        <v>0</v>
      </c>
      <c r="AH52" s="110">
        <v>0</v>
      </c>
      <c r="AI52" s="110">
        <v>0</v>
      </c>
      <c r="AJ52" s="110">
        <v>0</v>
      </c>
      <c r="AK52" s="110">
        <v>0</v>
      </c>
      <c r="AL52" s="110">
        <v>0</v>
      </c>
      <c r="AM52" s="110">
        <v>0</v>
      </c>
      <c r="AN52" s="110">
        <v>0</v>
      </c>
      <c r="AO52" s="110">
        <v>0</v>
      </c>
      <c r="AP52" s="110">
        <v>1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10">
        <v>0</v>
      </c>
      <c r="AZ52" s="110">
        <v>0</v>
      </c>
      <c r="BA52" s="110">
        <v>0</v>
      </c>
      <c r="BB52" s="110">
        <v>0</v>
      </c>
      <c r="BC52" s="110">
        <v>0</v>
      </c>
      <c r="BD52" s="110">
        <v>0</v>
      </c>
      <c r="BE52" s="110">
        <v>0</v>
      </c>
      <c r="BF52" s="110">
        <v>0</v>
      </c>
      <c r="BG52" s="110">
        <v>0</v>
      </c>
      <c r="BH52" s="110">
        <v>0</v>
      </c>
      <c r="BI52" s="110">
        <v>0</v>
      </c>
      <c r="BJ52" s="110">
        <v>0</v>
      </c>
      <c r="BK52" s="110">
        <v>0</v>
      </c>
      <c r="BL52" s="110">
        <v>0</v>
      </c>
      <c r="BM52" s="110">
        <v>0</v>
      </c>
      <c r="BN52" s="110">
        <v>0</v>
      </c>
      <c r="BO52" s="110">
        <v>0</v>
      </c>
      <c r="BP52" s="110">
        <v>0</v>
      </c>
      <c r="BQ52" s="110">
        <v>0</v>
      </c>
      <c r="BR52" s="110">
        <v>0</v>
      </c>
      <c r="BS52" s="110">
        <v>0</v>
      </c>
      <c r="BT52" s="110">
        <v>0</v>
      </c>
      <c r="BU52" s="110">
        <v>0</v>
      </c>
      <c r="BV52" s="110">
        <v>0</v>
      </c>
      <c r="BW52" s="110">
        <v>0</v>
      </c>
      <c r="BX52" s="110">
        <v>0</v>
      </c>
      <c r="BY52" s="110">
        <v>0</v>
      </c>
      <c r="BZ52" s="110">
        <v>0</v>
      </c>
      <c r="CA52" s="110">
        <v>0</v>
      </c>
      <c r="CB52" s="110">
        <v>0</v>
      </c>
      <c r="CC52" s="110">
        <v>0</v>
      </c>
      <c r="CD52" s="110">
        <v>0</v>
      </c>
      <c r="CE52" s="110">
        <v>0</v>
      </c>
      <c r="CF52" s="110">
        <v>0</v>
      </c>
      <c r="CG52" s="110">
        <v>0</v>
      </c>
      <c r="CH52" s="110">
        <v>0</v>
      </c>
      <c r="CI52" s="110">
        <v>0</v>
      </c>
      <c r="CJ52" s="110">
        <v>0</v>
      </c>
      <c r="CK52" s="110">
        <v>0</v>
      </c>
      <c r="CL52" s="110">
        <v>0</v>
      </c>
      <c r="CM52" s="110">
        <v>0</v>
      </c>
      <c r="CN52" s="110">
        <v>0</v>
      </c>
      <c r="CO52" s="110">
        <v>0</v>
      </c>
      <c r="CP52" s="110">
        <v>0</v>
      </c>
      <c r="CQ52" s="110">
        <v>0</v>
      </c>
      <c r="CR52" s="110">
        <v>0</v>
      </c>
      <c r="CS52" s="110">
        <v>0</v>
      </c>
      <c r="CT52" s="110">
        <v>0</v>
      </c>
      <c r="CU52" s="110">
        <v>0</v>
      </c>
      <c r="CV52" s="110">
        <v>0</v>
      </c>
      <c r="CW52" s="110">
        <v>0</v>
      </c>
      <c r="CX52" s="110">
        <v>0</v>
      </c>
      <c r="CY52" s="110">
        <v>0</v>
      </c>
      <c r="CZ52" s="110">
        <v>0</v>
      </c>
      <c r="DA52" s="110">
        <v>0</v>
      </c>
      <c r="DB52" s="110">
        <v>0</v>
      </c>
      <c r="DC52" s="110">
        <v>0</v>
      </c>
      <c r="DD52" s="110">
        <v>0</v>
      </c>
      <c r="DE52" s="110">
        <v>0</v>
      </c>
      <c r="DF52" s="110">
        <v>0</v>
      </c>
      <c r="DG52" s="110">
        <v>0</v>
      </c>
      <c r="DH52" s="110">
        <v>0</v>
      </c>
      <c r="DI52" s="110">
        <v>0</v>
      </c>
      <c r="DJ52" s="110">
        <v>0</v>
      </c>
      <c r="DK52" s="110">
        <v>0</v>
      </c>
      <c r="DL52" s="110">
        <v>0</v>
      </c>
      <c r="DM52" s="110">
        <v>0</v>
      </c>
      <c r="DN52" s="110">
        <v>0</v>
      </c>
      <c r="DO52" s="110">
        <v>0</v>
      </c>
      <c r="DP52" s="110">
        <v>0</v>
      </c>
      <c r="DQ52" s="110">
        <v>0</v>
      </c>
      <c r="DR52" s="110">
        <v>0</v>
      </c>
      <c r="DS52" s="110">
        <v>0</v>
      </c>
      <c r="DT52" s="110">
        <v>0</v>
      </c>
      <c r="DU52" s="110">
        <v>0</v>
      </c>
      <c r="DV52" s="110">
        <v>0</v>
      </c>
      <c r="DW52" s="110">
        <v>0</v>
      </c>
      <c r="DX52" s="110">
        <v>0</v>
      </c>
      <c r="DY52" s="110">
        <v>0</v>
      </c>
      <c r="DZ52" s="110">
        <v>0</v>
      </c>
      <c r="EA52" s="110">
        <v>0</v>
      </c>
      <c r="EB52" s="110">
        <v>0</v>
      </c>
      <c r="EC52" s="110">
        <v>0</v>
      </c>
      <c r="ED52" s="110">
        <v>0</v>
      </c>
      <c r="EE52" s="110">
        <v>0</v>
      </c>
      <c r="EF52" s="110">
        <v>0</v>
      </c>
      <c r="EG52" s="110">
        <v>0</v>
      </c>
      <c r="EH52" s="110">
        <v>0</v>
      </c>
      <c r="EI52" s="110">
        <v>0</v>
      </c>
      <c r="EJ52" s="110">
        <v>0</v>
      </c>
      <c r="EK52" s="110">
        <v>0</v>
      </c>
      <c r="EL52" s="110">
        <v>0</v>
      </c>
      <c r="EM52" s="110">
        <v>0</v>
      </c>
      <c r="EN52" s="110">
        <v>0</v>
      </c>
      <c r="EO52" s="110">
        <v>0</v>
      </c>
      <c r="EP52" s="110">
        <v>0</v>
      </c>
      <c r="EQ52" s="110">
        <v>0</v>
      </c>
      <c r="ER52" s="110">
        <v>0</v>
      </c>
      <c r="ES52" s="110">
        <v>0</v>
      </c>
      <c r="ET52" s="110">
        <v>0</v>
      </c>
      <c r="EU52" s="110">
        <v>0</v>
      </c>
      <c r="EV52" s="110">
        <v>0</v>
      </c>
      <c r="EW52" s="110">
        <v>0</v>
      </c>
      <c r="EX52" s="110">
        <v>0</v>
      </c>
      <c r="EY52" s="110">
        <v>0</v>
      </c>
      <c r="EZ52" s="110">
        <v>0</v>
      </c>
      <c r="FA52" s="110">
        <v>0</v>
      </c>
      <c r="FB52" s="110">
        <v>0</v>
      </c>
      <c r="FC52" s="110">
        <v>0</v>
      </c>
      <c r="FD52" s="110">
        <v>0</v>
      </c>
      <c r="FE52" s="110">
        <v>0</v>
      </c>
      <c r="FF52" s="110">
        <v>0</v>
      </c>
      <c r="FG52" s="110">
        <v>0</v>
      </c>
      <c r="FH52" s="110">
        <v>0</v>
      </c>
      <c r="FI52" s="110">
        <v>0</v>
      </c>
      <c r="FJ52" s="110">
        <v>0</v>
      </c>
      <c r="FK52" s="110">
        <v>0</v>
      </c>
      <c r="FL52" s="110">
        <v>0</v>
      </c>
      <c r="FM52" s="110">
        <v>0</v>
      </c>
      <c r="FN52" s="110">
        <v>0</v>
      </c>
      <c r="FO52" s="110">
        <v>0</v>
      </c>
      <c r="FP52" s="110">
        <v>0</v>
      </c>
      <c r="FQ52" s="110">
        <v>0</v>
      </c>
      <c r="FR52" s="110">
        <v>1</v>
      </c>
      <c r="FS52" s="110">
        <v>0</v>
      </c>
      <c r="FT52" s="110">
        <v>0</v>
      </c>
      <c r="FU52" s="110">
        <v>1</v>
      </c>
      <c r="FV52" s="110">
        <v>0</v>
      </c>
      <c r="FW52" s="110">
        <v>1</v>
      </c>
      <c r="FX52" s="110">
        <v>0</v>
      </c>
      <c r="FY52" s="110">
        <v>0</v>
      </c>
      <c r="FZ52" s="110">
        <v>0</v>
      </c>
      <c r="GA52" s="110">
        <v>0</v>
      </c>
      <c r="GB52" s="110">
        <v>0</v>
      </c>
      <c r="GC52" s="110">
        <v>0</v>
      </c>
      <c r="GD52" s="110">
        <v>0</v>
      </c>
      <c r="GE52" s="110">
        <v>0</v>
      </c>
      <c r="GF52" s="110">
        <v>0</v>
      </c>
      <c r="GG52" s="110">
        <v>0</v>
      </c>
      <c r="GH52" s="110">
        <v>0</v>
      </c>
      <c r="GI52" s="110">
        <v>0</v>
      </c>
      <c r="GJ52" s="110">
        <v>0</v>
      </c>
      <c r="GK52" s="110">
        <v>0</v>
      </c>
      <c r="GL52" s="110">
        <v>0</v>
      </c>
      <c r="GM52" s="110">
        <v>1</v>
      </c>
      <c r="GN52" s="110">
        <v>0</v>
      </c>
      <c r="GO52" s="110">
        <v>0</v>
      </c>
      <c r="GP52" s="110">
        <v>0</v>
      </c>
      <c r="GQ52" s="110">
        <v>0</v>
      </c>
      <c r="GR52" s="110">
        <v>0</v>
      </c>
      <c r="GS52" s="110">
        <v>0</v>
      </c>
      <c r="GT52" s="110">
        <v>0</v>
      </c>
      <c r="GU52" s="110">
        <v>0</v>
      </c>
      <c r="GV52" s="110">
        <v>0</v>
      </c>
      <c r="GW52" s="110">
        <v>1</v>
      </c>
      <c r="GX52" s="110">
        <v>0</v>
      </c>
      <c r="GY52" s="110">
        <v>0</v>
      </c>
      <c r="GZ52" s="110">
        <v>1</v>
      </c>
      <c r="HA52" s="110">
        <v>4</v>
      </c>
      <c r="HB52" s="110">
        <v>3</v>
      </c>
      <c r="HC52" s="110">
        <v>2</v>
      </c>
      <c r="HD52" s="110">
        <v>1</v>
      </c>
      <c r="HE52" s="110">
        <v>1</v>
      </c>
      <c r="HF52" s="110">
        <v>1</v>
      </c>
      <c r="HG52" s="110">
        <v>2</v>
      </c>
      <c r="HH52" s="110">
        <v>1</v>
      </c>
      <c r="HI52" s="110">
        <v>4</v>
      </c>
      <c r="HJ52" s="110">
        <v>6</v>
      </c>
      <c r="HK52" s="110">
        <v>2</v>
      </c>
      <c r="HL52" s="110">
        <v>1</v>
      </c>
      <c r="HM52" s="110">
        <v>3</v>
      </c>
      <c r="HN52" s="110">
        <v>1</v>
      </c>
      <c r="HO52" s="110">
        <v>5</v>
      </c>
      <c r="HP52" s="110">
        <v>4</v>
      </c>
      <c r="HQ52" s="110">
        <v>2</v>
      </c>
      <c r="HR52" s="110">
        <v>6</v>
      </c>
      <c r="HS52" s="110">
        <v>4</v>
      </c>
      <c r="HT52" s="110">
        <v>0</v>
      </c>
      <c r="HU52" s="110">
        <v>1</v>
      </c>
      <c r="HV52" s="110">
        <v>2</v>
      </c>
      <c r="HW52" s="110">
        <v>4</v>
      </c>
      <c r="HX52" s="113">
        <f t="shared" si="1"/>
        <v>41</v>
      </c>
      <c r="HY52" s="110">
        <f t="shared" si="0"/>
        <v>94</v>
      </c>
    </row>
    <row r="53" spans="1:233" x14ac:dyDescent="0.25">
      <c r="A53" s="114" t="s">
        <v>34</v>
      </c>
      <c r="B53" s="110">
        <v>0</v>
      </c>
      <c r="C53" s="110">
        <v>0</v>
      </c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1</v>
      </c>
      <c r="S53" s="110">
        <v>0</v>
      </c>
      <c r="T53" s="110">
        <v>0</v>
      </c>
      <c r="U53" s="110">
        <v>0</v>
      </c>
      <c r="V53" s="110">
        <v>0</v>
      </c>
      <c r="W53" s="110">
        <v>2</v>
      </c>
      <c r="X53" s="110">
        <v>1</v>
      </c>
      <c r="Y53" s="110">
        <v>1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1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10">
        <v>0</v>
      </c>
      <c r="BA53" s="110">
        <v>0</v>
      </c>
      <c r="BB53" s="110">
        <v>0</v>
      </c>
      <c r="BC53" s="110">
        <v>0</v>
      </c>
      <c r="BD53" s="110">
        <v>0</v>
      </c>
      <c r="BE53" s="110">
        <v>0</v>
      </c>
      <c r="BF53" s="110">
        <v>0</v>
      </c>
      <c r="BG53" s="110">
        <v>0</v>
      </c>
      <c r="BH53" s="110">
        <v>0</v>
      </c>
      <c r="BI53" s="110">
        <v>0</v>
      </c>
      <c r="BJ53" s="110">
        <v>0</v>
      </c>
      <c r="BK53" s="110">
        <v>0</v>
      </c>
      <c r="BL53" s="110">
        <v>0</v>
      </c>
      <c r="BM53" s="110">
        <v>0</v>
      </c>
      <c r="BN53" s="110">
        <v>0</v>
      </c>
      <c r="BO53" s="110">
        <v>0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0</v>
      </c>
      <c r="BW53" s="110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1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1</v>
      </c>
      <c r="DI53" s="110">
        <v>2</v>
      </c>
      <c r="DJ53" s="110">
        <v>5</v>
      </c>
      <c r="DK53" s="110">
        <v>0</v>
      </c>
      <c r="DL53" s="110">
        <v>1</v>
      </c>
      <c r="DM53" s="110">
        <v>2</v>
      </c>
      <c r="DN53" s="110">
        <v>2</v>
      </c>
      <c r="DO53" s="110">
        <v>6</v>
      </c>
      <c r="DP53" s="110">
        <v>6</v>
      </c>
      <c r="DQ53" s="110">
        <v>3</v>
      </c>
      <c r="DR53" s="110">
        <v>0</v>
      </c>
      <c r="DS53" s="110">
        <v>2</v>
      </c>
      <c r="DT53" s="110">
        <v>11</v>
      </c>
      <c r="DU53" s="110">
        <v>3</v>
      </c>
      <c r="DV53" s="110">
        <v>10</v>
      </c>
      <c r="DW53" s="110">
        <v>0</v>
      </c>
      <c r="DX53" s="110">
        <v>0</v>
      </c>
      <c r="DY53" s="110">
        <v>13</v>
      </c>
      <c r="DZ53" s="110">
        <v>0</v>
      </c>
      <c r="EA53" s="110">
        <v>1</v>
      </c>
      <c r="EB53" s="110">
        <v>2</v>
      </c>
      <c r="EC53" s="110">
        <v>1</v>
      </c>
      <c r="ED53" s="110">
        <v>0</v>
      </c>
      <c r="EE53" s="110">
        <v>0</v>
      </c>
      <c r="EF53" s="110">
        <v>0</v>
      </c>
      <c r="EG53" s="110">
        <v>0</v>
      </c>
      <c r="EH53" s="110">
        <v>3</v>
      </c>
      <c r="EI53" s="110">
        <v>0</v>
      </c>
      <c r="EJ53" s="110">
        <v>1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1</v>
      </c>
      <c r="ES53" s="110">
        <v>2</v>
      </c>
      <c r="ET53" s="110">
        <v>0</v>
      </c>
      <c r="EU53" s="110">
        <v>0</v>
      </c>
      <c r="EV53" s="110">
        <v>0</v>
      </c>
      <c r="EW53" s="110">
        <v>1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1</v>
      </c>
      <c r="FS53" s="110">
        <v>0</v>
      </c>
      <c r="FT53" s="110">
        <v>1</v>
      </c>
      <c r="FU53" s="110">
        <v>1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2</v>
      </c>
      <c r="GC53" s="110">
        <v>1</v>
      </c>
      <c r="GD53" s="110">
        <v>0</v>
      </c>
      <c r="GE53" s="110">
        <v>0</v>
      </c>
      <c r="GF53" s="110">
        <v>2</v>
      </c>
      <c r="GG53" s="110">
        <v>1</v>
      </c>
      <c r="GH53" s="110">
        <v>1</v>
      </c>
      <c r="GI53" s="110">
        <v>0</v>
      </c>
      <c r="GJ53" s="110">
        <v>0</v>
      </c>
      <c r="GK53" s="110">
        <v>0</v>
      </c>
      <c r="GL53" s="110">
        <v>1</v>
      </c>
      <c r="GM53" s="110">
        <v>2</v>
      </c>
      <c r="GN53" s="110">
        <v>1</v>
      </c>
      <c r="GO53" s="110">
        <v>3</v>
      </c>
      <c r="GP53" s="110">
        <v>4</v>
      </c>
      <c r="GQ53" s="110">
        <v>0</v>
      </c>
      <c r="GR53" s="110">
        <v>0</v>
      </c>
      <c r="GS53" s="110">
        <v>2</v>
      </c>
      <c r="GT53" s="110">
        <v>1</v>
      </c>
      <c r="GU53" s="110">
        <v>3</v>
      </c>
      <c r="GV53" s="110">
        <v>2</v>
      </c>
      <c r="GW53" s="110">
        <v>1</v>
      </c>
      <c r="GX53" s="110">
        <v>0</v>
      </c>
      <c r="GY53" s="110">
        <v>0</v>
      </c>
      <c r="GZ53" s="110">
        <v>0</v>
      </c>
      <c r="HA53" s="110">
        <v>1</v>
      </c>
      <c r="HB53" s="110">
        <v>1</v>
      </c>
      <c r="HC53" s="110">
        <v>3</v>
      </c>
      <c r="HD53" s="110">
        <v>4</v>
      </c>
      <c r="HE53" s="110">
        <v>5</v>
      </c>
      <c r="HF53" s="110">
        <v>0</v>
      </c>
      <c r="HG53" s="110">
        <v>4</v>
      </c>
      <c r="HH53" s="110">
        <v>13</v>
      </c>
      <c r="HI53" s="110">
        <v>3</v>
      </c>
      <c r="HJ53" s="110">
        <v>4</v>
      </c>
      <c r="HK53" s="110">
        <v>9</v>
      </c>
      <c r="HL53" s="110">
        <v>14</v>
      </c>
      <c r="HM53" s="110">
        <v>5</v>
      </c>
      <c r="HN53" s="110">
        <v>7</v>
      </c>
      <c r="HO53" s="110">
        <v>2</v>
      </c>
      <c r="HP53" s="110">
        <v>4</v>
      </c>
      <c r="HQ53" s="110">
        <v>2</v>
      </c>
      <c r="HR53" s="110">
        <v>3</v>
      </c>
      <c r="HS53" s="110">
        <v>3</v>
      </c>
      <c r="HT53" s="110">
        <v>1</v>
      </c>
      <c r="HU53" s="110">
        <v>4</v>
      </c>
      <c r="HV53" s="110">
        <v>7</v>
      </c>
      <c r="HW53" s="110">
        <v>13</v>
      </c>
      <c r="HX53" s="113">
        <f t="shared" si="1"/>
        <v>78</v>
      </c>
      <c r="HY53" s="110">
        <f t="shared" si="0"/>
        <v>228</v>
      </c>
    </row>
    <row r="54" spans="1:233" x14ac:dyDescent="0.25">
      <c r="A54" s="114" t="s">
        <v>35</v>
      </c>
      <c r="B54" s="110">
        <v>0</v>
      </c>
      <c r="C54" s="110">
        <v>0</v>
      </c>
      <c r="D54" s="110">
        <v>0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1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110">
        <v>0</v>
      </c>
      <c r="AH54" s="110">
        <v>0</v>
      </c>
      <c r="AI54" s="110">
        <v>0</v>
      </c>
      <c r="AJ54" s="110">
        <v>0</v>
      </c>
      <c r="AK54" s="110">
        <v>0</v>
      </c>
      <c r="AL54" s="110">
        <v>0</v>
      </c>
      <c r="AM54" s="110">
        <v>0</v>
      </c>
      <c r="AN54" s="110">
        <v>0</v>
      </c>
      <c r="AO54" s="110">
        <v>0</v>
      </c>
      <c r="AP54" s="110">
        <v>0</v>
      </c>
      <c r="AQ54" s="110">
        <v>0</v>
      </c>
      <c r="AR54" s="110">
        <v>0</v>
      </c>
      <c r="AS54" s="110">
        <v>0</v>
      </c>
      <c r="AT54" s="110">
        <v>0</v>
      </c>
      <c r="AU54" s="110">
        <v>0</v>
      </c>
      <c r="AV54" s="110">
        <v>0</v>
      </c>
      <c r="AW54" s="110">
        <v>0</v>
      </c>
      <c r="AX54" s="110">
        <v>0</v>
      </c>
      <c r="AY54" s="110">
        <v>0</v>
      </c>
      <c r="AZ54" s="110">
        <v>0</v>
      </c>
      <c r="BA54" s="110">
        <v>0</v>
      </c>
      <c r="BB54" s="110">
        <v>0</v>
      </c>
      <c r="BC54" s="110">
        <v>0</v>
      </c>
      <c r="BD54" s="110">
        <v>0</v>
      </c>
      <c r="BE54" s="110">
        <v>0</v>
      </c>
      <c r="BF54" s="110">
        <v>0</v>
      </c>
      <c r="BG54" s="110">
        <v>0</v>
      </c>
      <c r="BH54" s="110">
        <v>0</v>
      </c>
      <c r="BI54" s="110">
        <v>0</v>
      </c>
      <c r="BJ54" s="110">
        <v>0</v>
      </c>
      <c r="BK54" s="110">
        <v>0</v>
      </c>
      <c r="BL54" s="110">
        <v>0</v>
      </c>
      <c r="BM54" s="110">
        <v>0</v>
      </c>
      <c r="BN54" s="110">
        <v>0</v>
      </c>
      <c r="BO54" s="110">
        <v>0</v>
      </c>
      <c r="BP54" s="110">
        <v>0</v>
      </c>
      <c r="BQ54" s="110">
        <v>0</v>
      </c>
      <c r="BR54" s="110">
        <v>0</v>
      </c>
      <c r="BS54" s="110">
        <v>0</v>
      </c>
      <c r="BT54" s="110">
        <v>0</v>
      </c>
      <c r="BU54" s="110">
        <v>0</v>
      </c>
      <c r="BV54" s="110">
        <v>0</v>
      </c>
      <c r="BW54" s="110">
        <v>0</v>
      </c>
      <c r="BX54" s="110">
        <v>0</v>
      </c>
      <c r="BY54" s="110">
        <v>0</v>
      </c>
      <c r="BZ54" s="110">
        <v>0</v>
      </c>
      <c r="CA54" s="110">
        <v>0</v>
      </c>
      <c r="CB54" s="110">
        <v>0</v>
      </c>
      <c r="CC54" s="110">
        <v>0</v>
      </c>
      <c r="CD54" s="110">
        <v>0</v>
      </c>
      <c r="CE54" s="110">
        <v>0</v>
      </c>
      <c r="CF54" s="110">
        <v>0</v>
      </c>
      <c r="CG54" s="110">
        <v>0</v>
      </c>
      <c r="CH54" s="110">
        <v>0</v>
      </c>
      <c r="CI54" s="110">
        <v>0</v>
      </c>
      <c r="CJ54" s="110">
        <v>0</v>
      </c>
      <c r="CK54" s="110">
        <v>0</v>
      </c>
      <c r="CL54" s="110">
        <v>0</v>
      </c>
      <c r="CM54" s="110">
        <v>0</v>
      </c>
      <c r="CN54" s="110">
        <v>0</v>
      </c>
      <c r="CO54" s="110">
        <v>0</v>
      </c>
      <c r="CP54" s="110">
        <v>0</v>
      </c>
      <c r="CQ54" s="110">
        <v>0</v>
      </c>
      <c r="CR54" s="110">
        <v>0</v>
      </c>
      <c r="CS54" s="110">
        <v>0</v>
      </c>
      <c r="CT54" s="110">
        <v>0</v>
      </c>
      <c r="CU54" s="110">
        <v>0</v>
      </c>
      <c r="CV54" s="110">
        <v>0</v>
      </c>
      <c r="CW54" s="110">
        <v>0</v>
      </c>
      <c r="CX54" s="110">
        <v>0</v>
      </c>
      <c r="CY54" s="110">
        <v>0</v>
      </c>
      <c r="CZ54" s="110">
        <v>0</v>
      </c>
      <c r="DA54" s="110">
        <v>0</v>
      </c>
      <c r="DB54" s="110">
        <v>0</v>
      </c>
      <c r="DC54" s="110">
        <v>0</v>
      </c>
      <c r="DD54" s="110">
        <v>0</v>
      </c>
      <c r="DE54" s="110">
        <v>0</v>
      </c>
      <c r="DF54" s="110">
        <v>0</v>
      </c>
      <c r="DG54" s="110">
        <v>0</v>
      </c>
      <c r="DH54" s="110">
        <v>0</v>
      </c>
      <c r="DI54" s="110">
        <v>0</v>
      </c>
      <c r="DJ54" s="110">
        <v>0</v>
      </c>
      <c r="DK54" s="110">
        <v>0</v>
      </c>
      <c r="DL54" s="110">
        <v>0</v>
      </c>
      <c r="DM54" s="110">
        <v>0</v>
      </c>
      <c r="DN54" s="110">
        <v>0</v>
      </c>
      <c r="DO54" s="110">
        <v>0</v>
      </c>
      <c r="DP54" s="110">
        <v>0</v>
      </c>
      <c r="DQ54" s="110">
        <v>0</v>
      </c>
      <c r="DR54" s="110">
        <v>0</v>
      </c>
      <c r="DS54" s="110">
        <v>0</v>
      </c>
      <c r="DT54" s="110">
        <v>0</v>
      </c>
      <c r="DU54" s="110">
        <v>0</v>
      </c>
      <c r="DV54" s="110">
        <v>0</v>
      </c>
      <c r="DW54" s="110">
        <v>0</v>
      </c>
      <c r="DX54" s="110">
        <v>0</v>
      </c>
      <c r="DY54" s="110">
        <v>0</v>
      </c>
      <c r="DZ54" s="110">
        <v>0</v>
      </c>
      <c r="EA54" s="110">
        <v>1</v>
      </c>
      <c r="EB54" s="110">
        <v>0</v>
      </c>
      <c r="EC54" s="110">
        <v>1</v>
      </c>
      <c r="ED54" s="110">
        <v>0</v>
      </c>
      <c r="EE54" s="110">
        <v>0</v>
      </c>
      <c r="EF54" s="110">
        <v>0</v>
      </c>
      <c r="EG54" s="110">
        <v>0</v>
      </c>
      <c r="EH54" s="110">
        <v>0</v>
      </c>
      <c r="EI54" s="110">
        <v>0</v>
      </c>
      <c r="EJ54" s="110">
        <v>0</v>
      </c>
      <c r="EK54" s="110">
        <v>0</v>
      </c>
      <c r="EL54" s="110">
        <v>0</v>
      </c>
      <c r="EM54" s="110">
        <v>0</v>
      </c>
      <c r="EN54" s="110">
        <v>0</v>
      </c>
      <c r="EO54" s="110">
        <v>0</v>
      </c>
      <c r="EP54" s="110">
        <v>0</v>
      </c>
      <c r="EQ54" s="110">
        <v>0</v>
      </c>
      <c r="ER54" s="110">
        <v>0</v>
      </c>
      <c r="ES54" s="110">
        <v>0</v>
      </c>
      <c r="ET54" s="110">
        <v>0</v>
      </c>
      <c r="EU54" s="110">
        <v>0</v>
      </c>
      <c r="EV54" s="110">
        <v>0</v>
      </c>
      <c r="EW54" s="110">
        <v>0</v>
      </c>
      <c r="EX54" s="110">
        <v>0</v>
      </c>
      <c r="EY54" s="110">
        <v>0</v>
      </c>
      <c r="EZ54" s="110">
        <v>0</v>
      </c>
      <c r="FA54" s="110">
        <v>0</v>
      </c>
      <c r="FB54" s="110">
        <v>0</v>
      </c>
      <c r="FC54" s="110">
        <v>0</v>
      </c>
      <c r="FD54" s="110">
        <v>0</v>
      </c>
      <c r="FE54" s="110">
        <v>0</v>
      </c>
      <c r="FF54" s="110">
        <v>0</v>
      </c>
      <c r="FG54" s="110">
        <v>0</v>
      </c>
      <c r="FH54" s="110">
        <v>0</v>
      </c>
      <c r="FI54" s="110">
        <v>0</v>
      </c>
      <c r="FJ54" s="110">
        <v>0</v>
      </c>
      <c r="FK54" s="110">
        <v>0</v>
      </c>
      <c r="FL54" s="110">
        <v>1</v>
      </c>
      <c r="FM54" s="110">
        <v>0</v>
      </c>
      <c r="FN54" s="110">
        <v>0</v>
      </c>
      <c r="FO54" s="110">
        <v>0</v>
      </c>
      <c r="FP54" s="110">
        <v>0</v>
      </c>
      <c r="FQ54" s="110">
        <v>0</v>
      </c>
      <c r="FR54" s="110">
        <v>1</v>
      </c>
      <c r="FS54" s="110">
        <v>0</v>
      </c>
      <c r="FT54" s="110">
        <v>0</v>
      </c>
      <c r="FU54" s="110">
        <v>0</v>
      </c>
      <c r="FV54" s="110">
        <v>0</v>
      </c>
      <c r="FW54" s="110">
        <v>0</v>
      </c>
      <c r="FX54" s="110">
        <v>0</v>
      </c>
      <c r="FY54" s="110">
        <v>0</v>
      </c>
      <c r="FZ54" s="110">
        <v>0</v>
      </c>
      <c r="GA54" s="110">
        <v>0</v>
      </c>
      <c r="GB54" s="110">
        <v>0</v>
      </c>
      <c r="GC54" s="110">
        <v>0</v>
      </c>
      <c r="GD54" s="110">
        <v>0</v>
      </c>
      <c r="GE54" s="110">
        <v>1</v>
      </c>
      <c r="GF54" s="110">
        <v>0</v>
      </c>
      <c r="GG54" s="110">
        <v>0</v>
      </c>
      <c r="GH54" s="110">
        <v>2</v>
      </c>
      <c r="GI54" s="110">
        <v>2</v>
      </c>
      <c r="GJ54" s="110">
        <v>0</v>
      </c>
      <c r="GK54" s="110">
        <v>0</v>
      </c>
      <c r="GL54" s="110">
        <v>0</v>
      </c>
      <c r="GM54" s="110">
        <v>0</v>
      </c>
      <c r="GN54" s="110">
        <v>0</v>
      </c>
      <c r="GO54" s="110">
        <v>0</v>
      </c>
      <c r="GP54" s="110">
        <v>0</v>
      </c>
      <c r="GQ54" s="110">
        <v>0</v>
      </c>
      <c r="GR54" s="110">
        <v>0</v>
      </c>
      <c r="GS54" s="110">
        <v>0</v>
      </c>
      <c r="GT54" s="110">
        <v>0</v>
      </c>
      <c r="GU54" s="110">
        <v>0</v>
      </c>
      <c r="GV54" s="110">
        <v>1</v>
      </c>
      <c r="GW54" s="110">
        <v>0</v>
      </c>
      <c r="GX54" s="110">
        <v>0</v>
      </c>
      <c r="GY54" s="110">
        <v>0</v>
      </c>
      <c r="GZ54" s="110">
        <v>0</v>
      </c>
      <c r="HA54" s="110">
        <v>0</v>
      </c>
      <c r="HB54" s="110">
        <v>1</v>
      </c>
      <c r="HC54" s="110">
        <v>0</v>
      </c>
      <c r="HD54" s="110">
        <v>0</v>
      </c>
      <c r="HE54" s="110">
        <v>0</v>
      </c>
      <c r="HF54" s="110">
        <v>0</v>
      </c>
      <c r="HG54" s="110">
        <v>1</v>
      </c>
      <c r="HH54" s="110">
        <v>0</v>
      </c>
      <c r="HI54" s="110">
        <v>1</v>
      </c>
      <c r="HJ54" s="110">
        <v>1</v>
      </c>
      <c r="HK54" s="110">
        <v>0</v>
      </c>
      <c r="HL54" s="110">
        <v>3</v>
      </c>
      <c r="HM54" s="110">
        <v>0</v>
      </c>
      <c r="HN54" s="110">
        <v>0</v>
      </c>
      <c r="HO54" s="110">
        <v>6</v>
      </c>
      <c r="HP54" s="110">
        <v>1</v>
      </c>
      <c r="HQ54" s="110">
        <v>0</v>
      </c>
      <c r="HR54" s="110">
        <v>1</v>
      </c>
      <c r="HS54" s="110">
        <v>0</v>
      </c>
      <c r="HT54" s="110">
        <v>0</v>
      </c>
      <c r="HU54" s="110">
        <v>2</v>
      </c>
      <c r="HV54" s="110">
        <v>0</v>
      </c>
      <c r="HW54" s="110">
        <v>1</v>
      </c>
      <c r="HX54" s="113">
        <f t="shared" si="1"/>
        <v>15</v>
      </c>
      <c r="HY54" s="110">
        <f t="shared" si="0"/>
        <v>29</v>
      </c>
    </row>
    <row r="55" spans="1:233" x14ac:dyDescent="0.25">
      <c r="A55" s="114" t="s">
        <v>36</v>
      </c>
      <c r="B55" s="110">
        <v>0</v>
      </c>
      <c r="C55" s="110">
        <v>0</v>
      </c>
      <c r="D55" s="110">
        <v>0</v>
      </c>
      <c r="E55" s="110">
        <v>0</v>
      </c>
      <c r="F55" s="110">
        <v>0</v>
      </c>
      <c r="G55" s="110">
        <v>0</v>
      </c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1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1</v>
      </c>
      <c r="Z55" s="110">
        <v>2</v>
      </c>
      <c r="AA55" s="110">
        <v>0</v>
      </c>
      <c r="AB55" s="110">
        <v>0</v>
      </c>
      <c r="AC55" s="110">
        <v>1</v>
      </c>
      <c r="AD55" s="110">
        <v>0</v>
      </c>
      <c r="AE55" s="110">
        <v>0</v>
      </c>
      <c r="AF55" s="110">
        <v>0</v>
      </c>
      <c r="AG55" s="110">
        <v>0</v>
      </c>
      <c r="AH55" s="110">
        <v>0</v>
      </c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0</v>
      </c>
      <c r="AS55" s="110">
        <v>0</v>
      </c>
      <c r="AT55" s="110">
        <v>0</v>
      </c>
      <c r="AU55" s="110">
        <v>0</v>
      </c>
      <c r="AV55" s="110">
        <v>0</v>
      </c>
      <c r="AW55" s="110">
        <v>0</v>
      </c>
      <c r="AX55" s="110">
        <v>0</v>
      </c>
      <c r="AY55" s="110">
        <v>0</v>
      </c>
      <c r="AZ55" s="110">
        <v>0</v>
      </c>
      <c r="BA55" s="110">
        <v>1</v>
      </c>
      <c r="BB55" s="110">
        <v>0</v>
      </c>
      <c r="BC55" s="110">
        <v>0</v>
      </c>
      <c r="BD55" s="110">
        <v>0</v>
      </c>
      <c r="BE55" s="110">
        <v>0</v>
      </c>
      <c r="BF55" s="110">
        <v>0</v>
      </c>
      <c r="BG55" s="110">
        <v>0</v>
      </c>
      <c r="BH55" s="110">
        <v>0</v>
      </c>
      <c r="BI55" s="110">
        <v>0</v>
      </c>
      <c r="BJ55" s="110">
        <v>0</v>
      </c>
      <c r="BK55" s="110">
        <v>0</v>
      </c>
      <c r="BL55" s="110">
        <v>0</v>
      </c>
      <c r="BM55" s="110">
        <v>0</v>
      </c>
      <c r="BN55" s="110">
        <v>0</v>
      </c>
      <c r="BO55" s="110">
        <v>0</v>
      </c>
      <c r="BP55" s="110">
        <v>0</v>
      </c>
      <c r="BQ55" s="110">
        <v>0</v>
      </c>
      <c r="BR55" s="110">
        <v>0</v>
      </c>
      <c r="BS55" s="110">
        <v>0</v>
      </c>
      <c r="BT55" s="110">
        <v>0</v>
      </c>
      <c r="BU55" s="110">
        <v>0</v>
      </c>
      <c r="BV55" s="110">
        <v>0</v>
      </c>
      <c r="BW55" s="110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  <c r="DR55" s="110">
        <v>0</v>
      </c>
      <c r="DS55" s="110">
        <v>0</v>
      </c>
      <c r="DT55" s="110">
        <v>0</v>
      </c>
      <c r="DU55" s="110">
        <v>0</v>
      </c>
      <c r="DV55" s="110">
        <v>0</v>
      </c>
      <c r="DW55" s="110">
        <v>0</v>
      </c>
      <c r="DX55" s="110">
        <v>0</v>
      </c>
      <c r="DY55" s="110">
        <v>0</v>
      </c>
      <c r="DZ55" s="110">
        <v>0</v>
      </c>
      <c r="EA55" s="110">
        <v>0</v>
      </c>
      <c r="EB55" s="110">
        <v>0</v>
      </c>
      <c r="EC55" s="110">
        <v>0</v>
      </c>
      <c r="ED55" s="110">
        <v>0</v>
      </c>
      <c r="EE55" s="110">
        <v>0</v>
      </c>
      <c r="EF55" s="110">
        <v>0</v>
      </c>
      <c r="EG55" s="110">
        <v>0</v>
      </c>
      <c r="EH55" s="110">
        <v>0</v>
      </c>
      <c r="EI55" s="110">
        <v>0</v>
      </c>
      <c r="EJ55" s="110">
        <v>0</v>
      </c>
      <c r="EK55" s="110">
        <v>0</v>
      </c>
      <c r="EL55" s="110">
        <v>0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110">
        <v>0</v>
      </c>
      <c r="ES55" s="110">
        <v>0</v>
      </c>
      <c r="ET55" s="110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110">
        <v>0</v>
      </c>
      <c r="FB55" s="110">
        <v>0</v>
      </c>
      <c r="FC55" s="110">
        <v>1</v>
      </c>
      <c r="FD55" s="110">
        <v>0</v>
      </c>
      <c r="FE55" s="110">
        <v>1</v>
      </c>
      <c r="FF55" s="110">
        <v>0</v>
      </c>
      <c r="FG55" s="110">
        <v>0</v>
      </c>
      <c r="FH55" s="110">
        <v>0</v>
      </c>
      <c r="FI55" s="110">
        <v>0</v>
      </c>
      <c r="FJ55" s="110">
        <v>0</v>
      </c>
      <c r="FK55" s="110">
        <v>1</v>
      </c>
      <c r="FL55" s="110">
        <v>0</v>
      </c>
      <c r="FM55" s="110">
        <v>0</v>
      </c>
      <c r="FN55" s="110">
        <v>0</v>
      </c>
      <c r="FO55" s="110">
        <v>0</v>
      </c>
      <c r="FP55" s="110">
        <v>0</v>
      </c>
      <c r="FQ55" s="110">
        <v>0</v>
      </c>
      <c r="FR55" s="110">
        <v>0</v>
      </c>
      <c r="FS55" s="110">
        <v>2</v>
      </c>
      <c r="FT55" s="110">
        <v>1</v>
      </c>
      <c r="FU55" s="110">
        <v>0</v>
      </c>
      <c r="FV55" s="110">
        <v>0</v>
      </c>
      <c r="FW55" s="110">
        <v>0</v>
      </c>
      <c r="FX55" s="110">
        <v>0</v>
      </c>
      <c r="FY55" s="110">
        <v>0</v>
      </c>
      <c r="FZ55" s="110">
        <v>0</v>
      </c>
      <c r="GA55" s="110">
        <v>0</v>
      </c>
      <c r="GB55" s="110">
        <v>0</v>
      </c>
      <c r="GC55" s="110">
        <v>0</v>
      </c>
      <c r="GD55" s="110">
        <v>0</v>
      </c>
      <c r="GE55" s="110">
        <v>0</v>
      </c>
      <c r="GF55" s="110">
        <v>0</v>
      </c>
      <c r="GG55" s="110">
        <v>0</v>
      </c>
      <c r="GH55" s="110">
        <v>1</v>
      </c>
      <c r="GI55" s="110">
        <v>0</v>
      </c>
      <c r="GJ55" s="110">
        <v>0</v>
      </c>
      <c r="GK55" s="110">
        <v>0</v>
      </c>
      <c r="GL55" s="110">
        <v>1</v>
      </c>
      <c r="GM55" s="110">
        <v>0</v>
      </c>
      <c r="GN55" s="110">
        <v>0</v>
      </c>
      <c r="GO55" s="110">
        <v>0</v>
      </c>
      <c r="GP55" s="110">
        <v>1</v>
      </c>
      <c r="GQ55" s="110">
        <v>1</v>
      </c>
      <c r="GR55" s="110">
        <v>1</v>
      </c>
      <c r="GS55" s="110">
        <v>0</v>
      </c>
      <c r="GT55" s="110">
        <v>0</v>
      </c>
      <c r="GU55" s="110">
        <v>1</v>
      </c>
      <c r="GV55" s="110">
        <v>0</v>
      </c>
      <c r="GW55" s="110">
        <v>3</v>
      </c>
      <c r="GX55" s="110">
        <v>9</v>
      </c>
      <c r="GY55" s="110">
        <v>1</v>
      </c>
      <c r="GZ55" s="110">
        <v>3</v>
      </c>
      <c r="HA55" s="110">
        <v>2</v>
      </c>
      <c r="HB55" s="110">
        <v>5</v>
      </c>
      <c r="HC55" s="110">
        <v>7</v>
      </c>
      <c r="HD55" s="110">
        <v>1</v>
      </c>
      <c r="HE55" s="110">
        <v>4</v>
      </c>
      <c r="HF55" s="110">
        <v>0</v>
      </c>
      <c r="HG55" s="110">
        <v>4</v>
      </c>
      <c r="HH55" s="110">
        <v>5</v>
      </c>
      <c r="HI55" s="110">
        <v>3</v>
      </c>
      <c r="HJ55" s="110">
        <v>3</v>
      </c>
      <c r="HK55" s="110">
        <v>10</v>
      </c>
      <c r="HL55" s="110">
        <v>11</v>
      </c>
      <c r="HM55" s="110">
        <v>1</v>
      </c>
      <c r="HN55" s="110">
        <v>12</v>
      </c>
      <c r="HO55" s="110">
        <v>1</v>
      </c>
      <c r="HP55" s="110">
        <v>17</v>
      </c>
      <c r="HQ55" s="110">
        <v>8</v>
      </c>
      <c r="HR55" s="110">
        <v>2</v>
      </c>
      <c r="HS55" s="110">
        <v>1</v>
      </c>
      <c r="HT55" s="110">
        <v>1</v>
      </c>
      <c r="HU55" s="110">
        <v>8</v>
      </c>
      <c r="HV55" s="110">
        <v>10</v>
      </c>
      <c r="HW55" s="110">
        <v>17</v>
      </c>
      <c r="HX55" s="113">
        <f t="shared" si="1"/>
        <v>102</v>
      </c>
      <c r="HY55" s="110">
        <f t="shared" si="0"/>
        <v>167</v>
      </c>
    </row>
    <row r="56" spans="1:233" x14ac:dyDescent="0.25">
      <c r="A56" s="114" t="s">
        <v>37</v>
      </c>
      <c r="B56" s="110">
        <v>0</v>
      </c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2</v>
      </c>
      <c r="W56" s="110">
        <v>0</v>
      </c>
      <c r="X56" s="110">
        <v>0</v>
      </c>
      <c r="Y56" s="110">
        <v>1</v>
      </c>
      <c r="Z56" s="110">
        <v>0</v>
      </c>
      <c r="AA56" s="110">
        <v>0</v>
      </c>
      <c r="AB56" s="110">
        <v>0</v>
      </c>
      <c r="AC56" s="110">
        <v>0</v>
      </c>
      <c r="AD56" s="110">
        <v>0</v>
      </c>
      <c r="AE56" s="110">
        <v>0</v>
      </c>
      <c r="AF56" s="110">
        <v>0</v>
      </c>
      <c r="AG56" s="110">
        <v>0</v>
      </c>
      <c r="AH56" s="110">
        <v>0</v>
      </c>
      <c r="AI56" s="110">
        <v>0</v>
      </c>
      <c r="AJ56" s="110">
        <v>3</v>
      </c>
      <c r="AK56" s="110">
        <v>0</v>
      </c>
      <c r="AL56" s="110">
        <v>0</v>
      </c>
      <c r="AM56" s="110">
        <v>0</v>
      </c>
      <c r="AN56" s="110">
        <v>0</v>
      </c>
      <c r="AO56" s="110">
        <v>0</v>
      </c>
      <c r="AP56" s="110">
        <v>0</v>
      </c>
      <c r="AQ56" s="110">
        <v>0</v>
      </c>
      <c r="AR56" s="110">
        <v>0</v>
      </c>
      <c r="AS56" s="110">
        <v>0</v>
      </c>
      <c r="AT56" s="110">
        <v>0</v>
      </c>
      <c r="AU56" s="110">
        <v>0</v>
      </c>
      <c r="AV56" s="110">
        <v>0</v>
      </c>
      <c r="AW56" s="110">
        <v>0</v>
      </c>
      <c r="AX56" s="110">
        <v>0</v>
      </c>
      <c r="AY56" s="110">
        <v>0</v>
      </c>
      <c r="AZ56" s="110">
        <v>0</v>
      </c>
      <c r="BA56" s="110">
        <v>0</v>
      </c>
      <c r="BB56" s="110">
        <v>0</v>
      </c>
      <c r="BC56" s="110">
        <v>0</v>
      </c>
      <c r="BD56" s="110">
        <v>0</v>
      </c>
      <c r="BE56" s="110">
        <v>0</v>
      </c>
      <c r="BF56" s="110">
        <v>0</v>
      </c>
      <c r="BG56" s="110">
        <v>0</v>
      </c>
      <c r="BH56" s="110">
        <v>0</v>
      </c>
      <c r="BI56" s="110">
        <v>0</v>
      </c>
      <c r="BJ56" s="110">
        <v>0</v>
      </c>
      <c r="BK56" s="110">
        <v>0</v>
      </c>
      <c r="BL56" s="110">
        <v>0</v>
      </c>
      <c r="BM56" s="110">
        <v>0</v>
      </c>
      <c r="BN56" s="110">
        <v>0</v>
      </c>
      <c r="BO56" s="110">
        <v>0</v>
      </c>
      <c r="BP56" s="110">
        <v>0</v>
      </c>
      <c r="BQ56" s="110">
        <v>0</v>
      </c>
      <c r="BR56" s="110">
        <v>0</v>
      </c>
      <c r="BS56" s="110">
        <v>0</v>
      </c>
      <c r="BT56" s="110">
        <v>0</v>
      </c>
      <c r="BU56" s="110">
        <v>0</v>
      </c>
      <c r="BV56" s="110">
        <v>0</v>
      </c>
      <c r="BW56" s="110">
        <v>0</v>
      </c>
      <c r="BX56" s="110">
        <v>0</v>
      </c>
      <c r="BY56" s="110">
        <v>0</v>
      </c>
      <c r="BZ56" s="110">
        <v>0</v>
      </c>
      <c r="CA56" s="110">
        <v>0</v>
      </c>
      <c r="CB56" s="110">
        <v>0</v>
      </c>
      <c r="CC56" s="110">
        <v>0</v>
      </c>
      <c r="CD56" s="110">
        <v>0</v>
      </c>
      <c r="CE56" s="110">
        <v>0</v>
      </c>
      <c r="CF56" s="110">
        <v>0</v>
      </c>
      <c r="CG56" s="110">
        <v>0</v>
      </c>
      <c r="CH56" s="110">
        <v>0</v>
      </c>
      <c r="CI56" s="110">
        <v>0</v>
      </c>
      <c r="CJ56" s="110">
        <v>0</v>
      </c>
      <c r="CK56" s="110">
        <v>0</v>
      </c>
      <c r="CL56" s="110">
        <v>0</v>
      </c>
      <c r="CM56" s="110">
        <v>0</v>
      </c>
      <c r="CN56" s="110">
        <v>0</v>
      </c>
      <c r="CO56" s="110">
        <v>0</v>
      </c>
      <c r="CP56" s="110">
        <v>0</v>
      </c>
      <c r="CQ56" s="110">
        <v>0</v>
      </c>
      <c r="CR56" s="110">
        <v>0</v>
      </c>
      <c r="CS56" s="110">
        <v>0</v>
      </c>
      <c r="CT56" s="110">
        <v>0</v>
      </c>
      <c r="CU56" s="110">
        <v>0</v>
      </c>
      <c r="CV56" s="110">
        <v>0</v>
      </c>
      <c r="CW56" s="110">
        <v>0</v>
      </c>
      <c r="CX56" s="110">
        <v>0</v>
      </c>
      <c r="CY56" s="110">
        <v>0</v>
      </c>
      <c r="CZ56" s="110">
        <v>0</v>
      </c>
      <c r="DA56" s="110">
        <v>0</v>
      </c>
      <c r="DB56" s="110">
        <v>0</v>
      </c>
      <c r="DC56" s="110">
        <v>1</v>
      </c>
      <c r="DD56" s="110">
        <v>0</v>
      </c>
      <c r="DE56" s="110">
        <v>0</v>
      </c>
      <c r="DF56" s="110">
        <v>0</v>
      </c>
      <c r="DG56" s="110">
        <v>0</v>
      </c>
      <c r="DH56" s="110">
        <v>0</v>
      </c>
      <c r="DI56" s="110">
        <v>1</v>
      </c>
      <c r="DJ56" s="110">
        <v>0</v>
      </c>
      <c r="DK56" s="110">
        <v>0</v>
      </c>
      <c r="DL56" s="110">
        <v>0</v>
      </c>
      <c r="DM56" s="110">
        <v>0</v>
      </c>
      <c r="DN56" s="110">
        <v>0</v>
      </c>
      <c r="DO56" s="110">
        <v>0</v>
      </c>
      <c r="DP56" s="110">
        <v>0</v>
      </c>
      <c r="DQ56" s="110">
        <v>0</v>
      </c>
      <c r="DR56" s="110">
        <v>0</v>
      </c>
      <c r="DS56" s="110">
        <v>0</v>
      </c>
      <c r="DT56" s="110">
        <v>0</v>
      </c>
      <c r="DU56" s="110">
        <v>0</v>
      </c>
      <c r="DV56" s="110">
        <v>0</v>
      </c>
      <c r="DW56" s="110">
        <v>0</v>
      </c>
      <c r="DX56" s="110">
        <v>0</v>
      </c>
      <c r="DY56" s="110">
        <v>0</v>
      </c>
      <c r="DZ56" s="110">
        <v>0</v>
      </c>
      <c r="EA56" s="110">
        <v>0</v>
      </c>
      <c r="EB56" s="110">
        <v>0</v>
      </c>
      <c r="EC56" s="110">
        <v>0</v>
      </c>
      <c r="ED56" s="110">
        <v>0</v>
      </c>
      <c r="EE56" s="110">
        <v>0</v>
      </c>
      <c r="EF56" s="110">
        <v>0</v>
      </c>
      <c r="EG56" s="110">
        <v>0</v>
      </c>
      <c r="EH56" s="110">
        <v>0</v>
      </c>
      <c r="EI56" s="110">
        <v>1</v>
      </c>
      <c r="EJ56" s="110">
        <v>0</v>
      </c>
      <c r="EK56" s="110">
        <v>0</v>
      </c>
      <c r="EL56" s="110">
        <v>0</v>
      </c>
      <c r="EM56" s="110">
        <v>0</v>
      </c>
      <c r="EN56" s="110">
        <v>0</v>
      </c>
      <c r="EO56" s="110">
        <v>0</v>
      </c>
      <c r="EP56" s="110">
        <v>1</v>
      </c>
      <c r="EQ56" s="110">
        <v>1</v>
      </c>
      <c r="ER56" s="110">
        <v>0</v>
      </c>
      <c r="ES56" s="110">
        <v>0</v>
      </c>
      <c r="ET56" s="110">
        <v>0</v>
      </c>
      <c r="EU56" s="110">
        <v>0</v>
      </c>
      <c r="EV56" s="110">
        <v>0</v>
      </c>
      <c r="EW56" s="110">
        <v>0</v>
      </c>
      <c r="EX56" s="110">
        <v>1</v>
      </c>
      <c r="EY56" s="110">
        <v>0</v>
      </c>
      <c r="EZ56" s="110">
        <v>1</v>
      </c>
      <c r="FA56" s="110">
        <v>0</v>
      </c>
      <c r="FB56" s="110">
        <v>0</v>
      </c>
      <c r="FC56" s="110">
        <v>0</v>
      </c>
      <c r="FD56" s="110">
        <v>0</v>
      </c>
      <c r="FE56" s="110">
        <v>0</v>
      </c>
      <c r="FF56" s="110">
        <v>0</v>
      </c>
      <c r="FG56" s="110">
        <v>0</v>
      </c>
      <c r="FH56" s="110">
        <v>1</v>
      </c>
      <c r="FI56" s="110">
        <v>1</v>
      </c>
      <c r="FJ56" s="110">
        <v>0</v>
      </c>
      <c r="FK56" s="110">
        <v>0</v>
      </c>
      <c r="FL56" s="110">
        <v>2</v>
      </c>
      <c r="FM56" s="110">
        <v>1</v>
      </c>
      <c r="FN56" s="110">
        <v>1</v>
      </c>
      <c r="FO56" s="110">
        <v>0</v>
      </c>
      <c r="FP56" s="110">
        <v>0</v>
      </c>
      <c r="FQ56" s="110">
        <v>0</v>
      </c>
      <c r="FR56" s="110">
        <v>0</v>
      </c>
      <c r="FS56" s="110">
        <v>0</v>
      </c>
      <c r="FT56" s="110">
        <v>2</v>
      </c>
      <c r="FU56" s="110">
        <v>0</v>
      </c>
      <c r="FV56" s="110">
        <v>0</v>
      </c>
      <c r="FW56" s="110">
        <v>0</v>
      </c>
      <c r="FX56" s="110">
        <v>1</v>
      </c>
      <c r="FY56" s="110">
        <v>0</v>
      </c>
      <c r="FZ56" s="110">
        <v>1</v>
      </c>
      <c r="GA56" s="110">
        <v>1</v>
      </c>
      <c r="GB56" s="110">
        <v>1</v>
      </c>
      <c r="GC56" s="110">
        <v>1</v>
      </c>
      <c r="GD56" s="110">
        <v>0</v>
      </c>
      <c r="GE56" s="110">
        <v>0</v>
      </c>
      <c r="GF56" s="110">
        <v>0</v>
      </c>
      <c r="GG56" s="110">
        <v>1</v>
      </c>
      <c r="GH56" s="110">
        <v>0</v>
      </c>
      <c r="GI56" s="110">
        <v>0</v>
      </c>
      <c r="GJ56" s="110">
        <v>3</v>
      </c>
      <c r="GK56" s="110">
        <v>0</v>
      </c>
      <c r="GL56" s="110">
        <v>1</v>
      </c>
      <c r="GM56" s="110">
        <v>0</v>
      </c>
      <c r="GN56" s="110">
        <v>2</v>
      </c>
      <c r="GO56" s="110">
        <v>1</v>
      </c>
      <c r="GP56" s="110">
        <v>1</v>
      </c>
      <c r="GQ56" s="110">
        <v>2</v>
      </c>
      <c r="GR56" s="110">
        <v>0</v>
      </c>
      <c r="GS56" s="110">
        <v>0</v>
      </c>
      <c r="GT56" s="110">
        <v>4</v>
      </c>
      <c r="GU56" s="110">
        <v>0</v>
      </c>
      <c r="GV56" s="110">
        <v>0</v>
      </c>
      <c r="GW56" s="110">
        <v>2</v>
      </c>
      <c r="GX56" s="110">
        <v>0</v>
      </c>
      <c r="GY56" s="110">
        <v>0</v>
      </c>
      <c r="GZ56" s="110">
        <v>2</v>
      </c>
      <c r="HA56" s="110">
        <v>1</v>
      </c>
      <c r="HB56" s="110">
        <v>5</v>
      </c>
      <c r="HC56" s="110">
        <v>4</v>
      </c>
      <c r="HD56" s="110">
        <v>1</v>
      </c>
      <c r="HE56" s="110">
        <v>1</v>
      </c>
      <c r="HF56" s="110">
        <v>2</v>
      </c>
      <c r="HG56" s="110">
        <v>1</v>
      </c>
      <c r="HH56" s="110">
        <v>3</v>
      </c>
      <c r="HI56" s="110">
        <v>0</v>
      </c>
      <c r="HJ56" s="110">
        <v>6</v>
      </c>
      <c r="HK56" s="110">
        <v>1</v>
      </c>
      <c r="HL56" s="110">
        <v>5</v>
      </c>
      <c r="HM56" s="110">
        <v>2</v>
      </c>
      <c r="HN56" s="110">
        <v>5</v>
      </c>
      <c r="HO56" s="110">
        <v>9</v>
      </c>
      <c r="HP56" s="110">
        <v>18</v>
      </c>
      <c r="HQ56" s="110">
        <v>8</v>
      </c>
      <c r="HR56" s="110">
        <v>4</v>
      </c>
      <c r="HS56" s="110">
        <v>1</v>
      </c>
      <c r="HT56" s="110">
        <v>3</v>
      </c>
      <c r="HU56" s="110">
        <v>3</v>
      </c>
      <c r="HV56" s="110">
        <v>8</v>
      </c>
      <c r="HW56" s="110">
        <v>6</v>
      </c>
      <c r="HX56" s="113">
        <f t="shared" si="1"/>
        <v>79</v>
      </c>
      <c r="HY56" s="110">
        <f t="shared" si="0"/>
        <v>142</v>
      </c>
    </row>
    <row r="57" spans="1:233" x14ac:dyDescent="0.25">
      <c r="A57" s="114" t="s">
        <v>38</v>
      </c>
      <c r="B57" s="110">
        <v>0</v>
      </c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1</v>
      </c>
      <c r="P57" s="110">
        <v>0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  <c r="V57" s="110">
        <v>0</v>
      </c>
      <c r="W57" s="110">
        <v>1</v>
      </c>
      <c r="X57" s="110">
        <v>1</v>
      </c>
      <c r="Y57" s="110">
        <v>1</v>
      </c>
      <c r="Z57" s="110">
        <v>0</v>
      </c>
      <c r="AA57" s="110">
        <v>0</v>
      </c>
      <c r="AB57" s="110">
        <v>0</v>
      </c>
      <c r="AC57" s="110">
        <v>0</v>
      </c>
      <c r="AD57" s="110">
        <v>0</v>
      </c>
      <c r="AE57" s="110">
        <v>0</v>
      </c>
      <c r="AF57" s="110">
        <v>0</v>
      </c>
      <c r="AG57" s="110">
        <v>0</v>
      </c>
      <c r="AH57" s="110">
        <v>0</v>
      </c>
      <c r="AI57" s="110">
        <v>0</v>
      </c>
      <c r="AJ57" s="110">
        <v>0</v>
      </c>
      <c r="AK57" s="110">
        <v>0</v>
      </c>
      <c r="AL57" s="110">
        <v>0</v>
      </c>
      <c r="AM57" s="110">
        <v>1</v>
      </c>
      <c r="AN57" s="110">
        <v>0</v>
      </c>
      <c r="AO57" s="110">
        <v>0</v>
      </c>
      <c r="AP57" s="110">
        <v>0</v>
      </c>
      <c r="AQ57" s="110">
        <v>0</v>
      </c>
      <c r="AR57" s="110">
        <v>0</v>
      </c>
      <c r="AS57" s="110">
        <v>0</v>
      </c>
      <c r="AT57" s="110">
        <v>0</v>
      </c>
      <c r="AU57" s="110">
        <v>0</v>
      </c>
      <c r="AV57" s="110">
        <v>0</v>
      </c>
      <c r="AW57" s="110">
        <v>0</v>
      </c>
      <c r="AX57" s="110">
        <v>0</v>
      </c>
      <c r="AY57" s="110">
        <v>0</v>
      </c>
      <c r="AZ57" s="110">
        <v>0</v>
      </c>
      <c r="BA57" s="110">
        <v>0</v>
      </c>
      <c r="BB57" s="110">
        <v>0</v>
      </c>
      <c r="BC57" s="110">
        <v>0</v>
      </c>
      <c r="BD57" s="110">
        <v>0</v>
      </c>
      <c r="BE57" s="110">
        <v>0</v>
      </c>
      <c r="BF57" s="110">
        <v>0</v>
      </c>
      <c r="BG57" s="110">
        <v>0</v>
      </c>
      <c r="BH57" s="110">
        <v>0</v>
      </c>
      <c r="BI57" s="110">
        <v>0</v>
      </c>
      <c r="BJ57" s="110">
        <v>0</v>
      </c>
      <c r="BK57" s="110">
        <v>0</v>
      </c>
      <c r="BL57" s="110">
        <v>0</v>
      </c>
      <c r="BM57" s="110">
        <v>0</v>
      </c>
      <c r="BN57" s="110">
        <v>0</v>
      </c>
      <c r="BO57" s="110">
        <v>0</v>
      </c>
      <c r="BP57" s="110">
        <v>0</v>
      </c>
      <c r="BQ57" s="110">
        <v>0</v>
      </c>
      <c r="BR57" s="110">
        <v>0</v>
      </c>
      <c r="BS57" s="110">
        <v>0</v>
      </c>
      <c r="BT57" s="110">
        <v>0</v>
      </c>
      <c r="BU57" s="110">
        <v>0</v>
      </c>
      <c r="BV57" s="110">
        <v>0</v>
      </c>
      <c r="BW57" s="110">
        <v>0</v>
      </c>
      <c r="BX57" s="110">
        <v>0</v>
      </c>
      <c r="BY57" s="110">
        <v>0</v>
      </c>
      <c r="BZ57" s="110">
        <v>0</v>
      </c>
      <c r="CA57" s="110">
        <v>0</v>
      </c>
      <c r="CB57" s="110">
        <v>0</v>
      </c>
      <c r="CC57" s="110">
        <v>0</v>
      </c>
      <c r="CD57" s="110">
        <v>0</v>
      </c>
      <c r="CE57" s="110">
        <v>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0</v>
      </c>
      <c r="CU57" s="110">
        <v>0</v>
      </c>
      <c r="CV57" s="110">
        <v>0</v>
      </c>
      <c r="CW57" s="110">
        <v>0</v>
      </c>
      <c r="CX57" s="110">
        <v>0</v>
      </c>
      <c r="CY57" s="110">
        <v>0</v>
      </c>
      <c r="CZ57" s="110">
        <v>0</v>
      </c>
      <c r="DA57" s="110">
        <v>0</v>
      </c>
      <c r="DB57" s="110">
        <v>0</v>
      </c>
      <c r="DC57" s="110">
        <v>0</v>
      </c>
      <c r="DD57" s="110">
        <v>0</v>
      </c>
      <c r="DE57" s="110">
        <v>0</v>
      </c>
      <c r="DF57" s="110">
        <v>2</v>
      </c>
      <c r="DG57" s="110">
        <v>0</v>
      </c>
      <c r="DH57" s="110">
        <v>1</v>
      </c>
      <c r="DI57" s="110">
        <v>0</v>
      </c>
      <c r="DJ57" s="110">
        <v>0</v>
      </c>
      <c r="DK57" s="110">
        <v>0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  <c r="DR57" s="110">
        <v>0</v>
      </c>
      <c r="DS57" s="110">
        <v>0</v>
      </c>
      <c r="DT57" s="110">
        <v>0</v>
      </c>
      <c r="DU57" s="110">
        <v>0</v>
      </c>
      <c r="DV57" s="110">
        <v>0</v>
      </c>
      <c r="DW57" s="110">
        <v>0</v>
      </c>
      <c r="DX57" s="110">
        <v>1</v>
      </c>
      <c r="DY57" s="110">
        <v>0</v>
      </c>
      <c r="DZ57" s="110">
        <v>0</v>
      </c>
      <c r="EA57" s="110">
        <v>0</v>
      </c>
      <c r="EB57" s="110">
        <v>1</v>
      </c>
      <c r="EC57" s="110">
        <v>2</v>
      </c>
      <c r="ED57" s="110">
        <v>3</v>
      </c>
      <c r="EE57" s="110">
        <v>0</v>
      </c>
      <c r="EF57" s="110">
        <v>0</v>
      </c>
      <c r="EG57" s="110">
        <v>0</v>
      </c>
      <c r="EH57" s="110">
        <v>0</v>
      </c>
      <c r="EI57" s="110">
        <v>0</v>
      </c>
      <c r="EJ57" s="110">
        <v>0</v>
      </c>
      <c r="EK57" s="110">
        <v>0</v>
      </c>
      <c r="EL57" s="110">
        <v>0</v>
      </c>
      <c r="EM57" s="110">
        <v>0</v>
      </c>
      <c r="EN57" s="110">
        <v>0</v>
      </c>
      <c r="EO57" s="110">
        <v>0</v>
      </c>
      <c r="EP57" s="110">
        <v>0</v>
      </c>
      <c r="EQ57" s="110">
        <v>1</v>
      </c>
      <c r="ER57" s="110">
        <v>0</v>
      </c>
      <c r="ES57" s="110">
        <v>0</v>
      </c>
      <c r="ET57" s="110">
        <v>0</v>
      </c>
      <c r="EU57" s="110">
        <v>0</v>
      </c>
      <c r="EV57" s="110">
        <v>0</v>
      </c>
      <c r="EW57" s="110">
        <v>0</v>
      </c>
      <c r="EX57" s="110">
        <v>3</v>
      </c>
      <c r="EY57" s="110">
        <v>0</v>
      </c>
      <c r="EZ57" s="110">
        <v>0</v>
      </c>
      <c r="FA57" s="110">
        <v>0</v>
      </c>
      <c r="FB57" s="110">
        <v>0</v>
      </c>
      <c r="FC57" s="110">
        <v>0</v>
      </c>
      <c r="FD57" s="110">
        <v>0</v>
      </c>
      <c r="FE57" s="110">
        <v>0</v>
      </c>
      <c r="FF57" s="110">
        <v>0</v>
      </c>
      <c r="FG57" s="110">
        <v>1</v>
      </c>
      <c r="FH57" s="110">
        <v>0</v>
      </c>
      <c r="FI57" s="110">
        <v>0</v>
      </c>
      <c r="FJ57" s="110">
        <v>1</v>
      </c>
      <c r="FK57" s="110">
        <v>0</v>
      </c>
      <c r="FL57" s="110">
        <v>1</v>
      </c>
      <c r="FM57" s="110">
        <v>0</v>
      </c>
      <c r="FN57" s="110">
        <v>0</v>
      </c>
      <c r="FO57" s="110">
        <v>0</v>
      </c>
      <c r="FP57" s="110">
        <v>0</v>
      </c>
      <c r="FQ57" s="110">
        <v>1</v>
      </c>
      <c r="FR57" s="110">
        <v>0</v>
      </c>
      <c r="FS57" s="110">
        <v>1</v>
      </c>
      <c r="FT57" s="110">
        <v>1</v>
      </c>
      <c r="FU57" s="110">
        <v>0</v>
      </c>
      <c r="FV57" s="110">
        <v>4</v>
      </c>
      <c r="FW57" s="110">
        <v>0</v>
      </c>
      <c r="FX57" s="110">
        <v>3</v>
      </c>
      <c r="FY57" s="110">
        <v>3</v>
      </c>
      <c r="FZ57" s="110">
        <v>1</v>
      </c>
      <c r="GA57" s="110">
        <v>3</v>
      </c>
      <c r="GB57" s="110">
        <v>3</v>
      </c>
      <c r="GC57" s="110">
        <v>9</v>
      </c>
      <c r="GD57" s="110">
        <v>0</v>
      </c>
      <c r="GE57" s="110">
        <v>2</v>
      </c>
      <c r="GF57" s="110">
        <v>0</v>
      </c>
      <c r="GG57" s="110">
        <v>1</v>
      </c>
      <c r="GH57" s="110">
        <v>2</v>
      </c>
      <c r="GI57" s="110">
        <v>2</v>
      </c>
      <c r="GJ57" s="110">
        <v>0</v>
      </c>
      <c r="GK57" s="110">
        <v>0</v>
      </c>
      <c r="GL57" s="110">
        <v>1</v>
      </c>
      <c r="GM57" s="110">
        <v>0</v>
      </c>
      <c r="GN57" s="110">
        <v>0</v>
      </c>
      <c r="GO57" s="110">
        <v>1</v>
      </c>
      <c r="GP57" s="110">
        <v>0</v>
      </c>
      <c r="GQ57" s="110">
        <v>0</v>
      </c>
      <c r="GR57" s="110">
        <v>0</v>
      </c>
      <c r="GS57" s="110">
        <v>1</v>
      </c>
      <c r="GT57" s="110">
        <v>6</v>
      </c>
      <c r="GU57" s="110">
        <v>5</v>
      </c>
      <c r="GV57" s="110">
        <v>3</v>
      </c>
      <c r="GW57" s="110">
        <v>0</v>
      </c>
      <c r="GX57" s="110">
        <v>1</v>
      </c>
      <c r="GY57" s="110">
        <v>0</v>
      </c>
      <c r="GZ57" s="110">
        <v>1</v>
      </c>
      <c r="HA57" s="110">
        <v>3</v>
      </c>
      <c r="HB57" s="110">
        <v>2</v>
      </c>
      <c r="HC57" s="110">
        <v>2</v>
      </c>
      <c r="HD57" s="110">
        <v>2</v>
      </c>
      <c r="HE57" s="110">
        <v>7</v>
      </c>
      <c r="HF57" s="110">
        <v>0</v>
      </c>
      <c r="HG57" s="110">
        <v>1</v>
      </c>
      <c r="HH57" s="110">
        <v>7</v>
      </c>
      <c r="HI57" s="110">
        <v>9</v>
      </c>
      <c r="HJ57" s="110">
        <v>8</v>
      </c>
      <c r="HK57" s="110">
        <v>7</v>
      </c>
      <c r="HL57" s="110">
        <v>16</v>
      </c>
      <c r="HM57" s="110">
        <v>1</v>
      </c>
      <c r="HN57" s="110">
        <v>12</v>
      </c>
      <c r="HO57" s="110">
        <v>7</v>
      </c>
      <c r="HP57" s="110">
        <v>11</v>
      </c>
      <c r="HQ57" s="110">
        <v>5</v>
      </c>
      <c r="HR57" s="110">
        <v>0</v>
      </c>
      <c r="HS57" s="110">
        <v>18</v>
      </c>
      <c r="HT57" s="110">
        <v>0</v>
      </c>
      <c r="HU57" s="110">
        <v>6</v>
      </c>
      <c r="HV57" s="110">
        <v>15</v>
      </c>
      <c r="HW57" s="110">
        <v>12</v>
      </c>
      <c r="HX57" s="113">
        <f t="shared" si="1"/>
        <v>118</v>
      </c>
      <c r="HY57" s="110">
        <f t="shared" si="0"/>
        <v>228</v>
      </c>
    </row>
    <row r="58" spans="1:233" x14ac:dyDescent="0.25">
      <c r="A58" s="114" t="s">
        <v>39</v>
      </c>
      <c r="B58" s="110">
        <v>0</v>
      </c>
      <c r="C58" s="110">
        <v>0</v>
      </c>
      <c r="D58" s="110">
        <v>0</v>
      </c>
      <c r="E58" s="110">
        <v>0</v>
      </c>
      <c r="F58" s="110">
        <v>0</v>
      </c>
      <c r="G58" s="110">
        <v>0</v>
      </c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1</v>
      </c>
      <c r="Q58" s="110">
        <v>0</v>
      </c>
      <c r="R58" s="110">
        <v>0</v>
      </c>
      <c r="S58" s="110">
        <v>0</v>
      </c>
      <c r="T58" s="110">
        <v>1</v>
      </c>
      <c r="U58" s="110">
        <v>0</v>
      </c>
      <c r="V58" s="110">
        <v>0</v>
      </c>
      <c r="W58" s="110">
        <v>0</v>
      </c>
      <c r="X58" s="110">
        <v>0</v>
      </c>
      <c r="Y58" s="110">
        <v>0</v>
      </c>
      <c r="Z58" s="110">
        <v>0</v>
      </c>
      <c r="AA58" s="110">
        <v>0</v>
      </c>
      <c r="AB58" s="110">
        <v>1</v>
      </c>
      <c r="AC58" s="110">
        <v>0</v>
      </c>
      <c r="AD58" s="110">
        <v>0</v>
      </c>
      <c r="AE58" s="110">
        <v>0</v>
      </c>
      <c r="AF58" s="110">
        <v>0</v>
      </c>
      <c r="AG58" s="110">
        <v>0</v>
      </c>
      <c r="AH58" s="110">
        <v>0</v>
      </c>
      <c r="AI58" s="110">
        <v>0</v>
      </c>
      <c r="AJ58" s="110">
        <v>0</v>
      </c>
      <c r="AK58" s="110">
        <v>0</v>
      </c>
      <c r="AL58" s="110">
        <v>2</v>
      </c>
      <c r="AM58" s="110">
        <v>0</v>
      </c>
      <c r="AN58" s="110">
        <v>0</v>
      </c>
      <c r="AO58" s="110">
        <v>0</v>
      </c>
      <c r="AP58" s="110">
        <v>0</v>
      </c>
      <c r="AQ58" s="110">
        <v>0</v>
      </c>
      <c r="AR58" s="110">
        <v>0</v>
      </c>
      <c r="AS58" s="110">
        <v>0</v>
      </c>
      <c r="AT58" s="110">
        <v>0</v>
      </c>
      <c r="AU58" s="110">
        <v>0</v>
      </c>
      <c r="AV58" s="110">
        <v>0</v>
      </c>
      <c r="AW58" s="110">
        <v>0</v>
      </c>
      <c r="AX58" s="110">
        <v>0</v>
      </c>
      <c r="AY58" s="110">
        <v>0</v>
      </c>
      <c r="AZ58" s="110">
        <v>0</v>
      </c>
      <c r="BA58" s="110">
        <v>0</v>
      </c>
      <c r="BB58" s="110">
        <v>0</v>
      </c>
      <c r="BC58" s="110">
        <v>0</v>
      </c>
      <c r="BD58" s="110">
        <v>0</v>
      </c>
      <c r="BE58" s="110">
        <v>0</v>
      </c>
      <c r="BF58" s="110">
        <v>0</v>
      </c>
      <c r="BG58" s="110">
        <v>0</v>
      </c>
      <c r="BH58" s="110">
        <v>0</v>
      </c>
      <c r="BI58" s="110">
        <v>0</v>
      </c>
      <c r="BJ58" s="110">
        <v>0</v>
      </c>
      <c r="BK58" s="110">
        <v>0</v>
      </c>
      <c r="BL58" s="110">
        <v>0</v>
      </c>
      <c r="BM58" s="110">
        <v>0</v>
      </c>
      <c r="BN58" s="110">
        <v>0</v>
      </c>
      <c r="BO58" s="110">
        <v>0</v>
      </c>
      <c r="BP58" s="110">
        <v>0</v>
      </c>
      <c r="BQ58" s="110">
        <v>0</v>
      </c>
      <c r="BR58" s="110">
        <v>0</v>
      </c>
      <c r="BS58" s="110">
        <v>0</v>
      </c>
      <c r="BT58" s="110">
        <v>0</v>
      </c>
      <c r="BU58" s="110">
        <v>0</v>
      </c>
      <c r="BV58" s="110">
        <v>0</v>
      </c>
      <c r="BW58" s="110">
        <v>0</v>
      </c>
      <c r="BX58" s="110">
        <v>0</v>
      </c>
      <c r="BY58" s="110">
        <v>0</v>
      </c>
      <c r="BZ58" s="110">
        <v>0</v>
      </c>
      <c r="CA58" s="110">
        <v>0</v>
      </c>
      <c r="CB58" s="110">
        <v>0</v>
      </c>
      <c r="CC58" s="110">
        <v>0</v>
      </c>
      <c r="CD58" s="110">
        <v>0</v>
      </c>
      <c r="CE58" s="110">
        <v>0</v>
      </c>
      <c r="CF58" s="110">
        <v>0</v>
      </c>
      <c r="CG58" s="110">
        <v>0</v>
      </c>
      <c r="CH58" s="110">
        <v>0</v>
      </c>
      <c r="CI58" s="110">
        <v>0</v>
      </c>
      <c r="CJ58" s="110">
        <v>0</v>
      </c>
      <c r="CK58" s="110">
        <v>0</v>
      </c>
      <c r="CL58" s="110">
        <v>0</v>
      </c>
      <c r="CM58" s="110">
        <v>0</v>
      </c>
      <c r="CN58" s="110">
        <v>0</v>
      </c>
      <c r="CO58" s="110">
        <v>0</v>
      </c>
      <c r="CP58" s="110">
        <v>0</v>
      </c>
      <c r="CQ58" s="110">
        <v>0</v>
      </c>
      <c r="CR58" s="110">
        <v>0</v>
      </c>
      <c r="CS58" s="110">
        <v>0</v>
      </c>
      <c r="CT58" s="110">
        <v>0</v>
      </c>
      <c r="CU58" s="110">
        <v>0</v>
      </c>
      <c r="CV58" s="110">
        <v>0</v>
      </c>
      <c r="CW58" s="110">
        <v>0</v>
      </c>
      <c r="CX58" s="110">
        <v>0</v>
      </c>
      <c r="CY58" s="110">
        <v>0</v>
      </c>
      <c r="CZ58" s="110">
        <v>0</v>
      </c>
      <c r="DA58" s="110">
        <v>0</v>
      </c>
      <c r="DB58" s="110">
        <v>0</v>
      </c>
      <c r="DC58" s="110">
        <v>0</v>
      </c>
      <c r="DD58" s="110">
        <v>0</v>
      </c>
      <c r="DE58" s="110">
        <v>0</v>
      </c>
      <c r="DF58" s="110">
        <v>0</v>
      </c>
      <c r="DG58" s="110">
        <v>0</v>
      </c>
      <c r="DH58" s="110">
        <v>0</v>
      </c>
      <c r="DI58" s="110">
        <v>0</v>
      </c>
      <c r="DJ58" s="110">
        <v>0</v>
      </c>
      <c r="DK58" s="110">
        <v>0</v>
      </c>
      <c r="DL58" s="110">
        <v>0</v>
      </c>
      <c r="DM58" s="110">
        <v>0</v>
      </c>
      <c r="DN58" s="110">
        <v>0</v>
      </c>
      <c r="DO58" s="110">
        <v>1</v>
      </c>
      <c r="DP58" s="110">
        <v>0</v>
      </c>
      <c r="DQ58" s="110">
        <v>0</v>
      </c>
      <c r="DR58" s="110">
        <v>0</v>
      </c>
      <c r="DS58" s="110">
        <v>0</v>
      </c>
      <c r="DT58" s="110">
        <v>0</v>
      </c>
      <c r="DU58" s="110">
        <v>0</v>
      </c>
      <c r="DV58" s="110">
        <v>0</v>
      </c>
      <c r="DW58" s="110">
        <v>0</v>
      </c>
      <c r="DX58" s="110">
        <v>0</v>
      </c>
      <c r="DY58" s="110">
        <v>0</v>
      </c>
      <c r="DZ58" s="110">
        <v>0</v>
      </c>
      <c r="EA58" s="110">
        <v>0</v>
      </c>
      <c r="EB58" s="110">
        <v>0</v>
      </c>
      <c r="EC58" s="110">
        <v>0</v>
      </c>
      <c r="ED58" s="110">
        <v>0</v>
      </c>
      <c r="EE58" s="110">
        <v>0</v>
      </c>
      <c r="EF58" s="110">
        <v>0</v>
      </c>
      <c r="EG58" s="110">
        <v>0</v>
      </c>
      <c r="EH58" s="110">
        <v>0</v>
      </c>
      <c r="EI58" s="110">
        <v>0</v>
      </c>
      <c r="EJ58" s="110">
        <v>0</v>
      </c>
      <c r="EK58" s="110">
        <v>1</v>
      </c>
      <c r="EL58" s="110">
        <v>0</v>
      </c>
      <c r="EM58" s="110">
        <v>0</v>
      </c>
      <c r="EN58" s="110">
        <v>0</v>
      </c>
      <c r="EO58" s="110">
        <v>0</v>
      </c>
      <c r="EP58" s="110">
        <v>0</v>
      </c>
      <c r="EQ58" s="110">
        <v>1</v>
      </c>
      <c r="ER58" s="110">
        <v>0</v>
      </c>
      <c r="ES58" s="110">
        <v>0</v>
      </c>
      <c r="ET58" s="110">
        <v>0</v>
      </c>
      <c r="EU58" s="110">
        <v>0</v>
      </c>
      <c r="EV58" s="110">
        <v>0</v>
      </c>
      <c r="EW58" s="110">
        <v>0</v>
      </c>
      <c r="EX58" s="110">
        <v>0</v>
      </c>
      <c r="EY58" s="110">
        <v>0</v>
      </c>
      <c r="EZ58" s="110">
        <v>0</v>
      </c>
      <c r="FA58" s="110">
        <v>1</v>
      </c>
      <c r="FB58" s="110">
        <v>0</v>
      </c>
      <c r="FC58" s="110">
        <v>0</v>
      </c>
      <c r="FD58" s="110">
        <v>0</v>
      </c>
      <c r="FE58" s="110">
        <v>0</v>
      </c>
      <c r="FF58" s="110">
        <v>0</v>
      </c>
      <c r="FG58" s="110">
        <v>0</v>
      </c>
      <c r="FH58" s="110">
        <v>0</v>
      </c>
      <c r="FI58" s="110">
        <v>0</v>
      </c>
      <c r="FJ58" s="110">
        <v>0</v>
      </c>
      <c r="FK58" s="110">
        <v>0</v>
      </c>
      <c r="FL58" s="110">
        <v>0</v>
      </c>
      <c r="FM58" s="110">
        <v>0</v>
      </c>
      <c r="FN58" s="110">
        <v>0</v>
      </c>
      <c r="FO58" s="110">
        <v>0</v>
      </c>
      <c r="FP58" s="110">
        <v>1</v>
      </c>
      <c r="FQ58" s="110">
        <v>0</v>
      </c>
      <c r="FR58" s="110">
        <v>0</v>
      </c>
      <c r="FS58" s="110">
        <v>0</v>
      </c>
      <c r="FT58" s="110">
        <v>1</v>
      </c>
      <c r="FU58" s="110">
        <v>1</v>
      </c>
      <c r="FV58" s="110">
        <v>0</v>
      </c>
      <c r="FW58" s="110">
        <v>0</v>
      </c>
      <c r="FX58" s="110">
        <v>0</v>
      </c>
      <c r="FY58" s="110">
        <v>3</v>
      </c>
      <c r="FZ58" s="110">
        <v>0</v>
      </c>
      <c r="GA58" s="110">
        <v>0</v>
      </c>
      <c r="GB58" s="110">
        <v>0</v>
      </c>
      <c r="GC58" s="110">
        <v>0</v>
      </c>
      <c r="GD58" s="110">
        <v>0</v>
      </c>
      <c r="GE58" s="110">
        <v>0</v>
      </c>
      <c r="GF58" s="110">
        <v>0</v>
      </c>
      <c r="GG58" s="110">
        <v>0</v>
      </c>
      <c r="GH58" s="110">
        <v>2</v>
      </c>
      <c r="GI58" s="110">
        <v>1</v>
      </c>
      <c r="GJ58" s="110">
        <v>0</v>
      </c>
      <c r="GK58" s="110">
        <v>0</v>
      </c>
      <c r="GL58" s="110">
        <v>0</v>
      </c>
      <c r="GM58" s="110">
        <v>1</v>
      </c>
      <c r="GN58" s="110">
        <v>1</v>
      </c>
      <c r="GO58" s="110">
        <v>2</v>
      </c>
      <c r="GP58" s="110">
        <v>1</v>
      </c>
      <c r="GQ58" s="110">
        <v>1</v>
      </c>
      <c r="GR58" s="110">
        <v>0</v>
      </c>
      <c r="GS58" s="110">
        <v>1</v>
      </c>
      <c r="GT58" s="110">
        <v>2</v>
      </c>
      <c r="GU58" s="110">
        <v>9</v>
      </c>
      <c r="GV58" s="110">
        <v>5</v>
      </c>
      <c r="GW58" s="110">
        <v>5</v>
      </c>
      <c r="GX58" s="110">
        <v>3</v>
      </c>
      <c r="GY58" s="110">
        <v>4</v>
      </c>
      <c r="GZ58" s="110">
        <v>8</v>
      </c>
      <c r="HA58" s="110">
        <v>3</v>
      </c>
      <c r="HB58" s="110">
        <v>8</v>
      </c>
      <c r="HC58" s="110">
        <v>6</v>
      </c>
      <c r="HD58" s="110">
        <v>8</v>
      </c>
      <c r="HE58" s="110">
        <v>8</v>
      </c>
      <c r="HF58" s="110">
        <v>10</v>
      </c>
      <c r="HG58" s="110">
        <v>3</v>
      </c>
      <c r="HH58" s="110">
        <v>12</v>
      </c>
      <c r="HI58" s="110">
        <v>8</v>
      </c>
      <c r="HJ58" s="110">
        <v>8</v>
      </c>
      <c r="HK58" s="110">
        <v>16</v>
      </c>
      <c r="HL58" s="110">
        <v>5</v>
      </c>
      <c r="HM58" s="110">
        <v>13</v>
      </c>
      <c r="HN58" s="110">
        <v>18</v>
      </c>
      <c r="HO58" s="110">
        <v>17</v>
      </c>
      <c r="HP58" s="110">
        <v>24</v>
      </c>
      <c r="HQ58" s="110">
        <v>25</v>
      </c>
      <c r="HR58" s="110">
        <v>15</v>
      </c>
      <c r="HS58" s="110">
        <v>8</v>
      </c>
      <c r="HT58" s="110">
        <v>1</v>
      </c>
      <c r="HU58" s="110">
        <v>19</v>
      </c>
      <c r="HV58" s="110">
        <v>10</v>
      </c>
      <c r="HW58" s="110">
        <v>7</v>
      </c>
      <c r="HX58" s="113">
        <f t="shared" si="1"/>
        <v>186</v>
      </c>
      <c r="HY58" s="110">
        <f t="shared" si="0"/>
        <v>313</v>
      </c>
    </row>
    <row r="59" spans="1:233" x14ac:dyDescent="0.25">
      <c r="A59" s="114" t="s">
        <v>40</v>
      </c>
      <c r="B59" s="110">
        <v>0</v>
      </c>
      <c r="C59" s="110">
        <v>0</v>
      </c>
      <c r="D59" s="110">
        <v>0</v>
      </c>
      <c r="E59" s="110">
        <v>0</v>
      </c>
      <c r="F59" s="110">
        <v>0</v>
      </c>
      <c r="G59" s="110">
        <v>0</v>
      </c>
      <c r="H59" s="110">
        <v>1</v>
      </c>
      <c r="I59" s="110">
        <v>0</v>
      </c>
      <c r="J59" s="110">
        <v>0</v>
      </c>
      <c r="K59" s="110">
        <v>0</v>
      </c>
      <c r="L59" s="110">
        <v>1</v>
      </c>
      <c r="M59" s="110">
        <v>1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1</v>
      </c>
      <c r="U59" s="110">
        <v>0</v>
      </c>
      <c r="V59" s="110">
        <v>0</v>
      </c>
      <c r="W59" s="110">
        <v>0</v>
      </c>
      <c r="X59" s="110">
        <v>0</v>
      </c>
      <c r="Y59" s="110">
        <v>0</v>
      </c>
      <c r="Z59" s="110">
        <v>0</v>
      </c>
      <c r="AA59" s="110">
        <v>0</v>
      </c>
      <c r="AB59" s="110">
        <v>0</v>
      </c>
      <c r="AC59" s="110">
        <v>0</v>
      </c>
      <c r="AD59" s="110">
        <v>0</v>
      </c>
      <c r="AE59" s="110">
        <v>0</v>
      </c>
      <c r="AF59" s="110">
        <v>0</v>
      </c>
      <c r="AG59" s="110">
        <v>0</v>
      </c>
      <c r="AH59" s="110">
        <v>0</v>
      </c>
      <c r="AI59" s="110">
        <v>0</v>
      </c>
      <c r="AJ59" s="110">
        <v>0</v>
      </c>
      <c r="AK59" s="110">
        <v>0</v>
      </c>
      <c r="AL59" s="110">
        <v>0</v>
      </c>
      <c r="AM59" s="110">
        <v>0</v>
      </c>
      <c r="AN59" s="110">
        <v>0</v>
      </c>
      <c r="AO59" s="110">
        <v>0</v>
      </c>
      <c r="AP59" s="110">
        <v>0</v>
      </c>
      <c r="AQ59" s="110">
        <v>0</v>
      </c>
      <c r="AR59" s="110">
        <v>0</v>
      </c>
      <c r="AS59" s="110">
        <v>0</v>
      </c>
      <c r="AT59" s="110">
        <v>0</v>
      </c>
      <c r="AU59" s="110">
        <v>0</v>
      </c>
      <c r="AV59" s="110">
        <v>0</v>
      </c>
      <c r="AW59" s="110">
        <v>0</v>
      </c>
      <c r="AX59" s="110">
        <v>0</v>
      </c>
      <c r="AY59" s="110">
        <v>0</v>
      </c>
      <c r="AZ59" s="110">
        <v>0</v>
      </c>
      <c r="BA59" s="110">
        <v>0</v>
      </c>
      <c r="BB59" s="110">
        <v>0</v>
      </c>
      <c r="BC59" s="110">
        <v>0</v>
      </c>
      <c r="BD59" s="110">
        <v>0</v>
      </c>
      <c r="BE59" s="110">
        <v>0</v>
      </c>
      <c r="BF59" s="110">
        <v>0</v>
      </c>
      <c r="BG59" s="110">
        <v>0</v>
      </c>
      <c r="BH59" s="110">
        <v>0</v>
      </c>
      <c r="BI59" s="110">
        <v>0</v>
      </c>
      <c r="BJ59" s="110">
        <v>0</v>
      </c>
      <c r="BK59" s="110">
        <v>0</v>
      </c>
      <c r="BL59" s="110">
        <v>0</v>
      </c>
      <c r="BM59" s="110">
        <v>0</v>
      </c>
      <c r="BN59" s="110">
        <v>0</v>
      </c>
      <c r="BO59" s="110">
        <v>0</v>
      </c>
      <c r="BP59" s="110">
        <v>0</v>
      </c>
      <c r="BQ59" s="110">
        <v>0</v>
      </c>
      <c r="BR59" s="110">
        <v>0</v>
      </c>
      <c r="BS59" s="110">
        <v>0</v>
      </c>
      <c r="BT59" s="110">
        <v>0</v>
      </c>
      <c r="BU59" s="110">
        <v>0</v>
      </c>
      <c r="BV59" s="110">
        <v>0</v>
      </c>
      <c r="BW59" s="110">
        <v>0</v>
      </c>
      <c r="BX59" s="110">
        <v>0</v>
      </c>
      <c r="BY59" s="110">
        <v>0</v>
      </c>
      <c r="BZ59" s="110">
        <v>0</v>
      </c>
      <c r="CA59" s="110">
        <v>0</v>
      </c>
      <c r="CB59" s="110">
        <v>0</v>
      </c>
      <c r="CC59" s="110">
        <v>0</v>
      </c>
      <c r="CD59" s="110">
        <v>0</v>
      </c>
      <c r="CE59" s="110">
        <v>0</v>
      </c>
      <c r="CF59" s="110">
        <v>0</v>
      </c>
      <c r="CG59" s="110">
        <v>0</v>
      </c>
      <c r="CH59" s="110">
        <v>0</v>
      </c>
      <c r="CI59" s="110">
        <v>0</v>
      </c>
      <c r="CJ59" s="110">
        <v>0</v>
      </c>
      <c r="CK59" s="110">
        <v>0</v>
      </c>
      <c r="CL59" s="110">
        <v>0</v>
      </c>
      <c r="CM59" s="110">
        <v>0</v>
      </c>
      <c r="CN59" s="110">
        <v>0</v>
      </c>
      <c r="CO59" s="110">
        <v>0</v>
      </c>
      <c r="CP59" s="110">
        <v>0</v>
      </c>
      <c r="CQ59" s="110">
        <v>0</v>
      </c>
      <c r="CR59" s="110">
        <v>0</v>
      </c>
      <c r="CS59" s="110">
        <v>0</v>
      </c>
      <c r="CT59" s="110">
        <v>0</v>
      </c>
      <c r="CU59" s="110">
        <v>0</v>
      </c>
      <c r="CV59" s="110">
        <v>0</v>
      </c>
      <c r="CW59" s="110">
        <v>0</v>
      </c>
      <c r="CX59" s="110">
        <v>0</v>
      </c>
      <c r="CY59" s="110">
        <v>0</v>
      </c>
      <c r="CZ59" s="110">
        <v>0</v>
      </c>
      <c r="DA59" s="110">
        <v>0</v>
      </c>
      <c r="DB59" s="110">
        <v>0</v>
      </c>
      <c r="DC59" s="110">
        <v>0</v>
      </c>
      <c r="DD59" s="110">
        <v>0</v>
      </c>
      <c r="DE59" s="110">
        <v>0</v>
      </c>
      <c r="DF59" s="110">
        <v>0</v>
      </c>
      <c r="DG59" s="110">
        <v>0</v>
      </c>
      <c r="DH59" s="110">
        <v>0</v>
      </c>
      <c r="DI59" s="110">
        <v>0</v>
      </c>
      <c r="DJ59" s="110">
        <v>0</v>
      </c>
      <c r="DK59" s="110">
        <v>0</v>
      </c>
      <c r="DL59" s="110">
        <v>0</v>
      </c>
      <c r="DM59" s="110">
        <v>0</v>
      </c>
      <c r="DN59" s="110">
        <v>0</v>
      </c>
      <c r="DO59" s="110">
        <v>0</v>
      </c>
      <c r="DP59" s="110">
        <v>0</v>
      </c>
      <c r="DQ59" s="110">
        <v>0</v>
      </c>
      <c r="DR59" s="110">
        <v>0</v>
      </c>
      <c r="DS59" s="110">
        <v>0</v>
      </c>
      <c r="DT59" s="110">
        <v>0</v>
      </c>
      <c r="DU59" s="110">
        <v>0</v>
      </c>
      <c r="DV59" s="110">
        <v>0</v>
      </c>
      <c r="DW59" s="110">
        <v>0</v>
      </c>
      <c r="DX59" s="110">
        <v>0</v>
      </c>
      <c r="DY59" s="110">
        <v>0</v>
      </c>
      <c r="DZ59" s="110">
        <v>0</v>
      </c>
      <c r="EA59" s="110">
        <v>0</v>
      </c>
      <c r="EB59" s="110">
        <v>0</v>
      </c>
      <c r="EC59" s="110">
        <v>0</v>
      </c>
      <c r="ED59" s="110">
        <v>0</v>
      </c>
      <c r="EE59" s="110">
        <v>0</v>
      </c>
      <c r="EF59" s="110">
        <v>0</v>
      </c>
      <c r="EG59" s="110">
        <v>0</v>
      </c>
      <c r="EH59" s="110">
        <v>0</v>
      </c>
      <c r="EI59" s="110">
        <v>0</v>
      </c>
      <c r="EJ59" s="110">
        <v>0</v>
      </c>
      <c r="EK59" s="110">
        <v>0</v>
      </c>
      <c r="EL59" s="110">
        <v>0</v>
      </c>
      <c r="EM59" s="110">
        <v>0</v>
      </c>
      <c r="EN59" s="110">
        <v>0</v>
      </c>
      <c r="EO59" s="110">
        <v>0</v>
      </c>
      <c r="EP59" s="110">
        <v>0</v>
      </c>
      <c r="EQ59" s="110">
        <v>0</v>
      </c>
      <c r="ER59" s="110">
        <v>0</v>
      </c>
      <c r="ES59" s="110">
        <v>0</v>
      </c>
      <c r="ET59" s="110">
        <v>0</v>
      </c>
      <c r="EU59" s="110">
        <v>0</v>
      </c>
      <c r="EV59" s="110">
        <v>0</v>
      </c>
      <c r="EW59" s="110">
        <v>0</v>
      </c>
      <c r="EX59" s="110">
        <v>0</v>
      </c>
      <c r="EY59" s="110">
        <v>1</v>
      </c>
      <c r="EZ59" s="110">
        <v>1</v>
      </c>
      <c r="FA59" s="110">
        <v>0</v>
      </c>
      <c r="FB59" s="110">
        <v>0</v>
      </c>
      <c r="FC59" s="110">
        <v>0</v>
      </c>
      <c r="FD59" s="110">
        <v>0</v>
      </c>
      <c r="FE59" s="110">
        <v>0</v>
      </c>
      <c r="FF59" s="110">
        <v>0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0</v>
      </c>
      <c r="FM59" s="110">
        <v>0</v>
      </c>
      <c r="FN59" s="110">
        <v>0</v>
      </c>
      <c r="FO59" s="110">
        <v>0</v>
      </c>
      <c r="FP59" s="110">
        <v>0</v>
      </c>
      <c r="FQ59" s="110">
        <v>0</v>
      </c>
      <c r="FR59" s="110">
        <v>0</v>
      </c>
      <c r="FS59" s="110">
        <v>0</v>
      </c>
      <c r="FT59" s="110">
        <v>0</v>
      </c>
      <c r="FU59" s="110">
        <v>0</v>
      </c>
      <c r="FV59" s="110">
        <v>0</v>
      </c>
      <c r="FW59" s="110">
        <v>0</v>
      </c>
      <c r="FX59" s="110">
        <v>1</v>
      </c>
      <c r="FY59" s="110">
        <v>1</v>
      </c>
      <c r="FZ59" s="110">
        <v>0</v>
      </c>
      <c r="GA59" s="110">
        <v>0</v>
      </c>
      <c r="GB59" s="110">
        <v>0</v>
      </c>
      <c r="GC59" s="110">
        <v>0</v>
      </c>
      <c r="GD59" s="110">
        <v>0</v>
      </c>
      <c r="GE59" s="110">
        <v>0</v>
      </c>
      <c r="GF59" s="110">
        <v>1</v>
      </c>
      <c r="GG59" s="110">
        <v>0</v>
      </c>
      <c r="GH59" s="110">
        <v>0</v>
      </c>
      <c r="GI59" s="110">
        <v>1</v>
      </c>
      <c r="GJ59" s="110">
        <v>0</v>
      </c>
      <c r="GK59" s="110">
        <v>0</v>
      </c>
      <c r="GL59" s="110">
        <v>0</v>
      </c>
      <c r="GM59" s="110">
        <v>0</v>
      </c>
      <c r="GN59" s="110">
        <v>0</v>
      </c>
      <c r="GO59" s="110">
        <v>2</v>
      </c>
      <c r="GP59" s="110">
        <v>0</v>
      </c>
      <c r="GQ59" s="110">
        <v>0</v>
      </c>
      <c r="GR59" s="110">
        <v>0</v>
      </c>
      <c r="GS59" s="110">
        <v>1</v>
      </c>
      <c r="GT59" s="110">
        <v>1</v>
      </c>
      <c r="GU59" s="110">
        <v>1</v>
      </c>
      <c r="GV59" s="110">
        <v>0</v>
      </c>
      <c r="GW59" s="110">
        <v>2</v>
      </c>
      <c r="GX59" s="110">
        <v>0</v>
      </c>
      <c r="GY59" s="110">
        <v>0</v>
      </c>
      <c r="GZ59" s="110">
        <v>0</v>
      </c>
      <c r="HA59" s="110">
        <v>1</v>
      </c>
      <c r="HB59" s="110">
        <v>0</v>
      </c>
      <c r="HC59" s="110">
        <v>2</v>
      </c>
      <c r="HD59" s="110">
        <v>2</v>
      </c>
      <c r="HE59" s="110">
        <v>1</v>
      </c>
      <c r="HF59" s="110">
        <v>0</v>
      </c>
      <c r="HG59" s="110">
        <v>0</v>
      </c>
      <c r="HH59" s="110">
        <v>3</v>
      </c>
      <c r="HI59" s="110">
        <v>7</v>
      </c>
      <c r="HJ59" s="110">
        <v>8</v>
      </c>
      <c r="HK59" s="110">
        <v>0</v>
      </c>
      <c r="HL59" s="110">
        <v>10</v>
      </c>
      <c r="HM59" s="110">
        <v>0</v>
      </c>
      <c r="HN59" s="110">
        <v>7</v>
      </c>
      <c r="HO59" s="110">
        <v>11</v>
      </c>
      <c r="HP59" s="110">
        <v>8</v>
      </c>
      <c r="HQ59" s="110">
        <v>3</v>
      </c>
      <c r="HR59" s="110">
        <v>1</v>
      </c>
      <c r="HS59" s="110">
        <v>3</v>
      </c>
      <c r="HT59" s="110">
        <v>0</v>
      </c>
      <c r="HU59" s="110">
        <v>5</v>
      </c>
      <c r="HV59" s="110">
        <v>9</v>
      </c>
      <c r="HW59" s="110">
        <v>4</v>
      </c>
      <c r="HX59" s="113">
        <f t="shared" si="1"/>
        <v>69</v>
      </c>
      <c r="HY59" s="110">
        <f t="shared" si="0"/>
        <v>102</v>
      </c>
    </row>
    <row r="60" spans="1:233" x14ac:dyDescent="0.25">
      <c r="A60" s="114" t="s">
        <v>41</v>
      </c>
      <c r="B60" s="110">
        <v>0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1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1</v>
      </c>
      <c r="R60" s="110">
        <v>0</v>
      </c>
      <c r="S60" s="110">
        <v>1</v>
      </c>
      <c r="T60" s="110">
        <v>0</v>
      </c>
      <c r="U60" s="110">
        <v>0</v>
      </c>
      <c r="V60" s="110">
        <v>0</v>
      </c>
      <c r="W60" s="110">
        <v>1</v>
      </c>
      <c r="X60" s="110">
        <v>0</v>
      </c>
      <c r="Y60" s="110">
        <v>2</v>
      </c>
      <c r="Z60" s="110">
        <v>0</v>
      </c>
      <c r="AA60" s="110">
        <v>0</v>
      </c>
      <c r="AB60" s="110">
        <v>0</v>
      </c>
      <c r="AC60" s="110">
        <v>0</v>
      </c>
      <c r="AD60" s="110">
        <v>0</v>
      </c>
      <c r="AE60" s="110">
        <v>0</v>
      </c>
      <c r="AF60" s="110">
        <v>0</v>
      </c>
      <c r="AG60" s="110">
        <v>0</v>
      </c>
      <c r="AH60" s="110">
        <v>0</v>
      </c>
      <c r="AI60" s="110">
        <v>0</v>
      </c>
      <c r="AJ60" s="110">
        <v>0</v>
      </c>
      <c r="AK60" s="110">
        <v>0</v>
      </c>
      <c r="AL60" s="110">
        <v>0</v>
      </c>
      <c r="AM60" s="110">
        <v>0</v>
      </c>
      <c r="AN60" s="110">
        <v>0</v>
      </c>
      <c r="AO60" s="110">
        <v>1</v>
      </c>
      <c r="AP60" s="110">
        <v>0</v>
      </c>
      <c r="AQ60" s="110">
        <v>0</v>
      </c>
      <c r="AR60" s="110">
        <v>0</v>
      </c>
      <c r="AS60" s="110">
        <v>0</v>
      </c>
      <c r="AT60" s="110">
        <v>0</v>
      </c>
      <c r="AU60" s="110">
        <v>0</v>
      </c>
      <c r="AV60" s="110">
        <v>0</v>
      </c>
      <c r="AW60" s="110">
        <v>0</v>
      </c>
      <c r="AX60" s="110">
        <v>0</v>
      </c>
      <c r="AY60" s="110">
        <v>0</v>
      </c>
      <c r="AZ60" s="110">
        <v>0</v>
      </c>
      <c r="BA60" s="110">
        <v>0</v>
      </c>
      <c r="BB60" s="110">
        <v>0</v>
      </c>
      <c r="BC60" s="110">
        <v>0</v>
      </c>
      <c r="BD60" s="110">
        <v>1</v>
      </c>
      <c r="BE60" s="110">
        <v>0</v>
      </c>
      <c r="BF60" s="110">
        <v>0</v>
      </c>
      <c r="BG60" s="110">
        <v>0</v>
      </c>
      <c r="BH60" s="110">
        <v>0</v>
      </c>
      <c r="BI60" s="110">
        <v>0</v>
      </c>
      <c r="BJ60" s="110">
        <v>0</v>
      </c>
      <c r="BK60" s="110">
        <v>0</v>
      </c>
      <c r="BL60" s="110">
        <v>0</v>
      </c>
      <c r="BM60" s="110">
        <v>0</v>
      </c>
      <c r="BN60" s="110">
        <v>0</v>
      </c>
      <c r="BO60" s="110">
        <v>0</v>
      </c>
      <c r="BP60" s="110">
        <v>0</v>
      </c>
      <c r="BQ60" s="110">
        <v>0</v>
      </c>
      <c r="BR60" s="110">
        <v>0</v>
      </c>
      <c r="BS60" s="110">
        <v>0</v>
      </c>
      <c r="BT60" s="110">
        <v>0</v>
      </c>
      <c r="BU60" s="110">
        <v>0</v>
      </c>
      <c r="BV60" s="110">
        <v>0</v>
      </c>
      <c r="BW60" s="110">
        <v>0</v>
      </c>
      <c r="BX60" s="110">
        <v>0</v>
      </c>
      <c r="BY60" s="110">
        <v>0</v>
      </c>
      <c r="BZ60" s="110">
        <v>0</v>
      </c>
      <c r="CA60" s="110">
        <v>0</v>
      </c>
      <c r="CB60" s="110">
        <v>1</v>
      </c>
      <c r="CC60" s="110">
        <v>4</v>
      </c>
      <c r="CD60" s="110">
        <v>1</v>
      </c>
      <c r="CE60" s="110">
        <v>1</v>
      </c>
      <c r="CF60" s="110">
        <v>1</v>
      </c>
      <c r="CG60" s="110">
        <v>0</v>
      </c>
      <c r="CH60" s="110">
        <v>0</v>
      </c>
      <c r="CI60" s="110">
        <v>1</v>
      </c>
      <c r="CJ60" s="110">
        <v>1</v>
      </c>
      <c r="CK60" s="110">
        <v>0</v>
      </c>
      <c r="CL60" s="110">
        <v>1</v>
      </c>
      <c r="CM60" s="110">
        <v>0</v>
      </c>
      <c r="CN60" s="110">
        <v>0</v>
      </c>
      <c r="CO60" s="110">
        <v>0</v>
      </c>
      <c r="CP60" s="110">
        <v>0</v>
      </c>
      <c r="CQ60" s="110">
        <v>0</v>
      </c>
      <c r="CR60" s="110">
        <v>0</v>
      </c>
      <c r="CS60" s="110">
        <v>0</v>
      </c>
      <c r="CT60" s="110">
        <v>0</v>
      </c>
      <c r="CU60" s="110">
        <v>0</v>
      </c>
      <c r="CV60" s="110">
        <v>0</v>
      </c>
      <c r="CW60" s="110">
        <v>0</v>
      </c>
      <c r="CX60" s="110">
        <v>0</v>
      </c>
      <c r="CY60" s="110">
        <v>0</v>
      </c>
      <c r="CZ60" s="110">
        <v>0</v>
      </c>
      <c r="DA60" s="110">
        <v>0</v>
      </c>
      <c r="DB60" s="110">
        <v>0</v>
      </c>
      <c r="DC60" s="110">
        <v>0</v>
      </c>
      <c r="DD60" s="110">
        <v>0</v>
      </c>
      <c r="DE60" s="110">
        <v>0</v>
      </c>
      <c r="DF60" s="110">
        <v>0</v>
      </c>
      <c r="DG60" s="110">
        <v>0</v>
      </c>
      <c r="DH60" s="110">
        <v>0</v>
      </c>
      <c r="DI60" s="110">
        <v>0</v>
      </c>
      <c r="DJ60" s="110">
        <v>0</v>
      </c>
      <c r="DK60" s="110">
        <v>0</v>
      </c>
      <c r="DL60" s="110">
        <v>0</v>
      </c>
      <c r="DM60" s="110">
        <v>0</v>
      </c>
      <c r="DN60" s="110">
        <v>1</v>
      </c>
      <c r="DO60" s="110">
        <v>0</v>
      </c>
      <c r="DP60" s="110">
        <v>0</v>
      </c>
      <c r="DQ60" s="110">
        <v>0</v>
      </c>
      <c r="DR60" s="110">
        <v>0</v>
      </c>
      <c r="DS60" s="110">
        <v>0</v>
      </c>
      <c r="DT60" s="110">
        <v>0</v>
      </c>
      <c r="DU60" s="110">
        <v>0</v>
      </c>
      <c r="DV60" s="110">
        <v>1</v>
      </c>
      <c r="DW60" s="110">
        <v>0</v>
      </c>
      <c r="DX60" s="110">
        <v>0</v>
      </c>
      <c r="DY60" s="110">
        <v>0</v>
      </c>
      <c r="DZ60" s="110">
        <v>0</v>
      </c>
      <c r="EA60" s="110">
        <v>1</v>
      </c>
      <c r="EB60" s="110">
        <v>0</v>
      </c>
      <c r="EC60" s="110">
        <v>0</v>
      </c>
      <c r="ED60" s="110">
        <v>0</v>
      </c>
      <c r="EE60" s="110">
        <v>0</v>
      </c>
      <c r="EF60" s="110">
        <v>0</v>
      </c>
      <c r="EG60" s="110">
        <v>0</v>
      </c>
      <c r="EH60" s="110">
        <v>0</v>
      </c>
      <c r="EI60" s="110">
        <v>0</v>
      </c>
      <c r="EJ60" s="110">
        <v>0</v>
      </c>
      <c r="EK60" s="110">
        <v>0</v>
      </c>
      <c r="EL60" s="110">
        <v>0</v>
      </c>
      <c r="EM60" s="110">
        <v>0</v>
      </c>
      <c r="EN60" s="110">
        <v>0</v>
      </c>
      <c r="EO60" s="110">
        <v>0</v>
      </c>
      <c r="EP60" s="110">
        <v>0</v>
      </c>
      <c r="EQ60" s="110">
        <v>0</v>
      </c>
      <c r="ER60" s="110">
        <v>0</v>
      </c>
      <c r="ES60" s="110">
        <v>0</v>
      </c>
      <c r="ET60" s="110">
        <v>0</v>
      </c>
      <c r="EU60" s="110">
        <v>0</v>
      </c>
      <c r="EV60" s="110">
        <v>0</v>
      </c>
      <c r="EW60" s="110">
        <v>1</v>
      </c>
      <c r="EX60" s="110">
        <v>0</v>
      </c>
      <c r="EY60" s="110">
        <v>0</v>
      </c>
      <c r="EZ60" s="110">
        <v>0</v>
      </c>
      <c r="FA60" s="110">
        <v>0</v>
      </c>
      <c r="FB60" s="110">
        <v>0</v>
      </c>
      <c r="FC60" s="110">
        <v>0</v>
      </c>
      <c r="FD60" s="110">
        <v>0</v>
      </c>
      <c r="FE60" s="110">
        <v>0</v>
      </c>
      <c r="FF60" s="110">
        <v>0</v>
      </c>
      <c r="FG60" s="110">
        <v>0</v>
      </c>
      <c r="FH60" s="110">
        <v>0</v>
      </c>
      <c r="FI60" s="110">
        <v>0</v>
      </c>
      <c r="FJ60" s="110">
        <v>0</v>
      </c>
      <c r="FK60" s="110">
        <v>0</v>
      </c>
      <c r="FL60" s="110">
        <v>0</v>
      </c>
      <c r="FM60" s="110">
        <v>0</v>
      </c>
      <c r="FN60" s="110">
        <v>0</v>
      </c>
      <c r="FO60" s="110">
        <v>1</v>
      </c>
      <c r="FP60" s="110">
        <v>0</v>
      </c>
      <c r="FQ60" s="110">
        <v>0</v>
      </c>
      <c r="FR60" s="110">
        <v>0</v>
      </c>
      <c r="FS60" s="110">
        <v>2</v>
      </c>
      <c r="FT60" s="110">
        <v>0</v>
      </c>
      <c r="FU60" s="110">
        <v>1</v>
      </c>
      <c r="FV60" s="110">
        <v>1</v>
      </c>
      <c r="FW60" s="110">
        <v>0</v>
      </c>
      <c r="FX60" s="110">
        <v>1</v>
      </c>
      <c r="FY60" s="110">
        <v>1</v>
      </c>
      <c r="FZ60" s="110">
        <v>1</v>
      </c>
      <c r="GA60" s="110">
        <v>1</v>
      </c>
      <c r="GB60" s="110">
        <v>0</v>
      </c>
      <c r="GC60" s="110">
        <v>0</v>
      </c>
      <c r="GD60" s="110">
        <v>0</v>
      </c>
      <c r="GE60" s="110">
        <v>2</v>
      </c>
      <c r="GF60" s="110">
        <v>0</v>
      </c>
      <c r="GG60" s="110">
        <v>1</v>
      </c>
      <c r="GH60" s="110">
        <v>0</v>
      </c>
      <c r="GI60" s="110">
        <v>2</v>
      </c>
      <c r="GJ60" s="110">
        <v>1</v>
      </c>
      <c r="GK60" s="110">
        <v>0</v>
      </c>
      <c r="GL60" s="110">
        <v>1</v>
      </c>
      <c r="GM60" s="110">
        <v>5</v>
      </c>
      <c r="GN60" s="110">
        <v>4</v>
      </c>
      <c r="GO60" s="110">
        <v>7</v>
      </c>
      <c r="GP60" s="110">
        <v>4</v>
      </c>
      <c r="GQ60" s="110">
        <v>7</v>
      </c>
      <c r="GR60" s="110">
        <v>1</v>
      </c>
      <c r="GS60" s="110">
        <v>5</v>
      </c>
      <c r="GT60" s="110">
        <v>8</v>
      </c>
      <c r="GU60" s="110">
        <v>7</v>
      </c>
      <c r="GV60" s="110">
        <v>5</v>
      </c>
      <c r="GW60" s="110">
        <v>7</v>
      </c>
      <c r="GX60" s="110">
        <v>7</v>
      </c>
      <c r="GY60" s="110">
        <v>1</v>
      </c>
      <c r="GZ60" s="110">
        <v>1</v>
      </c>
      <c r="HA60" s="110">
        <v>16</v>
      </c>
      <c r="HB60" s="110">
        <v>17</v>
      </c>
      <c r="HC60" s="110">
        <v>19</v>
      </c>
      <c r="HD60" s="110">
        <v>23</v>
      </c>
      <c r="HE60" s="110">
        <v>6</v>
      </c>
      <c r="HF60" s="110">
        <v>1</v>
      </c>
      <c r="HG60" s="110">
        <v>28</v>
      </c>
      <c r="HH60" s="110">
        <v>25</v>
      </c>
      <c r="HI60" s="110">
        <v>55</v>
      </c>
      <c r="HJ60" s="110">
        <v>41</v>
      </c>
      <c r="HK60" s="110">
        <v>41</v>
      </c>
      <c r="HL60" s="110">
        <v>24</v>
      </c>
      <c r="HM60" s="110">
        <v>44</v>
      </c>
      <c r="HN60" s="110">
        <v>17</v>
      </c>
      <c r="HO60" s="110">
        <v>70</v>
      </c>
      <c r="HP60" s="110">
        <v>31</v>
      </c>
      <c r="HQ60" s="110">
        <v>42</v>
      </c>
      <c r="HR60" s="110">
        <v>17</v>
      </c>
      <c r="HS60" s="110">
        <v>26</v>
      </c>
      <c r="HT60" s="110">
        <v>3</v>
      </c>
      <c r="HU60" s="110">
        <v>21</v>
      </c>
      <c r="HV60" s="110">
        <v>18</v>
      </c>
      <c r="HW60" s="110">
        <v>20</v>
      </c>
      <c r="HX60" s="113">
        <f t="shared" si="1"/>
        <v>415</v>
      </c>
      <c r="HY60" s="110">
        <f t="shared" si="0"/>
        <v>713</v>
      </c>
    </row>
    <row r="61" spans="1:233" x14ac:dyDescent="0.25">
      <c r="A61" s="114" t="s">
        <v>287</v>
      </c>
      <c r="B61" s="110">
        <v>0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N61" s="110">
        <v>0</v>
      </c>
      <c r="AO61" s="110">
        <v>0</v>
      </c>
      <c r="AP61" s="110">
        <v>0</v>
      </c>
      <c r="AQ61" s="110">
        <v>0</v>
      </c>
      <c r="AR61" s="110">
        <v>0</v>
      </c>
      <c r="AS61" s="110">
        <v>0</v>
      </c>
      <c r="AT61" s="110">
        <v>0</v>
      </c>
      <c r="AU61" s="110">
        <v>0</v>
      </c>
      <c r="AV61" s="110">
        <v>0</v>
      </c>
      <c r="AW61" s="110">
        <v>0</v>
      </c>
      <c r="AX61" s="110">
        <v>0</v>
      </c>
      <c r="AY61" s="110">
        <v>0</v>
      </c>
      <c r="AZ61" s="110">
        <v>0</v>
      </c>
      <c r="BA61" s="110">
        <v>0</v>
      </c>
      <c r="BB61" s="110">
        <v>0</v>
      </c>
      <c r="BC61" s="110">
        <v>0</v>
      </c>
      <c r="BD61" s="110">
        <v>0</v>
      </c>
      <c r="BE61" s="110">
        <v>0</v>
      </c>
      <c r="BF61" s="110">
        <v>0</v>
      </c>
      <c r="BG61" s="110">
        <v>0</v>
      </c>
      <c r="BH61" s="110">
        <v>0</v>
      </c>
      <c r="BI61" s="110">
        <v>0</v>
      </c>
      <c r="BJ61" s="110">
        <v>0</v>
      </c>
      <c r="BK61" s="110">
        <v>0</v>
      </c>
      <c r="BL61" s="110">
        <v>0</v>
      </c>
      <c r="BM61" s="110">
        <v>0</v>
      </c>
      <c r="BN61" s="110">
        <v>0</v>
      </c>
      <c r="BO61" s="110">
        <v>0</v>
      </c>
      <c r="BP61" s="110">
        <v>0</v>
      </c>
      <c r="BQ61" s="110">
        <v>0</v>
      </c>
      <c r="BR61" s="110">
        <v>0</v>
      </c>
      <c r="BS61" s="110">
        <v>0</v>
      </c>
      <c r="BT61" s="110">
        <v>0</v>
      </c>
      <c r="BU61" s="110">
        <v>0</v>
      </c>
      <c r="BV61" s="110">
        <v>0</v>
      </c>
      <c r="BW61" s="110">
        <v>0</v>
      </c>
      <c r="BX61" s="110">
        <v>0</v>
      </c>
      <c r="BY61" s="110">
        <v>0</v>
      </c>
      <c r="BZ61" s="110">
        <v>0</v>
      </c>
      <c r="CA61" s="110">
        <v>0</v>
      </c>
      <c r="CB61" s="110">
        <v>0</v>
      </c>
      <c r="CC61" s="110">
        <v>0</v>
      </c>
      <c r="CD61" s="110">
        <v>0</v>
      </c>
      <c r="CE61" s="110">
        <v>0</v>
      </c>
      <c r="CF61" s="110">
        <v>0</v>
      </c>
      <c r="CG61" s="110">
        <v>0</v>
      </c>
      <c r="CH61" s="110">
        <v>0</v>
      </c>
      <c r="CI61" s="110">
        <v>0</v>
      </c>
      <c r="CJ61" s="110">
        <v>0</v>
      </c>
      <c r="CK61" s="110">
        <v>0</v>
      </c>
      <c r="CL61" s="110">
        <v>0</v>
      </c>
      <c r="CM61" s="110">
        <v>0</v>
      </c>
      <c r="CN61" s="110">
        <v>0</v>
      </c>
      <c r="CO61" s="110">
        <v>0</v>
      </c>
      <c r="CP61" s="110">
        <v>0</v>
      </c>
      <c r="CQ61" s="110">
        <v>0</v>
      </c>
      <c r="CR61" s="110">
        <v>0</v>
      </c>
      <c r="CS61" s="110">
        <v>0</v>
      </c>
      <c r="CT61" s="110">
        <v>0</v>
      </c>
      <c r="CU61" s="110">
        <v>0</v>
      </c>
      <c r="CV61" s="110">
        <v>0</v>
      </c>
      <c r="CW61" s="110">
        <v>0</v>
      </c>
      <c r="CX61" s="110">
        <v>0</v>
      </c>
      <c r="CY61" s="110">
        <v>0</v>
      </c>
      <c r="CZ61" s="110">
        <v>0</v>
      </c>
      <c r="DA61" s="110">
        <v>0</v>
      </c>
      <c r="DB61" s="110">
        <v>0</v>
      </c>
      <c r="DC61" s="110">
        <v>0</v>
      </c>
      <c r="DD61" s="110">
        <v>0</v>
      </c>
      <c r="DE61" s="110">
        <v>0</v>
      </c>
      <c r="DF61" s="110">
        <v>0</v>
      </c>
      <c r="DG61" s="110">
        <v>0</v>
      </c>
      <c r="DH61" s="110">
        <v>0</v>
      </c>
      <c r="DI61" s="110">
        <v>0</v>
      </c>
      <c r="DJ61" s="110">
        <v>0</v>
      </c>
      <c r="DK61" s="110">
        <v>0</v>
      </c>
      <c r="DL61" s="110">
        <v>0</v>
      </c>
      <c r="DM61" s="110">
        <v>0</v>
      </c>
      <c r="DN61" s="110">
        <v>0</v>
      </c>
      <c r="DO61" s="110">
        <v>0</v>
      </c>
      <c r="DP61" s="110">
        <v>0</v>
      </c>
      <c r="DQ61" s="110">
        <v>0</v>
      </c>
      <c r="DR61" s="110">
        <v>0</v>
      </c>
      <c r="DS61" s="110">
        <v>0</v>
      </c>
      <c r="DT61" s="110">
        <v>0</v>
      </c>
      <c r="DU61" s="110">
        <v>0</v>
      </c>
      <c r="DV61" s="110">
        <v>0</v>
      </c>
      <c r="DW61" s="110">
        <v>0</v>
      </c>
      <c r="DX61" s="110">
        <v>0</v>
      </c>
      <c r="DY61" s="110">
        <v>0</v>
      </c>
      <c r="DZ61" s="110">
        <v>0</v>
      </c>
      <c r="EA61" s="110">
        <v>0</v>
      </c>
      <c r="EB61" s="110">
        <v>0</v>
      </c>
      <c r="EC61" s="110">
        <v>0</v>
      </c>
      <c r="ED61" s="110">
        <v>0</v>
      </c>
      <c r="EE61" s="110">
        <v>0</v>
      </c>
      <c r="EF61" s="110">
        <v>0</v>
      </c>
      <c r="EG61" s="110">
        <v>0</v>
      </c>
      <c r="EH61" s="110">
        <v>0</v>
      </c>
      <c r="EI61" s="110">
        <v>0</v>
      </c>
      <c r="EJ61" s="110">
        <v>0</v>
      </c>
      <c r="EK61" s="110">
        <v>0</v>
      </c>
      <c r="EL61" s="110">
        <v>0</v>
      </c>
      <c r="EM61" s="110">
        <v>0</v>
      </c>
      <c r="EN61" s="110">
        <v>0</v>
      </c>
      <c r="EO61" s="110">
        <v>0</v>
      </c>
      <c r="EP61" s="110">
        <v>0</v>
      </c>
      <c r="EQ61" s="110">
        <v>0</v>
      </c>
      <c r="ER61" s="110">
        <v>0</v>
      </c>
      <c r="ES61" s="110">
        <v>0</v>
      </c>
      <c r="ET61" s="110">
        <v>0</v>
      </c>
      <c r="EU61" s="110">
        <v>0</v>
      </c>
      <c r="EV61" s="110">
        <v>0</v>
      </c>
      <c r="EW61" s="110">
        <v>0</v>
      </c>
      <c r="EX61" s="110">
        <v>0</v>
      </c>
      <c r="EY61" s="110">
        <v>0</v>
      </c>
      <c r="EZ61" s="110">
        <v>0</v>
      </c>
      <c r="FA61" s="110">
        <v>0</v>
      </c>
      <c r="FB61" s="110">
        <v>0</v>
      </c>
      <c r="FC61" s="110">
        <v>0</v>
      </c>
      <c r="FD61" s="110">
        <v>0</v>
      </c>
      <c r="FE61" s="110">
        <v>0</v>
      </c>
      <c r="FF61" s="110">
        <v>0</v>
      </c>
      <c r="FG61" s="110">
        <v>0</v>
      </c>
      <c r="FH61" s="110">
        <v>0</v>
      </c>
      <c r="FI61" s="110">
        <v>0</v>
      </c>
      <c r="FJ61" s="110">
        <v>0</v>
      </c>
      <c r="FK61" s="110">
        <v>0</v>
      </c>
      <c r="FL61" s="110">
        <v>0</v>
      </c>
      <c r="FM61" s="110">
        <v>0</v>
      </c>
      <c r="FN61" s="110">
        <v>0</v>
      </c>
      <c r="FO61" s="110">
        <v>0</v>
      </c>
      <c r="FP61" s="110">
        <v>0</v>
      </c>
      <c r="FQ61" s="110">
        <v>0</v>
      </c>
      <c r="FR61" s="110">
        <v>0</v>
      </c>
      <c r="FS61" s="110">
        <v>0</v>
      </c>
      <c r="FT61" s="110">
        <v>0</v>
      </c>
      <c r="FU61" s="110">
        <v>0</v>
      </c>
      <c r="FV61" s="110">
        <v>0</v>
      </c>
      <c r="FW61" s="110">
        <v>0</v>
      </c>
      <c r="FX61" s="110">
        <v>0</v>
      </c>
      <c r="FY61" s="110">
        <v>0</v>
      </c>
      <c r="FZ61" s="110">
        <v>0</v>
      </c>
      <c r="GA61" s="110">
        <v>0</v>
      </c>
      <c r="GB61" s="110">
        <v>0</v>
      </c>
      <c r="GC61" s="110">
        <v>0</v>
      </c>
      <c r="GD61" s="110">
        <v>0</v>
      </c>
      <c r="GE61" s="110">
        <v>0</v>
      </c>
      <c r="GF61" s="110">
        <v>0</v>
      </c>
      <c r="GG61" s="110">
        <v>0</v>
      </c>
      <c r="GH61" s="110">
        <v>0</v>
      </c>
      <c r="GI61" s="110">
        <v>0</v>
      </c>
      <c r="GJ61" s="110">
        <v>0</v>
      </c>
      <c r="GK61" s="110">
        <v>0</v>
      </c>
      <c r="GL61" s="110">
        <v>0</v>
      </c>
      <c r="GM61" s="110">
        <v>0</v>
      </c>
      <c r="GN61" s="110">
        <v>0</v>
      </c>
      <c r="GO61" s="110">
        <v>0</v>
      </c>
      <c r="GP61" s="110">
        <v>0</v>
      </c>
      <c r="GQ61" s="110">
        <v>0</v>
      </c>
      <c r="GR61" s="110">
        <v>0</v>
      </c>
      <c r="GS61" s="110">
        <v>0</v>
      </c>
      <c r="GT61" s="110">
        <v>0</v>
      </c>
      <c r="GU61" s="110">
        <v>0</v>
      </c>
      <c r="GV61" s="110">
        <v>1</v>
      </c>
      <c r="GW61" s="110">
        <v>0</v>
      </c>
      <c r="GX61" s="110">
        <v>0</v>
      </c>
      <c r="GY61" s="110">
        <v>0</v>
      </c>
      <c r="GZ61" s="110">
        <v>0</v>
      </c>
      <c r="HA61" s="110">
        <v>0</v>
      </c>
      <c r="HB61" s="110">
        <v>0</v>
      </c>
      <c r="HC61" s="110">
        <v>1</v>
      </c>
      <c r="HD61" s="110">
        <v>1</v>
      </c>
      <c r="HE61" s="110">
        <v>0</v>
      </c>
      <c r="HF61" s="110">
        <v>0</v>
      </c>
      <c r="HG61" s="110">
        <v>0</v>
      </c>
      <c r="HH61" s="110">
        <v>0</v>
      </c>
      <c r="HI61" s="110">
        <v>0</v>
      </c>
      <c r="HJ61" s="110">
        <v>0</v>
      </c>
      <c r="HK61" s="110">
        <v>0</v>
      </c>
      <c r="HL61" s="110">
        <v>0</v>
      </c>
      <c r="HM61" s="110">
        <v>0</v>
      </c>
      <c r="HN61" s="110">
        <v>1</v>
      </c>
      <c r="HO61" s="110">
        <v>0</v>
      </c>
      <c r="HP61" s="110">
        <v>0</v>
      </c>
      <c r="HQ61" s="110">
        <v>1</v>
      </c>
      <c r="HR61" s="110">
        <v>0</v>
      </c>
      <c r="HS61" s="110">
        <v>0</v>
      </c>
      <c r="HT61" s="110">
        <v>1</v>
      </c>
      <c r="HU61" s="110">
        <v>0</v>
      </c>
      <c r="HV61" s="110">
        <v>1</v>
      </c>
      <c r="HW61" s="110">
        <v>1</v>
      </c>
      <c r="HX61" s="113">
        <f t="shared" si="1"/>
        <v>5</v>
      </c>
      <c r="HY61" s="110">
        <f t="shared" si="0"/>
        <v>8</v>
      </c>
    </row>
    <row r="62" spans="1:233" x14ac:dyDescent="0.25">
      <c r="A62" s="114" t="s">
        <v>273</v>
      </c>
      <c r="B62" s="110">
        <v>0</v>
      </c>
      <c r="C62" s="110">
        <v>0</v>
      </c>
      <c r="D62" s="110">
        <v>0</v>
      </c>
      <c r="E62" s="110">
        <v>0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  <c r="V62" s="110">
        <v>0</v>
      </c>
      <c r="W62" s="110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110">
        <v>0</v>
      </c>
      <c r="AH62" s="110">
        <v>0</v>
      </c>
      <c r="AI62" s="110">
        <v>0</v>
      </c>
      <c r="AJ62" s="110">
        <v>0</v>
      </c>
      <c r="AK62" s="110">
        <v>0</v>
      </c>
      <c r="AL62" s="110">
        <v>0</v>
      </c>
      <c r="AM62" s="110">
        <v>0</v>
      </c>
      <c r="AN62" s="110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10">
        <v>0</v>
      </c>
      <c r="AZ62" s="110">
        <v>0</v>
      </c>
      <c r="BA62" s="110">
        <v>0</v>
      </c>
      <c r="BB62" s="110">
        <v>0</v>
      </c>
      <c r="BC62" s="110">
        <v>0</v>
      </c>
      <c r="BD62" s="110">
        <v>0</v>
      </c>
      <c r="BE62" s="110">
        <v>0</v>
      </c>
      <c r="BF62" s="110">
        <v>0</v>
      </c>
      <c r="BG62" s="110">
        <v>0</v>
      </c>
      <c r="BH62" s="110">
        <v>0</v>
      </c>
      <c r="BI62" s="110">
        <v>0</v>
      </c>
      <c r="BJ62" s="110">
        <v>0</v>
      </c>
      <c r="BK62" s="110">
        <v>0</v>
      </c>
      <c r="BL62" s="110">
        <v>0</v>
      </c>
      <c r="BM62" s="110">
        <v>0</v>
      </c>
      <c r="BN62" s="110">
        <v>0</v>
      </c>
      <c r="BO62" s="110">
        <v>0</v>
      </c>
      <c r="BP62" s="110">
        <v>0</v>
      </c>
      <c r="BQ62" s="110">
        <v>0</v>
      </c>
      <c r="BR62" s="110">
        <v>0</v>
      </c>
      <c r="BS62" s="110">
        <v>0</v>
      </c>
      <c r="BT62" s="110">
        <v>0</v>
      </c>
      <c r="BU62" s="110">
        <v>0</v>
      </c>
      <c r="BV62" s="110">
        <v>0</v>
      </c>
      <c r="BW62" s="110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  <c r="DR62" s="110">
        <v>0</v>
      </c>
      <c r="DS62" s="110">
        <v>0</v>
      </c>
      <c r="DT62" s="110">
        <v>0</v>
      </c>
      <c r="DU62" s="110">
        <v>0</v>
      </c>
      <c r="DV62" s="110">
        <v>0</v>
      </c>
      <c r="DW62" s="110">
        <v>0</v>
      </c>
      <c r="DX62" s="110">
        <v>0</v>
      </c>
      <c r="DY62" s="110">
        <v>0</v>
      </c>
      <c r="DZ62" s="110">
        <v>0</v>
      </c>
      <c r="EA62" s="110">
        <v>0</v>
      </c>
      <c r="EB62" s="110">
        <v>0</v>
      </c>
      <c r="EC62" s="110">
        <v>0</v>
      </c>
      <c r="ED62" s="110">
        <v>0</v>
      </c>
      <c r="EE62" s="110">
        <v>0</v>
      </c>
      <c r="EF62" s="110">
        <v>0</v>
      </c>
      <c r="EG62" s="110">
        <v>0</v>
      </c>
      <c r="EH62" s="110">
        <v>0</v>
      </c>
      <c r="EI62" s="110">
        <v>0</v>
      </c>
      <c r="EJ62" s="110">
        <v>0</v>
      </c>
      <c r="EK62" s="110">
        <v>0</v>
      </c>
      <c r="EL62" s="110">
        <v>0</v>
      </c>
      <c r="EM62" s="110">
        <v>0</v>
      </c>
      <c r="EN62" s="110">
        <v>0</v>
      </c>
      <c r="EO62" s="110">
        <v>0</v>
      </c>
      <c r="EP62" s="110">
        <v>0</v>
      </c>
      <c r="EQ62" s="110">
        <v>0</v>
      </c>
      <c r="ER62" s="110">
        <v>0</v>
      </c>
      <c r="ES62" s="110">
        <v>0</v>
      </c>
      <c r="ET62" s="110">
        <v>0</v>
      </c>
      <c r="EU62" s="110">
        <v>0</v>
      </c>
      <c r="EV62" s="110">
        <v>0</v>
      </c>
      <c r="EW62" s="110">
        <v>0</v>
      </c>
      <c r="EX62" s="110">
        <v>0</v>
      </c>
      <c r="EY62" s="110">
        <v>0</v>
      </c>
      <c r="EZ62" s="110">
        <v>0</v>
      </c>
      <c r="FA62" s="110">
        <v>0</v>
      </c>
      <c r="FB62" s="110">
        <v>0</v>
      </c>
      <c r="FC62" s="110">
        <v>0</v>
      </c>
      <c r="FD62" s="110">
        <v>0</v>
      </c>
      <c r="FE62" s="110">
        <v>0</v>
      </c>
      <c r="FF62" s="110">
        <v>0</v>
      </c>
      <c r="FG62" s="110">
        <v>0</v>
      </c>
      <c r="FH62" s="110">
        <v>0</v>
      </c>
      <c r="FI62" s="110">
        <v>0</v>
      </c>
      <c r="FJ62" s="110">
        <v>0</v>
      </c>
      <c r="FK62" s="110">
        <v>0</v>
      </c>
      <c r="FL62" s="110">
        <v>0</v>
      </c>
      <c r="FM62" s="110">
        <v>0</v>
      </c>
      <c r="FN62" s="110">
        <v>0</v>
      </c>
      <c r="FO62" s="110">
        <v>0</v>
      </c>
      <c r="FP62" s="110">
        <v>0</v>
      </c>
      <c r="FQ62" s="110">
        <v>0</v>
      </c>
      <c r="FR62" s="110">
        <v>0</v>
      </c>
      <c r="FS62" s="110">
        <v>0</v>
      </c>
      <c r="FT62" s="110">
        <v>0</v>
      </c>
      <c r="FU62" s="110">
        <v>0</v>
      </c>
      <c r="FV62" s="110">
        <v>0</v>
      </c>
      <c r="FW62" s="110">
        <v>0</v>
      </c>
      <c r="FX62" s="110">
        <v>0</v>
      </c>
      <c r="FY62" s="110">
        <v>0</v>
      </c>
      <c r="FZ62" s="110">
        <v>0</v>
      </c>
      <c r="GA62" s="110">
        <v>0</v>
      </c>
      <c r="GB62" s="110">
        <v>0</v>
      </c>
      <c r="GC62" s="110">
        <v>0</v>
      </c>
      <c r="GD62" s="110">
        <v>0</v>
      </c>
      <c r="GE62" s="110">
        <v>0</v>
      </c>
      <c r="GF62" s="110">
        <v>0</v>
      </c>
      <c r="GG62" s="110">
        <v>0</v>
      </c>
      <c r="GH62" s="110">
        <v>0</v>
      </c>
      <c r="GI62" s="110">
        <v>0</v>
      </c>
      <c r="GJ62" s="110">
        <v>0</v>
      </c>
      <c r="GK62" s="110">
        <v>0</v>
      </c>
      <c r="GL62" s="110">
        <v>0</v>
      </c>
      <c r="GM62" s="110">
        <v>0</v>
      </c>
      <c r="GN62" s="110">
        <v>0</v>
      </c>
      <c r="GO62" s="110">
        <v>0</v>
      </c>
      <c r="GP62" s="110">
        <v>0</v>
      </c>
      <c r="GQ62" s="110">
        <v>0</v>
      </c>
      <c r="GR62" s="110">
        <v>0</v>
      </c>
      <c r="GS62" s="110">
        <v>0</v>
      </c>
      <c r="GT62" s="110">
        <v>0</v>
      </c>
      <c r="GU62" s="110">
        <v>0</v>
      </c>
      <c r="GV62" s="110">
        <v>0</v>
      </c>
      <c r="GW62" s="110">
        <v>0</v>
      </c>
      <c r="GX62" s="110">
        <v>1</v>
      </c>
      <c r="GY62" s="110">
        <v>0</v>
      </c>
      <c r="GZ62" s="110">
        <v>0</v>
      </c>
      <c r="HA62" s="110">
        <v>2</v>
      </c>
      <c r="HB62" s="110">
        <v>0</v>
      </c>
      <c r="HC62" s="110">
        <v>0</v>
      </c>
      <c r="HD62" s="110">
        <v>0</v>
      </c>
      <c r="HE62" s="110">
        <v>1</v>
      </c>
      <c r="HF62" s="110">
        <v>0</v>
      </c>
      <c r="HG62" s="110">
        <v>0</v>
      </c>
      <c r="HH62" s="110">
        <v>0</v>
      </c>
      <c r="HI62" s="110">
        <v>0</v>
      </c>
      <c r="HJ62" s="110">
        <v>0</v>
      </c>
      <c r="HK62" s="110">
        <v>0</v>
      </c>
      <c r="HL62" s="110">
        <v>1</v>
      </c>
      <c r="HM62" s="110">
        <v>0</v>
      </c>
      <c r="HN62" s="110">
        <v>1</v>
      </c>
      <c r="HO62" s="110">
        <v>0</v>
      </c>
      <c r="HP62" s="110">
        <v>1</v>
      </c>
      <c r="HQ62" s="110">
        <v>0</v>
      </c>
      <c r="HR62" s="110">
        <v>0</v>
      </c>
      <c r="HS62" s="110">
        <v>1</v>
      </c>
      <c r="HT62" s="110">
        <v>0</v>
      </c>
      <c r="HU62" s="110">
        <v>1</v>
      </c>
      <c r="HV62" s="110">
        <v>4</v>
      </c>
      <c r="HW62" s="110">
        <v>3</v>
      </c>
      <c r="HX62" s="113">
        <f t="shared" si="1"/>
        <v>12</v>
      </c>
      <c r="HY62" s="110">
        <f t="shared" si="0"/>
        <v>16</v>
      </c>
    </row>
    <row r="63" spans="1:233" x14ac:dyDescent="0.25">
      <c r="A63" s="114" t="s">
        <v>42</v>
      </c>
      <c r="B63" s="110">
        <v>0</v>
      </c>
      <c r="C63" s="110">
        <v>0</v>
      </c>
      <c r="D63" s="110">
        <v>0</v>
      </c>
      <c r="E63" s="110">
        <v>0</v>
      </c>
      <c r="F63" s="110">
        <v>0</v>
      </c>
      <c r="G63" s="110">
        <v>0</v>
      </c>
      <c r="H63" s="110">
        <v>0</v>
      </c>
      <c r="I63" s="110">
        <v>1</v>
      </c>
      <c r="J63" s="110">
        <v>0</v>
      </c>
      <c r="K63" s="110">
        <v>0</v>
      </c>
      <c r="L63" s="110">
        <v>0</v>
      </c>
      <c r="M63" s="110">
        <v>0</v>
      </c>
      <c r="N63" s="110">
        <v>1</v>
      </c>
      <c r="O63" s="110">
        <v>0</v>
      </c>
      <c r="P63" s="110">
        <v>1</v>
      </c>
      <c r="Q63" s="110">
        <v>3</v>
      </c>
      <c r="R63" s="110">
        <v>1</v>
      </c>
      <c r="S63" s="110">
        <v>0</v>
      </c>
      <c r="T63" s="110">
        <v>0</v>
      </c>
      <c r="U63" s="110">
        <v>2</v>
      </c>
      <c r="V63" s="110">
        <v>0</v>
      </c>
      <c r="W63" s="110">
        <v>3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1</v>
      </c>
      <c r="AD63" s="110">
        <v>3</v>
      </c>
      <c r="AE63" s="110">
        <v>0</v>
      </c>
      <c r="AF63" s="110">
        <v>1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0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1</v>
      </c>
      <c r="AT63" s="110">
        <v>0</v>
      </c>
      <c r="AU63" s="110">
        <v>0</v>
      </c>
      <c r="AV63" s="110">
        <v>0</v>
      </c>
      <c r="AW63" s="110">
        <v>1</v>
      </c>
      <c r="AX63" s="110">
        <v>0</v>
      </c>
      <c r="AY63" s="110">
        <v>0</v>
      </c>
      <c r="AZ63" s="110">
        <v>0</v>
      </c>
      <c r="BA63" s="110">
        <v>0</v>
      </c>
      <c r="BB63" s="110">
        <v>0</v>
      </c>
      <c r="BC63" s="110">
        <v>0</v>
      </c>
      <c r="BD63" s="110">
        <v>0</v>
      </c>
      <c r="BE63" s="110">
        <v>0</v>
      </c>
      <c r="BF63" s="110">
        <v>0</v>
      </c>
      <c r="BG63" s="110">
        <v>0</v>
      </c>
      <c r="BH63" s="110">
        <v>0</v>
      </c>
      <c r="BI63" s="110">
        <v>0</v>
      </c>
      <c r="BJ63" s="110">
        <v>0</v>
      </c>
      <c r="BK63" s="110">
        <v>0</v>
      </c>
      <c r="BL63" s="110">
        <v>0</v>
      </c>
      <c r="BM63" s="110">
        <v>0</v>
      </c>
      <c r="BN63" s="110">
        <v>0</v>
      </c>
      <c r="BO63" s="110">
        <v>0</v>
      </c>
      <c r="BP63" s="110">
        <v>0</v>
      </c>
      <c r="BQ63" s="110">
        <v>0</v>
      </c>
      <c r="BR63" s="110">
        <v>0</v>
      </c>
      <c r="BS63" s="110">
        <v>0</v>
      </c>
      <c r="BT63" s="110">
        <v>0</v>
      </c>
      <c r="BU63" s="110">
        <v>0</v>
      </c>
      <c r="BV63" s="110">
        <v>0</v>
      </c>
      <c r="BW63" s="110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1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1</v>
      </c>
      <c r="DE63" s="110">
        <v>0</v>
      </c>
      <c r="DF63" s="110">
        <v>0</v>
      </c>
      <c r="DG63" s="110">
        <v>1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1</v>
      </c>
      <c r="DO63" s="110">
        <v>0</v>
      </c>
      <c r="DP63" s="110">
        <v>0</v>
      </c>
      <c r="DQ63" s="110">
        <v>0</v>
      </c>
      <c r="DR63" s="110">
        <v>0</v>
      </c>
      <c r="DS63" s="110">
        <v>0</v>
      </c>
      <c r="DT63" s="110">
        <v>0</v>
      </c>
      <c r="DU63" s="110">
        <v>2</v>
      </c>
      <c r="DV63" s="110">
        <v>2</v>
      </c>
      <c r="DW63" s="110">
        <v>1</v>
      </c>
      <c r="DX63" s="110">
        <v>1</v>
      </c>
      <c r="DY63" s="110">
        <v>0</v>
      </c>
      <c r="DZ63" s="110">
        <v>0</v>
      </c>
      <c r="EA63" s="110">
        <v>0</v>
      </c>
      <c r="EB63" s="110">
        <v>0</v>
      </c>
      <c r="EC63" s="110">
        <v>1</v>
      </c>
      <c r="ED63" s="110">
        <v>0</v>
      </c>
      <c r="EE63" s="110">
        <v>0</v>
      </c>
      <c r="EF63" s="110">
        <v>1</v>
      </c>
      <c r="EG63" s="110">
        <v>0</v>
      </c>
      <c r="EH63" s="110">
        <v>0</v>
      </c>
      <c r="EI63" s="110">
        <v>0</v>
      </c>
      <c r="EJ63" s="110">
        <v>0</v>
      </c>
      <c r="EK63" s="110">
        <v>0</v>
      </c>
      <c r="EL63" s="110">
        <v>0</v>
      </c>
      <c r="EM63" s="110">
        <v>0</v>
      </c>
      <c r="EN63" s="110">
        <v>0</v>
      </c>
      <c r="EO63" s="110">
        <v>1</v>
      </c>
      <c r="EP63" s="110">
        <v>1</v>
      </c>
      <c r="EQ63" s="110">
        <v>0</v>
      </c>
      <c r="ER63" s="110">
        <v>2</v>
      </c>
      <c r="ES63" s="110">
        <v>1</v>
      </c>
      <c r="ET63" s="110">
        <v>0</v>
      </c>
      <c r="EU63" s="110">
        <v>0</v>
      </c>
      <c r="EV63" s="110">
        <v>0</v>
      </c>
      <c r="EW63" s="110">
        <v>0</v>
      </c>
      <c r="EX63" s="110">
        <v>0</v>
      </c>
      <c r="EY63" s="110">
        <v>0</v>
      </c>
      <c r="EZ63" s="110">
        <v>0</v>
      </c>
      <c r="FA63" s="110">
        <v>0</v>
      </c>
      <c r="FB63" s="110">
        <v>0</v>
      </c>
      <c r="FC63" s="110">
        <v>0</v>
      </c>
      <c r="FD63" s="110">
        <v>1</v>
      </c>
      <c r="FE63" s="110">
        <v>0</v>
      </c>
      <c r="FF63" s="110">
        <v>1</v>
      </c>
      <c r="FG63" s="110">
        <v>2</v>
      </c>
      <c r="FH63" s="110">
        <v>0</v>
      </c>
      <c r="FI63" s="110">
        <v>0</v>
      </c>
      <c r="FJ63" s="110">
        <v>0</v>
      </c>
      <c r="FK63" s="110">
        <v>0</v>
      </c>
      <c r="FL63" s="110">
        <v>0</v>
      </c>
      <c r="FM63" s="110">
        <v>0</v>
      </c>
      <c r="FN63" s="110">
        <v>0</v>
      </c>
      <c r="FO63" s="110">
        <v>1</v>
      </c>
      <c r="FP63" s="110">
        <v>0</v>
      </c>
      <c r="FQ63" s="110">
        <v>0</v>
      </c>
      <c r="FR63" s="110">
        <v>1</v>
      </c>
      <c r="FS63" s="110">
        <v>1</v>
      </c>
      <c r="FT63" s="110">
        <v>5</v>
      </c>
      <c r="FU63" s="110">
        <v>5</v>
      </c>
      <c r="FV63" s="110">
        <v>0</v>
      </c>
      <c r="FW63" s="110">
        <v>1</v>
      </c>
      <c r="FX63" s="110">
        <v>1</v>
      </c>
      <c r="FY63" s="110">
        <v>3</v>
      </c>
      <c r="FZ63" s="110">
        <v>3</v>
      </c>
      <c r="GA63" s="110">
        <v>5</v>
      </c>
      <c r="GB63" s="110">
        <v>2</v>
      </c>
      <c r="GC63" s="110">
        <v>1</v>
      </c>
      <c r="GD63" s="110">
        <v>0</v>
      </c>
      <c r="GE63" s="110">
        <v>0</v>
      </c>
      <c r="GF63" s="110">
        <v>3</v>
      </c>
      <c r="GG63" s="110">
        <v>4</v>
      </c>
      <c r="GH63" s="110">
        <v>3</v>
      </c>
      <c r="GI63" s="110">
        <v>1</v>
      </c>
      <c r="GJ63" s="110">
        <v>2</v>
      </c>
      <c r="GK63" s="110">
        <v>0</v>
      </c>
      <c r="GL63" s="110">
        <v>0</v>
      </c>
      <c r="GM63" s="110">
        <v>6</v>
      </c>
      <c r="GN63" s="110">
        <v>11</v>
      </c>
      <c r="GO63" s="110">
        <v>4</v>
      </c>
      <c r="GP63" s="110">
        <v>0</v>
      </c>
      <c r="GQ63" s="110">
        <v>0</v>
      </c>
      <c r="GR63" s="110">
        <v>1</v>
      </c>
      <c r="GS63" s="110">
        <v>1</v>
      </c>
      <c r="GT63" s="110">
        <v>9</v>
      </c>
      <c r="GU63" s="110">
        <v>9</v>
      </c>
      <c r="GV63" s="110">
        <v>2</v>
      </c>
      <c r="GW63" s="110">
        <v>11</v>
      </c>
      <c r="GX63" s="110">
        <v>4</v>
      </c>
      <c r="GY63" s="110">
        <v>1</v>
      </c>
      <c r="GZ63" s="110">
        <v>1</v>
      </c>
      <c r="HA63" s="110">
        <v>14</v>
      </c>
      <c r="HB63" s="110">
        <v>11</v>
      </c>
      <c r="HC63" s="110">
        <v>14</v>
      </c>
      <c r="HD63" s="110">
        <v>10</v>
      </c>
      <c r="HE63" s="110">
        <v>23</v>
      </c>
      <c r="HF63" s="110">
        <v>39</v>
      </c>
      <c r="HG63" s="110">
        <v>7</v>
      </c>
      <c r="HH63" s="110">
        <v>29</v>
      </c>
      <c r="HI63" s="110">
        <v>24</v>
      </c>
      <c r="HJ63" s="110">
        <v>35</v>
      </c>
      <c r="HK63" s="110">
        <v>44</v>
      </c>
      <c r="HL63" s="110">
        <v>41</v>
      </c>
      <c r="HM63" s="110">
        <v>43</v>
      </c>
      <c r="HN63" s="110">
        <v>48</v>
      </c>
      <c r="HO63" s="110">
        <v>62</v>
      </c>
      <c r="HP63" s="110">
        <v>36</v>
      </c>
      <c r="HQ63" s="110">
        <v>28</v>
      </c>
      <c r="HR63" s="110">
        <v>31</v>
      </c>
      <c r="HS63" s="110">
        <v>38</v>
      </c>
      <c r="HT63" s="110">
        <v>17</v>
      </c>
      <c r="HU63" s="110">
        <v>9</v>
      </c>
      <c r="HV63" s="110">
        <v>39</v>
      </c>
      <c r="HW63" s="110">
        <v>36</v>
      </c>
      <c r="HX63" s="113">
        <f t="shared" si="1"/>
        <v>507</v>
      </c>
      <c r="HY63" s="110">
        <f t="shared" si="0"/>
        <v>820</v>
      </c>
    </row>
    <row r="64" spans="1:233" x14ac:dyDescent="0.25">
      <c r="A64" s="114" t="s">
        <v>177</v>
      </c>
      <c r="B64" s="110">
        <v>0</v>
      </c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10">
        <v>0</v>
      </c>
      <c r="V64" s="110">
        <v>0</v>
      </c>
      <c r="W64" s="110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110">
        <v>0</v>
      </c>
      <c r="AH64" s="110">
        <v>0</v>
      </c>
      <c r="AI64" s="110">
        <v>0</v>
      </c>
      <c r="AJ64" s="110">
        <v>0</v>
      </c>
      <c r="AK64" s="110">
        <v>0</v>
      </c>
      <c r="AL64" s="110">
        <v>0</v>
      </c>
      <c r="AM64" s="110">
        <v>0</v>
      </c>
      <c r="AN64" s="110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10">
        <v>0</v>
      </c>
      <c r="AZ64" s="110">
        <v>0</v>
      </c>
      <c r="BA64" s="110">
        <v>0</v>
      </c>
      <c r="BB64" s="110">
        <v>0</v>
      </c>
      <c r="BC64" s="110">
        <v>0</v>
      </c>
      <c r="BD64" s="110">
        <v>0</v>
      </c>
      <c r="BE64" s="110">
        <v>0</v>
      </c>
      <c r="BF64" s="110">
        <v>0</v>
      </c>
      <c r="BG64" s="110">
        <v>0</v>
      </c>
      <c r="BH64" s="110">
        <v>0</v>
      </c>
      <c r="BI64" s="110">
        <v>0</v>
      </c>
      <c r="BJ64" s="110">
        <v>0</v>
      </c>
      <c r="BK64" s="110">
        <v>0</v>
      </c>
      <c r="BL64" s="110">
        <v>0</v>
      </c>
      <c r="BM64" s="110">
        <v>0</v>
      </c>
      <c r="BN64" s="110">
        <v>0</v>
      </c>
      <c r="BO64" s="110">
        <v>0</v>
      </c>
      <c r="BP64" s="110">
        <v>0</v>
      </c>
      <c r="BQ64" s="110">
        <v>0</v>
      </c>
      <c r="BR64" s="110">
        <v>0</v>
      </c>
      <c r="BS64" s="110">
        <v>0</v>
      </c>
      <c r="BT64" s="110">
        <v>0</v>
      </c>
      <c r="BU64" s="110">
        <v>0</v>
      </c>
      <c r="BV64" s="110">
        <v>0</v>
      </c>
      <c r="BW64" s="110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1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  <c r="DR64" s="110">
        <v>0</v>
      </c>
      <c r="DS64" s="110">
        <v>0</v>
      </c>
      <c r="DT64" s="110">
        <v>1</v>
      </c>
      <c r="DU64" s="110">
        <v>0</v>
      </c>
      <c r="DV64" s="110">
        <v>0</v>
      </c>
      <c r="DW64" s="110">
        <v>0</v>
      </c>
      <c r="DX64" s="110">
        <v>0</v>
      </c>
      <c r="DY64" s="110">
        <v>0</v>
      </c>
      <c r="DZ64" s="110">
        <v>0</v>
      </c>
      <c r="EA64" s="110">
        <v>0</v>
      </c>
      <c r="EB64" s="110">
        <v>0</v>
      </c>
      <c r="EC64" s="110">
        <v>0</v>
      </c>
      <c r="ED64" s="110">
        <v>0</v>
      </c>
      <c r="EE64" s="110">
        <v>0</v>
      </c>
      <c r="EF64" s="110">
        <v>0</v>
      </c>
      <c r="EG64" s="110">
        <v>0</v>
      </c>
      <c r="EH64" s="110">
        <v>0</v>
      </c>
      <c r="EI64" s="110">
        <v>0</v>
      </c>
      <c r="EJ64" s="110">
        <v>0</v>
      </c>
      <c r="EK64" s="110">
        <v>0</v>
      </c>
      <c r="EL64" s="110">
        <v>0</v>
      </c>
      <c r="EM64" s="110">
        <v>0</v>
      </c>
      <c r="EN64" s="110">
        <v>0</v>
      </c>
      <c r="EO64" s="110">
        <v>0</v>
      </c>
      <c r="EP64" s="110">
        <v>0</v>
      </c>
      <c r="EQ64" s="110">
        <v>0</v>
      </c>
      <c r="ER64" s="110">
        <v>0</v>
      </c>
      <c r="ES64" s="110">
        <v>0</v>
      </c>
      <c r="ET64" s="110">
        <v>0</v>
      </c>
      <c r="EU64" s="110">
        <v>0</v>
      </c>
      <c r="EV64" s="110">
        <v>0</v>
      </c>
      <c r="EW64" s="110">
        <v>0</v>
      </c>
      <c r="EX64" s="110">
        <v>0</v>
      </c>
      <c r="EY64" s="110">
        <v>0</v>
      </c>
      <c r="EZ64" s="110">
        <v>0</v>
      </c>
      <c r="FA64" s="110">
        <v>0</v>
      </c>
      <c r="FB64" s="110">
        <v>0</v>
      </c>
      <c r="FC64" s="110">
        <v>0</v>
      </c>
      <c r="FD64" s="110">
        <v>0</v>
      </c>
      <c r="FE64" s="110">
        <v>0</v>
      </c>
      <c r="FF64" s="110">
        <v>0</v>
      </c>
      <c r="FG64" s="110">
        <v>0</v>
      </c>
      <c r="FH64" s="110">
        <v>0</v>
      </c>
      <c r="FI64" s="110">
        <v>0</v>
      </c>
      <c r="FJ64" s="110">
        <v>0</v>
      </c>
      <c r="FK64" s="110">
        <v>0</v>
      </c>
      <c r="FL64" s="110">
        <v>0</v>
      </c>
      <c r="FM64" s="110">
        <v>0</v>
      </c>
      <c r="FN64" s="110">
        <v>0</v>
      </c>
      <c r="FO64" s="110">
        <v>0</v>
      </c>
      <c r="FP64" s="110">
        <v>0</v>
      </c>
      <c r="FQ64" s="110">
        <v>0</v>
      </c>
      <c r="FR64" s="110">
        <v>0</v>
      </c>
      <c r="FS64" s="110">
        <v>0</v>
      </c>
      <c r="FT64" s="110">
        <v>0</v>
      </c>
      <c r="FU64" s="110">
        <v>0</v>
      </c>
      <c r="FV64" s="110">
        <v>0</v>
      </c>
      <c r="FW64" s="110">
        <v>0</v>
      </c>
      <c r="FX64" s="110">
        <v>0</v>
      </c>
      <c r="FY64" s="110">
        <v>0</v>
      </c>
      <c r="FZ64" s="110">
        <v>0</v>
      </c>
      <c r="GA64" s="110">
        <v>0</v>
      </c>
      <c r="GB64" s="110">
        <v>0</v>
      </c>
      <c r="GC64" s="110">
        <v>0</v>
      </c>
      <c r="GD64" s="110">
        <v>0</v>
      </c>
      <c r="GE64" s="110">
        <v>0</v>
      </c>
      <c r="GF64" s="110">
        <v>0</v>
      </c>
      <c r="GG64" s="110">
        <v>0</v>
      </c>
      <c r="GH64" s="110">
        <v>0</v>
      </c>
      <c r="GI64" s="110">
        <v>0</v>
      </c>
      <c r="GJ64" s="110">
        <v>0</v>
      </c>
      <c r="GK64" s="110">
        <v>0</v>
      </c>
      <c r="GL64" s="110">
        <v>0</v>
      </c>
      <c r="GM64" s="110">
        <v>0</v>
      </c>
      <c r="GN64" s="110">
        <v>0</v>
      </c>
      <c r="GO64" s="110">
        <v>0</v>
      </c>
      <c r="GP64" s="110">
        <v>0</v>
      </c>
      <c r="GQ64" s="110">
        <v>0</v>
      </c>
      <c r="GR64" s="110">
        <v>0</v>
      </c>
      <c r="GS64" s="110">
        <v>0</v>
      </c>
      <c r="GT64" s="110">
        <v>0</v>
      </c>
      <c r="GU64" s="110">
        <v>0</v>
      </c>
      <c r="GV64" s="110">
        <v>0</v>
      </c>
      <c r="GW64" s="110">
        <v>0</v>
      </c>
      <c r="GX64" s="110">
        <v>0</v>
      </c>
      <c r="GY64" s="110">
        <v>0</v>
      </c>
      <c r="GZ64" s="110">
        <v>0</v>
      </c>
      <c r="HA64" s="110">
        <v>0</v>
      </c>
      <c r="HB64" s="110">
        <v>1</v>
      </c>
      <c r="HC64" s="110">
        <v>1</v>
      </c>
      <c r="HD64" s="110">
        <v>0</v>
      </c>
      <c r="HE64" s="110">
        <v>0</v>
      </c>
      <c r="HF64" s="110">
        <v>0</v>
      </c>
      <c r="HG64" s="110">
        <v>0</v>
      </c>
      <c r="HH64" s="110">
        <v>1</v>
      </c>
      <c r="HI64" s="110">
        <v>1</v>
      </c>
      <c r="HJ64" s="110">
        <v>2</v>
      </c>
      <c r="HK64" s="110">
        <v>2</v>
      </c>
      <c r="HL64" s="110">
        <v>3</v>
      </c>
      <c r="HM64" s="110">
        <v>0</v>
      </c>
      <c r="HN64" s="110">
        <v>0</v>
      </c>
      <c r="HO64" s="110">
        <v>4</v>
      </c>
      <c r="HP64" s="110">
        <v>4</v>
      </c>
      <c r="HQ64" s="110">
        <v>0</v>
      </c>
      <c r="HR64" s="110">
        <v>3</v>
      </c>
      <c r="HS64" s="110">
        <v>2</v>
      </c>
      <c r="HT64" s="110">
        <v>0</v>
      </c>
      <c r="HU64" s="110">
        <v>0</v>
      </c>
      <c r="HV64" s="110">
        <v>3</v>
      </c>
      <c r="HW64" s="110">
        <v>3</v>
      </c>
      <c r="HX64" s="113">
        <f t="shared" si="1"/>
        <v>26</v>
      </c>
      <c r="HY64" s="110">
        <f t="shared" si="0"/>
        <v>32</v>
      </c>
    </row>
    <row r="65" spans="1:233" x14ac:dyDescent="0.25">
      <c r="A65" s="114" t="s">
        <v>43</v>
      </c>
      <c r="B65" s="110">
        <v>0</v>
      </c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1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10">
        <v>0</v>
      </c>
      <c r="V65" s="110">
        <v>0</v>
      </c>
      <c r="W65" s="110">
        <v>0</v>
      </c>
      <c r="X65" s="110">
        <v>0</v>
      </c>
      <c r="Y65" s="110">
        <v>0</v>
      </c>
      <c r="Z65" s="110">
        <v>0</v>
      </c>
      <c r="AA65" s="110">
        <v>0</v>
      </c>
      <c r="AB65" s="110">
        <v>0</v>
      </c>
      <c r="AC65" s="110">
        <v>0</v>
      </c>
      <c r="AD65" s="110">
        <v>0</v>
      </c>
      <c r="AE65" s="110">
        <v>0</v>
      </c>
      <c r="AF65" s="110">
        <v>0</v>
      </c>
      <c r="AG65" s="110">
        <v>0</v>
      </c>
      <c r="AH65" s="110">
        <v>0</v>
      </c>
      <c r="AI65" s="110">
        <v>0</v>
      </c>
      <c r="AJ65" s="110">
        <v>0</v>
      </c>
      <c r="AK65" s="110">
        <v>0</v>
      </c>
      <c r="AL65" s="110">
        <v>0</v>
      </c>
      <c r="AM65" s="110">
        <v>0</v>
      </c>
      <c r="AN65" s="110">
        <v>0</v>
      </c>
      <c r="AO65" s="110">
        <v>0</v>
      </c>
      <c r="AP65" s="110">
        <v>0</v>
      </c>
      <c r="AQ65" s="110">
        <v>0</v>
      </c>
      <c r="AR65" s="110">
        <v>0</v>
      </c>
      <c r="AS65" s="110">
        <v>0</v>
      </c>
      <c r="AT65" s="110">
        <v>0</v>
      </c>
      <c r="AU65" s="110">
        <v>0</v>
      </c>
      <c r="AV65" s="110">
        <v>0</v>
      </c>
      <c r="AW65" s="110">
        <v>0</v>
      </c>
      <c r="AX65" s="110">
        <v>0</v>
      </c>
      <c r="AY65" s="110">
        <v>0</v>
      </c>
      <c r="AZ65" s="110">
        <v>0</v>
      </c>
      <c r="BA65" s="110">
        <v>0</v>
      </c>
      <c r="BB65" s="110">
        <v>0</v>
      </c>
      <c r="BC65" s="110">
        <v>0</v>
      </c>
      <c r="BD65" s="110">
        <v>0</v>
      </c>
      <c r="BE65" s="110">
        <v>0</v>
      </c>
      <c r="BF65" s="110">
        <v>0</v>
      </c>
      <c r="BG65" s="110">
        <v>0</v>
      </c>
      <c r="BH65" s="110">
        <v>0</v>
      </c>
      <c r="BI65" s="110">
        <v>0</v>
      </c>
      <c r="BJ65" s="110">
        <v>0</v>
      </c>
      <c r="BK65" s="110">
        <v>0</v>
      </c>
      <c r="BL65" s="110">
        <v>0</v>
      </c>
      <c r="BM65" s="110">
        <v>0</v>
      </c>
      <c r="BN65" s="110">
        <v>0</v>
      </c>
      <c r="BO65" s="110">
        <v>0</v>
      </c>
      <c r="BP65" s="110">
        <v>0</v>
      </c>
      <c r="BQ65" s="110">
        <v>0</v>
      </c>
      <c r="BR65" s="110">
        <v>0</v>
      </c>
      <c r="BS65" s="110">
        <v>0</v>
      </c>
      <c r="BT65" s="110">
        <v>0</v>
      </c>
      <c r="BU65" s="110">
        <v>0</v>
      </c>
      <c r="BV65" s="110">
        <v>0</v>
      </c>
      <c r="BW65" s="110">
        <v>0</v>
      </c>
      <c r="BX65" s="110">
        <v>0</v>
      </c>
      <c r="BY65" s="110">
        <v>0</v>
      </c>
      <c r="BZ65" s="110">
        <v>0</v>
      </c>
      <c r="CA65" s="110">
        <v>0</v>
      </c>
      <c r="CB65" s="110">
        <v>0</v>
      </c>
      <c r="CC65" s="110">
        <v>0</v>
      </c>
      <c r="CD65" s="110">
        <v>0</v>
      </c>
      <c r="CE65" s="110">
        <v>0</v>
      </c>
      <c r="CF65" s="110">
        <v>0</v>
      </c>
      <c r="CG65" s="110">
        <v>0</v>
      </c>
      <c r="CH65" s="110">
        <v>0</v>
      </c>
      <c r="CI65" s="110">
        <v>0</v>
      </c>
      <c r="CJ65" s="110">
        <v>0</v>
      </c>
      <c r="CK65" s="110">
        <v>0</v>
      </c>
      <c r="CL65" s="110">
        <v>0</v>
      </c>
      <c r="CM65" s="110">
        <v>0</v>
      </c>
      <c r="CN65" s="110">
        <v>0</v>
      </c>
      <c r="CO65" s="110">
        <v>0</v>
      </c>
      <c r="CP65" s="110">
        <v>0</v>
      </c>
      <c r="CQ65" s="110">
        <v>0</v>
      </c>
      <c r="CR65" s="110">
        <v>0</v>
      </c>
      <c r="CS65" s="110">
        <v>0</v>
      </c>
      <c r="CT65" s="110">
        <v>0</v>
      </c>
      <c r="CU65" s="110">
        <v>0</v>
      </c>
      <c r="CV65" s="110">
        <v>0</v>
      </c>
      <c r="CW65" s="110">
        <v>0</v>
      </c>
      <c r="CX65" s="110">
        <v>0</v>
      </c>
      <c r="CY65" s="110">
        <v>0</v>
      </c>
      <c r="CZ65" s="110">
        <v>0</v>
      </c>
      <c r="DA65" s="110">
        <v>0</v>
      </c>
      <c r="DB65" s="110">
        <v>0</v>
      </c>
      <c r="DC65" s="110">
        <v>0</v>
      </c>
      <c r="DD65" s="110">
        <v>0</v>
      </c>
      <c r="DE65" s="110">
        <v>0</v>
      </c>
      <c r="DF65" s="110">
        <v>0</v>
      </c>
      <c r="DG65" s="110">
        <v>0</v>
      </c>
      <c r="DH65" s="110">
        <v>0</v>
      </c>
      <c r="DI65" s="110">
        <v>0</v>
      </c>
      <c r="DJ65" s="110">
        <v>0</v>
      </c>
      <c r="DK65" s="110">
        <v>0</v>
      </c>
      <c r="DL65" s="110">
        <v>0</v>
      </c>
      <c r="DM65" s="110">
        <v>0</v>
      </c>
      <c r="DN65" s="110">
        <v>0</v>
      </c>
      <c r="DO65" s="110">
        <v>0</v>
      </c>
      <c r="DP65" s="110">
        <v>0</v>
      </c>
      <c r="DQ65" s="110">
        <v>0</v>
      </c>
      <c r="DR65" s="110">
        <v>0</v>
      </c>
      <c r="DS65" s="110">
        <v>0</v>
      </c>
      <c r="DT65" s="110">
        <v>0</v>
      </c>
      <c r="DU65" s="110">
        <v>0</v>
      </c>
      <c r="DV65" s="110">
        <v>0</v>
      </c>
      <c r="DW65" s="110">
        <v>0</v>
      </c>
      <c r="DX65" s="110">
        <v>0</v>
      </c>
      <c r="DY65" s="110">
        <v>0</v>
      </c>
      <c r="DZ65" s="110">
        <v>0</v>
      </c>
      <c r="EA65" s="110">
        <v>0</v>
      </c>
      <c r="EB65" s="110">
        <v>0</v>
      </c>
      <c r="EC65" s="110">
        <v>0</v>
      </c>
      <c r="ED65" s="110">
        <v>0</v>
      </c>
      <c r="EE65" s="110">
        <v>0</v>
      </c>
      <c r="EF65" s="110">
        <v>0</v>
      </c>
      <c r="EG65" s="110">
        <v>0</v>
      </c>
      <c r="EH65" s="110">
        <v>0</v>
      </c>
      <c r="EI65" s="110">
        <v>0</v>
      </c>
      <c r="EJ65" s="110">
        <v>0</v>
      </c>
      <c r="EK65" s="110">
        <v>0</v>
      </c>
      <c r="EL65" s="110">
        <v>0</v>
      </c>
      <c r="EM65" s="110">
        <v>0</v>
      </c>
      <c r="EN65" s="110">
        <v>0</v>
      </c>
      <c r="EO65" s="110">
        <v>0</v>
      </c>
      <c r="EP65" s="110">
        <v>0</v>
      </c>
      <c r="EQ65" s="110">
        <v>0</v>
      </c>
      <c r="ER65" s="110">
        <v>0</v>
      </c>
      <c r="ES65" s="110">
        <v>0</v>
      </c>
      <c r="ET65" s="110">
        <v>0</v>
      </c>
      <c r="EU65" s="110">
        <v>0</v>
      </c>
      <c r="EV65" s="110">
        <v>2</v>
      </c>
      <c r="EW65" s="110">
        <v>0</v>
      </c>
      <c r="EX65" s="110">
        <v>0</v>
      </c>
      <c r="EY65" s="110">
        <v>0</v>
      </c>
      <c r="EZ65" s="110">
        <v>0</v>
      </c>
      <c r="FA65" s="110">
        <v>0</v>
      </c>
      <c r="FB65" s="110">
        <v>0</v>
      </c>
      <c r="FC65" s="110">
        <v>0</v>
      </c>
      <c r="FD65" s="110">
        <v>0</v>
      </c>
      <c r="FE65" s="110">
        <v>0</v>
      </c>
      <c r="FF65" s="110">
        <v>0</v>
      </c>
      <c r="FG65" s="110">
        <v>0</v>
      </c>
      <c r="FH65" s="110">
        <v>0</v>
      </c>
      <c r="FI65" s="110">
        <v>0</v>
      </c>
      <c r="FJ65" s="110">
        <v>0</v>
      </c>
      <c r="FK65" s="110">
        <v>0</v>
      </c>
      <c r="FL65" s="110">
        <v>0</v>
      </c>
      <c r="FM65" s="110">
        <v>0</v>
      </c>
      <c r="FN65" s="110">
        <v>0</v>
      </c>
      <c r="FO65" s="110">
        <v>0</v>
      </c>
      <c r="FP65" s="110">
        <v>0</v>
      </c>
      <c r="FQ65" s="110">
        <v>0</v>
      </c>
      <c r="FR65" s="110">
        <v>0</v>
      </c>
      <c r="FS65" s="110">
        <v>0</v>
      </c>
      <c r="FT65" s="110">
        <v>1</v>
      </c>
      <c r="FU65" s="110">
        <v>0</v>
      </c>
      <c r="FV65" s="110">
        <v>0</v>
      </c>
      <c r="FW65" s="110">
        <v>0</v>
      </c>
      <c r="FX65" s="110">
        <v>0</v>
      </c>
      <c r="FY65" s="110">
        <v>0</v>
      </c>
      <c r="FZ65" s="110">
        <v>0</v>
      </c>
      <c r="GA65" s="110">
        <v>0</v>
      </c>
      <c r="GB65" s="110">
        <v>0</v>
      </c>
      <c r="GC65" s="110">
        <v>0</v>
      </c>
      <c r="GD65" s="110">
        <v>1</v>
      </c>
      <c r="GE65" s="110">
        <v>0</v>
      </c>
      <c r="GF65" s="110">
        <v>1</v>
      </c>
      <c r="GG65" s="110">
        <v>1</v>
      </c>
      <c r="GH65" s="110">
        <v>0</v>
      </c>
      <c r="GI65" s="110">
        <v>0</v>
      </c>
      <c r="GJ65" s="110">
        <v>0</v>
      </c>
      <c r="GK65" s="110">
        <v>0</v>
      </c>
      <c r="GL65" s="110">
        <v>0</v>
      </c>
      <c r="GM65" s="110">
        <v>0</v>
      </c>
      <c r="GN65" s="110">
        <v>0</v>
      </c>
      <c r="GO65" s="110">
        <v>0</v>
      </c>
      <c r="GP65" s="110">
        <v>0</v>
      </c>
      <c r="GQ65" s="110">
        <v>0</v>
      </c>
      <c r="GR65" s="110">
        <v>1</v>
      </c>
      <c r="GS65" s="110">
        <v>0</v>
      </c>
      <c r="GT65" s="110">
        <v>0</v>
      </c>
      <c r="GU65" s="110">
        <v>0</v>
      </c>
      <c r="GV65" s="110">
        <v>0</v>
      </c>
      <c r="GW65" s="110">
        <v>1</v>
      </c>
      <c r="GX65" s="110">
        <v>1</v>
      </c>
      <c r="GY65" s="110">
        <v>1</v>
      </c>
      <c r="GZ65" s="110">
        <v>0</v>
      </c>
      <c r="HA65" s="110">
        <v>1</v>
      </c>
      <c r="HB65" s="110">
        <v>1</v>
      </c>
      <c r="HC65" s="110">
        <v>1</v>
      </c>
      <c r="HD65" s="110">
        <v>4</v>
      </c>
      <c r="HE65" s="110">
        <v>2</v>
      </c>
      <c r="HF65" s="110">
        <v>2</v>
      </c>
      <c r="HG65" s="110">
        <v>4</v>
      </c>
      <c r="HH65" s="110">
        <v>4</v>
      </c>
      <c r="HI65" s="110">
        <v>10</v>
      </c>
      <c r="HJ65" s="110">
        <v>3</v>
      </c>
      <c r="HK65" s="110">
        <v>7</v>
      </c>
      <c r="HL65" s="110">
        <v>5</v>
      </c>
      <c r="HM65" s="110">
        <v>3</v>
      </c>
      <c r="HN65" s="110">
        <v>3</v>
      </c>
      <c r="HO65" s="110">
        <v>1</v>
      </c>
      <c r="HP65" s="110">
        <v>6</v>
      </c>
      <c r="HQ65" s="110">
        <v>1</v>
      </c>
      <c r="HR65" s="110">
        <v>7</v>
      </c>
      <c r="HS65" s="110">
        <v>5</v>
      </c>
      <c r="HT65" s="110">
        <v>6</v>
      </c>
      <c r="HU65" s="110">
        <v>2</v>
      </c>
      <c r="HV65" s="110">
        <v>7</v>
      </c>
      <c r="HW65" s="110">
        <v>5</v>
      </c>
      <c r="HX65" s="113">
        <f t="shared" si="1"/>
        <v>61</v>
      </c>
      <c r="HY65" s="110">
        <f t="shared" si="0"/>
        <v>101</v>
      </c>
    </row>
    <row r="66" spans="1:233" x14ac:dyDescent="0.25">
      <c r="A66" s="114" t="s">
        <v>176</v>
      </c>
      <c r="B66" s="110">
        <v>0</v>
      </c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10">
        <v>0</v>
      </c>
      <c r="V66" s="110">
        <v>0</v>
      </c>
      <c r="W66" s="110">
        <v>0</v>
      </c>
      <c r="X66" s="110">
        <v>0</v>
      </c>
      <c r="Y66" s="110">
        <v>0</v>
      </c>
      <c r="Z66" s="110">
        <v>0</v>
      </c>
      <c r="AA66" s="110">
        <v>0</v>
      </c>
      <c r="AB66" s="110">
        <v>0</v>
      </c>
      <c r="AC66" s="110">
        <v>0</v>
      </c>
      <c r="AD66" s="110">
        <v>0</v>
      </c>
      <c r="AE66" s="110">
        <v>0</v>
      </c>
      <c r="AF66" s="110">
        <v>0</v>
      </c>
      <c r="AG66" s="110">
        <v>0</v>
      </c>
      <c r="AH66" s="110">
        <v>0</v>
      </c>
      <c r="AI66" s="110">
        <v>0</v>
      </c>
      <c r="AJ66" s="110">
        <v>0</v>
      </c>
      <c r="AK66" s="110">
        <v>0</v>
      </c>
      <c r="AL66" s="110">
        <v>0</v>
      </c>
      <c r="AM66" s="110">
        <v>0</v>
      </c>
      <c r="AN66" s="110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10">
        <v>0</v>
      </c>
      <c r="AZ66" s="110">
        <v>0</v>
      </c>
      <c r="BA66" s="110">
        <v>0</v>
      </c>
      <c r="BB66" s="110">
        <v>0</v>
      </c>
      <c r="BC66" s="110">
        <v>0</v>
      </c>
      <c r="BD66" s="110">
        <v>0</v>
      </c>
      <c r="BE66" s="110">
        <v>0</v>
      </c>
      <c r="BF66" s="110">
        <v>0</v>
      </c>
      <c r="BG66" s="110">
        <v>0</v>
      </c>
      <c r="BH66" s="110">
        <v>0</v>
      </c>
      <c r="BI66" s="110">
        <v>0</v>
      </c>
      <c r="BJ66" s="110">
        <v>0</v>
      </c>
      <c r="BK66" s="110">
        <v>0</v>
      </c>
      <c r="BL66" s="110">
        <v>0</v>
      </c>
      <c r="BM66" s="110">
        <v>0</v>
      </c>
      <c r="BN66" s="110">
        <v>0</v>
      </c>
      <c r="BO66" s="110">
        <v>0</v>
      </c>
      <c r="BP66" s="110">
        <v>0</v>
      </c>
      <c r="BQ66" s="110">
        <v>0</v>
      </c>
      <c r="BR66" s="110">
        <v>0</v>
      </c>
      <c r="BS66" s="110">
        <v>0</v>
      </c>
      <c r="BT66" s="110">
        <v>0</v>
      </c>
      <c r="BU66" s="110">
        <v>0</v>
      </c>
      <c r="BV66" s="110">
        <v>0</v>
      </c>
      <c r="BW66" s="110">
        <v>0</v>
      </c>
      <c r="BX66" s="110">
        <v>0</v>
      </c>
      <c r="BY66" s="110">
        <v>0</v>
      </c>
      <c r="BZ66" s="110">
        <v>0</v>
      </c>
      <c r="CA66" s="110">
        <v>0</v>
      </c>
      <c r="CB66" s="110">
        <v>0</v>
      </c>
      <c r="CC66" s="110">
        <v>0</v>
      </c>
      <c r="CD66" s="110">
        <v>0</v>
      </c>
      <c r="CE66" s="110">
        <v>0</v>
      </c>
      <c r="CF66" s="110">
        <v>0</v>
      </c>
      <c r="CG66" s="110">
        <v>0</v>
      </c>
      <c r="CH66" s="110">
        <v>0</v>
      </c>
      <c r="CI66" s="110">
        <v>0</v>
      </c>
      <c r="CJ66" s="110">
        <v>0</v>
      </c>
      <c r="CK66" s="110">
        <v>0</v>
      </c>
      <c r="CL66" s="110">
        <v>0</v>
      </c>
      <c r="CM66" s="110">
        <v>0</v>
      </c>
      <c r="CN66" s="110">
        <v>0</v>
      </c>
      <c r="CO66" s="110">
        <v>0</v>
      </c>
      <c r="CP66" s="110">
        <v>0</v>
      </c>
      <c r="CQ66" s="110">
        <v>0</v>
      </c>
      <c r="CR66" s="110">
        <v>0</v>
      </c>
      <c r="CS66" s="110">
        <v>0</v>
      </c>
      <c r="CT66" s="110">
        <v>0</v>
      </c>
      <c r="CU66" s="110">
        <v>1</v>
      </c>
      <c r="CV66" s="110">
        <v>0</v>
      </c>
      <c r="CW66" s="110">
        <v>0</v>
      </c>
      <c r="CX66" s="110">
        <v>0</v>
      </c>
      <c r="CY66" s="110">
        <v>0</v>
      </c>
      <c r="CZ66" s="110">
        <v>0</v>
      </c>
      <c r="DA66" s="110">
        <v>0</v>
      </c>
      <c r="DB66" s="110">
        <v>0</v>
      </c>
      <c r="DC66" s="110">
        <v>0</v>
      </c>
      <c r="DD66" s="110">
        <v>0</v>
      </c>
      <c r="DE66" s="110">
        <v>0</v>
      </c>
      <c r="DF66" s="110">
        <v>0</v>
      </c>
      <c r="DG66" s="110">
        <v>0</v>
      </c>
      <c r="DH66" s="110">
        <v>0</v>
      </c>
      <c r="DI66" s="110">
        <v>0</v>
      </c>
      <c r="DJ66" s="110">
        <v>0</v>
      </c>
      <c r="DK66" s="110">
        <v>0</v>
      </c>
      <c r="DL66" s="110">
        <v>0</v>
      </c>
      <c r="DM66" s="110">
        <v>0</v>
      </c>
      <c r="DN66" s="110">
        <v>0</v>
      </c>
      <c r="DO66" s="110">
        <v>0</v>
      </c>
      <c r="DP66" s="110">
        <v>0</v>
      </c>
      <c r="DQ66" s="110">
        <v>0</v>
      </c>
      <c r="DR66" s="110">
        <v>0</v>
      </c>
      <c r="DS66" s="110">
        <v>0</v>
      </c>
      <c r="DT66" s="110">
        <v>0</v>
      </c>
      <c r="DU66" s="110">
        <v>0</v>
      </c>
      <c r="DV66" s="110">
        <v>0</v>
      </c>
      <c r="DW66" s="110">
        <v>0</v>
      </c>
      <c r="DX66" s="110">
        <v>0</v>
      </c>
      <c r="DY66" s="110">
        <v>0</v>
      </c>
      <c r="DZ66" s="110">
        <v>0</v>
      </c>
      <c r="EA66" s="110">
        <v>0</v>
      </c>
      <c r="EB66" s="110">
        <v>0</v>
      </c>
      <c r="EC66" s="110">
        <v>0</v>
      </c>
      <c r="ED66" s="110">
        <v>0</v>
      </c>
      <c r="EE66" s="110">
        <v>0</v>
      </c>
      <c r="EF66" s="110">
        <v>0</v>
      </c>
      <c r="EG66" s="110">
        <v>0</v>
      </c>
      <c r="EH66" s="110">
        <v>0</v>
      </c>
      <c r="EI66" s="110">
        <v>0</v>
      </c>
      <c r="EJ66" s="110">
        <v>0</v>
      </c>
      <c r="EK66" s="110">
        <v>0</v>
      </c>
      <c r="EL66" s="110">
        <v>0</v>
      </c>
      <c r="EM66" s="110">
        <v>0</v>
      </c>
      <c r="EN66" s="110">
        <v>0</v>
      </c>
      <c r="EO66" s="110">
        <v>0</v>
      </c>
      <c r="EP66" s="110">
        <v>0</v>
      </c>
      <c r="EQ66" s="110">
        <v>0</v>
      </c>
      <c r="ER66" s="110">
        <v>0</v>
      </c>
      <c r="ES66" s="110">
        <v>0</v>
      </c>
      <c r="ET66" s="110">
        <v>0</v>
      </c>
      <c r="EU66" s="110">
        <v>0</v>
      </c>
      <c r="EV66" s="110">
        <v>0</v>
      </c>
      <c r="EW66" s="110">
        <v>0</v>
      </c>
      <c r="EX66" s="110">
        <v>0</v>
      </c>
      <c r="EY66" s="110">
        <v>0</v>
      </c>
      <c r="EZ66" s="110">
        <v>0</v>
      </c>
      <c r="FA66" s="110">
        <v>0</v>
      </c>
      <c r="FB66" s="110">
        <v>0</v>
      </c>
      <c r="FC66" s="110">
        <v>0</v>
      </c>
      <c r="FD66" s="110">
        <v>0</v>
      </c>
      <c r="FE66" s="110">
        <v>0</v>
      </c>
      <c r="FF66" s="110">
        <v>0</v>
      </c>
      <c r="FG66" s="110">
        <v>0</v>
      </c>
      <c r="FH66" s="110">
        <v>0</v>
      </c>
      <c r="FI66" s="110">
        <v>0</v>
      </c>
      <c r="FJ66" s="110">
        <v>0</v>
      </c>
      <c r="FK66" s="110">
        <v>0</v>
      </c>
      <c r="FL66" s="110">
        <v>0</v>
      </c>
      <c r="FM66" s="110">
        <v>0</v>
      </c>
      <c r="FN66" s="110">
        <v>0</v>
      </c>
      <c r="FO66" s="110">
        <v>0</v>
      </c>
      <c r="FP66" s="110">
        <v>0</v>
      </c>
      <c r="FQ66" s="110">
        <v>0</v>
      </c>
      <c r="FR66" s="110">
        <v>0</v>
      </c>
      <c r="FS66" s="110">
        <v>0</v>
      </c>
      <c r="FT66" s="110">
        <v>0</v>
      </c>
      <c r="FU66" s="110">
        <v>0</v>
      </c>
      <c r="FV66" s="110">
        <v>0</v>
      </c>
      <c r="FW66" s="110">
        <v>0</v>
      </c>
      <c r="FX66" s="110">
        <v>0</v>
      </c>
      <c r="FY66" s="110">
        <v>0</v>
      </c>
      <c r="FZ66" s="110">
        <v>0</v>
      </c>
      <c r="GA66" s="110">
        <v>0</v>
      </c>
      <c r="GB66" s="110">
        <v>0</v>
      </c>
      <c r="GC66" s="110">
        <v>0</v>
      </c>
      <c r="GD66" s="110">
        <v>0</v>
      </c>
      <c r="GE66" s="110">
        <v>0</v>
      </c>
      <c r="GF66" s="110">
        <v>0</v>
      </c>
      <c r="GG66" s="110">
        <v>0</v>
      </c>
      <c r="GH66" s="110">
        <v>0</v>
      </c>
      <c r="GI66" s="110">
        <v>0</v>
      </c>
      <c r="GJ66" s="110">
        <v>0</v>
      </c>
      <c r="GK66" s="110">
        <v>0</v>
      </c>
      <c r="GL66" s="110">
        <v>0</v>
      </c>
      <c r="GM66" s="110">
        <v>0</v>
      </c>
      <c r="GN66" s="110">
        <v>0</v>
      </c>
      <c r="GO66" s="110">
        <v>0</v>
      </c>
      <c r="GP66" s="110">
        <v>0</v>
      </c>
      <c r="GQ66" s="110">
        <v>0</v>
      </c>
      <c r="GR66" s="110">
        <v>0</v>
      </c>
      <c r="GS66" s="110">
        <v>0</v>
      </c>
      <c r="GT66" s="110">
        <v>0</v>
      </c>
      <c r="GU66" s="110">
        <v>0</v>
      </c>
      <c r="GV66" s="110">
        <v>0</v>
      </c>
      <c r="GW66" s="110">
        <v>0</v>
      </c>
      <c r="GX66" s="110">
        <v>0</v>
      </c>
      <c r="GY66" s="110">
        <v>0</v>
      </c>
      <c r="GZ66" s="110">
        <v>0</v>
      </c>
      <c r="HA66" s="110">
        <v>2</v>
      </c>
      <c r="HB66" s="110">
        <v>1</v>
      </c>
      <c r="HC66" s="110">
        <v>0</v>
      </c>
      <c r="HD66" s="110">
        <v>0</v>
      </c>
      <c r="HE66" s="110">
        <v>0</v>
      </c>
      <c r="HF66" s="110">
        <v>1</v>
      </c>
      <c r="HG66" s="110">
        <v>0</v>
      </c>
      <c r="HH66" s="110">
        <v>1</v>
      </c>
      <c r="HI66" s="110">
        <v>0</v>
      </c>
      <c r="HJ66" s="110">
        <v>0</v>
      </c>
      <c r="HK66" s="110">
        <v>1</v>
      </c>
      <c r="HL66" s="110">
        <v>0</v>
      </c>
      <c r="HM66" s="110">
        <v>3</v>
      </c>
      <c r="HN66" s="110">
        <v>2</v>
      </c>
      <c r="HO66" s="110">
        <v>1</v>
      </c>
      <c r="HP66" s="110">
        <v>2</v>
      </c>
      <c r="HQ66" s="110">
        <v>0</v>
      </c>
      <c r="HR66" s="110">
        <v>3</v>
      </c>
      <c r="HS66" s="110">
        <v>0</v>
      </c>
      <c r="HT66" s="110">
        <v>1</v>
      </c>
      <c r="HU66" s="110">
        <v>1</v>
      </c>
      <c r="HV66" s="110">
        <v>3</v>
      </c>
      <c r="HW66" s="110">
        <v>2</v>
      </c>
      <c r="HX66" s="113">
        <f t="shared" si="1"/>
        <v>19</v>
      </c>
      <c r="HY66" s="110">
        <f t="shared" si="0"/>
        <v>25</v>
      </c>
    </row>
    <row r="67" spans="1:233" x14ac:dyDescent="0.25">
      <c r="A67" s="114" t="s">
        <v>44</v>
      </c>
      <c r="B67" s="110">
        <v>0</v>
      </c>
      <c r="C67" s="110">
        <v>1</v>
      </c>
      <c r="D67" s="110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10">
        <v>0</v>
      </c>
      <c r="AO67" s="110">
        <v>0</v>
      </c>
      <c r="AP67" s="110">
        <v>0</v>
      </c>
      <c r="AQ67" s="110">
        <v>0</v>
      </c>
      <c r="AR67" s="110">
        <v>0</v>
      </c>
      <c r="AS67" s="110">
        <v>0</v>
      </c>
      <c r="AT67" s="110">
        <v>0</v>
      </c>
      <c r="AU67" s="110">
        <v>0</v>
      </c>
      <c r="AV67" s="110">
        <v>0</v>
      </c>
      <c r="AW67" s="110">
        <v>0</v>
      </c>
      <c r="AX67" s="110">
        <v>0</v>
      </c>
      <c r="AY67" s="110">
        <v>0</v>
      </c>
      <c r="AZ67" s="110">
        <v>1</v>
      </c>
      <c r="BA67" s="110">
        <v>1</v>
      </c>
      <c r="BB67" s="110">
        <v>0</v>
      </c>
      <c r="BC67" s="110">
        <v>0</v>
      </c>
      <c r="BD67" s="110">
        <v>0</v>
      </c>
      <c r="BE67" s="110">
        <v>0</v>
      </c>
      <c r="BF67" s="110">
        <v>0</v>
      </c>
      <c r="BG67" s="110">
        <v>0</v>
      </c>
      <c r="BH67" s="110">
        <v>0</v>
      </c>
      <c r="BI67" s="110">
        <v>0</v>
      </c>
      <c r="BJ67" s="110">
        <v>0</v>
      </c>
      <c r="BK67" s="110">
        <v>0</v>
      </c>
      <c r="BL67" s="110">
        <v>0</v>
      </c>
      <c r="BM67" s="110">
        <v>0</v>
      </c>
      <c r="BN67" s="110">
        <v>0</v>
      </c>
      <c r="BO67" s="110">
        <v>0</v>
      </c>
      <c r="BP67" s="110">
        <v>0</v>
      </c>
      <c r="BQ67" s="110">
        <v>0</v>
      </c>
      <c r="BR67" s="110">
        <v>0</v>
      </c>
      <c r="BS67" s="110">
        <v>0</v>
      </c>
      <c r="BT67" s="110">
        <v>0</v>
      </c>
      <c r="BU67" s="110">
        <v>0</v>
      </c>
      <c r="BV67" s="110">
        <v>0</v>
      </c>
      <c r="BW67" s="110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10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10">
        <v>0</v>
      </c>
      <c r="DN67" s="110">
        <v>0</v>
      </c>
      <c r="DO67" s="110">
        <v>0</v>
      </c>
      <c r="DP67" s="110">
        <v>0</v>
      </c>
      <c r="DQ67" s="110">
        <v>0</v>
      </c>
      <c r="DR67" s="110">
        <v>0</v>
      </c>
      <c r="DS67" s="110">
        <v>0</v>
      </c>
      <c r="DT67" s="110">
        <v>0</v>
      </c>
      <c r="DU67" s="110">
        <v>0</v>
      </c>
      <c r="DV67" s="110">
        <v>0</v>
      </c>
      <c r="DW67" s="110">
        <v>0</v>
      </c>
      <c r="DX67" s="110">
        <v>0</v>
      </c>
      <c r="DY67" s="110">
        <v>0</v>
      </c>
      <c r="DZ67" s="110">
        <v>0</v>
      </c>
      <c r="EA67" s="110">
        <v>0</v>
      </c>
      <c r="EB67" s="110">
        <v>0</v>
      </c>
      <c r="EC67" s="110">
        <v>0</v>
      </c>
      <c r="ED67" s="110">
        <v>0</v>
      </c>
      <c r="EE67" s="110">
        <v>0</v>
      </c>
      <c r="EF67" s="110">
        <v>0</v>
      </c>
      <c r="EG67" s="110">
        <v>0</v>
      </c>
      <c r="EH67" s="110">
        <v>0</v>
      </c>
      <c r="EI67" s="110">
        <v>0</v>
      </c>
      <c r="EJ67" s="110">
        <v>0</v>
      </c>
      <c r="EK67" s="110">
        <v>0</v>
      </c>
      <c r="EL67" s="110">
        <v>0</v>
      </c>
      <c r="EM67" s="110">
        <v>0</v>
      </c>
      <c r="EN67" s="110">
        <v>0</v>
      </c>
      <c r="EO67" s="110">
        <v>0</v>
      </c>
      <c r="EP67" s="110">
        <v>0</v>
      </c>
      <c r="EQ67" s="110">
        <v>0</v>
      </c>
      <c r="ER67" s="110">
        <v>0</v>
      </c>
      <c r="ES67" s="110">
        <v>0</v>
      </c>
      <c r="ET67" s="110">
        <v>0</v>
      </c>
      <c r="EU67" s="110">
        <v>0</v>
      </c>
      <c r="EV67" s="110">
        <v>0</v>
      </c>
      <c r="EW67" s="110">
        <v>0</v>
      </c>
      <c r="EX67" s="110">
        <v>0</v>
      </c>
      <c r="EY67" s="110">
        <v>0</v>
      </c>
      <c r="EZ67" s="110">
        <v>0</v>
      </c>
      <c r="FA67" s="110">
        <v>0</v>
      </c>
      <c r="FB67" s="110">
        <v>0</v>
      </c>
      <c r="FC67" s="110">
        <v>0</v>
      </c>
      <c r="FD67" s="110">
        <v>0</v>
      </c>
      <c r="FE67" s="110">
        <v>0</v>
      </c>
      <c r="FF67" s="110">
        <v>0</v>
      </c>
      <c r="FG67" s="110">
        <v>0</v>
      </c>
      <c r="FH67" s="110">
        <v>0</v>
      </c>
      <c r="FI67" s="110">
        <v>0</v>
      </c>
      <c r="FJ67" s="110">
        <v>0</v>
      </c>
      <c r="FK67" s="110">
        <v>0</v>
      </c>
      <c r="FL67" s="110">
        <v>0</v>
      </c>
      <c r="FM67" s="110">
        <v>0</v>
      </c>
      <c r="FN67" s="110">
        <v>0</v>
      </c>
      <c r="FO67" s="110">
        <v>0</v>
      </c>
      <c r="FP67" s="110">
        <v>0</v>
      </c>
      <c r="FQ67" s="110">
        <v>0</v>
      </c>
      <c r="FR67" s="110">
        <v>0</v>
      </c>
      <c r="FS67" s="110">
        <v>0</v>
      </c>
      <c r="FT67" s="110">
        <v>0</v>
      </c>
      <c r="FU67" s="110">
        <v>0</v>
      </c>
      <c r="FV67" s="110">
        <v>0</v>
      </c>
      <c r="FW67" s="110">
        <v>0</v>
      </c>
      <c r="FX67" s="110">
        <v>0</v>
      </c>
      <c r="FY67" s="110">
        <v>0</v>
      </c>
      <c r="FZ67" s="110">
        <v>0</v>
      </c>
      <c r="GA67" s="110">
        <v>0</v>
      </c>
      <c r="GB67" s="110">
        <v>0</v>
      </c>
      <c r="GC67" s="110">
        <v>0</v>
      </c>
      <c r="GD67" s="110">
        <v>0</v>
      </c>
      <c r="GE67" s="110">
        <v>0</v>
      </c>
      <c r="GF67" s="110">
        <v>0</v>
      </c>
      <c r="GG67" s="110">
        <v>0</v>
      </c>
      <c r="GH67" s="110">
        <v>0</v>
      </c>
      <c r="GI67" s="110">
        <v>0</v>
      </c>
      <c r="GJ67" s="110">
        <v>0</v>
      </c>
      <c r="GK67" s="110">
        <v>0</v>
      </c>
      <c r="GL67" s="110">
        <v>0</v>
      </c>
      <c r="GM67" s="110">
        <v>0</v>
      </c>
      <c r="GN67" s="110">
        <v>0</v>
      </c>
      <c r="GO67" s="110">
        <v>0</v>
      </c>
      <c r="GP67" s="110">
        <v>0</v>
      </c>
      <c r="GQ67" s="110">
        <v>0</v>
      </c>
      <c r="GR67" s="110">
        <v>0</v>
      </c>
      <c r="GS67" s="110">
        <v>0</v>
      </c>
      <c r="GT67" s="110">
        <v>0</v>
      </c>
      <c r="GU67" s="110">
        <v>0</v>
      </c>
      <c r="GV67" s="110">
        <v>0</v>
      </c>
      <c r="GW67" s="110">
        <v>0</v>
      </c>
      <c r="GX67" s="110">
        <v>0</v>
      </c>
      <c r="GY67" s="110">
        <v>0</v>
      </c>
      <c r="GZ67" s="110">
        <v>0</v>
      </c>
      <c r="HA67" s="110">
        <v>0</v>
      </c>
      <c r="HB67" s="110">
        <v>0</v>
      </c>
      <c r="HC67" s="110">
        <v>0</v>
      </c>
      <c r="HD67" s="110">
        <v>0</v>
      </c>
      <c r="HE67" s="110">
        <v>0</v>
      </c>
      <c r="HF67" s="110">
        <v>0</v>
      </c>
      <c r="HG67" s="110">
        <v>0</v>
      </c>
      <c r="HH67" s="110">
        <v>1</v>
      </c>
      <c r="HI67" s="110">
        <v>0</v>
      </c>
      <c r="HJ67" s="110">
        <v>0</v>
      </c>
      <c r="HK67" s="110">
        <v>0</v>
      </c>
      <c r="HL67" s="110">
        <v>0</v>
      </c>
      <c r="HM67" s="110">
        <v>0</v>
      </c>
      <c r="HN67" s="110">
        <v>0</v>
      </c>
      <c r="HO67" s="110">
        <v>0</v>
      </c>
      <c r="HP67" s="110">
        <v>0</v>
      </c>
      <c r="HQ67" s="110">
        <v>0</v>
      </c>
      <c r="HR67" s="110">
        <v>0</v>
      </c>
      <c r="HS67" s="110">
        <v>0</v>
      </c>
      <c r="HT67" s="110">
        <v>0</v>
      </c>
      <c r="HU67" s="110">
        <v>0</v>
      </c>
      <c r="HV67" s="110">
        <v>0</v>
      </c>
      <c r="HW67" s="110">
        <v>0</v>
      </c>
      <c r="HX67" s="113">
        <f t="shared" si="1"/>
        <v>0</v>
      </c>
      <c r="HY67" s="110">
        <f t="shared" si="0"/>
        <v>4</v>
      </c>
    </row>
    <row r="68" spans="1:233" x14ac:dyDescent="0.25">
      <c r="A68" s="114" t="s">
        <v>45</v>
      </c>
      <c r="B68" s="110">
        <v>0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1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1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1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1</v>
      </c>
      <c r="AL68" s="110">
        <v>0</v>
      </c>
      <c r="AM68" s="110">
        <v>0</v>
      </c>
      <c r="AN68" s="110">
        <v>0</v>
      </c>
      <c r="AO68" s="110">
        <v>0</v>
      </c>
      <c r="AP68" s="110">
        <v>0</v>
      </c>
      <c r="AQ68" s="110">
        <v>0</v>
      </c>
      <c r="AR68" s="110">
        <v>0</v>
      </c>
      <c r="AS68" s="110">
        <v>0</v>
      </c>
      <c r="AT68" s="110">
        <v>0</v>
      </c>
      <c r="AU68" s="110">
        <v>0</v>
      </c>
      <c r="AV68" s="110">
        <v>0</v>
      </c>
      <c r="AW68" s="110">
        <v>0</v>
      </c>
      <c r="AX68" s="110">
        <v>0</v>
      </c>
      <c r="AY68" s="110">
        <v>0</v>
      </c>
      <c r="AZ68" s="110">
        <v>0</v>
      </c>
      <c r="BA68" s="110">
        <v>0</v>
      </c>
      <c r="BB68" s="110">
        <v>0</v>
      </c>
      <c r="BC68" s="110">
        <v>0</v>
      </c>
      <c r="BD68" s="110">
        <v>0</v>
      </c>
      <c r="BE68" s="110">
        <v>0</v>
      </c>
      <c r="BF68" s="110">
        <v>0</v>
      </c>
      <c r="BG68" s="110">
        <v>0</v>
      </c>
      <c r="BH68" s="110">
        <v>0</v>
      </c>
      <c r="BI68" s="110">
        <v>0</v>
      </c>
      <c r="BJ68" s="110">
        <v>0</v>
      </c>
      <c r="BK68" s="110">
        <v>0</v>
      </c>
      <c r="BL68" s="110">
        <v>0</v>
      </c>
      <c r="BM68" s="110">
        <v>0</v>
      </c>
      <c r="BN68" s="110">
        <v>0</v>
      </c>
      <c r="BO68" s="110">
        <v>0</v>
      </c>
      <c r="BP68" s="110">
        <v>0</v>
      </c>
      <c r="BQ68" s="110">
        <v>0</v>
      </c>
      <c r="BR68" s="110">
        <v>0</v>
      </c>
      <c r="BS68" s="110">
        <v>0</v>
      </c>
      <c r="BT68" s="110">
        <v>0</v>
      </c>
      <c r="BU68" s="110">
        <v>0</v>
      </c>
      <c r="BV68" s="110">
        <v>0</v>
      </c>
      <c r="BW68" s="110">
        <v>0</v>
      </c>
      <c r="BX68" s="110">
        <v>0</v>
      </c>
      <c r="BY68" s="110">
        <v>0</v>
      </c>
      <c r="BZ68" s="110">
        <v>0</v>
      </c>
      <c r="CA68" s="110">
        <v>0</v>
      </c>
      <c r="CB68" s="110">
        <v>0</v>
      </c>
      <c r="CC68" s="110">
        <v>0</v>
      </c>
      <c r="CD68" s="110">
        <v>0</v>
      </c>
      <c r="CE68" s="110">
        <v>0</v>
      </c>
      <c r="CF68" s="110">
        <v>0</v>
      </c>
      <c r="CG68" s="110">
        <v>0</v>
      </c>
      <c r="CH68" s="110">
        <v>0</v>
      </c>
      <c r="CI68" s="110">
        <v>0</v>
      </c>
      <c r="CJ68" s="110">
        <v>0</v>
      </c>
      <c r="CK68" s="110">
        <v>0</v>
      </c>
      <c r="CL68" s="110">
        <v>0</v>
      </c>
      <c r="CM68" s="110">
        <v>0</v>
      </c>
      <c r="CN68" s="110">
        <v>0</v>
      </c>
      <c r="CO68" s="110">
        <v>0</v>
      </c>
      <c r="CP68" s="110">
        <v>0</v>
      </c>
      <c r="CQ68" s="110">
        <v>0</v>
      </c>
      <c r="CR68" s="110">
        <v>0</v>
      </c>
      <c r="CS68" s="110">
        <v>0</v>
      </c>
      <c r="CT68" s="110">
        <v>0</v>
      </c>
      <c r="CU68" s="110">
        <v>0</v>
      </c>
      <c r="CV68" s="110">
        <v>1</v>
      </c>
      <c r="CW68" s="110">
        <v>0</v>
      </c>
      <c r="CX68" s="110">
        <v>0</v>
      </c>
      <c r="CY68" s="110">
        <v>1</v>
      </c>
      <c r="CZ68" s="110">
        <v>0</v>
      </c>
      <c r="DA68" s="110">
        <v>0</v>
      </c>
      <c r="DB68" s="110">
        <v>0</v>
      </c>
      <c r="DC68" s="110">
        <v>0</v>
      </c>
      <c r="DD68" s="110">
        <v>0</v>
      </c>
      <c r="DE68" s="110">
        <v>0</v>
      </c>
      <c r="DF68" s="110">
        <v>0</v>
      </c>
      <c r="DG68" s="110">
        <v>1</v>
      </c>
      <c r="DH68" s="110">
        <v>1</v>
      </c>
      <c r="DI68" s="110">
        <v>0</v>
      </c>
      <c r="DJ68" s="110">
        <v>0</v>
      </c>
      <c r="DK68" s="110">
        <v>0</v>
      </c>
      <c r="DL68" s="110">
        <v>0</v>
      </c>
      <c r="DM68" s="110">
        <v>0</v>
      </c>
      <c r="DN68" s="110">
        <v>0</v>
      </c>
      <c r="DO68" s="110">
        <v>0</v>
      </c>
      <c r="DP68" s="110">
        <v>0</v>
      </c>
      <c r="DQ68" s="110">
        <v>0</v>
      </c>
      <c r="DR68" s="110">
        <v>0</v>
      </c>
      <c r="DS68" s="110">
        <v>0</v>
      </c>
      <c r="DT68" s="110">
        <v>0</v>
      </c>
      <c r="DU68" s="110">
        <v>0</v>
      </c>
      <c r="DV68" s="110">
        <v>0</v>
      </c>
      <c r="DW68" s="110">
        <v>0</v>
      </c>
      <c r="DX68" s="110">
        <v>0</v>
      </c>
      <c r="DY68" s="110">
        <v>0</v>
      </c>
      <c r="DZ68" s="110">
        <v>0</v>
      </c>
      <c r="EA68" s="110">
        <v>0</v>
      </c>
      <c r="EB68" s="110">
        <v>1</v>
      </c>
      <c r="EC68" s="110">
        <v>0</v>
      </c>
      <c r="ED68" s="110">
        <v>0</v>
      </c>
      <c r="EE68" s="110">
        <v>0</v>
      </c>
      <c r="EF68" s="110">
        <v>0</v>
      </c>
      <c r="EG68" s="110">
        <v>0</v>
      </c>
      <c r="EH68" s="110">
        <v>0</v>
      </c>
      <c r="EI68" s="110">
        <v>0</v>
      </c>
      <c r="EJ68" s="110">
        <v>0</v>
      </c>
      <c r="EK68" s="110">
        <v>0</v>
      </c>
      <c r="EL68" s="110">
        <v>0</v>
      </c>
      <c r="EM68" s="110">
        <v>0</v>
      </c>
      <c r="EN68" s="110">
        <v>0</v>
      </c>
      <c r="EO68" s="110">
        <v>0</v>
      </c>
      <c r="EP68" s="110">
        <v>0</v>
      </c>
      <c r="EQ68" s="110">
        <v>0</v>
      </c>
      <c r="ER68" s="110">
        <v>0</v>
      </c>
      <c r="ES68" s="110">
        <v>0</v>
      </c>
      <c r="ET68" s="110">
        <v>0</v>
      </c>
      <c r="EU68" s="110">
        <v>0</v>
      </c>
      <c r="EV68" s="110">
        <v>0</v>
      </c>
      <c r="EW68" s="110">
        <v>0</v>
      </c>
      <c r="EX68" s="110">
        <v>0</v>
      </c>
      <c r="EY68" s="110">
        <v>0</v>
      </c>
      <c r="EZ68" s="110">
        <v>0</v>
      </c>
      <c r="FA68" s="110">
        <v>0</v>
      </c>
      <c r="FB68" s="110">
        <v>0</v>
      </c>
      <c r="FC68" s="110">
        <v>0</v>
      </c>
      <c r="FD68" s="110">
        <v>0</v>
      </c>
      <c r="FE68" s="110">
        <v>0</v>
      </c>
      <c r="FF68" s="110">
        <v>0</v>
      </c>
      <c r="FG68" s="110">
        <v>1</v>
      </c>
      <c r="FH68" s="110">
        <v>0</v>
      </c>
      <c r="FI68" s="110">
        <v>0</v>
      </c>
      <c r="FJ68" s="110">
        <v>0</v>
      </c>
      <c r="FK68" s="110">
        <v>0</v>
      </c>
      <c r="FL68" s="110">
        <v>0</v>
      </c>
      <c r="FM68" s="110">
        <v>0</v>
      </c>
      <c r="FN68" s="110">
        <v>0</v>
      </c>
      <c r="FO68" s="110">
        <v>0</v>
      </c>
      <c r="FP68" s="110">
        <v>0</v>
      </c>
      <c r="FQ68" s="110">
        <v>0</v>
      </c>
      <c r="FR68" s="110">
        <v>0</v>
      </c>
      <c r="FS68" s="110">
        <v>1</v>
      </c>
      <c r="FT68" s="110">
        <v>1</v>
      </c>
      <c r="FU68" s="110">
        <v>1</v>
      </c>
      <c r="FV68" s="110">
        <v>0</v>
      </c>
      <c r="FW68" s="110">
        <v>0</v>
      </c>
      <c r="FX68" s="110">
        <v>1</v>
      </c>
      <c r="FY68" s="110">
        <v>0</v>
      </c>
      <c r="FZ68" s="110">
        <v>1</v>
      </c>
      <c r="GA68" s="110">
        <v>1</v>
      </c>
      <c r="GB68" s="110">
        <v>2</v>
      </c>
      <c r="GC68" s="110">
        <v>0</v>
      </c>
      <c r="GD68" s="110">
        <v>0</v>
      </c>
      <c r="GE68" s="110">
        <v>0</v>
      </c>
      <c r="GF68" s="110">
        <v>0</v>
      </c>
      <c r="GG68" s="110">
        <v>0</v>
      </c>
      <c r="GH68" s="110">
        <v>1</v>
      </c>
      <c r="GI68" s="110">
        <v>1</v>
      </c>
      <c r="GJ68" s="110">
        <v>0</v>
      </c>
      <c r="GK68" s="110">
        <v>0</v>
      </c>
      <c r="GL68" s="110">
        <v>3</v>
      </c>
      <c r="GM68" s="110">
        <v>1</v>
      </c>
      <c r="GN68" s="110">
        <v>0</v>
      </c>
      <c r="GO68" s="110">
        <v>0</v>
      </c>
      <c r="GP68" s="110">
        <v>1</v>
      </c>
      <c r="GQ68" s="110">
        <v>0</v>
      </c>
      <c r="GR68" s="110">
        <v>0</v>
      </c>
      <c r="GS68" s="110">
        <v>0</v>
      </c>
      <c r="GT68" s="110">
        <v>0</v>
      </c>
      <c r="GU68" s="110">
        <v>0</v>
      </c>
      <c r="GV68" s="110">
        <v>0</v>
      </c>
      <c r="GW68" s="110">
        <v>0</v>
      </c>
      <c r="GX68" s="110">
        <v>0</v>
      </c>
      <c r="GY68" s="110">
        <v>3</v>
      </c>
      <c r="GZ68" s="110">
        <v>3</v>
      </c>
      <c r="HA68" s="110">
        <v>2</v>
      </c>
      <c r="HB68" s="110">
        <v>3</v>
      </c>
      <c r="HC68" s="110">
        <v>0</v>
      </c>
      <c r="HD68" s="110">
        <v>1</v>
      </c>
      <c r="HE68" s="110">
        <v>0</v>
      </c>
      <c r="HF68" s="110">
        <v>1</v>
      </c>
      <c r="HG68" s="110">
        <v>4</v>
      </c>
      <c r="HH68" s="110">
        <v>2</v>
      </c>
      <c r="HI68" s="110">
        <v>3</v>
      </c>
      <c r="HJ68" s="110">
        <v>5</v>
      </c>
      <c r="HK68" s="110">
        <v>6</v>
      </c>
      <c r="HL68" s="110">
        <v>9</v>
      </c>
      <c r="HM68" s="110">
        <v>8</v>
      </c>
      <c r="HN68" s="110">
        <v>8</v>
      </c>
      <c r="HO68" s="110">
        <v>6</v>
      </c>
      <c r="HP68" s="110">
        <v>9</v>
      </c>
      <c r="HQ68" s="110">
        <v>11</v>
      </c>
      <c r="HR68" s="110">
        <v>12</v>
      </c>
      <c r="HS68" s="110">
        <v>6</v>
      </c>
      <c r="HT68" s="110">
        <v>9</v>
      </c>
      <c r="HU68" s="110">
        <v>13</v>
      </c>
      <c r="HV68" s="110">
        <v>12</v>
      </c>
      <c r="HW68" s="110">
        <v>9</v>
      </c>
      <c r="HX68" s="113">
        <f t="shared" ref="HX68:HX131" si="2">SUM(HJ68:HW68)</f>
        <v>123</v>
      </c>
      <c r="HY68" s="110">
        <f t="shared" ref="HY68:HY131" si="3">SUM(B68:HW68)</f>
        <v>170</v>
      </c>
    </row>
    <row r="69" spans="1:233" x14ac:dyDescent="0.25">
      <c r="A69" s="114" t="s">
        <v>268</v>
      </c>
      <c r="B69" s="110">
        <v>0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0">
        <v>0</v>
      </c>
      <c r="U69" s="110">
        <v>0</v>
      </c>
      <c r="V69" s="110">
        <v>0</v>
      </c>
      <c r="W69" s="110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0</v>
      </c>
      <c r="AC69" s="110">
        <v>0</v>
      </c>
      <c r="AD69" s="110">
        <v>0</v>
      </c>
      <c r="AE69" s="110">
        <v>0</v>
      </c>
      <c r="AF69" s="110">
        <v>0</v>
      </c>
      <c r="AG69" s="110">
        <v>0</v>
      </c>
      <c r="AH69" s="110">
        <v>0</v>
      </c>
      <c r="AI69" s="110">
        <v>0</v>
      </c>
      <c r="AJ69" s="110">
        <v>0</v>
      </c>
      <c r="AK69" s="110">
        <v>0</v>
      </c>
      <c r="AL69" s="110">
        <v>0</v>
      </c>
      <c r="AM69" s="110">
        <v>0</v>
      </c>
      <c r="AN69" s="110">
        <v>0</v>
      </c>
      <c r="AO69" s="110">
        <v>0</v>
      </c>
      <c r="AP69" s="110">
        <v>0</v>
      </c>
      <c r="AQ69" s="110">
        <v>0</v>
      </c>
      <c r="AR69" s="110">
        <v>0</v>
      </c>
      <c r="AS69" s="110">
        <v>0</v>
      </c>
      <c r="AT69" s="110">
        <v>0</v>
      </c>
      <c r="AU69" s="110">
        <v>0</v>
      </c>
      <c r="AV69" s="110">
        <v>0</v>
      </c>
      <c r="AW69" s="110">
        <v>0</v>
      </c>
      <c r="AX69" s="110">
        <v>0</v>
      </c>
      <c r="AY69" s="110">
        <v>0</v>
      </c>
      <c r="AZ69" s="110">
        <v>0</v>
      </c>
      <c r="BA69" s="110">
        <v>0</v>
      </c>
      <c r="BB69" s="110">
        <v>0</v>
      </c>
      <c r="BC69" s="110">
        <v>0</v>
      </c>
      <c r="BD69" s="110">
        <v>0</v>
      </c>
      <c r="BE69" s="110">
        <v>0</v>
      </c>
      <c r="BF69" s="110">
        <v>0</v>
      </c>
      <c r="BG69" s="110">
        <v>0</v>
      </c>
      <c r="BH69" s="110">
        <v>0</v>
      </c>
      <c r="BI69" s="110">
        <v>0</v>
      </c>
      <c r="BJ69" s="110">
        <v>0</v>
      </c>
      <c r="BK69" s="110">
        <v>0</v>
      </c>
      <c r="BL69" s="110">
        <v>0</v>
      </c>
      <c r="BM69" s="110">
        <v>0</v>
      </c>
      <c r="BN69" s="110">
        <v>0</v>
      </c>
      <c r="BO69" s="110">
        <v>0</v>
      </c>
      <c r="BP69" s="110">
        <v>0</v>
      </c>
      <c r="BQ69" s="110">
        <v>0</v>
      </c>
      <c r="BR69" s="110">
        <v>0</v>
      </c>
      <c r="BS69" s="110">
        <v>0</v>
      </c>
      <c r="BT69" s="110">
        <v>0</v>
      </c>
      <c r="BU69" s="110">
        <v>0</v>
      </c>
      <c r="BV69" s="110">
        <v>0</v>
      </c>
      <c r="BW69" s="110">
        <v>0</v>
      </c>
      <c r="BX69" s="110">
        <v>0</v>
      </c>
      <c r="BY69" s="110">
        <v>0</v>
      </c>
      <c r="BZ69" s="110">
        <v>0</v>
      </c>
      <c r="CA69" s="110">
        <v>0</v>
      </c>
      <c r="CB69" s="110">
        <v>0</v>
      </c>
      <c r="CC69" s="110">
        <v>0</v>
      </c>
      <c r="CD69" s="110">
        <v>0</v>
      </c>
      <c r="CE69" s="110">
        <v>0</v>
      </c>
      <c r="CF69" s="110">
        <v>0</v>
      </c>
      <c r="CG69" s="110">
        <v>0</v>
      </c>
      <c r="CH69" s="110">
        <v>0</v>
      </c>
      <c r="CI69" s="110">
        <v>0</v>
      </c>
      <c r="CJ69" s="110">
        <v>0</v>
      </c>
      <c r="CK69" s="110">
        <v>0</v>
      </c>
      <c r="CL69" s="110">
        <v>0</v>
      </c>
      <c r="CM69" s="110">
        <v>0</v>
      </c>
      <c r="CN69" s="110">
        <v>0</v>
      </c>
      <c r="CO69" s="110">
        <v>0</v>
      </c>
      <c r="CP69" s="110">
        <v>0</v>
      </c>
      <c r="CQ69" s="110">
        <v>0</v>
      </c>
      <c r="CR69" s="110">
        <v>0</v>
      </c>
      <c r="CS69" s="110">
        <v>0</v>
      </c>
      <c r="CT69" s="110">
        <v>0</v>
      </c>
      <c r="CU69" s="110">
        <v>0</v>
      </c>
      <c r="CV69" s="110">
        <v>0</v>
      </c>
      <c r="CW69" s="110">
        <v>0</v>
      </c>
      <c r="CX69" s="110">
        <v>0</v>
      </c>
      <c r="CY69" s="110">
        <v>0</v>
      </c>
      <c r="CZ69" s="110">
        <v>0</v>
      </c>
      <c r="DA69" s="110">
        <v>0</v>
      </c>
      <c r="DB69" s="110">
        <v>0</v>
      </c>
      <c r="DC69" s="110">
        <v>0</v>
      </c>
      <c r="DD69" s="110">
        <v>0</v>
      </c>
      <c r="DE69" s="110">
        <v>0</v>
      </c>
      <c r="DF69" s="110">
        <v>0</v>
      </c>
      <c r="DG69" s="110">
        <v>0</v>
      </c>
      <c r="DH69" s="110">
        <v>0</v>
      </c>
      <c r="DI69" s="110">
        <v>0</v>
      </c>
      <c r="DJ69" s="110">
        <v>0</v>
      </c>
      <c r="DK69" s="110">
        <v>0</v>
      </c>
      <c r="DL69" s="110">
        <v>0</v>
      </c>
      <c r="DM69" s="110">
        <v>0</v>
      </c>
      <c r="DN69" s="110">
        <v>0</v>
      </c>
      <c r="DO69" s="110">
        <v>0</v>
      </c>
      <c r="DP69" s="110">
        <v>0</v>
      </c>
      <c r="DQ69" s="110">
        <v>0</v>
      </c>
      <c r="DR69" s="110">
        <v>0</v>
      </c>
      <c r="DS69" s="110">
        <v>0</v>
      </c>
      <c r="DT69" s="110">
        <v>0</v>
      </c>
      <c r="DU69" s="110">
        <v>0</v>
      </c>
      <c r="DV69" s="110">
        <v>0</v>
      </c>
      <c r="DW69" s="110">
        <v>0</v>
      </c>
      <c r="DX69" s="110">
        <v>0</v>
      </c>
      <c r="DY69" s="110">
        <v>0</v>
      </c>
      <c r="DZ69" s="110">
        <v>0</v>
      </c>
      <c r="EA69" s="110">
        <v>0</v>
      </c>
      <c r="EB69" s="110">
        <v>0</v>
      </c>
      <c r="EC69" s="110">
        <v>0</v>
      </c>
      <c r="ED69" s="110">
        <v>0</v>
      </c>
      <c r="EE69" s="110">
        <v>0</v>
      </c>
      <c r="EF69" s="110">
        <v>0</v>
      </c>
      <c r="EG69" s="110">
        <v>0</v>
      </c>
      <c r="EH69" s="110">
        <v>0</v>
      </c>
      <c r="EI69" s="110">
        <v>0</v>
      </c>
      <c r="EJ69" s="110">
        <v>0</v>
      </c>
      <c r="EK69" s="110">
        <v>0</v>
      </c>
      <c r="EL69" s="110">
        <v>0</v>
      </c>
      <c r="EM69" s="110">
        <v>0</v>
      </c>
      <c r="EN69" s="110">
        <v>0</v>
      </c>
      <c r="EO69" s="110">
        <v>0</v>
      </c>
      <c r="EP69" s="110">
        <v>0</v>
      </c>
      <c r="EQ69" s="110">
        <v>0</v>
      </c>
      <c r="ER69" s="110">
        <v>0</v>
      </c>
      <c r="ES69" s="110">
        <v>0</v>
      </c>
      <c r="ET69" s="110">
        <v>0</v>
      </c>
      <c r="EU69" s="110">
        <v>0</v>
      </c>
      <c r="EV69" s="110">
        <v>0</v>
      </c>
      <c r="EW69" s="110">
        <v>0</v>
      </c>
      <c r="EX69" s="110">
        <v>0</v>
      </c>
      <c r="EY69" s="110">
        <v>0</v>
      </c>
      <c r="EZ69" s="110">
        <v>0</v>
      </c>
      <c r="FA69" s="110">
        <v>0</v>
      </c>
      <c r="FB69" s="110">
        <v>0</v>
      </c>
      <c r="FC69" s="110">
        <v>0</v>
      </c>
      <c r="FD69" s="110">
        <v>0</v>
      </c>
      <c r="FE69" s="110">
        <v>0</v>
      </c>
      <c r="FF69" s="110">
        <v>0</v>
      </c>
      <c r="FG69" s="110">
        <v>0</v>
      </c>
      <c r="FH69" s="110">
        <v>0</v>
      </c>
      <c r="FI69" s="110">
        <v>0</v>
      </c>
      <c r="FJ69" s="110">
        <v>0</v>
      </c>
      <c r="FK69" s="110">
        <v>0</v>
      </c>
      <c r="FL69" s="110">
        <v>0</v>
      </c>
      <c r="FM69" s="110">
        <v>0</v>
      </c>
      <c r="FN69" s="110">
        <v>0</v>
      </c>
      <c r="FO69" s="110">
        <v>0</v>
      </c>
      <c r="FP69" s="110">
        <v>0</v>
      </c>
      <c r="FQ69" s="110">
        <v>0</v>
      </c>
      <c r="FR69" s="110">
        <v>0</v>
      </c>
      <c r="FS69" s="110">
        <v>0</v>
      </c>
      <c r="FT69" s="110">
        <v>0</v>
      </c>
      <c r="FU69" s="110">
        <v>0</v>
      </c>
      <c r="FV69" s="110">
        <v>0</v>
      </c>
      <c r="FW69" s="110">
        <v>0</v>
      </c>
      <c r="FX69" s="110">
        <v>0</v>
      </c>
      <c r="FY69" s="110">
        <v>0</v>
      </c>
      <c r="FZ69" s="110">
        <v>0</v>
      </c>
      <c r="GA69" s="110">
        <v>0</v>
      </c>
      <c r="GB69" s="110">
        <v>0</v>
      </c>
      <c r="GC69" s="110">
        <v>0</v>
      </c>
      <c r="GD69" s="110">
        <v>0</v>
      </c>
      <c r="GE69" s="110">
        <v>1</v>
      </c>
      <c r="GF69" s="110">
        <v>0</v>
      </c>
      <c r="GG69" s="110">
        <v>0</v>
      </c>
      <c r="GH69" s="110">
        <v>0</v>
      </c>
      <c r="GI69" s="110">
        <v>2</v>
      </c>
      <c r="GJ69" s="110">
        <v>0</v>
      </c>
      <c r="GK69" s="110">
        <v>0</v>
      </c>
      <c r="GL69" s="110">
        <v>0</v>
      </c>
      <c r="GM69" s="110">
        <v>0</v>
      </c>
      <c r="GN69" s="110">
        <v>1</v>
      </c>
      <c r="GO69" s="110">
        <v>0</v>
      </c>
      <c r="GP69" s="110">
        <v>2</v>
      </c>
      <c r="GQ69" s="110">
        <v>1</v>
      </c>
      <c r="GR69" s="110">
        <v>0</v>
      </c>
      <c r="GS69" s="110">
        <v>1</v>
      </c>
      <c r="GT69" s="110">
        <v>0</v>
      </c>
      <c r="GU69" s="110">
        <v>1</v>
      </c>
      <c r="GV69" s="110">
        <v>0</v>
      </c>
      <c r="GW69" s="110">
        <v>0</v>
      </c>
      <c r="GX69" s="110">
        <v>1</v>
      </c>
      <c r="GY69" s="110">
        <v>0</v>
      </c>
      <c r="GZ69" s="110">
        <v>0</v>
      </c>
      <c r="HA69" s="110">
        <v>0</v>
      </c>
      <c r="HB69" s="110">
        <v>1</v>
      </c>
      <c r="HC69" s="110">
        <v>1</v>
      </c>
      <c r="HD69" s="110">
        <v>3</v>
      </c>
      <c r="HE69" s="110">
        <v>0</v>
      </c>
      <c r="HF69" s="110">
        <v>0</v>
      </c>
      <c r="HG69" s="110">
        <v>2</v>
      </c>
      <c r="HH69" s="110">
        <v>6</v>
      </c>
      <c r="HI69" s="110">
        <v>4</v>
      </c>
      <c r="HJ69" s="110">
        <v>3</v>
      </c>
      <c r="HK69" s="110">
        <v>2</v>
      </c>
      <c r="HL69" s="110">
        <v>4</v>
      </c>
      <c r="HM69" s="110">
        <v>1</v>
      </c>
      <c r="HN69" s="110">
        <v>2</v>
      </c>
      <c r="HO69" s="110">
        <v>8</v>
      </c>
      <c r="HP69" s="110">
        <v>5</v>
      </c>
      <c r="HQ69" s="110">
        <v>1</v>
      </c>
      <c r="HR69" s="110">
        <v>3</v>
      </c>
      <c r="HS69" s="110">
        <v>1</v>
      </c>
      <c r="HT69" s="110">
        <v>1</v>
      </c>
      <c r="HU69" s="110">
        <v>0</v>
      </c>
      <c r="HV69" s="110">
        <v>2</v>
      </c>
      <c r="HW69" s="110">
        <v>5</v>
      </c>
      <c r="HX69" s="113">
        <f t="shared" si="2"/>
        <v>38</v>
      </c>
      <c r="HY69" s="110">
        <f t="shared" si="3"/>
        <v>65</v>
      </c>
    </row>
    <row r="70" spans="1:233" x14ac:dyDescent="0.25">
      <c r="A70" s="114" t="s">
        <v>46</v>
      </c>
      <c r="B70" s="110">
        <v>0</v>
      </c>
      <c r="C70" s="110">
        <v>0</v>
      </c>
      <c r="D70" s="110">
        <v>0</v>
      </c>
      <c r="E70" s="110">
        <v>0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1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1</v>
      </c>
      <c r="T70" s="110">
        <v>0</v>
      </c>
      <c r="U70" s="110">
        <v>0</v>
      </c>
      <c r="V70" s="110">
        <v>0</v>
      </c>
      <c r="W70" s="110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110">
        <v>0</v>
      </c>
      <c r="AH70" s="110">
        <v>0</v>
      </c>
      <c r="AI70" s="110">
        <v>1</v>
      </c>
      <c r="AJ70" s="110">
        <v>0</v>
      </c>
      <c r="AK70" s="110">
        <v>1</v>
      </c>
      <c r="AL70" s="110">
        <v>0</v>
      </c>
      <c r="AM70" s="110">
        <v>0</v>
      </c>
      <c r="AN70" s="110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10">
        <v>0</v>
      </c>
      <c r="AZ70" s="110">
        <v>0</v>
      </c>
      <c r="BA70" s="110">
        <v>0</v>
      </c>
      <c r="BB70" s="110">
        <v>0</v>
      </c>
      <c r="BC70" s="110">
        <v>0</v>
      </c>
      <c r="BD70" s="110">
        <v>0</v>
      </c>
      <c r="BE70" s="110">
        <v>0</v>
      </c>
      <c r="BF70" s="110">
        <v>0</v>
      </c>
      <c r="BG70" s="110">
        <v>0</v>
      </c>
      <c r="BH70" s="110">
        <v>0</v>
      </c>
      <c r="BI70" s="110">
        <v>0</v>
      </c>
      <c r="BJ70" s="110">
        <v>0</v>
      </c>
      <c r="BK70" s="110">
        <v>0</v>
      </c>
      <c r="BL70" s="110">
        <v>0</v>
      </c>
      <c r="BM70" s="110">
        <v>0</v>
      </c>
      <c r="BN70" s="110">
        <v>0</v>
      </c>
      <c r="BO70" s="110">
        <v>0</v>
      </c>
      <c r="BP70" s="110">
        <v>0</v>
      </c>
      <c r="BQ70" s="110">
        <v>0</v>
      </c>
      <c r="BR70" s="110">
        <v>0</v>
      </c>
      <c r="BS70" s="110">
        <v>0</v>
      </c>
      <c r="BT70" s="110">
        <v>0</v>
      </c>
      <c r="BU70" s="110">
        <v>0</v>
      </c>
      <c r="BV70" s="110">
        <v>0</v>
      </c>
      <c r="BW70" s="110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10">
        <v>0</v>
      </c>
      <c r="CP70" s="110">
        <v>0</v>
      </c>
      <c r="CQ70" s="110">
        <v>0</v>
      </c>
      <c r="CR70" s="110">
        <v>0</v>
      </c>
      <c r="CS70" s="110">
        <v>0</v>
      </c>
      <c r="CT70" s="110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10">
        <v>0</v>
      </c>
      <c r="DB70" s="110">
        <v>0</v>
      </c>
      <c r="DC70" s="110">
        <v>0</v>
      </c>
      <c r="DD70" s="110">
        <v>0</v>
      </c>
      <c r="DE70" s="110">
        <v>0</v>
      </c>
      <c r="DF70" s="110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  <c r="DR70" s="110">
        <v>0</v>
      </c>
      <c r="DS70" s="110">
        <v>0</v>
      </c>
      <c r="DT70" s="110">
        <v>0</v>
      </c>
      <c r="DU70" s="110">
        <v>0</v>
      </c>
      <c r="DV70" s="110">
        <v>0</v>
      </c>
      <c r="DW70" s="110">
        <v>0</v>
      </c>
      <c r="DX70" s="110">
        <v>0</v>
      </c>
      <c r="DY70" s="110">
        <v>0</v>
      </c>
      <c r="DZ70" s="110">
        <v>0</v>
      </c>
      <c r="EA70" s="110">
        <v>0</v>
      </c>
      <c r="EB70" s="110">
        <v>0</v>
      </c>
      <c r="EC70" s="110">
        <v>1</v>
      </c>
      <c r="ED70" s="110">
        <v>0</v>
      </c>
      <c r="EE70" s="110">
        <v>0</v>
      </c>
      <c r="EF70" s="110">
        <v>0</v>
      </c>
      <c r="EG70" s="110">
        <v>0</v>
      </c>
      <c r="EH70" s="110">
        <v>0</v>
      </c>
      <c r="EI70" s="110">
        <v>0</v>
      </c>
      <c r="EJ70" s="110">
        <v>0</v>
      </c>
      <c r="EK70" s="110">
        <v>0</v>
      </c>
      <c r="EL70" s="110">
        <v>0</v>
      </c>
      <c r="EM70" s="110">
        <v>0</v>
      </c>
      <c r="EN70" s="110">
        <v>0</v>
      </c>
      <c r="EO70" s="110">
        <v>0</v>
      </c>
      <c r="EP70" s="110">
        <v>0</v>
      </c>
      <c r="EQ70" s="110">
        <v>0</v>
      </c>
      <c r="ER70" s="110">
        <v>1</v>
      </c>
      <c r="ES70" s="110">
        <v>0</v>
      </c>
      <c r="ET70" s="110">
        <v>0</v>
      </c>
      <c r="EU70" s="110">
        <v>0</v>
      </c>
      <c r="EV70" s="110">
        <v>0</v>
      </c>
      <c r="EW70" s="110">
        <v>0</v>
      </c>
      <c r="EX70" s="110">
        <v>0</v>
      </c>
      <c r="EY70" s="110">
        <v>0</v>
      </c>
      <c r="EZ70" s="110">
        <v>0</v>
      </c>
      <c r="FA70" s="110">
        <v>0</v>
      </c>
      <c r="FB70" s="110">
        <v>0</v>
      </c>
      <c r="FC70" s="110">
        <v>0</v>
      </c>
      <c r="FD70" s="110">
        <v>1</v>
      </c>
      <c r="FE70" s="110">
        <v>0</v>
      </c>
      <c r="FF70" s="110">
        <v>0</v>
      </c>
      <c r="FG70" s="110">
        <v>0</v>
      </c>
      <c r="FH70" s="110">
        <v>0</v>
      </c>
      <c r="FI70" s="110">
        <v>0</v>
      </c>
      <c r="FJ70" s="110">
        <v>0</v>
      </c>
      <c r="FK70" s="110">
        <v>0</v>
      </c>
      <c r="FL70" s="110">
        <v>1</v>
      </c>
      <c r="FM70" s="110">
        <v>1</v>
      </c>
      <c r="FN70" s="110">
        <v>0</v>
      </c>
      <c r="FO70" s="110">
        <v>0</v>
      </c>
      <c r="FP70" s="110">
        <v>0</v>
      </c>
      <c r="FQ70" s="110">
        <v>0</v>
      </c>
      <c r="FR70" s="110">
        <v>0</v>
      </c>
      <c r="FS70" s="110">
        <v>1</v>
      </c>
      <c r="FT70" s="110">
        <v>0</v>
      </c>
      <c r="FU70" s="110">
        <v>0</v>
      </c>
      <c r="FV70" s="110">
        <v>0</v>
      </c>
      <c r="FW70" s="110">
        <v>0</v>
      </c>
      <c r="FX70" s="110">
        <v>0</v>
      </c>
      <c r="FY70" s="110">
        <v>0</v>
      </c>
      <c r="FZ70" s="110">
        <v>0</v>
      </c>
      <c r="GA70" s="110">
        <v>0</v>
      </c>
      <c r="GB70" s="110">
        <v>0</v>
      </c>
      <c r="GC70" s="110">
        <v>0</v>
      </c>
      <c r="GD70" s="110">
        <v>0</v>
      </c>
      <c r="GE70" s="110">
        <v>0</v>
      </c>
      <c r="GF70" s="110">
        <v>0</v>
      </c>
      <c r="GG70" s="110">
        <v>0</v>
      </c>
      <c r="GH70" s="110">
        <v>0</v>
      </c>
      <c r="GI70" s="110">
        <v>0</v>
      </c>
      <c r="GJ70" s="110">
        <v>1</v>
      </c>
      <c r="GK70" s="110">
        <v>0</v>
      </c>
      <c r="GL70" s="110">
        <v>0</v>
      </c>
      <c r="GM70" s="110">
        <v>3</v>
      </c>
      <c r="GN70" s="110">
        <v>1</v>
      </c>
      <c r="GO70" s="110">
        <v>1</v>
      </c>
      <c r="GP70" s="110">
        <v>1</v>
      </c>
      <c r="GQ70" s="110">
        <v>1</v>
      </c>
      <c r="GR70" s="110">
        <v>1</v>
      </c>
      <c r="GS70" s="110">
        <v>0</v>
      </c>
      <c r="GT70" s="110">
        <v>0</v>
      </c>
      <c r="GU70" s="110">
        <v>2</v>
      </c>
      <c r="GV70" s="110">
        <v>1</v>
      </c>
      <c r="GW70" s="110">
        <v>0</v>
      </c>
      <c r="GX70" s="110">
        <v>4</v>
      </c>
      <c r="GY70" s="110">
        <v>0</v>
      </c>
      <c r="GZ70" s="110">
        <v>0</v>
      </c>
      <c r="HA70" s="110">
        <v>3</v>
      </c>
      <c r="HB70" s="110">
        <v>1</v>
      </c>
      <c r="HC70" s="110">
        <v>4</v>
      </c>
      <c r="HD70" s="110">
        <v>7</v>
      </c>
      <c r="HE70" s="110">
        <v>5</v>
      </c>
      <c r="HF70" s="110">
        <v>9</v>
      </c>
      <c r="HG70" s="110">
        <v>0</v>
      </c>
      <c r="HH70" s="110">
        <v>6</v>
      </c>
      <c r="HI70" s="110">
        <v>11</v>
      </c>
      <c r="HJ70" s="110">
        <v>3</v>
      </c>
      <c r="HK70" s="110">
        <v>15</v>
      </c>
      <c r="HL70" s="110">
        <v>11</v>
      </c>
      <c r="HM70" s="110">
        <v>6</v>
      </c>
      <c r="HN70" s="110">
        <v>7</v>
      </c>
      <c r="HO70" s="110">
        <v>13</v>
      </c>
      <c r="HP70" s="110">
        <v>15</v>
      </c>
      <c r="HQ70" s="110">
        <v>7</v>
      </c>
      <c r="HR70" s="110">
        <v>4</v>
      </c>
      <c r="HS70" s="110">
        <v>11</v>
      </c>
      <c r="HT70" s="110">
        <v>2</v>
      </c>
      <c r="HU70" s="110">
        <v>1</v>
      </c>
      <c r="HV70" s="110">
        <v>6</v>
      </c>
      <c r="HW70" s="110">
        <v>6</v>
      </c>
      <c r="HX70" s="113">
        <f t="shared" si="2"/>
        <v>107</v>
      </c>
      <c r="HY70" s="110">
        <f t="shared" si="3"/>
        <v>179</v>
      </c>
    </row>
    <row r="71" spans="1:233" x14ac:dyDescent="0.25">
      <c r="A71" s="114" t="s">
        <v>47</v>
      </c>
      <c r="B71" s="110">
        <v>0</v>
      </c>
      <c r="C71" s="110">
        <v>0</v>
      </c>
      <c r="D71" s="110">
        <v>0</v>
      </c>
      <c r="E71" s="110">
        <v>0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1</v>
      </c>
      <c r="L71" s="110">
        <v>0</v>
      </c>
      <c r="M71" s="110">
        <v>0</v>
      </c>
      <c r="N71" s="110">
        <v>0</v>
      </c>
      <c r="O71" s="110">
        <v>0</v>
      </c>
      <c r="P71" s="110">
        <v>2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0">
        <v>1</v>
      </c>
      <c r="W71" s="110">
        <v>0</v>
      </c>
      <c r="X71" s="110">
        <v>1</v>
      </c>
      <c r="Y71" s="110">
        <v>0</v>
      </c>
      <c r="Z71" s="110">
        <v>0</v>
      </c>
      <c r="AA71" s="110">
        <v>0</v>
      </c>
      <c r="AB71" s="110">
        <v>2</v>
      </c>
      <c r="AC71" s="110">
        <v>0</v>
      </c>
      <c r="AD71" s="110">
        <v>0</v>
      </c>
      <c r="AE71" s="110">
        <v>2</v>
      </c>
      <c r="AF71" s="110">
        <v>0</v>
      </c>
      <c r="AG71" s="110">
        <v>0</v>
      </c>
      <c r="AH71" s="110">
        <v>0</v>
      </c>
      <c r="AI71" s="110">
        <v>0</v>
      </c>
      <c r="AJ71" s="110">
        <v>0</v>
      </c>
      <c r="AK71" s="110">
        <v>0</v>
      </c>
      <c r="AL71" s="110">
        <v>0</v>
      </c>
      <c r="AM71" s="110">
        <v>1</v>
      </c>
      <c r="AN71" s="110">
        <v>0</v>
      </c>
      <c r="AO71" s="110">
        <v>0</v>
      </c>
      <c r="AP71" s="110">
        <v>0</v>
      </c>
      <c r="AQ71" s="110">
        <v>1</v>
      </c>
      <c r="AR71" s="110">
        <v>0</v>
      </c>
      <c r="AS71" s="110">
        <v>1</v>
      </c>
      <c r="AT71" s="110">
        <v>1</v>
      </c>
      <c r="AU71" s="110">
        <v>0</v>
      </c>
      <c r="AV71" s="110">
        <v>0</v>
      </c>
      <c r="AW71" s="110">
        <v>0</v>
      </c>
      <c r="AX71" s="110">
        <v>0</v>
      </c>
      <c r="AY71" s="110">
        <v>0</v>
      </c>
      <c r="AZ71" s="110">
        <v>0</v>
      </c>
      <c r="BA71" s="110">
        <v>0</v>
      </c>
      <c r="BB71" s="110">
        <v>0</v>
      </c>
      <c r="BC71" s="110">
        <v>0</v>
      </c>
      <c r="BD71" s="110">
        <v>0</v>
      </c>
      <c r="BE71" s="110">
        <v>0</v>
      </c>
      <c r="BF71" s="110">
        <v>0</v>
      </c>
      <c r="BG71" s="110">
        <v>0</v>
      </c>
      <c r="BH71" s="110">
        <v>0</v>
      </c>
      <c r="BI71" s="110">
        <v>0</v>
      </c>
      <c r="BJ71" s="110">
        <v>0</v>
      </c>
      <c r="BK71" s="110">
        <v>0</v>
      </c>
      <c r="BL71" s="110">
        <v>0</v>
      </c>
      <c r="BM71" s="110">
        <v>0</v>
      </c>
      <c r="BN71" s="110">
        <v>0</v>
      </c>
      <c r="BO71" s="110">
        <v>0</v>
      </c>
      <c r="BP71" s="110">
        <v>0</v>
      </c>
      <c r="BQ71" s="110">
        <v>0</v>
      </c>
      <c r="BR71" s="110">
        <v>0</v>
      </c>
      <c r="BS71" s="110">
        <v>0</v>
      </c>
      <c r="BT71" s="110">
        <v>0</v>
      </c>
      <c r="BU71" s="110">
        <v>0</v>
      </c>
      <c r="BV71" s="110">
        <v>0</v>
      </c>
      <c r="BW71" s="110">
        <v>0</v>
      </c>
      <c r="BX71" s="110">
        <v>0</v>
      </c>
      <c r="BY71" s="110">
        <v>0</v>
      </c>
      <c r="BZ71" s="110">
        <v>0</v>
      </c>
      <c r="CA71" s="110">
        <v>0</v>
      </c>
      <c r="CB71" s="110">
        <v>0</v>
      </c>
      <c r="CC71" s="110">
        <v>0</v>
      </c>
      <c r="CD71" s="110">
        <v>0</v>
      </c>
      <c r="CE71" s="110">
        <v>0</v>
      </c>
      <c r="CF71" s="110">
        <v>0</v>
      </c>
      <c r="CG71" s="110">
        <v>0</v>
      </c>
      <c r="CH71" s="110">
        <v>0</v>
      </c>
      <c r="CI71" s="110">
        <v>0</v>
      </c>
      <c r="CJ71" s="110">
        <v>0</v>
      </c>
      <c r="CK71" s="110">
        <v>0</v>
      </c>
      <c r="CL71" s="110">
        <v>0</v>
      </c>
      <c r="CM71" s="110">
        <v>1</v>
      </c>
      <c r="CN71" s="110">
        <v>0</v>
      </c>
      <c r="CO71" s="110">
        <v>0</v>
      </c>
      <c r="CP71" s="110">
        <v>0</v>
      </c>
      <c r="CQ71" s="110">
        <v>0</v>
      </c>
      <c r="CR71" s="110">
        <v>0</v>
      </c>
      <c r="CS71" s="110">
        <v>3</v>
      </c>
      <c r="CT71" s="110">
        <v>1</v>
      </c>
      <c r="CU71" s="110">
        <v>0</v>
      </c>
      <c r="CV71" s="110">
        <v>3</v>
      </c>
      <c r="CW71" s="110">
        <v>3</v>
      </c>
      <c r="CX71" s="110">
        <v>0</v>
      </c>
      <c r="CY71" s="110">
        <v>0</v>
      </c>
      <c r="CZ71" s="110">
        <v>1</v>
      </c>
      <c r="DA71" s="110">
        <v>1</v>
      </c>
      <c r="DB71" s="110">
        <v>1</v>
      </c>
      <c r="DC71" s="110">
        <v>1</v>
      </c>
      <c r="DD71" s="110">
        <v>0</v>
      </c>
      <c r="DE71" s="110">
        <v>0</v>
      </c>
      <c r="DF71" s="110">
        <v>0</v>
      </c>
      <c r="DG71" s="110">
        <v>3</v>
      </c>
      <c r="DH71" s="110">
        <v>0</v>
      </c>
      <c r="DI71" s="110">
        <v>0</v>
      </c>
      <c r="DJ71" s="110">
        <v>2</v>
      </c>
      <c r="DK71" s="110">
        <v>0</v>
      </c>
      <c r="DL71" s="110">
        <v>0</v>
      </c>
      <c r="DM71" s="110">
        <v>0</v>
      </c>
      <c r="DN71" s="110">
        <v>1</v>
      </c>
      <c r="DO71" s="110">
        <v>0</v>
      </c>
      <c r="DP71" s="110">
        <v>1</v>
      </c>
      <c r="DQ71" s="110">
        <v>0</v>
      </c>
      <c r="DR71" s="110">
        <v>0</v>
      </c>
      <c r="DS71" s="110">
        <v>0</v>
      </c>
      <c r="DT71" s="110">
        <v>0</v>
      </c>
      <c r="DU71" s="110">
        <v>0</v>
      </c>
      <c r="DV71" s="110">
        <v>0</v>
      </c>
      <c r="DW71" s="110">
        <v>0</v>
      </c>
      <c r="DX71" s="110">
        <v>0</v>
      </c>
      <c r="DY71" s="110">
        <v>0</v>
      </c>
      <c r="DZ71" s="110">
        <v>0</v>
      </c>
      <c r="EA71" s="110">
        <v>0</v>
      </c>
      <c r="EB71" s="110">
        <v>0</v>
      </c>
      <c r="EC71" s="110">
        <v>0</v>
      </c>
      <c r="ED71" s="110">
        <v>0</v>
      </c>
      <c r="EE71" s="110">
        <v>0</v>
      </c>
      <c r="EF71" s="110">
        <v>0</v>
      </c>
      <c r="EG71" s="110">
        <v>0</v>
      </c>
      <c r="EH71" s="110">
        <v>0</v>
      </c>
      <c r="EI71" s="110">
        <v>0</v>
      </c>
      <c r="EJ71" s="110">
        <v>1</v>
      </c>
      <c r="EK71" s="110">
        <v>0</v>
      </c>
      <c r="EL71" s="110">
        <v>0</v>
      </c>
      <c r="EM71" s="110">
        <v>0</v>
      </c>
      <c r="EN71" s="110">
        <v>0</v>
      </c>
      <c r="EO71" s="110">
        <v>1</v>
      </c>
      <c r="EP71" s="110">
        <v>0</v>
      </c>
      <c r="EQ71" s="110">
        <v>1</v>
      </c>
      <c r="ER71" s="110">
        <v>0</v>
      </c>
      <c r="ES71" s="110">
        <v>0</v>
      </c>
      <c r="ET71" s="110">
        <v>1</v>
      </c>
      <c r="EU71" s="110">
        <v>0</v>
      </c>
      <c r="EV71" s="110">
        <v>0</v>
      </c>
      <c r="EW71" s="110">
        <v>1</v>
      </c>
      <c r="EX71" s="110">
        <v>0</v>
      </c>
      <c r="EY71" s="110">
        <v>0</v>
      </c>
      <c r="EZ71" s="110">
        <v>1</v>
      </c>
      <c r="FA71" s="110">
        <v>1</v>
      </c>
      <c r="FB71" s="110">
        <v>0</v>
      </c>
      <c r="FC71" s="110">
        <v>0</v>
      </c>
      <c r="FD71" s="110">
        <v>2</v>
      </c>
      <c r="FE71" s="110">
        <v>1</v>
      </c>
      <c r="FF71" s="110">
        <v>2</v>
      </c>
      <c r="FG71" s="110">
        <v>0</v>
      </c>
      <c r="FH71" s="110">
        <v>0</v>
      </c>
      <c r="FI71" s="110">
        <v>0</v>
      </c>
      <c r="FJ71" s="110">
        <v>0</v>
      </c>
      <c r="FK71" s="110">
        <v>1</v>
      </c>
      <c r="FL71" s="110">
        <v>1</v>
      </c>
      <c r="FM71" s="110">
        <v>0</v>
      </c>
      <c r="FN71" s="110">
        <v>0</v>
      </c>
      <c r="FO71" s="110">
        <v>0</v>
      </c>
      <c r="FP71" s="110">
        <v>0</v>
      </c>
      <c r="FQ71" s="110">
        <v>0</v>
      </c>
      <c r="FR71" s="110">
        <v>0</v>
      </c>
      <c r="FS71" s="110">
        <v>0</v>
      </c>
      <c r="FT71" s="110">
        <v>1</v>
      </c>
      <c r="FU71" s="110">
        <v>1</v>
      </c>
      <c r="FV71" s="110">
        <v>0</v>
      </c>
      <c r="FW71" s="110">
        <v>0</v>
      </c>
      <c r="FX71" s="110">
        <v>0</v>
      </c>
      <c r="FY71" s="110">
        <v>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10">
        <v>0</v>
      </c>
      <c r="GI71" s="110">
        <v>2</v>
      </c>
      <c r="GJ71" s="110">
        <v>0</v>
      </c>
      <c r="GK71" s="110">
        <v>0</v>
      </c>
      <c r="GL71" s="110">
        <v>0</v>
      </c>
      <c r="GM71" s="110">
        <v>0</v>
      </c>
      <c r="GN71" s="110">
        <v>0</v>
      </c>
      <c r="GO71" s="110">
        <v>0</v>
      </c>
      <c r="GP71" s="110">
        <v>2</v>
      </c>
      <c r="GQ71" s="110">
        <v>0</v>
      </c>
      <c r="GR71" s="110">
        <v>1</v>
      </c>
      <c r="GS71" s="110">
        <v>0</v>
      </c>
      <c r="GT71" s="110">
        <v>3</v>
      </c>
      <c r="GU71" s="110">
        <v>2</v>
      </c>
      <c r="GV71" s="110">
        <v>2</v>
      </c>
      <c r="GW71" s="110">
        <v>2</v>
      </c>
      <c r="GX71" s="110">
        <v>1</v>
      </c>
      <c r="GY71" s="110">
        <v>0</v>
      </c>
      <c r="GZ71" s="110">
        <v>0</v>
      </c>
      <c r="HA71" s="110">
        <v>7</v>
      </c>
      <c r="HB71" s="110">
        <v>5</v>
      </c>
      <c r="HC71" s="110">
        <v>7</v>
      </c>
      <c r="HD71" s="110">
        <v>2</v>
      </c>
      <c r="HE71" s="110">
        <v>6</v>
      </c>
      <c r="HF71" s="110">
        <v>1</v>
      </c>
      <c r="HG71" s="110">
        <v>8</v>
      </c>
      <c r="HH71" s="110">
        <v>13</v>
      </c>
      <c r="HI71" s="110">
        <v>24</v>
      </c>
      <c r="HJ71" s="110">
        <v>37</v>
      </c>
      <c r="HK71" s="110">
        <v>8</v>
      </c>
      <c r="HL71" s="110">
        <v>24</v>
      </c>
      <c r="HM71" s="110">
        <v>2</v>
      </c>
      <c r="HN71" s="110">
        <v>22</v>
      </c>
      <c r="HO71" s="110">
        <v>44</v>
      </c>
      <c r="HP71" s="110">
        <v>37</v>
      </c>
      <c r="HQ71" s="110">
        <v>11</v>
      </c>
      <c r="HR71" s="110">
        <v>18</v>
      </c>
      <c r="HS71" s="110">
        <v>6</v>
      </c>
      <c r="HT71" s="110">
        <v>0</v>
      </c>
      <c r="HU71" s="110">
        <v>18</v>
      </c>
      <c r="HV71" s="110">
        <v>24</v>
      </c>
      <c r="HW71" s="110">
        <v>21</v>
      </c>
      <c r="HX71" s="113">
        <f t="shared" si="2"/>
        <v>272</v>
      </c>
      <c r="HY71" s="110">
        <f t="shared" si="3"/>
        <v>411</v>
      </c>
    </row>
    <row r="72" spans="1:233" x14ac:dyDescent="0.25">
      <c r="A72" s="114" t="s">
        <v>194</v>
      </c>
      <c r="B72" s="110">
        <v>0</v>
      </c>
      <c r="C72" s="110">
        <v>0</v>
      </c>
      <c r="D72" s="110">
        <v>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10">
        <v>0</v>
      </c>
      <c r="AO72" s="110">
        <v>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10">
        <v>0</v>
      </c>
      <c r="AZ72" s="110">
        <v>0</v>
      </c>
      <c r="BA72" s="110">
        <v>0</v>
      </c>
      <c r="BB72" s="110">
        <v>0</v>
      </c>
      <c r="BC72" s="110">
        <v>0</v>
      </c>
      <c r="BD72" s="110">
        <v>0</v>
      </c>
      <c r="BE72" s="110">
        <v>0</v>
      </c>
      <c r="BF72" s="110">
        <v>0</v>
      </c>
      <c r="BG72" s="110">
        <v>0</v>
      </c>
      <c r="BH72" s="110">
        <v>0</v>
      </c>
      <c r="BI72" s="110">
        <v>0</v>
      </c>
      <c r="BJ72" s="110">
        <v>0</v>
      </c>
      <c r="BK72" s="110">
        <v>0</v>
      </c>
      <c r="BL72" s="110">
        <v>0</v>
      </c>
      <c r="BM72" s="110">
        <v>0</v>
      </c>
      <c r="BN72" s="110">
        <v>0</v>
      </c>
      <c r="BO72" s="110">
        <v>0</v>
      </c>
      <c r="BP72" s="110">
        <v>0</v>
      </c>
      <c r="BQ72" s="110">
        <v>0</v>
      </c>
      <c r="BR72" s="110">
        <v>0</v>
      </c>
      <c r="BS72" s="110">
        <v>0</v>
      </c>
      <c r="BT72" s="110">
        <v>0</v>
      </c>
      <c r="BU72" s="110">
        <v>0</v>
      </c>
      <c r="BV72" s="110">
        <v>0</v>
      </c>
      <c r="BW72" s="110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  <c r="DR72" s="110">
        <v>0</v>
      </c>
      <c r="DS72" s="110">
        <v>0</v>
      </c>
      <c r="DT72" s="110">
        <v>0</v>
      </c>
      <c r="DU72" s="110">
        <v>0</v>
      </c>
      <c r="DV72" s="110">
        <v>0</v>
      </c>
      <c r="DW72" s="110">
        <v>0</v>
      </c>
      <c r="DX72" s="110">
        <v>0</v>
      </c>
      <c r="DY72" s="110">
        <v>0</v>
      </c>
      <c r="DZ72" s="110">
        <v>0</v>
      </c>
      <c r="EA72" s="110">
        <v>0</v>
      </c>
      <c r="EB72" s="110">
        <v>0</v>
      </c>
      <c r="EC72" s="110">
        <v>0</v>
      </c>
      <c r="ED72" s="110">
        <v>0</v>
      </c>
      <c r="EE72" s="110">
        <v>0</v>
      </c>
      <c r="EF72" s="110">
        <v>0</v>
      </c>
      <c r="EG72" s="110">
        <v>0</v>
      </c>
      <c r="EH72" s="110">
        <v>0</v>
      </c>
      <c r="EI72" s="110">
        <v>0</v>
      </c>
      <c r="EJ72" s="110">
        <v>0</v>
      </c>
      <c r="EK72" s="110">
        <v>0</v>
      </c>
      <c r="EL72" s="110">
        <v>0</v>
      </c>
      <c r="EM72" s="110">
        <v>0</v>
      </c>
      <c r="EN72" s="110">
        <v>0</v>
      </c>
      <c r="EO72" s="110">
        <v>0</v>
      </c>
      <c r="EP72" s="110">
        <v>0</v>
      </c>
      <c r="EQ72" s="110">
        <v>1</v>
      </c>
      <c r="ER72" s="110">
        <v>0</v>
      </c>
      <c r="ES72" s="110">
        <v>0</v>
      </c>
      <c r="ET72" s="110">
        <v>0</v>
      </c>
      <c r="EU72" s="110">
        <v>0</v>
      </c>
      <c r="EV72" s="110">
        <v>0</v>
      </c>
      <c r="EW72" s="110">
        <v>0</v>
      </c>
      <c r="EX72" s="110">
        <v>0</v>
      </c>
      <c r="EY72" s="110">
        <v>1</v>
      </c>
      <c r="EZ72" s="110">
        <v>0</v>
      </c>
      <c r="FA72" s="110">
        <v>0</v>
      </c>
      <c r="FB72" s="110">
        <v>0</v>
      </c>
      <c r="FC72" s="110">
        <v>0</v>
      </c>
      <c r="FD72" s="110">
        <v>0</v>
      </c>
      <c r="FE72" s="110">
        <v>0</v>
      </c>
      <c r="FF72" s="110">
        <v>0</v>
      </c>
      <c r="FG72" s="110">
        <v>0</v>
      </c>
      <c r="FH72" s="110">
        <v>0</v>
      </c>
      <c r="FI72" s="110">
        <v>0</v>
      </c>
      <c r="FJ72" s="110">
        <v>0</v>
      </c>
      <c r="FK72" s="110">
        <v>0</v>
      </c>
      <c r="FL72" s="110">
        <v>0</v>
      </c>
      <c r="FM72" s="110">
        <v>1</v>
      </c>
      <c r="FN72" s="110">
        <v>0</v>
      </c>
      <c r="FO72" s="110">
        <v>0</v>
      </c>
      <c r="FP72" s="110">
        <v>0</v>
      </c>
      <c r="FQ72" s="110">
        <v>0</v>
      </c>
      <c r="FR72" s="110">
        <v>0</v>
      </c>
      <c r="FS72" s="110">
        <v>0</v>
      </c>
      <c r="FT72" s="110">
        <v>0</v>
      </c>
      <c r="FU72" s="110">
        <v>0</v>
      </c>
      <c r="FV72" s="110">
        <v>0</v>
      </c>
      <c r="FW72" s="110">
        <v>0</v>
      </c>
      <c r="FX72" s="110">
        <v>0</v>
      </c>
      <c r="FY72" s="110">
        <v>0</v>
      </c>
      <c r="FZ72" s="110">
        <v>0</v>
      </c>
      <c r="GA72" s="110">
        <v>0</v>
      </c>
      <c r="GB72" s="110">
        <v>0</v>
      </c>
      <c r="GC72" s="110">
        <v>0</v>
      </c>
      <c r="GD72" s="110">
        <v>0</v>
      </c>
      <c r="GE72" s="110">
        <v>0</v>
      </c>
      <c r="GF72" s="110">
        <v>0</v>
      </c>
      <c r="GG72" s="110">
        <v>0</v>
      </c>
      <c r="GH72" s="110">
        <v>0</v>
      </c>
      <c r="GI72" s="110">
        <v>1</v>
      </c>
      <c r="GJ72" s="110">
        <v>0</v>
      </c>
      <c r="GK72" s="110">
        <v>0</v>
      </c>
      <c r="GL72" s="110">
        <v>0</v>
      </c>
      <c r="GM72" s="110">
        <v>0</v>
      </c>
      <c r="GN72" s="110">
        <v>0</v>
      </c>
      <c r="GO72" s="110">
        <v>0</v>
      </c>
      <c r="GP72" s="110">
        <v>0</v>
      </c>
      <c r="GQ72" s="110">
        <v>0</v>
      </c>
      <c r="GR72" s="110">
        <v>0</v>
      </c>
      <c r="GS72" s="110">
        <v>1</v>
      </c>
      <c r="GT72" s="110">
        <v>1</v>
      </c>
      <c r="GU72" s="110">
        <v>0</v>
      </c>
      <c r="GV72" s="110">
        <v>0</v>
      </c>
      <c r="GW72" s="110">
        <v>0</v>
      </c>
      <c r="GX72" s="110">
        <v>1</v>
      </c>
      <c r="GY72" s="110">
        <v>0</v>
      </c>
      <c r="GZ72" s="110">
        <v>1</v>
      </c>
      <c r="HA72" s="110">
        <v>2</v>
      </c>
      <c r="HB72" s="110">
        <v>1</v>
      </c>
      <c r="HC72" s="110">
        <v>2</v>
      </c>
      <c r="HD72" s="110">
        <v>2</v>
      </c>
      <c r="HE72" s="110">
        <v>0</v>
      </c>
      <c r="HF72" s="110">
        <v>0</v>
      </c>
      <c r="HG72" s="110">
        <v>2</v>
      </c>
      <c r="HH72" s="110">
        <v>1</v>
      </c>
      <c r="HI72" s="110">
        <v>4</v>
      </c>
      <c r="HJ72" s="110">
        <v>2</v>
      </c>
      <c r="HK72" s="110">
        <v>0</v>
      </c>
      <c r="HL72" s="110">
        <v>1</v>
      </c>
      <c r="HM72" s="110">
        <v>1</v>
      </c>
      <c r="HN72" s="110">
        <v>2</v>
      </c>
      <c r="HO72" s="110">
        <v>1</v>
      </c>
      <c r="HP72" s="110">
        <v>1</v>
      </c>
      <c r="HQ72" s="110">
        <v>0</v>
      </c>
      <c r="HR72" s="110">
        <v>2</v>
      </c>
      <c r="HS72" s="110">
        <v>0</v>
      </c>
      <c r="HT72" s="110">
        <v>0</v>
      </c>
      <c r="HU72" s="110">
        <v>2</v>
      </c>
      <c r="HV72" s="110">
        <v>0</v>
      </c>
      <c r="HW72" s="110">
        <v>1</v>
      </c>
      <c r="HX72" s="113">
        <f t="shared" si="2"/>
        <v>13</v>
      </c>
      <c r="HY72" s="110">
        <f t="shared" si="3"/>
        <v>35</v>
      </c>
    </row>
    <row r="73" spans="1:233" x14ac:dyDescent="0.25">
      <c r="A73" s="114" t="s">
        <v>283</v>
      </c>
      <c r="B73" s="110">
        <v>0</v>
      </c>
      <c r="C73" s="110">
        <v>0</v>
      </c>
      <c r="D73" s="110">
        <v>0</v>
      </c>
      <c r="E73" s="110">
        <v>0</v>
      </c>
      <c r="F73" s="110">
        <v>0</v>
      </c>
      <c r="G73" s="110">
        <v>0</v>
      </c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10">
        <v>0</v>
      </c>
      <c r="V73" s="110">
        <v>0</v>
      </c>
      <c r="W73" s="110">
        <v>0</v>
      </c>
      <c r="X73" s="110">
        <v>0</v>
      </c>
      <c r="Y73" s="110">
        <v>0</v>
      </c>
      <c r="Z73" s="110">
        <v>0</v>
      </c>
      <c r="AA73" s="110">
        <v>0</v>
      </c>
      <c r="AB73" s="110">
        <v>0</v>
      </c>
      <c r="AC73" s="110">
        <v>0</v>
      </c>
      <c r="AD73" s="110">
        <v>0</v>
      </c>
      <c r="AE73" s="110">
        <v>0</v>
      </c>
      <c r="AF73" s="110">
        <v>0</v>
      </c>
      <c r="AG73" s="110">
        <v>0</v>
      </c>
      <c r="AH73" s="110">
        <v>0</v>
      </c>
      <c r="AI73" s="110">
        <v>0</v>
      </c>
      <c r="AJ73" s="110">
        <v>0</v>
      </c>
      <c r="AK73" s="110">
        <v>0</v>
      </c>
      <c r="AL73" s="110">
        <v>0</v>
      </c>
      <c r="AM73" s="110">
        <v>0</v>
      </c>
      <c r="AN73" s="110">
        <v>0</v>
      </c>
      <c r="AO73" s="110">
        <v>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10">
        <v>0</v>
      </c>
      <c r="AZ73" s="110">
        <v>0</v>
      </c>
      <c r="BA73" s="110">
        <v>0</v>
      </c>
      <c r="BB73" s="110">
        <v>0</v>
      </c>
      <c r="BC73" s="110">
        <v>0</v>
      </c>
      <c r="BD73" s="110">
        <v>0</v>
      </c>
      <c r="BE73" s="110">
        <v>0</v>
      </c>
      <c r="BF73" s="110">
        <v>0</v>
      </c>
      <c r="BG73" s="110">
        <v>0</v>
      </c>
      <c r="BH73" s="110">
        <v>0</v>
      </c>
      <c r="BI73" s="110">
        <v>0</v>
      </c>
      <c r="BJ73" s="110">
        <v>0</v>
      </c>
      <c r="BK73" s="110">
        <v>0</v>
      </c>
      <c r="BL73" s="110">
        <v>0</v>
      </c>
      <c r="BM73" s="110">
        <v>0</v>
      </c>
      <c r="BN73" s="110">
        <v>0</v>
      </c>
      <c r="BO73" s="110">
        <v>0</v>
      </c>
      <c r="BP73" s="110">
        <v>0</v>
      </c>
      <c r="BQ73" s="110">
        <v>0</v>
      </c>
      <c r="BR73" s="110">
        <v>0</v>
      </c>
      <c r="BS73" s="110">
        <v>0</v>
      </c>
      <c r="BT73" s="110">
        <v>0</v>
      </c>
      <c r="BU73" s="110">
        <v>0</v>
      </c>
      <c r="BV73" s="110">
        <v>0</v>
      </c>
      <c r="BW73" s="110">
        <v>0</v>
      </c>
      <c r="BX73" s="110">
        <v>0</v>
      </c>
      <c r="BY73" s="110">
        <v>0</v>
      </c>
      <c r="BZ73" s="110">
        <v>0</v>
      </c>
      <c r="CA73" s="110">
        <v>0</v>
      </c>
      <c r="CB73" s="110">
        <v>0</v>
      </c>
      <c r="CC73" s="110">
        <v>0</v>
      </c>
      <c r="CD73" s="110">
        <v>0</v>
      </c>
      <c r="CE73" s="110">
        <v>0</v>
      </c>
      <c r="CF73" s="110">
        <v>0</v>
      </c>
      <c r="CG73" s="110">
        <v>0</v>
      </c>
      <c r="CH73" s="110">
        <v>0</v>
      </c>
      <c r="CI73" s="110">
        <v>0</v>
      </c>
      <c r="CJ73" s="110">
        <v>0</v>
      </c>
      <c r="CK73" s="110">
        <v>0</v>
      </c>
      <c r="CL73" s="110">
        <v>0</v>
      </c>
      <c r="CM73" s="110">
        <v>0</v>
      </c>
      <c r="CN73" s="110">
        <v>0</v>
      </c>
      <c r="CO73" s="110">
        <v>0</v>
      </c>
      <c r="CP73" s="110">
        <v>0</v>
      </c>
      <c r="CQ73" s="110">
        <v>0</v>
      </c>
      <c r="CR73" s="110">
        <v>0</v>
      </c>
      <c r="CS73" s="110">
        <v>0</v>
      </c>
      <c r="CT73" s="110">
        <v>0</v>
      </c>
      <c r="CU73" s="110">
        <v>0</v>
      </c>
      <c r="CV73" s="110">
        <v>0</v>
      </c>
      <c r="CW73" s="110">
        <v>0</v>
      </c>
      <c r="CX73" s="110">
        <v>0</v>
      </c>
      <c r="CY73" s="110">
        <v>0</v>
      </c>
      <c r="CZ73" s="110">
        <v>0</v>
      </c>
      <c r="DA73" s="110">
        <v>0</v>
      </c>
      <c r="DB73" s="110">
        <v>0</v>
      </c>
      <c r="DC73" s="110">
        <v>0</v>
      </c>
      <c r="DD73" s="110">
        <v>0</v>
      </c>
      <c r="DE73" s="110">
        <v>0</v>
      </c>
      <c r="DF73" s="110">
        <v>0</v>
      </c>
      <c r="DG73" s="110">
        <v>0</v>
      </c>
      <c r="DH73" s="110">
        <v>0</v>
      </c>
      <c r="DI73" s="110">
        <v>0</v>
      </c>
      <c r="DJ73" s="110">
        <v>0</v>
      </c>
      <c r="DK73" s="110">
        <v>0</v>
      </c>
      <c r="DL73" s="110">
        <v>0</v>
      </c>
      <c r="DM73" s="110">
        <v>0</v>
      </c>
      <c r="DN73" s="110">
        <v>0</v>
      </c>
      <c r="DO73" s="110">
        <v>0</v>
      </c>
      <c r="DP73" s="110">
        <v>0</v>
      </c>
      <c r="DQ73" s="110">
        <v>0</v>
      </c>
      <c r="DR73" s="110">
        <v>0</v>
      </c>
      <c r="DS73" s="110">
        <v>0</v>
      </c>
      <c r="DT73" s="110">
        <v>0</v>
      </c>
      <c r="DU73" s="110">
        <v>0</v>
      </c>
      <c r="DV73" s="110">
        <v>0</v>
      </c>
      <c r="DW73" s="110">
        <v>0</v>
      </c>
      <c r="DX73" s="110">
        <v>0</v>
      </c>
      <c r="DY73" s="110">
        <v>0</v>
      </c>
      <c r="DZ73" s="110">
        <v>0</v>
      </c>
      <c r="EA73" s="110">
        <v>0</v>
      </c>
      <c r="EB73" s="110">
        <v>0</v>
      </c>
      <c r="EC73" s="110">
        <v>0</v>
      </c>
      <c r="ED73" s="110">
        <v>0</v>
      </c>
      <c r="EE73" s="110">
        <v>0</v>
      </c>
      <c r="EF73" s="110">
        <v>0</v>
      </c>
      <c r="EG73" s="110">
        <v>0</v>
      </c>
      <c r="EH73" s="110">
        <v>0</v>
      </c>
      <c r="EI73" s="110">
        <v>0</v>
      </c>
      <c r="EJ73" s="110">
        <v>0</v>
      </c>
      <c r="EK73" s="110">
        <v>0</v>
      </c>
      <c r="EL73" s="110">
        <v>0</v>
      </c>
      <c r="EM73" s="110">
        <v>0</v>
      </c>
      <c r="EN73" s="110">
        <v>0</v>
      </c>
      <c r="EO73" s="110">
        <v>0</v>
      </c>
      <c r="EP73" s="110">
        <v>0</v>
      </c>
      <c r="EQ73" s="110">
        <v>0</v>
      </c>
      <c r="ER73" s="110">
        <v>0</v>
      </c>
      <c r="ES73" s="110">
        <v>0</v>
      </c>
      <c r="ET73" s="110">
        <v>0</v>
      </c>
      <c r="EU73" s="110">
        <v>0</v>
      </c>
      <c r="EV73" s="110">
        <v>0</v>
      </c>
      <c r="EW73" s="110">
        <v>0</v>
      </c>
      <c r="EX73" s="110">
        <v>0</v>
      </c>
      <c r="EY73" s="110">
        <v>0</v>
      </c>
      <c r="EZ73" s="110">
        <v>0</v>
      </c>
      <c r="FA73" s="110">
        <v>0</v>
      </c>
      <c r="FB73" s="110">
        <v>0</v>
      </c>
      <c r="FC73" s="110">
        <v>0</v>
      </c>
      <c r="FD73" s="110">
        <v>0</v>
      </c>
      <c r="FE73" s="110">
        <v>0</v>
      </c>
      <c r="FF73" s="110">
        <v>0</v>
      </c>
      <c r="FG73" s="110">
        <v>0</v>
      </c>
      <c r="FH73" s="110">
        <v>0</v>
      </c>
      <c r="FI73" s="110">
        <v>0</v>
      </c>
      <c r="FJ73" s="110">
        <v>0</v>
      </c>
      <c r="FK73" s="110">
        <v>0</v>
      </c>
      <c r="FL73" s="110">
        <v>0</v>
      </c>
      <c r="FM73" s="110">
        <v>0</v>
      </c>
      <c r="FN73" s="110">
        <v>0</v>
      </c>
      <c r="FO73" s="110">
        <v>0</v>
      </c>
      <c r="FP73" s="110">
        <v>0</v>
      </c>
      <c r="FQ73" s="110">
        <v>0</v>
      </c>
      <c r="FR73" s="110">
        <v>0</v>
      </c>
      <c r="FS73" s="110">
        <v>0</v>
      </c>
      <c r="FT73" s="110">
        <v>0</v>
      </c>
      <c r="FU73" s="110">
        <v>0</v>
      </c>
      <c r="FV73" s="110">
        <v>0</v>
      </c>
      <c r="FW73" s="110">
        <v>0</v>
      </c>
      <c r="FX73" s="110">
        <v>0</v>
      </c>
      <c r="FY73" s="110">
        <v>0</v>
      </c>
      <c r="FZ73" s="110">
        <v>0</v>
      </c>
      <c r="GA73" s="110">
        <v>0</v>
      </c>
      <c r="GB73" s="110">
        <v>0</v>
      </c>
      <c r="GC73" s="110">
        <v>0</v>
      </c>
      <c r="GD73" s="110">
        <v>0</v>
      </c>
      <c r="GE73" s="110">
        <v>0</v>
      </c>
      <c r="GF73" s="110">
        <v>0</v>
      </c>
      <c r="GG73" s="110">
        <v>0</v>
      </c>
      <c r="GH73" s="110">
        <v>0</v>
      </c>
      <c r="GI73" s="110">
        <v>1</v>
      </c>
      <c r="GJ73" s="110">
        <v>0</v>
      </c>
      <c r="GK73" s="110">
        <v>0</v>
      </c>
      <c r="GL73" s="110">
        <v>0</v>
      </c>
      <c r="GM73" s="110">
        <v>0</v>
      </c>
      <c r="GN73" s="110">
        <v>0</v>
      </c>
      <c r="GO73" s="110">
        <v>0</v>
      </c>
      <c r="GP73" s="110">
        <v>0</v>
      </c>
      <c r="GQ73" s="110">
        <v>0</v>
      </c>
      <c r="GR73" s="110">
        <v>0</v>
      </c>
      <c r="GS73" s="110">
        <v>0</v>
      </c>
      <c r="GT73" s="110">
        <v>0</v>
      </c>
      <c r="GU73" s="110">
        <v>0</v>
      </c>
      <c r="GV73" s="110">
        <v>0</v>
      </c>
      <c r="GW73" s="110">
        <v>0</v>
      </c>
      <c r="GX73" s="110">
        <v>0</v>
      </c>
      <c r="GY73" s="110">
        <v>0</v>
      </c>
      <c r="GZ73" s="110">
        <v>0</v>
      </c>
      <c r="HA73" s="110">
        <v>0</v>
      </c>
      <c r="HB73" s="110">
        <v>0</v>
      </c>
      <c r="HC73" s="110">
        <v>0</v>
      </c>
      <c r="HD73" s="110">
        <v>1</v>
      </c>
      <c r="HE73" s="110">
        <v>0</v>
      </c>
      <c r="HF73" s="110">
        <v>1</v>
      </c>
      <c r="HG73" s="110">
        <v>0</v>
      </c>
      <c r="HH73" s="110">
        <v>1</v>
      </c>
      <c r="HI73" s="110">
        <v>0</v>
      </c>
      <c r="HJ73" s="110">
        <v>1</v>
      </c>
      <c r="HK73" s="110">
        <v>1</v>
      </c>
      <c r="HL73" s="110">
        <v>1</v>
      </c>
      <c r="HM73" s="110">
        <v>1</v>
      </c>
      <c r="HN73" s="110">
        <v>0</v>
      </c>
      <c r="HO73" s="110">
        <v>0</v>
      </c>
      <c r="HP73" s="110">
        <v>0</v>
      </c>
      <c r="HQ73" s="110">
        <v>0</v>
      </c>
      <c r="HR73" s="110">
        <v>0</v>
      </c>
      <c r="HS73" s="110">
        <v>0</v>
      </c>
      <c r="HT73" s="110">
        <v>0</v>
      </c>
      <c r="HU73" s="110">
        <v>0</v>
      </c>
      <c r="HV73" s="110">
        <v>0</v>
      </c>
      <c r="HW73" s="110">
        <v>0</v>
      </c>
      <c r="HX73" s="113">
        <f t="shared" si="2"/>
        <v>4</v>
      </c>
      <c r="HY73" s="110">
        <f t="shared" si="3"/>
        <v>8</v>
      </c>
    </row>
    <row r="74" spans="1:233" x14ac:dyDescent="0.25">
      <c r="A74" s="114" t="s">
        <v>48</v>
      </c>
      <c r="B74" s="110">
        <v>0</v>
      </c>
      <c r="C74" s="110">
        <v>0</v>
      </c>
      <c r="D74" s="110">
        <v>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1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10">
        <v>0</v>
      </c>
      <c r="BU74" s="110">
        <v>0</v>
      </c>
      <c r="BV74" s="110">
        <v>0</v>
      </c>
      <c r="BW74" s="110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  <c r="DR74" s="110">
        <v>0</v>
      </c>
      <c r="DS74" s="110">
        <v>0</v>
      </c>
      <c r="DT74" s="110">
        <v>0</v>
      </c>
      <c r="DU74" s="110">
        <v>0</v>
      </c>
      <c r="DV74" s="110">
        <v>0</v>
      </c>
      <c r="DW74" s="110">
        <v>0</v>
      </c>
      <c r="DX74" s="110">
        <v>0</v>
      </c>
      <c r="DY74" s="110">
        <v>0</v>
      </c>
      <c r="DZ74" s="110">
        <v>0</v>
      </c>
      <c r="EA74" s="110">
        <v>0</v>
      </c>
      <c r="EB74" s="110">
        <v>0</v>
      </c>
      <c r="EC74" s="110">
        <v>0</v>
      </c>
      <c r="ED74" s="110">
        <v>0</v>
      </c>
      <c r="EE74" s="110">
        <v>1</v>
      </c>
      <c r="EF74" s="110">
        <v>0</v>
      </c>
      <c r="EG74" s="110">
        <v>0</v>
      </c>
      <c r="EH74" s="110">
        <v>0</v>
      </c>
      <c r="EI74" s="110">
        <v>0</v>
      </c>
      <c r="EJ74" s="110">
        <v>0</v>
      </c>
      <c r="EK74" s="110">
        <v>0</v>
      </c>
      <c r="EL74" s="110">
        <v>0</v>
      </c>
      <c r="EM74" s="110">
        <v>0</v>
      </c>
      <c r="EN74" s="110">
        <v>0</v>
      </c>
      <c r="EO74" s="110">
        <v>0</v>
      </c>
      <c r="EP74" s="110">
        <v>0</v>
      </c>
      <c r="EQ74" s="110">
        <v>0</v>
      </c>
      <c r="ER74" s="110">
        <v>0</v>
      </c>
      <c r="ES74" s="110">
        <v>0</v>
      </c>
      <c r="ET74" s="110">
        <v>0</v>
      </c>
      <c r="EU74" s="110">
        <v>0</v>
      </c>
      <c r="EV74" s="110">
        <v>0</v>
      </c>
      <c r="EW74" s="110">
        <v>0</v>
      </c>
      <c r="EX74" s="110">
        <v>0</v>
      </c>
      <c r="EY74" s="110">
        <v>0</v>
      </c>
      <c r="EZ74" s="110">
        <v>0</v>
      </c>
      <c r="FA74" s="110">
        <v>0</v>
      </c>
      <c r="FB74" s="110">
        <v>0</v>
      </c>
      <c r="FC74" s="110">
        <v>0</v>
      </c>
      <c r="FD74" s="110">
        <v>0</v>
      </c>
      <c r="FE74" s="110">
        <v>0</v>
      </c>
      <c r="FF74" s="110">
        <v>0</v>
      </c>
      <c r="FG74" s="110">
        <v>0</v>
      </c>
      <c r="FH74" s="110">
        <v>0</v>
      </c>
      <c r="FI74" s="110">
        <v>0</v>
      </c>
      <c r="FJ74" s="110">
        <v>0</v>
      </c>
      <c r="FK74" s="110">
        <v>0</v>
      </c>
      <c r="FL74" s="110">
        <v>0</v>
      </c>
      <c r="FM74" s="110">
        <v>0</v>
      </c>
      <c r="FN74" s="110">
        <v>0</v>
      </c>
      <c r="FO74" s="110">
        <v>0</v>
      </c>
      <c r="FP74" s="110">
        <v>0</v>
      </c>
      <c r="FQ74" s="110">
        <v>0</v>
      </c>
      <c r="FR74" s="110">
        <v>0</v>
      </c>
      <c r="FS74" s="110">
        <v>0</v>
      </c>
      <c r="FT74" s="110">
        <v>0</v>
      </c>
      <c r="FU74" s="110">
        <v>0</v>
      </c>
      <c r="FV74" s="110">
        <v>0</v>
      </c>
      <c r="FW74" s="110">
        <v>0</v>
      </c>
      <c r="FX74" s="110">
        <v>0</v>
      </c>
      <c r="FY74" s="110">
        <v>0</v>
      </c>
      <c r="FZ74" s="110">
        <v>0</v>
      </c>
      <c r="GA74" s="110">
        <v>0</v>
      </c>
      <c r="GB74" s="110">
        <v>0</v>
      </c>
      <c r="GC74" s="110">
        <v>0</v>
      </c>
      <c r="GD74" s="110">
        <v>1</v>
      </c>
      <c r="GE74" s="110">
        <v>0</v>
      </c>
      <c r="GF74" s="110">
        <v>1</v>
      </c>
      <c r="GG74" s="110">
        <v>0</v>
      </c>
      <c r="GH74" s="110">
        <v>0</v>
      </c>
      <c r="GI74" s="110">
        <v>0</v>
      </c>
      <c r="GJ74" s="110">
        <v>0</v>
      </c>
      <c r="GK74" s="110">
        <v>0</v>
      </c>
      <c r="GL74" s="110">
        <v>0</v>
      </c>
      <c r="GM74" s="110">
        <v>1</v>
      </c>
      <c r="GN74" s="110">
        <v>0</v>
      </c>
      <c r="GO74" s="110">
        <v>0</v>
      </c>
      <c r="GP74" s="110">
        <v>0</v>
      </c>
      <c r="GQ74" s="110">
        <v>0</v>
      </c>
      <c r="GR74" s="110">
        <v>0</v>
      </c>
      <c r="GS74" s="110">
        <v>0</v>
      </c>
      <c r="GT74" s="110">
        <v>0</v>
      </c>
      <c r="GU74" s="110">
        <v>0</v>
      </c>
      <c r="GV74" s="110">
        <v>0</v>
      </c>
      <c r="GW74" s="110">
        <v>2</v>
      </c>
      <c r="GX74" s="110">
        <v>0</v>
      </c>
      <c r="GY74" s="110">
        <v>0</v>
      </c>
      <c r="GZ74" s="110">
        <v>0</v>
      </c>
      <c r="HA74" s="110">
        <v>0</v>
      </c>
      <c r="HB74" s="110">
        <v>2</v>
      </c>
      <c r="HC74" s="110">
        <v>1</v>
      </c>
      <c r="HD74" s="110">
        <v>0</v>
      </c>
      <c r="HE74" s="110">
        <v>0</v>
      </c>
      <c r="HF74" s="110">
        <v>0</v>
      </c>
      <c r="HG74" s="110">
        <v>1</v>
      </c>
      <c r="HH74" s="110">
        <v>0</v>
      </c>
      <c r="HI74" s="110">
        <v>0</v>
      </c>
      <c r="HJ74" s="110">
        <v>4</v>
      </c>
      <c r="HK74" s="110">
        <v>3</v>
      </c>
      <c r="HL74" s="110">
        <v>0</v>
      </c>
      <c r="HM74" s="110">
        <v>4</v>
      </c>
      <c r="HN74" s="110">
        <v>3</v>
      </c>
      <c r="HO74" s="110">
        <v>1</v>
      </c>
      <c r="HP74" s="110">
        <v>2</v>
      </c>
      <c r="HQ74" s="110">
        <v>2</v>
      </c>
      <c r="HR74" s="110">
        <v>0</v>
      </c>
      <c r="HS74" s="110">
        <v>2</v>
      </c>
      <c r="HT74" s="110">
        <v>0</v>
      </c>
      <c r="HU74" s="110">
        <v>1</v>
      </c>
      <c r="HV74" s="110">
        <v>1</v>
      </c>
      <c r="HW74" s="110">
        <v>0</v>
      </c>
      <c r="HX74" s="113">
        <f t="shared" si="2"/>
        <v>23</v>
      </c>
      <c r="HY74" s="110">
        <f t="shared" si="3"/>
        <v>34</v>
      </c>
    </row>
    <row r="75" spans="1:233" x14ac:dyDescent="0.25">
      <c r="A75" s="114" t="s">
        <v>49</v>
      </c>
      <c r="B75" s="110">
        <v>0</v>
      </c>
      <c r="C75" s="110">
        <v>0</v>
      </c>
      <c r="D75" s="110">
        <v>0</v>
      </c>
      <c r="E75" s="110">
        <v>0</v>
      </c>
      <c r="F75" s="110">
        <v>0</v>
      </c>
      <c r="G75" s="110">
        <v>0</v>
      </c>
      <c r="H75" s="110">
        <v>0</v>
      </c>
      <c r="I75" s="110">
        <v>0</v>
      </c>
      <c r="J75" s="110">
        <v>0</v>
      </c>
      <c r="K75" s="110">
        <v>3</v>
      </c>
      <c r="L75" s="110">
        <v>0</v>
      </c>
      <c r="M75" s="110">
        <v>1</v>
      </c>
      <c r="N75" s="110">
        <v>0</v>
      </c>
      <c r="O75" s="110">
        <v>0</v>
      </c>
      <c r="P75" s="110">
        <v>0</v>
      </c>
      <c r="Q75" s="110">
        <v>0</v>
      </c>
      <c r="R75" s="110">
        <v>1</v>
      </c>
      <c r="S75" s="110">
        <v>1</v>
      </c>
      <c r="T75" s="110">
        <v>0</v>
      </c>
      <c r="U75" s="110">
        <v>2</v>
      </c>
      <c r="V75" s="110">
        <v>1</v>
      </c>
      <c r="W75" s="110">
        <v>2</v>
      </c>
      <c r="X75" s="110">
        <v>0</v>
      </c>
      <c r="Y75" s="110">
        <v>2</v>
      </c>
      <c r="Z75" s="110">
        <v>0</v>
      </c>
      <c r="AA75" s="110">
        <v>1</v>
      </c>
      <c r="AB75" s="110">
        <v>0</v>
      </c>
      <c r="AC75" s="110">
        <v>1</v>
      </c>
      <c r="AD75" s="110">
        <v>1</v>
      </c>
      <c r="AE75" s="110">
        <v>0</v>
      </c>
      <c r="AF75" s="110">
        <v>0</v>
      </c>
      <c r="AG75" s="110">
        <v>0</v>
      </c>
      <c r="AH75" s="110">
        <v>0</v>
      </c>
      <c r="AI75" s="110">
        <v>1</v>
      </c>
      <c r="AJ75" s="110">
        <v>0</v>
      </c>
      <c r="AK75" s="110">
        <v>2</v>
      </c>
      <c r="AL75" s="110">
        <v>0</v>
      </c>
      <c r="AM75" s="110">
        <v>0</v>
      </c>
      <c r="AN75" s="110">
        <v>0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10">
        <v>0</v>
      </c>
      <c r="AZ75" s="110">
        <v>1</v>
      </c>
      <c r="BA75" s="110">
        <v>2</v>
      </c>
      <c r="BB75" s="110">
        <v>0</v>
      </c>
      <c r="BC75" s="110">
        <v>1</v>
      </c>
      <c r="BD75" s="110">
        <v>0</v>
      </c>
      <c r="BE75" s="110">
        <v>0</v>
      </c>
      <c r="BF75" s="110">
        <v>0</v>
      </c>
      <c r="BG75" s="110">
        <v>0</v>
      </c>
      <c r="BH75" s="110">
        <v>0</v>
      </c>
      <c r="BI75" s="110">
        <v>0</v>
      </c>
      <c r="BJ75" s="110">
        <v>0</v>
      </c>
      <c r="BK75" s="110">
        <v>0</v>
      </c>
      <c r="BL75" s="110">
        <v>1</v>
      </c>
      <c r="BM75" s="110">
        <v>0</v>
      </c>
      <c r="BN75" s="110">
        <v>0</v>
      </c>
      <c r="BO75" s="110">
        <v>0</v>
      </c>
      <c r="BP75" s="110">
        <v>0</v>
      </c>
      <c r="BQ75" s="110">
        <v>0</v>
      </c>
      <c r="BR75" s="110">
        <v>0</v>
      </c>
      <c r="BS75" s="110">
        <v>0</v>
      </c>
      <c r="BT75" s="110">
        <v>0</v>
      </c>
      <c r="BU75" s="110">
        <v>0</v>
      </c>
      <c r="BV75" s="110">
        <v>0</v>
      </c>
      <c r="BW75" s="110">
        <v>0</v>
      </c>
      <c r="BX75" s="110">
        <v>0</v>
      </c>
      <c r="BY75" s="110">
        <v>0</v>
      </c>
      <c r="BZ75" s="110">
        <v>0</v>
      </c>
      <c r="CA75" s="110">
        <v>0</v>
      </c>
      <c r="CB75" s="110">
        <v>0</v>
      </c>
      <c r="CC75" s="110">
        <v>0</v>
      </c>
      <c r="CD75" s="110">
        <v>0</v>
      </c>
      <c r="CE75" s="110">
        <v>0</v>
      </c>
      <c r="CF75" s="110">
        <v>0</v>
      </c>
      <c r="CG75" s="110">
        <v>0</v>
      </c>
      <c r="CH75" s="110">
        <v>0</v>
      </c>
      <c r="CI75" s="110">
        <v>0</v>
      </c>
      <c r="CJ75" s="110">
        <v>0</v>
      </c>
      <c r="CK75" s="110">
        <v>0</v>
      </c>
      <c r="CL75" s="110">
        <v>1</v>
      </c>
      <c r="CM75" s="110">
        <v>0</v>
      </c>
      <c r="CN75" s="110">
        <v>0</v>
      </c>
      <c r="CO75" s="110">
        <v>0</v>
      </c>
      <c r="CP75" s="110">
        <v>0</v>
      </c>
      <c r="CQ75" s="110">
        <v>0</v>
      </c>
      <c r="CR75" s="110">
        <v>0</v>
      </c>
      <c r="CS75" s="110">
        <v>0</v>
      </c>
      <c r="CT75" s="110">
        <v>0</v>
      </c>
      <c r="CU75" s="110">
        <v>0</v>
      </c>
      <c r="CV75" s="110">
        <v>0</v>
      </c>
      <c r="CW75" s="110">
        <v>0</v>
      </c>
      <c r="CX75" s="110">
        <v>0</v>
      </c>
      <c r="CY75" s="110">
        <v>0</v>
      </c>
      <c r="CZ75" s="110">
        <v>0</v>
      </c>
      <c r="DA75" s="110">
        <v>0</v>
      </c>
      <c r="DB75" s="110">
        <v>0</v>
      </c>
      <c r="DC75" s="110">
        <v>0</v>
      </c>
      <c r="DD75" s="110">
        <v>0</v>
      </c>
      <c r="DE75" s="110">
        <v>0</v>
      </c>
      <c r="DF75" s="110">
        <v>0</v>
      </c>
      <c r="DG75" s="110">
        <v>0</v>
      </c>
      <c r="DH75" s="110">
        <v>0</v>
      </c>
      <c r="DI75" s="110">
        <v>0</v>
      </c>
      <c r="DJ75" s="110">
        <v>1</v>
      </c>
      <c r="DK75" s="110">
        <v>3</v>
      </c>
      <c r="DL75" s="110">
        <v>0</v>
      </c>
      <c r="DM75" s="110">
        <v>1</v>
      </c>
      <c r="DN75" s="110">
        <v>1</v>
      </c>
      <c r="DO75" s="110">
        <v>1</v>
      </c>
      <c r="DP75" s="110">
        <v>1</v>
      </c>
      <c r="DQ75" s="110">
        <v>3</v>
      </c>
      <c r="DR75" s="110">
        <v>1</v>
      </c>
      <c r="DS75" s="110">
        <v>0</v>
      </c>
      <c r="DT75" s="110">
        <v>1</v>
      </c>
      <c r="DU75" s="110">
        <v>1</v>
      </c>
      <c r="DV75" s="110">
        <v>0</v>
      </c>
      <c r="DW75" s="110">
        <v>0</v>
      </c>
      <c r="DX75" s="110">
        <v>2</v>
      </c>
      <c r="DY75" s="110">
        <v>0</v>
      </c>
      <c r="DZ75" s="110">
        <v>0</v>
      </c>
      <c r="EA75" s="110">
        <v>0</v>
      </c>
      <c r="EB75" s="110">
        <v>0</v>
      </c>
      <c r="EC75" s="110">
        <v>0</v>
      </c>
      <c r="ED75" s="110">
        <v>1</v>
      </c>
      <c r="EE75" s="110">
        <v>2</v>
      </c>
      <c r="EF75" s="110">
        <v>2</v>
      </c>
      <c r="EG75" s="110">
        <v>0</v>
      </c>
      <c r="EH75" s="110">
        <v>1</v>
      </c>
      <c r="EI75" s="110">
        <v>2</v>
      </c>
      <c r="EJ75" s="110">
        <v>1</v>
      </c>
      <c r="EK75" s="110">
        <v>0</v>
      </c>
      <c r="EL75" s="110">
        <v>0</v>
      </c>
      <c r="EM75" s="110">
        <v>0</v>
      </c>
      <c r="EN75" s="110">
        <v>0</v>
      </c>
      <c r="EO75" s="110">
        <v>0</v>
      </c>
      <c r="EP75" s="110">
        <v>0</v>
      </c>
      <c r="EQ75" s="110">
        <v>1</v>
      </c>
      <c r="ER75" s="110">
        <v>1</v>
      </c>
      <c r="ES75" s="110">
        <v>0</v>
      </c>
      <c r="ET75" s="110">
        <v>0</v>
      </c>
      <c r="EU75" s="110">
        <v>0</v>
      </c>
      <c r="EV75" s="110">
        <v>1</v>
      </c>
      <c r="EW75" s="110">
        <v>3</v>
      </c>
      <c r="EX75" s="110">
        <v>0</v>
      </c>
      <c r="EY75" s="110">
        <v>0</v>
      </c>
      <c r="EZ75" s="110">
        <v>0</v>
      </c>
      <c r="FA75" s="110">
        <v>0</v>
      </c>
      <c r="FB75" s="110">
        <v>0</v>
      </c>
      <c r="FC75" s="110">
        <v>0</v>
      </c>
      <c r="FD75" s="110">
        <v>0</v>
      </c>
      <c r="FE75" s="110">
        <v>0</v>
      </c>
      <c r="FF75" s="110">
        <v>1</v>
      </c>
      <c r="FG75" s="110">
        <v>2</v>
      </c>
      <c r="FH75" s="110">
        <v>2</v>
      </c>
      <c r="FI75" s="110">
        <v>0</v>
      </c>
      <c r="FJ75" s="110">
        <v>0</v>
      </c>
      <c r="FK75" s="110">
        <v>2</v>
      </c>
      <c r="FL75" s="110">
        <v>1</v>
      </c>
      <c r="FM75" s="110">
        <v>2</v>
      </c>
      <c r="FN75" s="110">
        <v>0</v>
      </c>
      <c r="FO75" s="110">
        <v>1</v>
      </c>
      <c r="FP75" s="110">
        <v>0</v>
      </c>
      <c r="FQ75" s="110">
        <v>1</v>
      </c>
      <c r="FR75" s="110">
        <v>4</v>
      </c>
      <c r="FS75" s="110">
        <v>2</v>
      </c>
      <c r="FT75" s="110">
        <v>3</v>
      </c>
      <c r="FU75" s="110">
        <v>6</v>
      </c>
      <c r="FV75" s="110">
        <v>1</v>
      </c>
      <c r="FW75" s="110">
        <v>0</v>
      </c>
      <c r="FX75" s="110">
        <v>2</v>
      </c>
      <c r="FY75" s="110">
        <v>8</v>
      </c>
      <c r="FZ75" s="110">
        <v>10</v>
      </c>
      <c r="GA75" s="110">
        <v>5</v>
      </c>
      <c r="GB75" s="110">
        <v>2</v>
      </c>
      <c r="GC75" s="110">
        <v>1</v>
      </c>
      <c r="GD75" s="110">
        <v>0</v>
      </c>
      <c r="GE75" s="110">
        <v>2</v>
      </c>
      <c r="GF75" s="110">
        <v>4</v>
      </c>
      <c r="GG75" s="110">
        <v>4</v>
      </c>
      <c r="GH75" s="110">
        <v>4</v>
      </c>
      <c r="GI75" s="110">
        <v>6</v>
      </c>
      <c r="GJ75" s="110">
        <v>4</v>
      </c>
      <c r="GK75" s="110">
        <v>2</v>
      </c>
      <c r="GL75" s="110">
        <v>5</v>
      </c>
      <c r="GM75" s="110">
        <v>9</v>
      </c>
      <c r="GN75" s="110">
        <v>3</v>
      </c>
      <c r="GO75" s="110">
        <v>4</v>
      </c>
      <c r="GP75" s="110">
        <v>9</v>
      </c>
      <c r="GQ75" s="110">
        <v>3</v>
      </c>
      <c r="GR75" s="110">
        <v>2</v>
      </c>
      <c r="GS75" s="110">
        <v>10</v>
      </c>
      <c r="GT75" s="110">
        <v>15</v>
      </c>
      <c r="GU75" s="110">
        <v>9</v>
      </c>
      <c r="GV75" s="110">
        <v>19</v>
      </c>
      <c r="GW75" s="110">
        <v>14</v>
      </c>
      <c r="GX75" s="110">
        <v>18</v>
      </c>
      <c r="GY75" s="110">
        <v>8</v>
      </c>
      <c r="GZ75" s="110">
        <v>21</v>
      </c>
      <c r="HA75" s="110">
        <v>38</v>
      </c>
      <c r="HB75" s="110">
        <v>34</v>
      </c>
      <c r="HC75" s="110">
        <v>51</v>
      </c>
      <c r="HD75" s="110">
        <v>42</v>
      </c>
      <c r="HE75" s="110">
        <v>41</v>
      </c>
      <c r="HF75" s="110">
        <v>16</v>
      </c>
      <c r="HG75" s="110">
        <v>44</v>
      </c>
      <c r="HH75" s="110">
        <v>75</v>
      </c>
      <c r="HI75" s="110">
        <v>76</v>
      </c>
      <c r="HJ75" s="110">
        <v>69</v>
      </c>
      <c r="HK75" s="110">
        <v>117</v>
      </c>
      <c r="HL75" s="110">
        <v>91</v>
      </c>
      <c r="HM75" s="110">
        <v>36</v>
      </c>
      <c r="HN75" s="110">
        <v>71</v>
      </c>
      <c r="HO75" s="110">
        <v>83</v>
      </c>
      <c r="HP75" s="110">
        <v>132</v>
      </c>
      <c r="HQ75" s="110">
        <v>91</v>
      </c>
      <c r="HR75" s="110">
        <v>104</v>
      </c>
      <c r="HS75" s="110">
        <v>63</v>
      </c>
      <c r="HT75" s="110">
        <v>19</v>
      </c>
      <c r="HU75" s="110">
        <v>68</v>
      </c>
      <c r="HV75" s="110">
        <v>75</v>
      </c>
      <c r="HW75" s="110">
        <v>71</v>
      </c>
      <c r="HX75" s="113">
        <f t="shared" si="2"/>
        <v>1090</v>
      </c>
      <c r="HY75" s="110">
        <f t="shared" si="3"/>
        <v>1794</v>
      </c>
    </row>
    <row r="76" spans="1:233" x14ac:dyDescent="0.25">
      <c r="A76" s="114" t="s">
        <v>50</v>
      </c>
      <c r="B76" s="110">
        <v>0</v>
      </c>
      <c r="C76" s="110">
        <v>0</v>
      </c>
      <c r="D76" s="110">
        <v>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0">
        <v>0</v>
      </c>
      <c r="Z76" s="110">
        <v>1</v>
      </c>
      <c r="AA76" s="110">
        <v>0</v>
      </c>
      <c r="AB76" s="110">
        <v>0</v>
      </c>
      <c r="AC76" s="110">
        <v>1</v>
      </c>
      <c r="AD76" s="110">
        <v>0</v>
      </c>
      <c r="AE76" s="110">
        <v>1</v>
      </c>
      <c r="AF76" s="110">
        <v>0</v>
      </c>
      <c r="AG76" s="110">
        <v>0</v>
      </c>
      <c r="AH76" s="110">
        <v>0</v>
      </c>
      <c r="AI76" s="110">
        <v>0</v>
      </c>
      <c r="AJ76" s="110">
        <v>0</v>
      </c>
      <c r="AK76" s="110">
        <v>0</v>
      </c>
      <c r="AL76" s="110">
        <v>0</v>
      </c>
      <c r="AM76" s="110">
        <v>0</v>
      </c>
      <c r="AN76" s="110">
        <v>0</v>
      </c>
      <c r="AO76" s="110">
        <v>0</v>
      </c>
      <c r="AP76" s="110">
        <v>0</v>
      </c>
      <c r="AQ76" s="110">
        <v>0</v>
      </c>
      <c r="AR76" s="110">
        <v>0</v>
      </c>
      <c r="AS76" s="110">
        <v>0</v>
      </c>
      <c r="AT76" s="110">
        <v>0</v>
      </c>
      <c r="AU76" s="110">
        <v>0</v>
      </c>
      <c r="AV76" s="110">
        <v>0</v>
      </c>
      <c r="AW76" s="110">
        <v>0</v>
      </c>
      <c r="AX76" s="110">
        <v>0</v>
      </c>
      <c r="AY76" s="110">
        <v>0</v>
      </c>
      <c r="AZ76" s="110">
        <v>0</v>
      </c>
      <c r="BA76" s="110">
        <v>0</v>
      </c>
      <c r="BB76" s="110">
        <v>0</v>
      </c>
      <c r="BC76" s="110">
        <v>0</v>
      </c>
      <c r="BD76" s="110">
        <v>0</v>
      </c>
      <c r="BE76" s="110">
        <v>0</v>
      </c>
      <c r="BF76" s="110">
        <v>0</v>
      </c>
      <c r="BG76" s="110">
        <v>0</v>
      </c>
      <c r="BH76" s="110">
        <v>0</v>
      </c>
      <c r="BI76" s="110">
        <v>0</v>
      </c>
      <c r="BJ76" s="110">
        <v>0</v>
      </c>
      <c r="BK76" s="110">
        <v>0</v>
      </c>
      <c r="BL76" s="110">
        <v>0</v>
      </c>
      <c r="BM76" s="110">
        <v>0</v>
      </c>
      <c r="BN76" s="110">
        <v>0</v>
      </c>
      <c r="BO76" s="110">
        <v>0</v>
      </c>
      <c r="BP76" s="110">
        <v>0</v>
      </c>
      <c r="BQ76" s="110">
        <v>0</v>
      </c>
      <c r="BR76" s="110">
        <v>0</v>
      </c>
      <c r="BS76" s="110">
        <v>0</v>
      </c>
      <c r="BT76" s="110">
        <v>0</v>
      </c>
      <c r="BU76" s="110">
        <v>0</v>
      </c>
      <c r="BV76" s="110">
        <v>0</v>
      </c>
      <c r="BW76" s="110">
        <v>0</v>
      </c>
      <c r="BX76" s="110">
        <v>0</v>
      </c>
      <c r="BY76" s="110">
        <v>0</v>
      </c>
      <c r="BZ76" s="110">
        <v>0</v>
      </c>
      <c r="CA76" s="110">
        <v>0</v>
      </c>
      <c r="CB76" s="110">
        <v>0</v>
      </c>
      <c r="CC76" s="110">
        <v>0</v>
      </c>
      <c r="CD76" s="110">
        <v>0</v>
      </c>
      <c r="CE76" s="110">
        <v>0</v>
      </c>
      <c r="CF76" s="110">
        <v>0</v>
      </c>
      <c r="CG76" s="110">
        <v>0</v>
      </c>
      <c r="CH76" s="110">
        <v>0</v>
      </c>
      <c r="CI76" s="110">
        <v>0</v>
      </c>
      <c r="CJ76" s="110">
        <v>0</v>
      </c>
      <c r="CK76" s="110">
        <v>0</v>
      </c>
      <c r="CL76" s="110">
        <v>0</v>
      </c>
      <c r="CM76" s="110">
        <v>0</v>
      </c>
      <c r="CN76" s="110">
        <v>0</v>
      </c>
      <c r="CO76" s="110">
        <v>0</v>
      </c>
      <c r="CP76" s="110">
        <v>0</v>
      </c>
      <c r="CQ76" s="110">
        <v>0</v>
      </c>
      <c r="CR76" s="110">
        <v>0</v>
      </c>
      <c r="CS76" s="110">
        <v>0</v>
      </c>
      <c r="CT76" s="110">
        <v>0</v>
      </c>
      <c r="CU76" s="110">
        <v>0</v>
      </c>
      <c r="CV76" s="110">
        <v>0</v>
      </c>
      <c r="CW76" s="110">
        <v>0</v>
      </c>
      <c r="CX76" s="110">
        <v>0</v>
      </c>
      <c r="CY76" s="110">
        <v>0</v>
      </c>
      <c r="CZ76" s="110">
        <v>0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0</v>
      </c>
      <c r="DH76" s="110">
        <v>0</v>
      </c>
      <c r="DI76" s="110">
        <v>0</v>
      </c>
      <c r="DJ76" s="110">
        <v>0</v>
      </c>
      <c r="DK76" s="110">
        <v>0</v>
      </c>
      <c r="DL76" s="110">
        <v>0</v>
      </c>
      <c r="DM76" s="110">
        <v>0</v>
      </c>
      <c r="DN76" s="110">
        <v>0</v>
      </c>
      <c r="DO76" s="110">
        <v>0</v>
      </c>
      <c r="DP76" s="110">
        <v>0</v>
      </c>
      <c r="DQ76" s="110">
        <v>0</v>
      </c>
      <c r="DR76" s="110">
        <v>0</v>
      </c>
      <c r="DS76" s="110">
        <v>0</v>
      </c>
      <c r="DT76" s="110">
        <v>0</v>
      </c>
      <c r="DU76" s="110">
        <v>0</v>
      </c>
      <c r="DV76" s="110">
        <v>0</v>
      </c>
      <c r="DW76" s="110">
        <v>0</v>
      </c>
      <c r="DX76" s="110">
        <v>0</v>
      </c>
      <c r="DY76" s="110">
        <v>0</v>
      </c>
      <c r="DZ76" s="110">
        <v>0</v>
      </c>
      <c r="EA76" s="110">
        <v>0</v>
      </c>
      <c r="EB76" s="110">
        <v>0</v>
      </c>
      <c r="EC76" s="110">
        <v>0</v>
      </c>
      <c r="ED76" s="110">
        <v>0</v>
      </c>
      <c r="EE76" s="110">
        <v>0</v>
      </c>
      <c r="EF76" s="110">
        <v>0</v>
      </c>
      <c r="EG76" s="110">
        <v>0</v>
      </c>
      <c r="EH76" s="110">
        <v>0</v>
      </c>
      <c r="EI76" s="110">
        <v>0</v>
      </c>
      <c r="EJ76" s="110">
        <v>0</v>
      </c>
      <c r="EK76" s="110">
        <v>0</v>
      </c>
      <c r="EL76" s="110">
        <v>0</v>
      </c>
      <c r="EM76" s="110">
        <v>0</v>
      </c>
      <c r="EN76" s="110">
        <v>0</v>
      </c>
      <c r="EO76" s="110">
        <v>0</v>
      </c>
      <c r="EP76" s="110">
        <v>0</v>
      </c>
      <c r="EQ76" s="110">
        <v>0</v>
      </c>
      <c r="ER76" s="110">
        <v>0</v>
      </c>
      <c r="ES76" s="110">
        <v>0</v>
      </c>
      <c r="ET76" s="110">
        <v>0</v>
      </c>
      <c r="EU76" s="110">
        <v>0</v>
      </c>
      <c r="EV76" s="110">
        <v>0</v>
      </c>
      <c r="EW76" s="110">
        <v>0</v>
      </c>
      <c r="EX76" s="110">
        <v>0</v>
      </c>
      <c r="EY76" s="110">
        <v>0</v>
      </c>
      <c r="EZ76" s="110">
        <v>0</v>
      </c>
      <c r="FA76" s="110">
        <v>0</v>
      </c>
      <c r="FB76" s="110">
        <v>0</v>
      </c>
      <c r="FC76" s="110">
        <v>0</v>
      </c>
      <c r="FD76" s="110">
        <v>0</v>
      </c>
      <c r="FE76" s="110">
        <v>0</v>
      </c>
      <c r="FF76" s="110">
        <v>0</v>
      </c>
      <c r="FG76" s="110">
        <v>0</v>
      </c>
      <c r="FH76" s="110">
        <v>0</v>
      </c>
      <c r="FI76" s="110">
        <v>0</v>
      </c>
      <c r="FJ76" s="110">
        <v>0</v>
      </c>
      <c r="FK76" s="110">
        <v>0</v>
      </c>
      <c r="FL76" s="110">
        <v>0</v>
      </c>
      <c r="FM76" s="110">
        <v>0</v>
      </c>
      <c r="FN76" s="110">
        <v>1</v>
      </c>
      <c r="FO76" s="110">
        <v>0</v>
      </c>
      <c r="FP76" s="110">
        <v>0</v>
      </c>
      <c r="FQ76" s="110">
        <v>0</v>
      </c>
      <c r="FR76" s="110">
        <v>0</v>
      </c>
      <c r="FS76" s="110">
        <v>0</v>
      </c>
      <c r="FT76" s="110">
        <v>0</v>
      </c>
      <c r="FU76" s="110">
        <v>0</v>
      </c>
      <c r="FV76" s="110">
        <v>0</v>
      </c>
      <c r="FW76" s="110">
        <v>0</v>
      </c>
      <c r="FX76" s="110">
        <v>0</v>
      </c>
      <c r="FY76" s="110">
        <v>0</v>
      </c>
      <c r="FZ76" s="110">
        <v>0</v>
      </c>
      <c r="GA76" s="110">
        <v>1</v>
      </c>
      <c r="GB76" s="110">
        <v>1</v>
      </c>
      <c r="GC76" s="110">
        <v>1</v>
      </c>
      <c r="GD76" s="110">
        <v>0</v>
      </c>
      <c r="GE76" s="110">
        <v>0</v>
      </c>
      <c r="GF76" s="110">
        <v>0</v>
      </c>
      <c r="GG76" s="110">
        <v>0</v>
      </c>
      <c r="GH76" s="110">
        <v>0</v>
      </c>
      <c r="GI76" s="110">
        <v>1</v>
      </c>
      <c r="GJ76" s="110">
        <v>0</v>
      </c>
      <c r="GK76" s="110">
        <v>0</v>
      </c>
      <c r="GL76" s="110">
        <v>0</v>
      </c>
      <c r="GM76" s="110">
        <v>0</v>
      </c>
      <c r="GN76" s="110">
        <v>0</v>
      </c>
      <c r="GO76" s="110">
        <v>1</v>
      </c>
      <c r="GP76" s="110">
        <v>0</v>
      </c>
      <c r="GQ76" s="110">
        <v>0</v>
      </c>
      <c r="GR76" s="110">
        <v>0</v>
      </c>
      <c r="GS76" s="110">
        <v>2</v>
      </c>
      <c r="GT76" s="110">
        <v>1</v>
      </c>
      <c r="GU76" s="110">
        <v>1</v>
      </c>
      <c r="GV76" s="110">
        <v>0</v>
      </c>
      <c r="GW76" s="110">
        <v>0</v>
      </c>
      <c r="GX76" s="110">
        <v>1</v>
      </c>
      <c r="GY76" s="110">
        <v>1</v>
      </c>
      <c r="GZ76" s="110">
        <v>1</v>
      </c>
      <c r="HA76" s="110">
        <v>4</v>
      </c>
      <c r="HB76" s="110">
        <v>7</v>
      </c>
      <c r="HC76" s="110">
        <v>2</v>
      </c>
      <c r="HD76" s="110">
        <v>2</v>
      </c>
      <c r="HE76" s="110">
        <v>3</v>
      </c>
      <c r="HF76" s="110">
        <v>2</v>
      </c>
      <c r="HG76" s="110">
        <v>5</v>
      </c>
      <c r="HH76" s="110">
        <v>3</v>
      </c>
      <c r="HI76" s="110">
        <v>5</v>
      </c>
      <c r="HJ76" s="110">
        <v>7</v>
      </c>
      <c r="HK76" s="110">
        <v>3</v>
      </c>
      <c r="HL76" s="110">
        <v>4</v>
      </c>
      <c r="HM76" s="110">
        <v>5</v>
      </c>
      <c r="HN76" s="110">
        <v>1</v>
      </c>
      <c r="HO76" s="110">
        <v>18</v>
      </c>
      <c r="HP76" s="110">
        <v>9</v>
      </c>
      <c r="HQ76" s="110">
        <v>5</v>
      </c>
      <c r="HR76" s="110">
        <v>6</v>
      </c>
      <c r="HS76" s="110">
        <v>5</v>
      </c>
      <c r="HT76" s="110">
        <v>1</v>
      </c>
      <c r="HU76" s="110">
        <v>4</v>
      </c>
      <c r="HV76" s="110">
        <v>9</v>
      </c>
      <c r="HW76" s="110">
        <v>3</v>
      </c>
      <c r="HX76" s="113">
        <f t="shared" si="2"/>
        <v>80</v>
      </c>
      <c r="HY76" s="110">
        <f t="shared" si="3"/>
        <v>129</v>
      </c>
    </row>
    <row r="77" spans="1:233" x14ac:dyDescent="0.25">
      <c r="A77" s="114" t="s">
        <v>51</v>
      </c>
      <c r="B77" s="110">
        <v>0</v>
      </c>
      <c r="C77" s="110">
        <v>0</v>
      </c>
      <c r="D77" s="110">
        <v>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10">
        <v>0</v>
      </c>
      <c r="V77" s="110">
        <v>0</v>
      </c>
      <c r="W77" s="110">
        <v>0</v>
      </c>
      <c r="X77" s="110">
        <v>0</v>
      </c>
      <c r="Y77" s="110">
        <v>0</v>
      </c>
      <c r="Z77" s="110">
        <v>0</v>
      </c>
      <c r="AA77" s="110">
        <v>0</v>
      </c>
      <c r="AB77" s="110">
        <v>0</v>
      </c>
      <c r="AC77" s="110">
        <v>0</v>
      </c>
      <c r="AD77" s="110">
        <v>0</v>
      </c>
      <c r="AE77" s="110">
        <v>0</v>
      </c>
      <c r="AF77" s="110">
        <v>0</v>
      </c>
      <c r="AG77" s="110">
        <v>0</v>
      </c>
      <c r="AH77" s="110">
        <v>0</v>
      </c>
      <c r="AI77" s="110">
        <v>0</v>
      </c>
      <c r="AJ77" s="110">
        <v>0</v>
      </c>
      <c r="AK77" s="110">
        <v>0</v>
      </c>
      <c r="AL77" s="110">
        <v>1</v>
      </c>
      <c r="AM77" s="110">
        <v>1</v>
      </c>
      <c r="AN77" s="110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10">
        <v>0</v>
      </c>
      <c r="AZ77" s="110">
        <v>0</v>
      </c>
      <c r="BA77" s="110">
        <v>0</v>
      </c>
      <c r="BB77" s="110">
        <v>0</v>
      </c>
      <c r="BC77" s="110">
        <v>0</v>
      </c>
      <c r="BD77" s="110">
        <v>0</v>
      </c>
      <c r="BE77" s="110">
        <v>0</v>
      </c>
      <c r="BF77" s="110">
        <v>0</v>
      </c>
      <c r="BG77" s="110">
        <v>0</v>
      </c>
      <c r="BH77" s="110">
        <v>0</v>
      </c>
      <c r="BI77" s="110">
        <v>0</v>
      </c>
      <c r="BJ77" s="110">
        <v>0</v>
      </c>
      <c r="BK77" s="110">
        <v>0</v>
      </c>
      <c r="BL77" s="110">
        <v>0</v>
      </c>
      <c r="BM77" s="110">
        <v>0</v>
      </c>
      <c r="BN77" s="110">
        <v>0</v>
      </c>
      <c r="BO77" s="110">
        <v>0</v>
      </c>
      <c r="BP77" s="110">
        <v>0</v>
      </c>
      <c r="BQ77" s="110">
        <v>0</v>
      </c>
      <c r="BR77" s="110">
        <v>0</v>
      </c>
      <c r="BS77" s="110">
        <v>0</v>
      </c>
      <c r="BT77" s="110">
        <v>0</v>
      </c>
      <c r="BU77" s="110">
        <v>0</v>
      </c>
      <c r="BV77" s="110">
        <v>0</v>
      </c>
      <c r="BW77" s="110">
        <v>0</v>
      </c>
      <c r="BX77" s="110">
        <v>0</v>
      </c>
      <c r="BY77" s="110">
        <v>0</v>
      </c>
      <c r="BZ77" s="110">
        <v>0</v>
      </c>
      <c r="CA77" s="110">
        <v>0</v>
      </c>
      <c r="CB77" s="110">
        <v>0</v>
      </c>
      <c r="CC77" s="110">
        <v>0</v>
      </c>
      <c r="CD77" s="110">
        <v>0</v>
      </c>
      <c r="CE77" s="110">
        <v>0</v>
      </c>
      <c r="CF77" s="110">
        <v>0</v>
      </c>
      <c r="CG77" s="110">
        <v>0</v>
      </c>
      <c r="CH77" s="110">
        <v>0</v>
      </c>
      <c r="CI77" s="110">
        <v>0</v>
      </c>
      <c r="CJ77" s="110">
        <v>0</v>
      </c>
      <c r="CK77" s="110">
        <v>0</v>
      </c>
      <c r="CL77" s="110">
        <v>0</v>
      </c>
      <c r="CM77" s="110">
        <v>0</v>
      </c>
      <c r="CN77" s="110">
        <v>0</v>
      </c>
      <c r="CO77" s="110">
        <v>0</v>
      </c>
      <c r="CP77" s="110">
        <v>0</v>
      </c>
      <c r="CQ77" s="110">
        <v>0</v>
      </c>
      <c r="CR77" s="110">
        <v>0</v>
      </c>
      <c r="CS77" s="110">
        <v>0</v>
      </c>
      <c r="CT77" s="110">
        <v>0</v>
      </c>
      <c r="CU77" s="110">
        <v>0</v>
      </c>
      <c r="CV77" s="110">
        <v>0</v>
      </c>
      <c r="CW77" s="110">
        <v>0</v>
      </c>
      <c r="CX77" s="110">
        <v>0</v>
      </c>
      <c r="CY77" s="110">
        <v>0</v>
      </c>
      <c r="CZ77" s="110">
        <v>0</v>
      </c>
      <c r="DA77" s="110">
        <v>0</v>
      </c>
      <c r="DB77" s="110">
        <v>0</v>
      </c>
      <c r="DC77" s="110">
        <v>0</v>
      </c>
      <c r="DD77" s="110">
        <v>0</v>
      </c>
      <c r="DE77" s="110">
        <v>0</v>
      </c>
      <c r="DF77" s="110">
        <v>0</v>
      </c>
      <c r="DG77" s="110">
        <v>0</v>
      </c>
      <c r="DH77" s="110">
        <v>0</v>
      </c>
      <c r="DI77" s="110">
        <v>0</v>
      </c>
      <c r="DJ77" s="110">
        <v>0</v>
      </c>
      <c r="DK77" s="110">
        <v>0</v>
      </c>
      <c r="DL77" s="110">
        <v>0</v>
      </c>
      <c r="DM77" s="110">
        <v>0</v>
      </c>
      <c r="DN77" s="110">
        <v>0</v>
      </c>
      <c r="DO77" s="110">
        <v>0</v>
      </c>
      <c r="DP77" s="110">
        <v>0</v>
      </c>
      <c r="DQ77" s="110">
        <v>0</v>
      </c>
      <c r="DR77" s="110">
        <v>0</v>
      </c>
      <c r="DS77" s="110">
        <v>0</v>
      </c>
      <c r="DT77" s="110">
        <v>0</v>
      </c>
      <c r="DU77" s="110">
        <v>0</v>
      </c>
      <c r="DV77" s="110">
        <v>0</v>
      </c>
      <c r="DW77" s="110">
        <v>0</v>
      </c>
      <c r="DX77" s="110">
        <v>0</v>
      </c>
      <c r="DY77" s="110">
        <v>0</v>
      </c>
      <c r="DZ77" s="110">
        <v>0</v>
      </c>
      <c r="EA77" s="110">
        <v>0</v>
      </c>
      <c r="EB77" s="110">
        <v>0</v>
      </c>
      <c r="EC77" s="110">
        <v>0</v>
      </c>
      <c r="ED77" s="110">
        <v>0</v>
      </c>
      <c r="EE77" s="110">
        <v>0</v>
      </c>
      <c r="EF77" s="110">
        <v>0</v>
      </c>
      <c r="EG77" s="110">
        <v>0</v>
      </c>
      <c r="EH77" s="110">
        <v>0</v>
      </c>
      <c r="EI77" s="110">
        <v>0</v>
      </c>
      <c r="EJ77" s="110">
        <v>0</v>
      </c>
      <c r="EK77" s="110">
        <v>0</v>
      </c>
      <c r="EL77" s="110">
        <v>0</v>
      </c>
      <c r="EM77" s="110">
        <v>0</v>
      </c>
      <c r="EN77" s="110">
        <v>0</v>
      </c>
      <c r="EO77" s="110">
        <v>0</v>
      </c>
      <c r="EP77" s="110">
        <v>0</v>
      </c>
      <c r="EQ77" s="110">
        <v>0</v>
      </c>
      <c r="ER77" s="110">
        <v>0</v>
      </c>
      <c r="ES77" s="110">
        <v>0</v>
      </c>
      <c r="ET77" s="110">
        <v>0</v>
      </c>
      <c r="EU77" s="110">
        <v>0</v>
      </c>
      <c r="EV77" s="110">
        <v>0</v>
      </c>
      <c r="EW77" s="110">
        <v>0</v>
      </c>
      <c r="EX77" s="110">
        <v>0</v>
      </c>
      <c r="EY77" s="110">
        <v>0</v>
      </c>
      <c r="EZ77" s="110">
        <v>0</v>
      </c>
      <c r="FA77" s="110">
        <v>0</v>
      </c>
      <c r="FB77" s="110">
        <v>0</v>
      </c>
      <c r="FC77" s="110">
        <v>0</v>
      </c>
      <c r="FD77" s="110">
        <v>0</v>
      </c>
      <c r="FE77" s="110">
        <v>0</v>
      </c>
      <c r="FF77" s="110">
        <v>0</v>
      </c>
      <c r="FG77" s="110">
        <v>1</v>
      </c>
      <c r="FH77" s="110">
        <v>0</v>
      </c>
      <c r="FI77" s="110">
        <v>0</v>
      </c>
      <c r="FJ77" s="110">
        <v>0</v>
      </c>
      <c r="FK77" s="110">
        <v>0</v>
      </c>
      <c r="FL77" s="110">
        <v>0</v>
      </c>
      <c r="FM77" s="110">
        <v>0</v>
      </c>
      <c r="FN77" s="110">
        <v>0</v>
      </c>
      <c r="FO77" s="110">
        <v>0</v>
      </c>
      <c r="FP77" s="110">
        <v>0</v>
      </c>
      <c r="FQ77" s="110">
        <v>0</v>
      </c>
      <c r="FR77" s="110">
        <v>0</v>
      </c>
      <c r="FS77" s="110">
        <v>0</v>
      </c>
      <c r="FT77" s="110">
        <v>0</v>
      </c>
      <c r="FU77" s="110">
        <v>0</v>
      </c>
      <c r="FV77" s="110">
        <v>0</v>
      </c>
      <c r="FW77" s="110">
        <v>0</v>
      </c>
      <c r="FX77" s="110">
        <v>1</v>
      </c>
      <c r="FY77" s="110">
        <v>0</v>
      </c>
      <c r="FZ77" s="110">
        <v>0</v>
      </c>
      <c r="GA77" s="110">
        <v>0</v>
      </c>
      <c r="GB77" s="110">
        <v>0</v>
      </c>
      <c r="GC77" s="110">
        <v>0</v>
      </c>
      <c r="GD77" s="110">
        <v>0</v>
      </c>
      <c r="GE77" s="110">
        <v>0</v>
      </c>
      <c r="GF77" s="110">
        <v>0</v>
      </c>
      <c r="GG77" s="110">
        <v>0</v>
      </c>
      <c r="GH77" s="110">
        <v>0</v>
      </c>
      <c r="GI77" s="110">
        <v>0</v>
      </c>
      <c r="GJ77" s="110">
        <v>0</v>
      </c>
      <c r="GK77" s="110">
        <v>0</v>
      </c>
      <c r="GL77" s="110">
        <v>0</v>
      </c>
      <c r="GM77" s="110">
        <v>0</v>
      </c>
      <c r="GN77" s="110">
        <v>0</v>
      </c>
      <c r="GO77" s="110">
        <v>0</v>
      </c>
      <c r="GP77" s="110">
        <v>0</v>
      </c>
      <c r="GQ77" s="110">
        <v>0</v>
      </c>
      <c r="GR77" s="110">
        <v>1</v>
      </c>
      <c r="GS77" s="110">
        <v>0</v>
      </c>
      <c r="GT77" s="110">
        <v>0</v>
      </c>
      <c r="GU77" s="110">
        <v>0</v>
      </c>
      <c r="GV77" s="110">
        <v>1</v>
      </c>
      <c r="GW77" s="110">
        <v>0</v>
      </c>
      <c r="GX77" s="110">
        <v>0</v>
      </c>
      <c r="GY77" s="110">
        <v>0</v>
      </c>
      <c r="GZ77" s="110">
        <v>0</v>
      </c>
      <c r="HA77" s="110">
        <v>0</v>
      </c>
      <c r="HB77" s="110">
        <v>0</v>
      </c>
      <c r="HC77" s="110">
        <v>1</v>
      </c>
      <c r="HD77" s="110">
        <v>0</v>
      </c>
      <c r="HE77" s="110">
        <v>0</v>
      </c>
      <c r="HF77" s="110">
        <v>1</v>
      </c>
      <c r="HG77" s="110">
        <v>0</v>
      </c>
      <c r="HH77" s="110">
        <v>0</v>
      </c>
      <c r="HI77" s="110">
        <v>2</v>
      </c>
      <c r="HJ77" s="110">
        <v>3</v>
      </c>
      <c r="HK77" s="110">
        <v>8</v>
      </c>
      <c r="HL77" s="110">
        <v>1</v>
      </c>
      <c r="HM77" s="110">
        <v>3</v>
      </c>
      <c r="HN77" s="110">
        <v>4</v>
      </c>
      <c r="HO77" s="110">
        <v>7</v>
      </c>
      <c r="HP77" s="110">
        <v>3</v>
      </c>
      <c r="HQ77" s="110">
        <v>0</v>
      </c>
      <c r="HR77" s="110">
        <v>1</v>
      </c>
      <c r="HS77" s="110">
        <v>1</v>
      </c>
      <c r="HT77" s="110">
        <v>5</v>
      </c>
      <c r="HU77" s="110">
        <v>1</v>
      </c>
      <c r="HV77" s="110">
        <v>1</v>
      </c>
      <c r="HW77" s="110">
        <v>6</v>
      </c>
      <c r="HX77" s="113">
        <f t="shared" si="2"/>
        <v>44</v>
      </c>
      <c r="HY77" s="110">
        <f t="shared" si="3"/>
        <v>54</v>
      </c>
    </row>
    <row r="78" spans="1:233" x14ac:dyDescent="0.25">
      <c r="A78" s="114" t="s">
        <v>175</v>
      </c>
      <c r="B78" s="110">
        <v>0</v>
      </c>
      <c r="C78" s="110">
        <v>0</v>
      </c>
      <c r="D78" s="110">
        <v>0</v>
      </c>
      <c r="E78" s="110">
        <v>0</v>
      </c>
      <c r="F78" s="110">
        <v>0</v>
      </c>
      <c r="G78" s="110">
        <v>0</v>
      </c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110">
        <v>0</v>
      </c>
      <c r="AH78" s="110">
        <v>0</v>
      </c>
      <c r="AI78" s="110">
        <v>0</v>
      </c>
      <c r="AJ78" s="110">
        <v>0</v>
      </c>
      <c r="AK78" s="110">
        <v>0</v>
      </c>
      <c r="AL78" s="110">
        <v>0</v>
      </c>
      <c r="AM78" s="110">
        <v>0</v>
      </c>
      <c r="AN78" s="110">
        <v>0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0">
        <v>0</v>
      </c>
      <c r="AV78" s="110">
        <v>0</v>
      </c>
      <c r="AW78" s="110">
        <v>0</v>
      </c>
      <c r="AX78" s="110">
        <v>0</v>
      </c>
      <c r="AY78" s="110">
        <v>0</v>
      </c>
      <c r="AZ78" s="110">
        <v>0</v>
      </c>
      <c r="BA78" s="110">
        <v>0</v>
      </c>
      <c r="BB78" s="110">
        <v>0</v>
      </c>
      <c r="BC78" s="110">
        <v>0</v>
      </c>
      <c r="BD78" s="110">
        <v>0</v>
      </c>
      <c r="BE78" s="110">
        <v>0</v>
      </c>
      <c r="BF78" s="110">
        <v>0</v>
      </c>
      <c r="BG78" s="110">
        <v>0</v>
      </c>
      <c r="BH78" s="110">
        <v>0</v>
      </c>
      <c r="BI78" s="110">
        <v>0</v>
      </c>
      <c r="BJ78" s="110">
        <v>0</v>
      </c>
      <c r="BK78" s="110">
        <v>0</v>
      </c>
      <c r="BL78" s="110">
        <v>0</v>
      </c>
      <c r="BM78" s="110">
        <v>0</v>
      </c>
      <c r="BN78" s="110">
        <v>0</v>
      </c>
      <c r="BO78" s="110">
        <v>0</v>
      </c>
      <c r="BP78" s="110">
        <v>0</v>
      </c>
      <c r="BQ78" s="110">
        <v>0</v>
      </c>
      <c r="BR78" s="110">
        <v>0</v>
      </c>
      <c r="BS78" s="110">
        <v>0</v>
      </c>
      <c r="BT78" s="110">
        <v>0</v>
      </c>
      <c r="BU78" s="110">
        <v>0</v>
      </c>
      <c r="BV78" s="110">
        <v>0</v>
      </c>
      <c r="BW78" s="110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0</v>
      </c>
      <c r="CJ78" s="110">
        <v>0</v>
      </c>
      <c r="CK78" s="110">
        <v>1</v>
      </c>
      <c r="CL78" s="110">
        <v>0</v>
      </c>
      <c r="CM78" s="110">
        <v>1</v>
      </c>
      <c r="CN78" s="110">
        <v>0</v>
      </c>
      <c r="CO78" s="110">
        <v>0</v>
      </c>
      <c r="CP78" s="110">
        <v>0</v>
      </c>
      <c r="CQ78" s="110">
        <v>0</v>
      </c>
      <c r="CR78" s="110">
        <v>0</v>
      </c>
      <c r="CS78" s="110">
        <v>0</v>
      </c>
      <c r="CT78" s="110">
        <v>0</v>
      </c>
      <c r="CU78" s="110">
        <v>0</v>
      </c>
      <c r="CV78" s="110">
        <v>0</v>
      </c>
      <c r="CW78" s="110">
        <v>0</v>
      </c>
      <c r="CX78" s="110">
        <v>0</v>
      </c>
      <c r="CY78" s="110">
        <v>0</v>
      </c>
      <c r="CZ78" s="110">
        <v>0</v>
      </c>
      <c r="DA78" s="110">
        <v>0</v>
      </c>
      <c r="DB78" s="110">
        <v>1</v>
      </c>
      <c r="DC78" s="110">
        <v>0</v>
      </c>
      <c r="DD78" s="110">
        <v>0</v>
      </c>
      <c r="DE78" s="110">
        <v>0</v>
      </c>
      <c r="DF78" s="110">
        <v>0</v>
      </c>
      <c r="DG78" s="110">
        <v>2</v>
      </c>
      <c r="DH78" s="110">
        <v>0</v>
      </c>
      <c r="DI78" s="110">
        <v>1</v>
      </c>
      <c r="DJ78" s="110">
        <v>0</v>
      </c>
      <c r="DK78" s="110">
        <v>0</v>
      </c>
      <c r="DL78" s="110">
        <v>0</v>
      </c>
      <c r="DM78" s="110">
        <v>0</v>
      </c>
      <c r="DN78" s="110">
        <v>0</v>
      </c>
      <c r="DO78" s="110">
        <v>1</v>
      </c>
      <c r="DP78" s="110">
        <v>1</v>
      </c>
      <c r="DQ78" s="110">
        <v>2</v>
      </c>
      <c r="DR78" s="110">
        <v>0</v>
      </c>
      <c r="DS78" s="110">
        <v>0</v>
      </c>
      <c r="DT78" s="110">
        <v>0</v>
      </c>
      <c r="DU78" s="110">
        <v>0</v>
      </c>
      <c r="DV78" s="110">
        <v>0</v>
      </c>
      <c r="DW78" s="110">
        <v>2</v>
      </c>
      <c r="DX78" s="110">
        <v>0</v>
      </c>
      <c r="DY78" s="110">
        <v>0</v>
      </c>
      <c r="DZ78" s="110">
        <v>0</v>
      </c>
      <c r="EA78" s="110">
        <v>0</v>
      </c>
      <c r="EB78" s="110">
        <v>0</v>
      </c>
      <c r="EC78" s="110">
        <v>0</v>
      </c>
      <c r="ED78" s="110">
        <v>0</v>
      </c>
      <c r="EE78" s="110">
        <v>0</v>
      </c>
      <c r="EF78" s="110">
        <v>0</v>
      </c>
      <c r="EG78" s="110">
        <v>0</v>
      </c>
      <c r="EH78" s="110">
        <v>0</v>
      </c>
      <c r="EI78" s="110">
        <v>0</v>
      </c>
      <c r="EJ78" s="110">
        <v>0</v>
      </c>
      <c r="EK78" s="110">
        <v>0</v>
      </c>
      <c r="EL78" s="110">
        <v>0</v>
      </c>
      <c r="EM78" s="110">
        <v>0</v>
      </c>
      <c r="EN78" s="110">
        <v>0</v>
      </c>
      <c r="EO78" s="110">
        <v>0</v>
      </c>
      <c r="EP78" s="110">
        <v>0</v>
      </c>
      <c r="EQ78" s="110">
        <v>0</v>
      </c>
      <c r="ER78" s="110">
        <v>0</v>
      </c>
      <c r="ES78" s="110">
        <v>0</v>
      </c>
      <c r="ET78" s="110">
        <v>0</v>
      </c>
      <c r="EU78" s="110">
        <v>0</v>
      </c>
      <c r="EV78" s="110">
        <v>0</v>
      </c>
      <c r="EW78" s="110">
        <v>0</v>
      </c>
      <c r="EX78" s="110">
        <v>0</v>
      </c>
      <c r="EY78" s="110">
        <v>0</v>
      </c>
      <c r="EZ78" s="110">
        <v>2</v>
      </c>
      <c r="FA78" s="110">
        <v>0</v>
      </c>
      <c r="FB78" s="110">
        <v>0</v>
      </c>
      <c r="FC78" s="110">
        <v>0</v>
      </c>
      <c r="FD78" s="110">
        <v>0</v>
      </c>
      <c r="FE78" s="110">
        <v>0</v>
      </c>
      <c r="FF78" s="110">
        <v>2</v>
      </c>
      <c r="FG78" s="110">
        <v>0</v>
      </c>
      <c r="FH78" s="110">
        <v>0</v>
      </c>
      <c r="FI78" s="110">
        <v>0</v>
      </c>
      <c r="FJ78" s="110">
        <v>2</v>
      </c>
      <c r="FK78" s="110">
        <v>2</v>
      </c>
      <c r="FL78" s="110">
        <v>1</v>
      </c>
      <c r="FM78" s="110">
        <v>0</v>
      </c>
      <c r="FN78" s="110">
        <v>0</v>
      </c>
      <c r="FO78" s="110">
        <v>0</v>
      </c>
      <c r="FP78" s="110">
        <v>0</v>
      </c>
      <c r="FQ78" s="110">
        <v>0</v>
      </c>
      <c r="FR78" s="110">
        <v>0</v>
      </c>
      <c r="FS78" s="110">
        <v>0</v>
      </c>
      <c r="FT78" s="110">
        <v>2</v>
      </c>
      <c r="FU78" s="110">
        <v>0</v>
      </c>
      <c r="FV78" s="110">
        <v>0</v>
      </c>
      <c r="FW78" s="110">
        <v>0</v>
      </c>
      <c r="FX78" s="110">
        <v>0</v>
      </c>
      <c r="FY78" s="110">
        <v>1</v>
      </c>
      <c r="FZ78" s="110">
        <v>0</v>
      </c>
      <c r="GA78" s="110">
        <v>0</v>
      </c>
      <c r="GB78" s="110">
        <v>0</v>
      </c>
      <c r="GC78" s="110">
        <v>1</v>
      </c>
      <c r="GD78" s="110">
        <v>0</v>
      </c>
      <c r="GE78" s="110">
        <v>0</v>
      </c>
      <c r="GF78" s="110">
        <v>0</v>
      </c>
      <c r="GG78" s="110">
        <v>0</v>
      </c>
      <c r="GH78" s="110">
        <v>2</v>
      </c>
      <c r="GI78" s="110">
        <v>1</v>
      </c>
      <c r="GJ78" s="110">
        <v>0</v>
      </c>
      <c r="GK78" s="110">
        <v>0</v>
      </c>
      <c r="GL78" s="110">
        <v>0</v>
      </c>
      <c r="GM78" s="110">
        <v>2</v>
      </c>
      <c r="GN78" s="110">
        <v>0</v>
      </c>
      <c r="GO78" s="110">
        <v>2</v>
      </c>
      <c r="GP78" s="110">
        <v>4</v>
      </c>
      <c r="GQ78" s="110">
        <v>1</v>
      </c>
      <c r="GR78" s="110">
        <v>0</v>
      </c>
      <c r="GS78" s="110">
        <v>3</v>
      </c>
      <c r="GT78" s="110">
        <v>6</v>
      </c>
      <c r="GU78" s="110">
        <v>6</v>
      </c>
      <c r="GV78" s="110">
        <v>6</v>
      </c>
      <c r="GW78" s="110">
        <v>5</v>
      </c>
      <c r="GX78" s="110">
        <v>0</v>
      </c>
      <c r="GY78" s="110">
        <v>1</v>
      </c>
      <c r="GZ78" s="110">
        <v>7</v>
      </c>
      <c r="HA78" s="110">
        <v>4</v>
      </c>
      <c r="HB78" s="110">
        <v>13</v>
      </c>
      <c r="HC78" s="110">
        <v>10</v>
      </c>
      <c r="HD78" s="110">
        <v>9</v>
      </c>
      <c r="HE78" s="110">
        <v>2</v>
      </c>
      <c r="HF78" s="110">
        <v>0</v>
      </c>
      <c r="HG78" s="110">
        <v>14</v>
      </c>
      <c r="HH78" s="110">
        <v>14</v>
      </c>
      <c r="HI78" s="110">
        <v>18</v>
      </c>
      <c r="HJ78" s="110">
        <v>16</v>
      </c>
      <c r="HK78" s="110">
        <v>15</v>
      </c>
      <c r="HL78" s="110">
        <v>5</v>
      </c>
      <c r="HM78" s="110">
        <v>0</v>
      </c>
      <c r="HN78" s="110">
        <v>15</v>
      </c>
      <c r="HO78" s="110">
        <v>15</v>
      </c>
      <c r="HP78" s="110">
        <v>8</v>
      </c>
      <c r="HQ78" s="110">
        <v>6</v>
      </c>
      <c r="HR78" s="110">
        <v>11</v>
      </c>
      <c r="HS78" s="110">
        <v>1</v>
      </c>
      <c r="HT78" s="110">
        <v>1</v>
      </c>
      <c r="HU78" s="110">
        <v>11</v>
      </c>
      <c r="HV78" s="110">
        <v>11</v>
      </c>
      <c r="HW78" s="110">
        <v>7</v>
      </c>
      <c r="HX78" s="113">
        <f t="shared" si="2"/>
        <v>122</v>
      </c>
      <c r="HY78" s="110">
        <f t="shared" si="3"/>
        <v>277</v>
      </c>
    </row>
    <row r="79" spans="1:233" x14ac:dyDescent="0.25">
      <c r="A79" s="114" t="s">
        <v>52</v>
      </c>
      <c r="B79" s="110">
        <v>0</v>
      </c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1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110">
        <v>0</v>
      </c>
      <c r="AH79" s="110">
        <v>0</v>
      </c>
      <c r="AI79" s="110">
        <v>0</v>
      </c>
      <c r="AJ79" s="110">
        <v>0</v>
      </c>
      <c r="AK79" s="110">
        <v>0</v>
      </c>
      <c r="AL79" s="110">
        <v>0</v>
      </c>
      <c r="AM79" s="110">
        <v>0</v>
      </c>
      <c r="AN79" s="110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10">
        <v>0</v>
      </c>
      <c r="AZ79" s="110">
        <v>0</v>
      </c>
      <c r="BA79" s="110">
        <v>0</v>
      </c>
      <c r="BB79" s="110">
        <v>0</v>
      </c>
      <c r="BC79" s="110">
        <v>0</v>
      </c>
      <c r="BD79" s="110">
        <v>0</v>
      </c>
      <c r="BE79" s="110">
        <v>0</v>
      </c>
      <c r="BF79" s="110">
        <v>0</v>
      </c>
      <c r="BG79" s="110">
        <v>0</v>
      </c>
      <c r="BH79" s="110">
        <v>0</v>
      </c>
      <c r="BI79" s="110">
        <v>0</v>
      </c>
      <c r="BJ79" s="110">
        <v>0</v>
      </c>
      <c r="BK79" s="110">
        <v>0</v>
      </c>
      <c r="BL79" s="110">
        <v>0</v>
      </c>
      <c r="BM79" s="110">
        <v>0</v>
      </c>
      <c r="BN79" s="110">
        <v>0</v>
      </c>
      <c r="BO79" s="110">
        <v>0</v>
      </c>
      <c r="BP79" s="110">
        <v>0</v>
      </c>
      <c r="BQ79" s="110">
        <v>0</v>
      </c>
      <c r="BR79" s="110">
        <v>0</v>
      </c>
      <c r="BS79" s="110">
        <v>0</v>
      </c>
      <c r="BT79" s="110">
        <v>0</v>
      </c>
      <c r="BU79" s="110">
        <v>0</v>
      </c>
      <c r="BV79" s="110">
        <v>0</v>
      </c>
      <c r="BW79" s="110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0</v>
      </c>
      <c r="CP79" s="110">
        <v>0</v>
      </c>
      <c r="CQ79" s="110">
        <v>0</v>
      </c>
      <c r="CR79" s="110">
        <v>0</v>
      </c>
      <c r="CS79" s="110">
        <v>0</v>
      </c>
      <c r="CT79" s="110">
        <v>1</v>
      </c>
      <c r="CU79" s="110">
        <v>0</v>
      </c>
      <c r="CV79" s="110">
        <v>0</v>
      </c>
      <c r="CW79" s="110">
        <v>0</v>
      </c>
      <c r="CX79" s="110">
        <v>0</v>
      </c>
      <c r="CY79" s="110">
        <v>0</v>
      </c>
      <c r="CZ79" s="110">
        <v>0</v>
      </c>
      <c r="DA79" s="110">
        <v>0</v>
      </c>
      <c r="DB79" s="110">
        <v>0</v>
      </c>
      <c r="DC79" s="110">
        <v>0</v>
      </c>
      <c r="DD79" s="110">
        <v>0</v>
      </c>
      <c r="DE79" s="110">
        <v>0</v>
      </c>
      <c r="DF79" s="110">
        <v>0</v>
      </c>
      <c r="DG79" s="110">
        <v>0</v>
      </c>
      <c r="DH79" s="110">
        <v>0</v>
      </c>
      <c r="DI79" s="110">
        <v>0</v>
      </c>
      <c r="DJ79" s="110">
        <v>0</v>
      </c>
      <c r="DK79" s="110">
        <v>0</v>
      </c>
      <c r="DL79" s="110">
        <v>0</v>
      </c>
      <c r="DM79" s="110">
        <v>0</v>
      </c>
      <c r="DN79" s="110">
        <v>0</v>
      </c>
      <c r="DO79" s="110">
        <v>0</v>
      </c>
      <c r="DP79" s="110">
        <v>0</v>
      </c>
      <c r="DQ79" s="110">
        <v>0</v>
      </c>
      <c r="DR79" s="110">
        <v>0</v>
      </c>
      <c r="DS79" s="110">
        <v>0</v>
      </c>
      <c r="DT79" s="110">
        <v>0</v>
      </c>
      <c r="DU79" s="110">
        <v>0</v>
      </c>
      <c r="DV79" s="110">
        <v>0</v>
      </c>
      <c r="DW79" s="110">
        <v>0</v>
      </c>
      <c r="DX79" s="110">
        <v>0</v>
      </c>
      <c r="DY79" s="110">
        <v>0</v>
      </c>
      <c r="DZ79" s="110">
        <v>0</v>
      </c>
      <c r="EA79" s="110">
        <v>0</v>
      </c>
      <c r="EB79" s="110">
        <v>0</v>
      </c>
      <c r="EC79" s="110">
        <v>0</v>
      </c>
      <c r="ED79" s="110">
        <v>0</v>
      </c>
      <c r="EE79" s="110">
        <v>0</v>
      </c>
      <c r="EF79" s="110">
        <v>0</v>
      </c>
      <c r="EG79" s="110">
        <v>0</v>
      </c>
      <c r="EH79" s="110">
        <v>0</v>
      </c>
      <c r="EI79" s="110">
        <v>0</v>
      </c>
      <c r="EJ79" s="110">
        <v>0</v>
      </c>
      <c r="EK79" s="110">
        <v>0</v>
      </c>
      <c r="EL79" s="110">
        <v>0</v>
      </c>
      <c r="EM79" s="110">
        <v>0</v>
      </c>
      <c r="EN79" s="110">
        <v>0</v>
      </c>
      <c r="EO79" s="110">
        <v>0</v>
      </c>
      <c r="EP79" s="110">
        <v>0</v>
      </c>
      <c r="EQ79" s="110">
        <v>1</v>
      </c>
      <c r="ER79" s="110">
        <v>0</v>
      </c>
      <c r="ES79" s="110">
        <v>0</v>
      </c>
      <c r="ET79" s="110">
        <v>0</v>
      </c>
      <c r="EU79" s="110">
        <v>0</v>
      </c>
      <c r="EV79" s="110">
        <v>0</v>
      </c>
      <c r="EW79" s="110">
        <v>0</v>
      </c>
      <c r="EX79" s="110">
        <v>0</v>
      </c>
      <c r="EY79" s="110">
        <v>0</v>
      </c>
      <c r="EZ79" s="110">
        <v>0</v>
      </c>
      <c r="FA79" s="110">
        <v>0</v>
      </c>
      <c r="FB79" s="110">
        <v>0</v>
      </c>
      <c r="FC79" s="110">
        <v>0</v>
      </c>
      <c r="FD79" s="110">
        <v>0</v>
      </c>
      <c r="FE79" s="110">
        <v>0</v>
      </c>
      <c r="FF79" s="110">
        <v>0</v>
      </c>
      <c r="FG79" s="110">
        <v>0</v>
      </c>
      <c r="FH79" s="110">
        <v>0</v>
      </c>
      <c r="FI79" s="110">
        <v>0</v>
      </c>
      <c r="FJ79" s="110">
        <v>0</v>
      </c>
      <c r="FK79" s="110">
        <v>0</v>
      </c>
      <c r="FL79" s="110">
        <v>0</v>
      </c>
      <c r="FM79" s="110">
        <v>0</v>
      </c>
      <c r="FN79" s="110">
        <v>0</v>
      </c>
      <c r="FO79" s="110">
        <v>0</v>
      </c>
      <c r="FP79" s="110">
        <v>0</v>
      </c>
      <c r="FQ79" s="110">
        <v>1</v>
      </c>
      <c r="FR79" s="110">
        <v>0</v>
      </c>
      <c r="FS79" s="110">
        <v>0</v>
      </c>
      <c r="FT79" s="110">
        <v>2</v>
      </c>
      <c r="FU79" s="110">
        <v>0</v>
      </c>
      <c r="FV79" s="110">
        <v>0</v>
      </c>
      <c r="FW79" s="110">
        <v>0</v>
      </c>
      <c r="FX79" s="110">
        <v>2</v>
      </c>
      <c r="FY79" s="110">
        <v>0</v>
      </c>
      <c r="FZ79" s="110">
        <v>0</v>
      </c>
      <c r="GA79" s="110">
        <v>0</v>
      </c>
      <c r="GB79" s="110">
        <v>0</v>
      </c>
      <c r="GC79" s="110">
        <v>0</v>
      </c>
      <c r="GD79" s="110">
        <v>0</v>
      </c>
      <c r="GE79" s="110">
        <v>0</v>
      </c>
      <c r="GF79" s="110">
        <v>0</v>
      </c>
      <c r="GG79" s="110">
        <v>0</v>
      </c>
      <c r="GH79" s="110">
        <v>0</v>
      </c>
      <c r="GI79" s="110">
        <v>0</v>
      </c>
      <c r="GJ79" s="110">
        <v>1</v>
      </c>
      <c r="GK79" s="110">
        <v>0</v>
      </c>
      <c r="GL79" s="110">
        <v>0</v>
      </c>
      <c r="GM79" s="110">
        <v>0</v>
      </c>
      <c r="GN79" s="110">
        <v>1</v>
      </c>
      <c r="GO79" s="110">
        <v>0</v>
      </c>
      <c r="GP79" s="110">
        <v>1</v>
      </c>
      <c r="GQ79" s="110">
        <v>2</v>
      </c>
      <c r="GR79" s="110">
        <v>0</v>
      </c>
      <c r="GS79" s="110">
        <v>0</v>
      </c>
      <c r="GT79" s="110">
        <v>2</v>
      </c>
      <c r="GU79" s="110">
        <v>0</v>
      </c>
      <c r="GV79" s="110">
        <v>0</v>
      </c>
      <c r="GW79" s="110">
        <v>0</v>
      </c>
      <c r="GX79" s="110">
        <v>0</v>
      </c>
      <c r="GY79" s="110">
        <v>0</v>
      </c>
      <c r="GZ79" s="110">
        <v>0</v>
      </c>
      <c r="HA79" s="110">
        <v>0</v>
      </c>
      <c r="HB79" s="110">
        <v>1</v>
      </c>
      <c r="HC79" s="110">
        <v>1</v>
      </c>
      <c r="HD79" s="110">
        <v>3</v>
      </c>
      <c r="HE79" s="110">
        <v>1</v>
      </c>
      <c r="HF79" s="110">
        <v>0</v>
      </c>
      <c r="HG79" s="110">
        <v>2</v>
      </c>
      <c r="HH79" s="110">
        <v>0</v>
      </c>
      <c r="HI79" s="110">
        <v>0</v>
      </c>
      <c r="HJ79" s="110">
        <v>5</v>
      </c>
      <c r="HK79" s="110">
        <v>2</v>
      </c>
      <c r="HL79" s="110">
        <v>5</v>
      </c>
      <c r="HM79" s="110">
        <v>2</v>
      </c>
      <c r="HN79" s="110">
        <v>3</v>
      </c>
      <c r="HO79" s="110">
        <v>0</v>
      </c>
      <c r="HP79" s="110">
        <v>2</v>
      </c>
      <c r="HQ79" s="110">
        <v>5</v>
      </c>
      <c r="HR79" s="110">
        <v>2</v>
      </c>
      <c r="HS79" s="110">
        <v>1</v>
      </c>
      <c r="HT79" s="110">
        <v>2</v>
      </c>
      <c r="HU79" s="110">
        <v>0</v>
      </c>
      <c r="HV79" s="110">
        <v>3</v>
      </c>
      <c r="HW79" s="110">
        <v>3</v>
      </c>
      <c r="HX79" s="113">
        <f t="shared" si="2"/>
        <v>35</v>
      </c>
      <c r="HY79" s="110">
        <f t="shared" si="3"/>
        <v>58</v>
      </c>
    </row>
    <row r="80" spans="1:233" x14ac:dyDescent="0.25">
      <c r="A80" s="114" t="s">
        <v>53</v>
      </c>
      <c r="B80" s="110">
        <v>0</v>
      </c>
      <c r="C80" s="110">
        <v>0</v>
      </c>
      <c r="D80" s="110">
        <v>0</v>
      </c>
      <c r="E80" s="110">
        <v>0</v>
      </c>
      <c r="F80" s="110">
        <v>0</v>
      </c>
      <c r="G80" s="110">
        <v>0</v>
      </c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0">
        <v>0</v>
      </c>
      <c r="U80" s="110">
        <v>0</v>
      </c>
      <c r="V80" s="110">
        <v>1</v>
      </c>
      <c r="W80" s="110">
        <v>0</v>
      </c>
      <c r="X80" s="110">
        <v>0</v>
      </c>
      <c r="Y80" s="110">
        <v>0</v>
      </c>
      <c r="Z80" s="110">
        <v>0</v>
      </c>
      <c r="AA80" s="110">
        <v>0</v>
      </c>
      <c r="AB80" s="110">
        <v>0</v>
      </c>
      <c r="AC80" s="110">
        <v>0</v>
      </c>
      <c r="AD80" s="110">
        <v>0</v>
      </c>
      <c r="AE80" s="110">
        <v>0</v>
      </c>
      <c r="AF80" s="110">
        <v>0</v>
      </c>
      <c r="AG80" s="110">
        <v>0</v>
      </c>
      <c r="AH80" s="110">
        <v>0</v>
      </c>
      <c r="AI80" s="110">
        <v>0</v>
      </c>
      <c r="AJ80" s="110">
        <v>0</v>
      </c>
      <c r="AK80" s="110">
        <v>0</v>
      </c>
      <c r="AL80" s="110">
        <v>0</v>
      </c>
      <c r="AM80" s="110">
        <v>0</v>
      </c>
      <c r="AN80" s="110">
        <v>0</v>
      </c>
      <c r="AO80" s="110">
        <v>0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  <c r="AU80" s="110">
        <v>0</v>
      </c>
      <c r="AV80" s="110">
        <v>0</v>
      </c>
      <c r="AW80" s="110">
        <v>0</v>
      </c>
      <c r="AX80" s="110">
        <v>0</v>
      </c>
      <c r="AY80" s="110">
        <v>0</v>
      </c>
      <c r="AZ80" s="110">
        <v>0</v>
      </c>
      <c r="BA80" s="110">
        <v>0</v>
      </c>
      <c r="BB80" s="110">
        <v>0</v>
      </c>
      <c r="BC80" s="110">
        <v>0</v>
      </c>
      <c r="BD80" s="110">
        <v>0</v>
      </c>
      <c r="BE80" s="110">
        <v>0</v>
      </c>
      <c r="BF80" s="110">
        <v>0</v>
      </c>
      <c r="BG80" s="110">
        <v>0</v>
      </c>
      <c r="BH80" s="110">
        <v>0</v>
      </c>
      <c r="BI80" s="110">
        <v>0</v>
      </c>
      <c r="BJ80" s="110">
        <v>0</v>
      </c>
      <c r="BK80" s="110">
        <v>0</v>
      </c>
      <c r="BL80" s="110">
        <v>0</v>
      </c>
      <c r="BM80" s="110">
        <v>0</v>
      </c>
      <c r="BN80" s="110">
        <v>0</v>
      </c>
      <c r="BO80" s="110">
        <v>0</v>
      </c>
      <c r="BP80" s="110">
        <v>0</v>
      </c>
      <c r="BQ80" s="110">
        <v>0</v>
      </c>
      <c r="BR80" s="110">
        <v>0</v>
      </c>
      <c r="BS80" s="110">
        <v>0</v>
      </c>
      <c r="BT80" s="110">
        <v>0</v>
      </c>
      <c r="BU80" s="110">
        <v>0</v>
      </c>
      <c r="BV80" s="110">
        <v>0</v>
      </c>
      <c r="BW80" s="110">
        <v>0</v>
      </c>
      <c r="BX80" s="110">
        <v>0</v>
      </c>
      <c r="BY80" s="110">
        <v>0</v>
      </c>
      <c r="BZ80" s="110">
        <v>0</v>
      </c>
      <c r="CA80" s="110">
        <v>0</v>
      </c>
      <c r="CB80" s="110">
        <v>0</v>
      </c>
      <c r="CC80" s="110">
        <v>0</v>
      </c>
      <c r="CD80" s="110">
        <v>0</v>
      </c>
      <c r="CE80" s="110">
        <v>0</v>
      </c>
      <c r="CF80" s="110">
        <v>0</v>
      </c>
      <c r="CG80" s="110">
        <v>0</v>
      </c>
      <c r="CH80" s="110">
        <v>0</v>
      </c>
      <c r="CI80" s="110">
        <v>0</v>
      </c>
      <c r="CJ80" s="110">
        <v>0</v>
      </c>
      <c r="CK80" s="110">
        <v>0</v>
      </c>
      <c r="CL80" s="110">
        <v>0</v>
      </c>
      <c r="CM80" s="110">
        <v>0</v>
      </c>
      <c r="CN80" s="110">
        <v>0</v>
      </c>
      <c r="CO80" s="110">
        <v>0</v>
      </c>
      <c r="CP80" s="110">
        <v>0</v>
      </c>
      <c r="CQ80" s="110">
        <v>0</v>
      </c>
      <c r="CR80" s="110">
        <v>0</v>
      </c>
      <c r="CS80" s="110">
        <v>0</v>
      </c>
      <c r="CT80" s="110">
        <v>0</v>
      </c>
      <c r="CU80" s="110">
        <v>0</v>
      </c>
      <c r="CV80" s="110">
        <v>0</v>
      </c>
      <c r="CW80" s="110">
        <v>0</v>
      </c>
      <c r="CX80" s="110">
        <v>0</v>
      </c>
      <c r="CY80" s="110">
        <v>0</v>
      </c>
      <c r="CZ80" s="110">
        <v>0</v>
      </c>
      <c r="DA80" s="110">
        <v>0</v>
      </c>
      <c r="DB80" s="110">
        <v>0</v>
      </c>
      <c r="DC80" s="110">
        <v>0</v>
      </c>
      <c r="DD80" s="110">
        <v>0</v>
      </c>
      <c r="DE80" s="110">
        <v>0</v>
      </c>
      <c r="DF80" s="110">
        <v>0</v>
      </c>
      <c r="DG80" s="110">
        <v>0</v>
      </c>
      <c r="DH80" s="110">
        <v>0</v>
      </c>
      <c r="DI80" s="110">
        <v>0</v>
      </c>
      <c r="DJ80" s="110">
        <v>0</v>
      </c>
      <c r="DK80" s="110">
        <v>0</v>
      </c>
      <c r="DL80" s="110">
        <v>0</v>
      </c>
      <c r="DM80" s="110">
        <v>0</v>
      </c>
      <c r="DN80" s="110">
        <v>0</v>
      </c>
      <c r="DO80" s="110">
        <v>0</v>
      </c>
      <c r="DP80" s="110">
        <v>0</v>
      </c>
      <c r="DQ80" s="110">
        <v>0</v>
      </c>
      <c r="DR80" s="110">
        <v>0</v>
      </c>
      <c r="DS80" s="110">
        <v>0</v>
      </c>
      <c r="DT80" s="110">
        <v>0</v>
      </c>
      <c r="DU80" s="110">
        <v>0</v>
      </c>
      <c r="DV80" s="110">
        <v>0</v>
      </c>
      <c r="DW80" s="110">
        <v>0</v>
      </c>
      <c r="DX80" s="110">
        <v>0</v>
      </c>
      <c r="DY80" s="110">
        <v>0</v>
      </c>
      <c r="DZ80" s="110">
        <v>0</v>
      </c>
      <c r="EA80" s="110">
        <v>0</v>
      </c>
      <c r="EB80" s="110">
        <v>0</v>
      </c>
      <c r="EC80" s="110">
        <v>0</v>
      </c>
      <c r="ED80" s="110">
        <v>0</v>
      </c>
      <c r="EE80" s="110">
        <v>0</v>
      </c>
      <c r="EF80" s="110">
        <v>0</v>
      </c>
      <c r="EG80" s="110">
        <v>0</v>
      </c>
      <c r="EH80" s="110">
        <v>0</v>
      </c>
      <c r="EI80" s="110">
        <v>0</v>
      </c>
      <c r="EJ80" s="110">
        <v>0</v>
      </c>
      <c r="EK80" s="110">
        <v>0</v>
      </c>
      <c r="EL80" s="110">
        <v>0</v>
      </c>
      <c r="EM80" s="110">
        <v>0</v>
      </c>
      <c r="EN80" s="110">
        <v>0</v>
      </c>
      <c r="EO80" s="110">
        <v>0</v>
      </c>
      <c r="EP80" s="110">
        <v>0</v>
      </c>
      <c r="EQ80" s="110">
        <v>0</v>
      </c>
      <c r="ER80" s="110">
        <v>0</v>
      </c>
      <c r="ES80" s="110">
        <v>0</v>
      </c>
      <c r="ET80" s="110">
        <v>0</v>
      </c>
      <c r="EU80" s="110">
        <v>0</v>
      </c>
      <c r="EV80" s="110">
        <v>1</v>
      </c>
      <c r="EW80" s="110">
        <v>0</v>
      </c>
      <c r="EX80" s="110">
        <v>0</v>
      </c>
      <c r="EY80" s="110">
        <v>0</v>
      </c>
      <c r="EZ80" s="110">
        <v>0</v>
      </c>
      <c r="FA80" s="110">
        <v>0</v>
      </c>
      <c r="FB80" s="110">
        <v>0</v>
      </c>
      <c r="FC80" s="110">
        <v>0</v>
      </c>
      <c r="FD80" s="110">
        <v>0</v>
      </c>
      <c r="FE80" s="110">
        <v>0</v>
      </c>
      <c r="FF80" s="110">
        <v>0</v>
      </c>
      <c r="FG80" s="110">
        <v>0</v>
      </c>
      <c r="FH80" s="110">
        <v>0</v>
      </c>
      <c r="FI80" s="110">
        <v>0</v>
      </c>
      <c r="FJ80" s="110">
        <v>0</v>
      </c>
      <c r="FK80" s="110">
        <v>0</v>
      </c>
      <c r="FL80" s="110">
        <v>0</v>
      </c>
      <c r="FM80" s="110">
        <v>0</v>
      </c>
      <c r="FN80" s="110">
        <v>0</v>
      </c>
      <c r="FO80" s="110">
        <v>0</v>
      </c>
      <c r="FP80" s="110">
        <v>0</v>
      </c>
      <c r="FQ80" s="110">
        <v>0</v>
      </c>
      <c r="FR80" s="110">
        <v>0</v>
      </c>
      <c r="FS80" s="110">
        <v>0</v>
      </c>
      <c r="FT80" s="110">
        <v>1</v>
      </c>
      <c r="FU80" s="110">
        <v>0</v>
      </c>
      <c r="FV80" s="110">
        <v>0</v>
      </c>
      <c r="FW80" s="110">
        <v>0</v>
      </c>
      <c r="FX80" s="110">
        <v>0</v>
      </c>
      <c r="FY80" s="110">
        <v>0</v>
      </c>
      <c r="FZ80" s="110">
        <v>0</v>
      </c>
      <c r="GA80" s="110">
        <v>0</v>
      </c>
      <c r="GB80" s="110">
        <v>0</v>
      </c>
      <c r="GC80" s="110">
        <v>0</v>
      </c>
      <c r="GD80" s="110">
        <v>0</v>
      </c>
      <c r="GE80" s="110">
        <v>0</v>
      </c>
      <c r="GF80" s="110">
        <v>0</v>
      </c>
      <c r="GG80" s="110">
        <v>0</v>
      </c>
      <c r="GH80" s="110">
        <v>0</v>
      </c>
      <c r="GI80" s="110">
        <v>0</v>
      </c>
      <c r="GJ80" s="110">
        <v>0</v>
      </c>
      <c r="GK80" s="110">
        <v>0</v>
      </c>
      <c r="GL80" s="110">
        <v>0</v>
      </c>
      <c r="GM80" s="110">
        <v>0</v>
      </c>
      <c r="GN80" s="110">
        <v>0</v>
      </c>
      <c r="GO80" s="110">
        <v>0</v>
      </c>
      <c r="GP80" s="110">
        <v>0</v>
      </c>
      <c r="GQ80" s="110">
        <v>0</v>
      </c>
      <c r="GR80" s="110">
        <v>0</v>
      </c>
      <c r="GS80" s="110">
        <v>0</v>
      </c>
      <c r="GT80" s="110">
        <v>0</v>
      </c>
      <c r="GU80" s="110">
        <v>0</v>
      </c>
      <c r="GV80" s="110">
        <v>0</v>
      </c>
      <c r="GW80" s="110">
        <v>0</v>
      </c>
      <c r="GX80" s="110">
        <v>0</v>
      </c>
      <c r="GY80" s="110">
        <v>0</v>
      </c>
      <c r="GZ80" s="110">
        <v>0</v>
      </c>
      <c r="HA80" s="110">
        <v>1</v>
      </c>
      <c r="HB80" s="110">
        <v>0</v>
      </c>
      <c r="HC80" s="110">
        <v>2</v>
      </c>
      <c r="HD80" s="110">
        <v>3</v>
      </c>
      <c r="HE80" s="110">
        <v>3</v>
      </c>
      <c r="HF80" s="110">
        <v>2</v>
      </c>
      <c r="HG80" s="110">
        <v>0</v>
      </c>
      <c r="HH80" s="110">
        <v>4</v>
      </c>
      <c r="HI80" s="110">
        <v>31</v>
      </c>
      <c r="HJ80" s="110">
        <v>2</v>
      </c>
      <c r="HK80" s="110">
        <v>6</v>
      </c>
      <c r="HL80" s="110">
        <v>4</v>
      </c>
      <c r="HM80" s="110">
        <v>4</v>
      </c>
      <c r="HN80" s="110">
        <v>4</v>
      </c>
      <c r="HO80" s="110">
        <v>19</v>
      </c>
      <c r="HP80" s="110">
        <v>3</v>
      </c>
      <c r="HQ80" s="110">
        <v>1</v>
      </c>
      <c r="HR80" s="110">
        <v>1</v>
      </c>
      <c r="HS80" s="110">
        <v>5</v>
      </c>
      <c r="HT80" s="110">
        <v>2</v>
      </c>
      <c r="HU80" s="110">
        <v>0</v>
      </c>
      <c r="HV80" s="110">
        <v>3</v>
      </c>
      <c r="HW80" s="110">
        <v>3</v>
      </c>
      <c r="HX80" s="113">
        <f t="shared" si="2"/>
        <v>57</v>
      </c>
      <c r="HY80" s="110">
        <f t="shared" si="3"/>
        <v>106</v>
      </c>
    </row>
    <row r="81" spans="1:233" x14ac:dyDescent="0.25">
      <c r="A81" s="114" t="s">
        <v>54</v>
      </c>
      <c r="B81" s="110">
        <v>0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0">
        <v>0</v>
      </c>
      <c r="U81" s="110">
        <v>0</v>
      </c>
      <c r="V81" s="110">
        <v>0</v>
      </c>
      <c r="W81" s="110">
        <v>0</v>
      </c>
      <c r="X81" s="110">
        <v>0</v>
      </c>
      <c r="Y81" s="110">
        <v>0</v>
      </c>
      <c r="Z81" s="110">
        <v>0</v>
      </c>
      <c r="AA81" s="110">
        <v>0</v>
      </c>
      <c r="AB81" s="110">
        <v>0</v>
      </c>
      <c r="AC81" s="110">
        <v>0</v>
      </c>
      <c r="AD81" s="110">
        <v>0</v>
      </c>
      <c r="AE81" s="110">
        <v>0</v>
      </c>
      <c r="AF81" s="110">
        <v>1</v>
      </c>
      <c r="AG81" s="110">
        <v>0</v>
      </c>
      <c r="AH81" s="110">
        <v>0</v>
      </c>
      <c r="AI81" s="110">
        <v>1</v>
      </c>
      <c r="AJ81" s="110">
        <v>0</v>
      </c>
      <c r="AK81" s="110">
        <v>0</v>
      </c>
      <c r="AL81" s="110">
        <v>0</v>
      </c>
      <c r="AM81" s="110">
        <v>0</v>
      </c>
      <c r="AN81" s="110">
        <v>0</v>
      </c>
      <c r="AO81" s="110">
        <v>0</v>
      </c>
      <c r="AP81" s="110">
        <v>0</v>
      </c>
      <c r="AQ81" s="110">
        <v>0</v>
      </c>
      <c r="AR81" s="110">
        <v>0</v>
      </c>
      <c r="AS81" s="110">
        <v>1</v>
      </c>
      <c r="AT81" s="110">
        <v>0</v>
      </c>
      <c r="AU81" s="110">
        <v>0</v>
      </c>
      <c r="AV81" s="110">
        <v>0</v>
      </c>
      <c r="AW81" s="110">
        <v>0</v>
      </c>
      <c r="AX81" s="110">
        <v>0</v>
      </c>
      <c r="AY81" s="110">
        <v>0</v>
      </c>
      <c r="AZ81" s="110">
        <v>0</v>
      </c>
      <c r="BA81" s="110">
        <v>0</v>
      </c>
      <c r="BB81" s="110">
        <v>0</v>
      </c>
      <c r="BC81" s="110">
        <v>0</v>
      </c>
      <c r="BD81" s="110">
        <v>0</v>
      </c>
      <c r="BE81" s="110">
        <v>0</v>
      </c>
      <c r="BF81" s="110">
        <v>0</v>
      </c>
      <c r="BG81" s="110">
        <v>0</v>
      </c>
      <c r="BH81" s="110">
        <v>0</v>
      </c>
      <c r="BI81" s="110">
        <v>0</v>
      </c>
      <c r="BJ81" s="110">
        <v>0</v>
      </c>
      <c r="BK81" s="110">
        <v>0</v>
      </c>
      <c r="BL81" s="110">
        <v>0</v>
      </c>
      <c r="BM81" s="110">
        <v>0</v>
      </c>
      <c r="BN81" s="110">
        <v>0</v>
      </c>
      <c r="BO81" s="110">
        <v>0</v>
      </c>
      <c r="BP81" s="110">
        <v>0</v>
      </c>
      <c r="BQ81" s="110">
        <v>0</v>
      </c>
      <c r="BR81" s="110">
        <v>0</v>
      </c>
      <c r="BS81" s="110">
        <v>0</v>
      </c>
      <c r="BT81" s="110">
        <v>0</v>
      </c>
      <c r="BU81" s="110">
        <v>0</v>
      </c>
      <c r="BV81" s="110">
        <v>0</v>
      </c>
      <c r="BW81" s="110">
        <v>0</v>
      </c>
      <c r="BX81" s="110">
        <v>0</v>
      </c>
      <c r="BY81" s="110">
        <v>0</v>
      </c>
      <c r="BZ81" s="110">
        <v>0</v>
      </c>
      <c r="CA81" s="110">
        <v>0</v>
      </c>
      <c r="CB81" s="110">
        <v>0</v>
      </c>
      <c r="CC81" s="110">
        <v>0</v>
      </c>
      <c r="CD81" s="110">
        <v>0</v>
      </c>
      <c r="CE81" s="110">
        <v>0</v>
      </c>
      <c r="CF81" s="110">
        <v>0</v>
      </c>
      <c r="CG81" s="110">
        <v>0</v>
      </c>
      <c r="CH81" s="110">
        <v>0</v>
      </c>
      <c r="CI81" s="110">
        <v>0</v>
      </c>
      <c r="CJ81" s="110">
        <v>0</v>
      </c>
      <c r="CK81" s="110">
        <v>0</v>
      </c>
      <c r="CL81" s="110">
        <v>0</v>
      </c>
      <c r="CM81" s="110">
        <v>0</v>
      </c>
      <c r="CN81" s="110">
        <v>0</v>
      </c>
      <c r="CO81" s="110">
        <v>0</v>
      </c>
      <c r="CP81" s="110">
        <v>0</v>
      </c>
      <c r="CQ81" s="110">
        <v>0</v>
      </c>
      <c r="CR81" s="110">
        <v>0</v>
      </c>
      <c r="CS81" s="110">
        <v>0</v>
      </c>
      <c r="CT81" s="110">
        <v>0</v>
      </c>
      <c r="CU81" s="110">
        <v>0</v>
      </c>
      <c r="CV81" s="110">
        <v>0</v>
      </c>
      <c r="CW81" s="110">
        <v>0</v>
      </c>
      <c r="CX81" s="110">
        <v>0</v>
      </c>
      <c r="CY81" s="110">
        <v>0</v>
      </c>
      <c r="CZ81" s="110">
        <v>0</v>
      </c>
      <c r="DA81" s="110">
        <v>0</v>
      </c>
      <c r="DB81" s="110">
        <v>0</v>
      </c>
      <c r="DC81" s="110">
        <v>0</v>
      </c>
      <c r="DD81" s="110">
        <v>0</v>
      </c>
      <c r="DE81" s="110">
        <v>0</v>
      </c>
      <c r="DF81" s="110">
        <v>0</v>
      </c>
      <c r="DG81" s="110">
        <v>0</v>
      </c>
      <c r="DH81" s="110">
        <v>0</v>
      </c>
      <c r="DI81" s="110">
        <v>0</v>
      </c>
      <c r="DJ81" s="110">
        <v>2</v>
      </c>
      <c r="DK81" s="110">
        <v>0</v>
      </c>
      <c r="DL81" s="110">
        <v>0</v>
      </c>
      <c r="DM81" s="110">
        <v>0</v>
      </c>
      <c r="DN81" s="110">
        <v>0</v>
      </c>
      <c r="DO81" s="110">
        <v>0</v>
      </c>
      <c r="DP81" s="110">
        <v>0</v>
      </c>
      <c r="DQ81" s="110">
        <v>0</v>
      </c>
      <c r="DR81" s="110">
        <v>0</v>
      </c>
      <c r="DS81" s="110">
        <v>0</v>
      </c>
      <c r="DT81" s="110">
        <v>0</v>
      </c>
      <c r="DU81" s="110">
        <v>0</v>
      </c>
      <c r="DV81" s="110">
        <v>0</v>
      </c>
      <c r="DW81" s="110">
        <v>0</v>
      </c>
      <c r="DX81" s="110">
        <v>0</v>
      </c>
      <c r="DY81" s="110">
        <v>0</v>
      </c>
      <c r="DZ81" s="110">
        <v>0</v>
      </c>
      <c r="EA81" s="110">
        <v>0</v>
      </c>
      <c r="EB81" s="110">
        <v>0</v>
      </c>
      <c r="EC81" s="110">
        <v>0</v>
      </c>
      <c r="ED81" s="110">
        <v>0</v>
      </c>
      <c r="EE81" s="110">
        <v>0</v>
      </c>
      <c r="EF81" s="110">
        <v>0</v>
      </c>
      <c r="EG81" s="110">
        <v>0</v>
      </c>
      <c r="EH81" s="110">
        <v>0</v>
      </c>
      <c r="EI81" s="110">
        <v>0</v>
      </c>
      <c r="EJ81" s="110">
        <v>0</v>
      </c>
      <c r="EK81" s="110">
        <v>0</v>
      </c>
      <c r="EL81" s="110">
        <v>0</v>
      </c>
      <c r="EM81" s="110">
        <v>0</v>
      </c>
      <c r="EN81" s="110">
        <v>0</v>
      </c>
      <c r="EO81" s="110">
        <v>0</v>
      </c>
      <c r="EP81" s="110">
        <v>0</v>
      </c>
      <c r="EQ81" s="110">
        <v>0</v>
      </c>
      <c r="ER81" s="110">
        <v>0</v>
      </c>
      <c r="ES81" s="110">
        <v>0</v>
      </c>
      <c r="ET81" s="110">
        <v>0</v>
      </c>
      <c r="EU81" s="110">
        <v>0</v>
      </c>
      <c r="EV81" s="110">
        <v>0</v>
      </c>
      <c r="EW81" s="110">
        <v>0</v>
      </c>
      <c r="EX81" s="110">
        <v>0</v>
      </c>
      <c r="EY81" s="110">
        <v>1</v>
      </c>
      <c r="EZ81" s="110">
        <v>0</v>
      </c>
      <c r="FA81" s="110">
        <v>1</v>
      </c>
      <c r="FB81" s="110">
        <v>0</v>
      </c>
      <c r="FC81" s="110">
        <v>2</v>
      </c>
      <c r="FD81" s="110">
        <v>0</v>
      </c>
      <c r="FE81" s="110">
        <v>0</v>
      </c>
      <c r="FF81" s="110">
        <v>0</v>
      </c>
      <c r="FG81" s="110">
        <v>0</v>
      </c>
      <c r="FH81" s="110">
        <v>0</v>
      </c>
      <c r="FI81" s="110">
        <v>0</v>
      </c>
      <c r="FJ81" s="110">
        <v>0</v>
      </c>
      <c r="FK81" s="110">
        <v>0</v>
      </c>
      <c r="FL81" s="110">
        <v>0</v>
      </c>
      <c r="FM81" s="110">
        <v>1</v>
      </c>
      <c r="FN81" s="110">
        <v>0</v>
      </c>
      <c r="FO81" s="110">
        <v>0</v>
      </c>
      <c r="FP81" s="110">
        <v>0</v>
      </c>
      <c r="FQ81" s="110">
        <v>0</v>
      </c>
      <c r="FR81" s="110">
        <v>0</v>
      </c>
      <c r="FS81" s="110">
        <v>0</v>
      </c>
      <c r="FT81" s="110">
        <v>0</v>
      </c>
      <c r="FU81" s="110">
        <v>0</v>
      </c>
      <c r="FV81" s="110">
        <v>0</v>
      </c>
      <c r="FW81" s="110">
        <v>0</v>
      </c>
      <c r="FX81" s="110">
        <v>0</v>
      </c>
      <c r="FY81" s="110">
        <v>0</v>
      </c>
      <c r="FZ81" s="110">
        <v>0</v>
      </c>
      <c r="GA81" s="110">
        <v>0</v>
      </c>
      <c r="GB81" s="110">
        <v>0</v>
      </c>
      <c r="GC81" s="110">
        <v>0</v>
      </c>
      <c r="GD81" s="110">
        <v>0</v>
      </c>
      <c r="GE81" s="110">
        <v>0</v>
      </c>
      <c r="GF81" s="110">
        <v>0</v>
      </c>
      <c r="GG81" s="110">
        <v>0</v>
      </c>
      <c r="GH81" s="110">
        <v>1</v>
      </c>
      <c r="GI81" s="110">
        <v>0</v>
      </c>
      <c r="GJ81" s="110">
        <v>2</v>
      </c>
      <c r="GK81" s="110">
        <v>0</v>
      </c>
      <c r="GL81" s="110">
        <v>0</v>
      </c>
      <c r="GM81" s="110">
        <v>1</v>
      </c>
      <c r="GN81" s="110">
        <v>0</v>
      </c>
      <c r="GO81" s="110">
        <v>3</v>
      </c>
      <c r="GP81" s="110">
        <v>0</v>
      </c>
      <c r="GQ81" s="110">
        <v>3</v>
      </c>
      <c r="GR81" s="110">
        <v>0</v>
      </c>
      <c r="GS81" s="110">
        <v>0</v>
      </c>
      <c r="GT81" s="110">
        <v>1</v>
      </c>
      <c r="GU81" s="110">
        <v>1</v>
      </c>
      <c r="GV81" s="110">
        <v>4</v>
      </c>
      <c r="GW81" s="110">
        <v>1</v>
      </c>
      <c r="GX81" s="110">
        <v>2</v>
      </c>
      <c r="GY81" s="110">
        <v>3</v>
      </c>
      <c r="GZ81" s="110">
        <v>1</v>
      </c>
      <c r="HA81" s="110">
        <v>4</v>
      </c>
      <c r="HB81" s="110">
        <v>5</v>
      </c>
      <c r="HC81" s="110">
        <v>3</v>
      </c>
      <c r="HD81" s="110">
        <v>4</v>
      </c>
      <c r="HE81" s="110">
        <v>13</v>
      </c>
      <c r="HF81" s="110">
        <v>6</v>
      </c>
      <c r="HG81" s="110">
        <v>4</v>
      </c>
      <c r="HH81" s="110">
        <v>1</v>
      </c>
      <c r="HI81" s="110">
        <v>11</v>
      </c>
      <c r="HJ81" s="110">
        <v>7</v>
      </c>
      <c r="HK81" s="110">
        <v>11</v>
      </c>
      <c r="HL81" s="110">
        <v>8</v>
      </c>
      <c r="HM81" s="110">
        <v>6</v>
      </c>
      <c r="HN81" s="110">
        <v>8</v>
      </c>
      <c r="HO81" s="110">
        <v>13</v>
      </c>
      <c r="HP81" s="110">
        <v>5</v>
      </c>
      <c r="HQ81" s="110">
        <v>7</v>
      </c>
      <c r="HR81" s="110">
        <v>6</v>
      </c>
      <c r="HS81" s="110">
        <v>5</v>
      </c>
      <c r="HT81" s="110">
        <v>4</v>
      </c>
      <c r="HU81" s="110">
        <v>1</v>
      </c>
      <c r="HV81" s="110">
        <v>8</v>
      </c>
      <c r="HW81" s="110">
        <v>11</v>
      </c>
      <c r="HX81" s="113">
        <f t="shared" si="2"/>
        <v>100</v>
      </c>
      <c r="HY81" s="110">
        <f t="shared" si="3"/>
        <v>184</v>
      </c>
    </row>
    <row r="82" spans="1:233" x14ac:dyDescent="0.25">
      <c r="A82" s="114" t="s">
        <v>55</v>
      </c>
      <c r="B82" s="110">
        <v>0</v>
      </c>
      <c r="C82" s="110">
        <v>0</v>
      </c>
      <c r="D82" s="110">
        <v>0</v>
      </c>
      <c r="E82" s="110">
        <v>0</v>
      </c>
      <c r="F82" s="110">
        <v>0</v>
      </c>
      <c r="G82" s="110">
        <v>0</v>
      </c>
      <c r="H82" s="110">
        <v>2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0">
        <v>0</v>
      </c>
      <c r="U82" s="110">
        <v>0</v>
      </c>
      <c r="V82" s="110">
        <v>0</v>
      </c>
      <c r="W82" s="110">
        <v>0</v>
      </c>
      <c r="X82" s="110">
        <v>0</v>
      </c>
      <c r="Y82" s="110">
        <v>0</v>
      </c>
      <c r="Z82" s="110">
        <v>0</v>
      </c>
      <c r="AA82" s="110">
        <v>1</v>
      </c>
      <c r="AB82" s="110">
        <v>0</v>
      </c>
      <c r="AC82" s="110">
        <v>0</v>
      </c>
      <c r="AD82" s="110">
        <v>0</v>
      </c>
      <c r="AE82" s="110">
        <v>0</v>
      </c>
      <c r="AF82" s="110">
        <v>0</v>
      </c>
      <c r="AG82" s="110">
        <v>0</v>
      </c>
      <c r="AH82" s="110">
        <v>0</v>
      </c>
      <c r="AI82" s="110">
        <v>0</v>
      </c>
      <c r="AJ82" s="110">
        <v>1</v>
      </c>
      <c r="AK82" s="110">
        <v>1</v>
      </c>
      <c r="AL82" s="110">
        <v>0</v>
      </c>
      <c r="AM82" s="110">
        <v>0</v>
      </c>
      <c r="AN82" s="110">
        <v>1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  <c r="AU82" s="110">
        <v>0</v>
      </c>
      <c r="AV82" s="110">
        <v>0</v>
      </c>
      <c r="AW82" s="110">
        <v>0</v>
      </c>
      <c r="AX82" s="110">
        <v>0</v>
      </c>
      <c r="AY82" s="110">
        <v>0</v>
      </c>
      <c r="AZ82" s="110">
        <v>0</v>
      </c>
      <c r="BA82" s="110">
        <v>1</v>
      </c>
      <c r="BB82" s="110">
        <v>0</v>
      </c>
      <c r="BC82" s="110">
        <v>1</v>
      </c>
      <c r="BD82" s="110">
        <v>0</v>
      </c>
      <c r="BE82" s="110">
        <v>0</v>
      </c>
      <c r="BF82" s="110">
        <v>0</v>
      </c>
      <c r="BG82" s="110">
        <v>0</v>
      </c>
      <c r="BH82" s="110">
        <v>1</v>
      </c>
      <c r="BI82" s="110">
        <v>0</v>
      </c>
      <c r="BJ82" s="110">
        <v>0</v>
      </c>
      <c r="BK82" s="110">
        <v>0</v>
      </c>
      <c r="BL82" s="110">
        <v>0</v>
      </c>
      <c r="BM82" s="110">
        <v>0</v>
      </c>
      <c r="BN82" s="110">
        <v>0</v>
      </c>
      <c r="BO82" s="110">
        <v>0</v>
      </c>
      <c r="BP82" s="110">
        <v>0</v>
      </c>
      <c r="BQ82" s="110">
        <v>0</v>
      </c>
      <c r="BR82" s="110">
        <v>0</v>
      </c>
      <c r="BS82" s="110">
        <v>0</v>
      </c>
      <c r="BT82" s="110">
        <v>0</v>
      </c>
      <c r="BU82" s="110">
        <v>0</v>
      </c>
      <c r="BV82" s="110">
        <v>0</v>
      </c>
      <c r="BW82" s="110">
        <v>0</v>
      </c>
      <c r="BX82" s="110">
        <v>0</v>
      </c>
      <c r="BY82" s="110">
        <v>0</v>
      </c>
      <c r="BZ82" s="110">
        <v>0</v>
      </c>
      <c r="CA82" s="110">
        <v>0</v>
      </c>
      <c r="CB82" s="110">
        <v>0</v>
      </c>
      <c r="CC82" s="110">
        <v>0</v>
      </c>
      <c r="CD82" s="110">
        <v>0</v>
      </c>
      <c r="CE82" s="110">
        <v>0</v>
      </c>
      <c r="CF82" s="110">
        <v>0</v>
      </c>
      <c r="CG82" s="110">
        <v>0</v>
      </c>
      <c r="CH82" s="110">
        <v>0</v>
      </c>
      <c r="CI82" s="110">
        <v>0</v>
      </c>
      <c r="CJ82" s="110">
        <v>0</v>
      </c>
      <c r="CK82" s="110">
        <v>0</v>
      </c>
      <c r="CL82" s="110">
        <v>0</v>
      </c>
      <c r="CM82" s="110">
        <v>0</v>
      </c>
      <c r="CN82" s="110">
        <v>0</v>
      </c>
      <c r="CO82" s="110">
        <v>0</v>
      </c>
      <c r="CP82" s="110">
        <v>0</v>
      </c>
      <c r="CQ82" s="110">
        <v>0</v>
      </c>
      <c r="CR82" s="110">
        <v>0</v>
      </c>
      <c r="CS82" s="110">
        <v>0</v>
      </c>
      <c r="CT82" s="110">
        <v>0</v>
      </c>
      <c r="CU82" s="110">
        <v>0</v>
      </c>
      <c r="CV82" s="110">
        <v>0</v>
      </c>
      <c r="CW82" s="110">
        <v>0</v>
      </c>
      <c r="CX82" s="110">
        <v>0</v>
      </c>
      <c r="CY82" s="110">
        <v>0</v>
      </c>
      <c r="CZ82" s="110">
        <v>0</v>
      </c>
      <c r="DA82" s="110">
        <v>0</v>
      </c>
      <c r="DB82" s="110">
        <v>0</v>
      </c>
      <c r="DC82" s="110">
        <v>0</v>
      </c>
      <c r="DD82" s="110">
        <v>0</v>
      </c>
      <c r="DE82" s="110">
        <v>0</v>
      </c>
      <c r="DF82" s="110">
        <v>0</v>
      </c>
      <c r="DG82" s="110">
        <v>0</v>
      </c>
      <c r="DH82" s="110">
        <v>0</v>
      </c>
      <c r="DI82" s="110">
        <v>0</v>
      </c>
      <c r="DJ82" s="110">
        <v>0</v>
      </c>
      <c r="DK82" s="110">
        <v>0</v>
      </c>
      <c r="DL82" s="110">
        <v>0</v>
      </c>
      <c r="DM82" s="110">
        <v>0</v>
      </c>
      <c r="DN82" s="110">
        <v>0</v>
      </c>
      <c r="DO82" s="110">
        <v>0</v>
      </c>
      <c r="DP82" s="110">
        <v>0</v>
      </c>
      <c r="DQ82" s="110">
        <v>0</v>
      </c>
      <c r="DR82" s="110">
        <v>0</v>
      </c>
      <c r="DS82" s="110">
        <v>0</v>
      </c>
      <c r="DT82" s="110">
        <v>0</v>
      </c>
      <c r="DU82" s="110">
        <v>0</v>
      </c>
      <c r="DV82" s="110">
        <v>0</v>
      </c>
      <c r="DW82" s="110">
        <v>0</v>
      </c>
      <c r="DX82" s="110">
        <v>0</v>
      </c>
      <c r="DY82" s="110">
        <v>0</v>
      </c>
      <c r="DZ82" s="110">
        <v>0</v>
      </c>
      <c r="EA82" s="110">
        <v>0</v>
      </c>
      <c r="EB82" s="110">
        <v>0</v>
      </c>
      <c r="EC82" s="110">
        <v>0</v>
      </c>
      <c r="ED82" s="110">
        <v>0</v>
      </c>
      <c r="EE82" s="110">
        <v>0</v>
      </c>
      <c r="EF82" s="110">
        <v>0</v>
      </c>
      <c r="EG82" s="110">
        <v>0</v>
      </c>
      <c r="EH82" s="110">
        <v>0</v>
      </c>
      <c r="EI82" s="110">
        <v>0</v>
      </c>
      <c r="EJ82" s="110">
        <v>0</v>
      </c>
      <c r="EK82" s="110">
        <v>0</v>
      </c>
      <c r="EL82" s="110">
        <v>0</v>
      </c>
      <c r="EM82" s="110">
        <v>0</v>
      </c>
      <c r="EN82" s="110">
        <v>0</v>
      </c>
      <c r="EO82" s="110">
        <v>0</v>
      </c>
      <c r="EP82" s="110">
        <v>0</v>
      </c>
      <c r="EQ82" s="110">
        <v>0</v>
      </c>
      <c r="ER82" s="110">
        <v>0</v>
      </c>
      <c r="ES82" s="110">
        <v>0</v>
      </c>
      <c r="ET82" s="110">
        <v>0</v>
      </c>
      <c r="EU82" s="110">
        <v>0</v>
      </c>
      <c r="EV82" s="110">
        <v>0</v>
      </c>
      <c r="EW82" s="110">
        <v>0</v>
      </c>
      <c r="EX82" s="110">
        <v>0</v>
      </c>
      <c r="EY82" s="110">
        <v>0</v>
      </c>
      <c r="EZ82" s="110">
        <v>1</v>
      </c>
      <c r="FA82" s="110">
        <v>0</v>
      </c>
      <c r="FB82" s="110">
        <v>0</v>
      </c>
      <c r="FC82" s="110">
        <v>0</v>
      </c>
      <c r="FD82" s="110">
        <v>0</v>
      </c>
      <c r="FE82" s="110">
        <v>0</v>
      </c>
      <c r="FF82" s="110">
        <v>0</v>
      </c>
      <c r="FG82" s="110">
        <v>0</v>
      </c>
      <c r="FH82" s="110">
        <v>0</v>
      </c>
      <c r="FI82" s="110">
        <v>0</v>
      </c>
      <c r="FJ82" s="110">
        <v>0</v>
      </c>
      <c r="FK82" s="110">
        <v>0</v>
      </c>
      <c r="FL82" s="110">
        <v>0</v>
      </c>
      <c r="FM82" s="110">
        <v>0</v>
      </c>
      <c r="FN82" s="110">
        <v>0</v>
      </c>
      <c r="FO82" s="110">
        <v>0</v>
      </c>
      <c r="FP82" s="110">
        <v>0</v>
      </c>
      <c r="FQ82" s="110">
        <v>1</v>
      </c>
      <c r="FR82" s="110">
        <v>1</v>
      </c>
      <c r="FS82" s="110">
        <v>0</v>
      </c>
      <c r="FT82" s="110">
        <v>2</v>
      </c>
      <c r="FU82" s="110">
        <v>1</v>
      </c>
      <c r="FV82" s="110">
        <v>1</v>
      </c>
      <c r="FW82" s="110">
        <v>1</v>
      </c>
      <c r="FX82" s="110">
        <v>0</v>
      </c>
      <c r="FY82" s="110">
        <v>1</v>
      </c>
      <c r="FZ82" s="110">
        <v>0</v>
      </c>
      <c r="GA82" s="110">
        <v>1</v>
      </c>
      <c r="GB82" s="110">
        <v>0</v>
      </c>
      <c r="GC82" s="110">
        <v>1</v>
      </c>
      <c r="GD82" s="110">
        <v>0</v>
      </c>
      <c r="GE82" s="110">
        <v>0</v>
      </c>
      <c r="GF82" s="110">
        <v>1</v>
      </c>
      <c r="GG82" s="110">
        <v>0</v>
      </c>
      <c r="GH82" s="110">
        <v>1</v>
      </c>
      <c r="GI82" s="110">
        <v>2</v>
      </c>
      <c r="GJ82" s="110">
        <v>0</v>
      </c>
      <c r="GK82" s="110">
        <v>0</v>
      </c>
      <c r="GL82" s="110">
        <v>1</v>
      </c>
      <c r="GM82" s="110">
        <v>2</v>
      </c>
      <c r="GN82" s="110">
        <v>1</v>
      </c>
      <c r="GO82" s="110">
        <v>0</v>
      </c>
      <c r="GP82" s="110">
        <v>0</v>
      </c>
      <c r="GQ82" s="110">
        <v>0</v>
      </c>
      <c r="GR82" s="110">
        <v>0</v>
      </c>
      <c r="GS82" s="110">
        <v>1</v>
      </c>
      <c r="GT82" s="110">
        <v>0</v>
      </c>
      <c r="GU82" s="110">
        <v>2</v>
      </c>
      <c r="GV82" s="110">
        <v>0</v>
      </c>
      <c r="GW82" s="110">
        <v>0</v>
      </c>
      <c r="GX82" s="110">
        <v>2</v>
      </c>
      <c r="GY82" s="110">
        <v>0</v>
      </c>
      <c r="GZ82" s="110">
        <v>0</v>
      </c>
      <c r="HA82" s="110">
        <v>0</v>
      </c>
      <c r="HB82" s="110">
        <v>1</v>
      </c>
      <c r="HC82" s="110">
        <v>0</v>
      </c>
      <c r="HD82" s="110">
        <v>3</v>
      </c>
      <c r="HE82" s="110">
        <v>1</v>
      </c>
      <c r="HF82" s="110">
        <v>4</v>
      </c>
      <c r="HG82" s="110">
        <v>5</v>
      </c>
      <c r="HH82" s="110">
        <v>5</v>
      </c>
      <c r="HI82" s="110">
        <v>3</v>
      </c>
      <c r="HJ82" s="110">
        <v>4</v>
      </c>
      <c r="HK82" s="110">
        <v>12</v>
      </c>
      <c r="HL82" s="110">
        <v>3</v>
      </c>
      <c r="HM82" s="110">
        <v>4</v>
      </c>
      <c r="HN82" s="110">
        <v>6</v>
      </c>
      <c r="HO82" s="110">
        <v>12</v>
      </c>
      <c r="HP82" s="110">
        <v>6</v>
      </c>
      <c r="HQ82" s="110">
        <v>1</v>
      </c>
      <c r="HR82" s="110">
        <v>5</v>
      </c>
      <c r="HS82" s="110">
        <v>14</v>
      </c>
      <c r="HT82" s="110">
        <v>5</v>
      </c>
      <c r="HU82" s="110">
        <v>6</v>
      </c>
      <c r="HV82" s="110">
        <v>16</v>
      </c>
      <c r="HW82" s="110">
        <v>7</v>
      </c>
      <c r="HX82" s="113">
        <f t="shared" si="2"/>
        <v>101</v>
      </c>
      <c r="HY82" s="110">
        <f t="shared" si="3"/>
        <v>156</v>
      </c>
    </row>
    <row r="83" spans="1:233" x14ac:dyDescent="0.25">
      <c r="A83" s="114" t="s">
        <v>56</v>
      </c>
      <c r="B83" s="110">
        <v>0</v>
      </c>
      <c r="C83" s="110">
        <v>0</v>
      </c>
      <c r="D83" s="110">
        <v>0</v>
      </c>
      <c r="E83" s="110">
        <v>0</v>
      </c>
      <c r="F83" s="110">
        <v>0</v>
      </c>
      <c r="G83" s="110">
        <v>0</v>
      </c>
      <c r="H83" s="110">
        <v>0</v>
      </c>
      <c r="I83" s="110">
        <v>1</v>
      </c>
      <c r="J83" s="110">
        <v>1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0">
        <v>0</v>
      </c>
      <c r="U83" s="110">
        <v>0</v>
      </c>
      <c r="V83" s="110">
        <v>0</v>
      </c>
      <c r="W83" s="110">
        <v>0</v>
      </c>
      <c r="X83" s="110">
        <v>0</v>
      </c>
      <c r="Y83" s="110">
        <v>0</v>
      </c>
      <c r="Z83" s="110">
        <v>0</v>
      </c>
      <c r="AA83" s="110">
        <v>0</v>
      </c>
      <c r="AB83" s="110">
        <v>4</v>
      </c>
      <c r="AC83" s="110">
        <v>0</v>
      </c>
      <c r="AD83" s="110">
        <v>0</v>
      </c>
      <c r="AE83" s="110">
        <v>0</v>
      </c>
      <c r="AF83" s="110">
        <v>1</v>
      </c>
      <c r="AG83" s="110">
        <v>4</v>
      </c>
      <c r="AH83" s="110">
        <v>0</v>
      </c>
      <c r="AI83" s="110">
        <v>0</v>
      </c>
      <c r="AJ83" s="110">
        <v>0</v>
      </c>
      <c r="AK83" s="110">
        <v>0</v>
      </c>
      <c r="AL83" s="110">
        <v>0</v>
      </c>
      <c r="AM83" s="110">
        <v>0</v>
      </c>
      <c r="AN83" s="110">
        <v>0</v>
      </c>
      <c r="AO83" s="110">
        <v>0</v>
      </c>
      <c r="AP83" s="110">
        <v>0</v>
      </c>
      <c r="AQ83" s="110">
        <v>0</v>
      </c>
      <c r="AR83" s="110">
        <v>0</v>
      </c>
      <c r="AS83" s="110">
        <v>1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10">
        <v>0</v>
      </c>
      <c r="AZ83" s="110">
        <v>0</v>
      </c>
      <c r="BA83" s="110">
        <v>0</v>
      </c>
      <c r="BB83" s="110">
        <v>0</v>
      </c>
      <c r="BC83" s="110">
        <v>0</v>
      </c>
      <c r="BD83" s="110">
        <v>0</v>
      </c>
      <c r="BE83" s="110">
        <v>0</v>
      </c>
      <c r="BF83" s="110">
        <v>0</v>
      </c>
      <c r="BG83" s="110">
        <v>0</v>
      </c>
      <c r="BH83" s="110">
        <v>0</v>
      </c>
      <c r="BI83" s="110">
        <v>1</v>
      </c>
      <c r="BJ83" s="110">
        <v>0</v>
      </c>
      <c r="BK83" s="110">
        <v>0</v>
      </c>
      <c r="BL83" s="110">
        <v>0</v>
      </c>
      <c r="BM83" s="110">
        <v>0</v>
      </c>
      <c r="BN83" s="110">
        <v>0</v>
      </c>
      <c r="BO83" s="110">
        <v>0</v>
      </c>
      <c r="BP83" s="110">
        <v>0</v>
      </c>
      <c r="BQ83" s="110">
        <v>0</v>
      </c>
      <c r="BR83" s="110">
        <v>0</v>
      </c>
      <c r="BS83" s="110">
        <v>0</v>
      </c>
      <c r="BT83" s="110">
        <v>0</v>
      </c>
      <c r="BU83" s="110">
        <v>0</v>
      </c>
      <c r="BV83" s="110">
        <v>0</v>
      </c>
      <c r="BW83" s="110">
        <v>0</v>
      </c>
      <c r="BX83" s="110">
        <v>0</v>
      </c>
      <c r="BY83" s="110">
        <v>0</v>
      </c>
      <c r="BZ83" s="110">
        <v>0</v>
      </c>
      <c r="CA83" s="110">
        <v>0</v>
      </c>
      <c r="CB83" s="110">
        <v>0</v>
      </c>
      <c r="CC83" s="110">
        <v>0</v>
      </c>
      <c r="CD83" s="110">
        <v>0</v>
      </c>
      <c r="CE83" s="110">
        <v>0</v>
      </c>
      <c r="CF83" s="110">
        <v>0</v>
      </c>
      <c r="CG83" s="110">
        <v>0</v>
      </c>
      <c r="CH83" s="110">
        <v>0</v>
      </c>
      <c r="CI83" s="110">
        <v>0</v>
      </c>
      <c r="CJ83" s="110">
        <v>0</v>
      </c>
      <c r="CK83" s="110">
        <v>0</v>
      </c>
      <c r="CL83" s="110">
        <v>0</v>
      </c>
      <c r="CM83" s="110">
        <v>0</v>
      </c>
      <c r="CN83" s="110">
        <v>0</v>
      </c>
      <c r="CO83" s="110">
        <v>0</v>
      </c>
      <c r="CP83" s="110">
        <v>0</v>
      </c>
      <c r="CQ83" s="110">
        <v>0</v>
      </c>
      <c r="CR83" s="110">
        <v>0</v>
      </c>
      <c r="CS83" s="110">
        <v>0</v>
      </c>
      <c r="CT83" s="110">
        <v>0</v>
      </c>
      <c r="CU83" s="110">
        <v>0</v>
      </c>
      <c r="CV83" s="110">
        <v>0</v>
      </c>
      <c r="CW83" s="110">
        <v>0</v>
      </c>
      <c r="CX83" s="110">
        <v>0</v>
      </c>
      <c r="CY83" s="110">
        <v>0</v>
      </c>
      <c r="CZ83" s="110">
        <v>0</v>
      </c>
      <c r="DA83" s="110">
        <v>0</v>
      </c>
      <c r="DB83" s="110">
        <v>0</v>
      </c>
      <c r="DC83" s="110">
        <v>0</v>
      </c>
      <c r="DD83" s="110">
        <v>0</v>
      </c>
      <c r="DE83" s="110">
        <v>0</v>
      </c>
      <c r="DF83" s="110">
        <v>0</v>
      </c>
      <c r="DG83" s="110">
        <v>0</v>
      </c>
      <c r="DH83" s="110">
        <v>0</v>
      </c>
      <c r="DI83" s="110">
        <v>0</v>
      </c>
      <c r="DJ83" s="110">
        <v>0</v>
      </c>
      <c r="DK83" s="110">
        <v>0</v>
      </c>
      <c r="DL83" s="110">
        <v>0</v>
      </c>
      <c r="DM83" s="110">
        <v>0</v>
      </c>
      <c r="DN83" s="110">
        <v>0</v>
      </c>
      <c r="DO83" s="110">
        <v>0</v>
      </c>
      <c r="DP83" s="110">
        <v>0</v>
      </c>
      <c r="DQ83" s="110">
        <v>1</v>
      </c>
      <c r="DR83" s="110">
        <v>0</v>
      </c>
      <c r="DS83" s="110">
        <v>0</v>
      </c>
      <c r="DT83" s="110">
        <v>0</v>
      </c>
      <c r="DU83" s="110">
        <v>0</v>
      </c>
      <c r="DV83" s="110">
        <v>0</v>
      </c>
      <c r="DW83" s="110">
        <v>0</v>
      </c>
      <c r="DX83" s="110">
        <v>0</v>
      </c>
      <c r="DY83" s="110">
        <v>0</v>
      </c>
      <c r="DZ83" s="110">
        <v>0</v>
      </c>
      <c r="EA83" s="110">
        <v>0</v>
      </c>
      <c r="EB83" s="110">
        <v>0</v>
      </c>
      <c r="EC83" s="110">
        <v>0</v>
      </c>
      <c r="ED83" s="110">
        <v>0</v>
      </c>
      <c r="EE83" s="110">
        <v>0</v>
      </c>
      <c r="EF83" s="110">
        <v>0</v>
      </c>
      <c r="EG83" s="110">
        <v>0</v>
      </c>
      <c r="EH83" s="110">
        <v>0</v>
      </c>
      <c r="EI83" s="110">
        <v>0</v>
      </c>
      <c r="EJ83" s="110">
        <v>0</v>
      </c>
      <c r="EK83" s="110">
        <v>0</v>
      </c>
      <c r="EL83" s="110">
        <v>0</v>
      </c>
      <c r="EM83" s="110">
        <v>0</v>
      </c>
      <c r="EN83" s="110">
        <v>0</v>
      </c>
      <c r="EO83" s="110">
        <v>0</v>
      </c>
      <c r="EP83" s="110">
        <v>0</v>
      </c>
      <c r="EQ83" s="110">
        <v>0</v>
      </c>
      <c r="ER83" s="110">
        <v>0</v>
      </c>
      <c r="ES83" s="110">
        <v>0</v>
      </c>
      <c r="ET83" s="110">
        <v>0</v>
      </c>
      <c r="EU83" s="110">
        <v>1</v>
      </c>
      <c r="EV83" s="110">
        <v>1</v>
      </c>
      <c r="EW83" s="110">
        <v>0</v>
      </c>
      <c r="EX83" s="110">
        <v>0</v>
      </c>
      <c r="EY83" s="110">
        <v>1</v>
      </c>
      <c r="EZ83" s="110">
        <v>0</v>
      </c>
      <c r="FA83" s="110">
        <v>4</v>
      </c>
      <c r="FB83" s="110">
        <v>0</v>
      </c>
      <c r="FC83" s="110">
        <v>0</v>
      </c>
      <c r="FD83" s="110">
        <v>1</v>
      </c>
      <c r="FE83" s="110">
        <v>0</v>
      </c>
      <c r="FF83" s="110">
        <v>0</v>
      </c>
      <c r="FG83" s="110">
        <v>1</v>
      </c>
      <c r="FH83" s="110">
        <v>0</v>
      </c>
      <c r="FI83" s="110">
        <v>0</v>
      </c>
      <c r="FJ83" s="110">
        <v>1</v>
      </c>
      <c r="FK83" s="110">
        <v>0</v>
      </c>
      <c r="FL83" s="110">
        <v>2</v>
      </c>
      <c r="FM83" s="110">
        <v>1</v>
      </c>
      <c r="FN83" s="110">
        <v>0</v>
      </c>
      <c r="FO83" s="110">
        <v>0</v>
      </c>
      <c r="FP83" s="110">
        <v>0</v>
      </c>
      <c r="FQ83" s="110">
        <v>0</v>
      </c>
      <c r="FR83" s="110">
        <v>0</v>
      </c>
      <c r="FS83" s="110">
        <v>0</v>
      </c>
      <c r="FT83" s="110">
        <v>0</v>
      </c>
      <c r="FU83" s="110">
        <v>0</v>
      </c>
      <c r="FV83" s="110">
        <v>0</v>
      </c>
      <c r="FW83" s="110">
        <v>0</v>
      </c>
      <c r="FX83" s="110">
        <v>0</v>
      </c>
      <c r="FY83" s="110">
        <v>0</v>
      </c>
      <c r="FZ83" s="110">
        <v>2</v>
      </c>
      <c r="GA83" s="110">
        <v>3</v>
      </c>
      <c r="GB83" s="110">
        <v>0</v>
      </c>
      <c r="GC83" s="110">
        <v>0</v>
      </c>
      <c r="GD83" s="110">
        <v>1</v>
      </c>
      <c r="GE83" s="110">
        <v>0</v>
      </c>
      <c r="GF83" s="110">
        <v>0</v>
      </c>
      <c r="GG83" s="110">
        <v>0</v>
      </c>
      <c r="GH83" s="110">
        <v>2</v>
      </c>
      <c r="GI83" s="110">
        <v>1</v>
      </c>
      <c r="GJ83" s="110">
        <v>1</v>
      </c>
      <c r="GK83" s="110">
        <v>1</v>
      </c>
      <c r="GL83" s="110">
        <v>1</v>
      </c>
      <c r="GM83" s="110">
        <v>4</v>
      </c>
      <c r="GN83" s="110">
        <v>1</v>
      </c>
      <c r="GO83" s="110">
        <v>0</v>
      </c>
      <c r="GP83" s="110">
        <v>2</v>
      </c>
      <c r="GQ83" s="110">
        <v>0</v>
      </c>
      <c r="GR83" s="110">
        <v>1</v>
      </c>
      <c r="GS83" s="110">
        <v>0</v>
      </c>
      <c r="GT83" s="110">
        <v>1</v>
      </c>
      <c r="GU83" s="110">
        <v>0</v>
      </c>
      <c r="GV83" s="110">
        <v>1</v>
      </c>
      <c r="GW83" s="110">
        <v>0</v>
      </c>
      <c r="GX83" s="110">
        <v>0</v>
      </c>
      <c r="GY83" s="110">
        <v>0</v>
      </c>
      <c r="GZ83" s="110">
        <v>0</v>
      </c>
      <c r="HA83" s="110">
        <v>0</v>
      </c>
      <c r="HB83" s="110">
        <v>1</v>
      </c>
      <c r="HC83" s="110">
        <v>1</v>
      </c>
      <c r="HD83" s="110">
        <v>3</v>
      </c>
      <c r="HE83" s="110">
        <v>5</v>
      </c>
      <c r="HF83" s="110">
        <v>0</v>
      </c>
      <c r="HG83" s="110">
        <v>1</v>
      </c>
      <c r="HH83" s="110">
        <v>2</v>
      </c>
      <c r="HI83" s="110">
        <v>6</v>
      </c>
      <c r="HJ83" s="110">
        <v>4</v>
      </c>
      <c r="HK83" s="110">
        <v>1</v>
      </c>
      <c r="HL83" s="110">
        <v>3</v>
      </c>
      <c r="HM83" s="110">
        <v>4</v>
      </c>
      <c r="HN83" s="110">
        <v>5</v>
      </c>
      <c r="HO83" s="110">
        <v>16</v>
      </c>
      <c r="HP83" s="110">
        <v>8</v>
      </c>
      <c r="HQ83" s="110">
        <v>6</v>
      </c>
      <c r="HR83" s="110">
        <v>12</v>
      </c>
      <c r="HS83" s="110">
        <v>5</v>
      </c>
      <c r="HT83" s="110">
        <v>6</v>
      </c>
      <c r="HU83" s="110">
        <v>8</v>
      </c>
      <c r="HV83" s="110">
        <v>7</v>
      </c>
      <c r="HW83" s="110">
        <v>19</v>
      </c>
      <c r="HX83" s="113">
        <f t="shared" si="2"/>
        <v>104</v>
      </c>
      <c r="HY83" s="110">
        <f t="shared" si="3"/>
        <v>172</v>
      </c>
    </row>
    <row r="84" spans="1:233" x14ac:dyDescent="0.25">
      <c r="A84" s="114" t="s">
        <v>57</v>
      </c>
      <c r="B84" s="110">
        <v>0</v>
      </c>
      <c r="C84" s="110">
        <v>0</v>
      </c>
      <c r="D84" s="110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1</v>
      </c>
      <c r="K84" s="110">
        <v>1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1</v>
      </c>
      <c r="T84" s="110">
        <v>0</v>
      </c>
      <c r="U84" s="110">
        <v>2</v>
      </c>
      <c r="V84" s="110">
        <v>1</v>
      </c>
      <c r="W84" s="110">
        <v>0</v>
      </c>
      <c r="X84" s="110">
        <v>0</v>
      </c>
      <c r="Y84" s="110">
        <v>0</v>
      </c>
      <c r="Z84" s="110">
        <v>1</v>
      </c>
      <c r="AA84" s="110">
        <v>0</v>
      </c>
      <c r="AB84" s="110">
        <v>1</v>
      </c>
      <c r="AC84" s="110">
        <v>3</v>
      </c>
      <c r="AD84" s="110">
        <v>1</v>
      </c>
      <c r="AE84" s="110">
        <v>0</v>
      </c>
      <c r="AF84" s="110">
        <v>0</v>
      </c>
      <c r="AG84" s="110">
        <v>0</v>
      </c>
      <c r="AH84" s="110">
        <v>0</v>
      </c>
      <c r="AI84" s="110">
        <v>0</v>
      </c>
      <c r="AJ84" s="110">
        <v>0</v>
      </c>
      <c r="AK84" s="110">
        <v>1</v>
      </c>
      <c r="AL84" s="110">
        <v>0</v>
      </c>
      <c r="AM84" s="110">
        <v>0</v>
      </c>
      <c r="AN84" s="110">
        <v>1</v>
      </c>
      <c r="AO84" s="110">
        <v>0</v>
      </c>
      <c r="AP84" s="110">
        <v>0</v>
      </c>
      <c r="AQ84" s="110">
        <v>0</v>
      </c>
      <c r="AR84" s="110">
        <v>1</v>
      </c>
      <c r="AS84" s="110">
        <v>0</v>
      </c>
      <c r="AT84" s="110">
        <v>0</v>
      </c>
      <c r="AU84" s="110">
        <v>0</v>
      </c>
      <c r="AV84" s="110">
        <v>0</v>
      </c>
      <c r="AW84" s="110">
        <v>0</v>
      </c>
      <c r="AX84" s="110">
        <v>1</v>
      </c>
      <c r="AY84" s="110">
        <v>0</v>
      </c>
      <c r="AZ84" s="110">
        <v>0</v>
      </c>
      <c r="BA84" s="110">
        <v>0</v>
      </c>
      <c r="BB84" s="110">
        <v>0</v>
      </c>
      <c r="BC84" s="110">
        <v>0</v>
      </c>
      <c r="BD84" s="110">
        <v>0</v>
      </c>
      <c r="BE84" s="110">
        <v>0</v>
      </c>
      <c r="BF84" s="110">
        <v>1</v>
      </c>
      <c r="BG84" s="110">
        <v>0</v>
      </c>
      <c r="BH84" s="110">
        <v>0</v>
      </c>
      <c r="BI84" s="110">
        <v>0</v>
      </c>
      <c r="BJ84" s="110">
        <v>0</v>
      </c>
      <c r="BK84" s="110">
        <v>0</v>
      </c>
      <c r="BL84" s="110">
        <v>0</v>
      </c>
      <c r="BM84" s="110">
        <v>1</v>
      </c>
      <c r="BN84" s="110">
        <v>0</v>
      </c>
      <c r="BO84" s="110">
        <v>0</v>
      </c>
      <c r="BP84" s="110">
        <v>0</v>
      </c>
      <c r="BQ84" s="110">
        <v>0</v>
      </c>
      <c r="BR84" s="110">
        <v>0</v>
      </c>
      <c r="BS84" s="110">
        <v>0</v>
      </c>
      <c r="BT84" s="110">
        <v>0</v>
      </c>
      <c r="BU84" s="110">
        <v>0</v>
      </c>
      <c r="BV84" s="110">
        <v>0</v>
      </c>
      <c r="BW84" s="110">
        <v>0</v>
      </c>
      <c r="BX84" s="110">
        <v>0</v>
      </c>
      <c r="BY84" s="110">
        <v>0</v>
      </c>
      <c r="BZ84" s="110">
        <v>0</v>
      </c>
      <c r="CA84" s="110">
        <v>0</v>
      </c>
      <c r="CB84" s="110">
        <v>0</v>
      </c>
      <c r="CC84" s="110">
        <v>0</v>
      </c>
      <c r="CD84" s="110">
        <v>0</v>
      </c>
      <c r="CE84" s="110">
        <v>0</v>
      </c>
      <c r="CF84" s="110">
        <v>0</v>
      </c>
      <c r="CG84" s="110">
        <v>0</v>
      </c>
      <c r="CH84" s="110">
        <v>0</v>
      </c>
      <c r="CI84" s="110">
        <v>0</v>
      </c>
      <c r="CJ84" s="110">
        <v>0</v>
      </c>
      <c r="CK84" s="110">
        <v>0</v>
      </c>
      <c r="CL84" s="110">
        <v>0</v>
      </c>
      <c r="CM84" s="110">
        <v>0</v>
      </c>
      <c r="CN84" s="110">
        <v>0</v>
      </c>
      <c r="CO84" s="110">
        <v>0</v>
      </c>
      <c r="CP84" s="110">
        <v>0</v>
      </c>
      <c r="CQ84" s="110">
        <v>0</v>
      </c>
      <c r="CR84" s="110">
        <v>0</v>
      </c>
      <c r="CS84" s="110">
        <v>0</v>
      </c>
      <c r="CT84" s="110">
        <v>0</v>
      </c>
      <c r="CU84" s="110">
        <v>0</v>
      </c>
      <c r="CV84" s="110">
        <v>0</v>
      </c>
      <c r="CW84" s="110">
        <v>0</v>
      </c>
      <c r="CX84" s="110">
        <v>0</v>
      </c>
      <c r="CY84" s="110">
        <v>0</v>
      </c>
      <c r="CZ84" s="110">
        <v>0</v>
      </c>
      <c r="DA84" s="110">
        <v>0</v>
      </c>
      <c r="DB84" s="110">
        <v>0</v>
      </c>
      <c r="DC84" s="110">
        <v>0</v>
      </c>
      <c r="DD84" s="110">
        <v>0</v>
      </c>
      <c r="DE84" s="110">
        <v>0</v>
      </c>
      <c r="DF84" s="110">
        <v>0</v>
      </c>
      <c r="DG84" s="110">
        <v>0</v>
      </c>
      <c r="DH84" s="110">
        <v>0</v>
      </c>
      <c r="DI84" s="110">
        <v>0</v>
      </c>
      <c r="DJ84" s="110">
        <v>0</v>
      </c>
      <c r="DK84" s="110">
        <v>0</v>
      </c>
      <c r="DL84" s="110">
        <v>0</v>
      </c>
      <c r="DM84" s="110">
        <v>0</v>
      </c>
      <c r="DN84" s="110">
        <v>0</v>
      </c>
      <c r="DO84" s="110">
        <v>0</v>
      </c>
      <c r="DP84" s="110">
        <v>0</v>
      </c>
      <c r="DQ84" s="110">
        <v>1</v>
      </c>
      <c r="DR84" s="110">
        <v>0</v>
      </c>
      <c r="DS84" s="110">
        <v>0</v>
      </c>
      <c r="DT84" s="110">
        <v>0</v>
      </c>
      <c r="DU84" s="110">
        <v>1</v>
      </c>
      <c r="DV84" s="110">
        <v>0</v>
      </c>
      <c r="DW84" s="110">
        <v>0</v>
      </c>
      <c r="DX84" s="110">
        <v>0</v>
      </c>
      <c r="DY84" s="110">
        <v>1</v>
      </c>
      <c r="DZ84" s="110">
        <v>0</v>
      </c>
      <c r="EA84" s="110">
        <v>0</v>
      </c>
      <c r="EB84" s="110">
        <v>0</v>
      </c>
      <c r="EC84" s="110">
        <v>0</v>
      </c>
      <c r="ED84" s="110">
        <v>1</v>
      </c>
      <c r="EE84" s="110">
        <v>0</v>
      </c>
      <c r="EF84" s="110">
        <v>1</v>
      </c>
      <c r="EG84" s="110">
        <v>0</v>
      </c>
      <c r="EH84" s="110">
        <v>0</v>
      </c>
      <c r="EI84" s="110">
        <v>0</v>
      </c>
      <c r="EJ84" s="110">
        <v>0</v>
      </c>
      <c r="EK84" s="110">
        <v>0</v>
      </c>
      <c r="EL84" s="110">
        <v>0</v>
      </c>
      <c r="EM84" s="110">
        <v>0</v>
      </c>
      <c r="EN84" s="110">
        <v>0</v>
      </c>
      <c r="EO84" s="110">
        <v>0</v>
      </c>
      <c r="EP84" s="110">
        <v>1</v>
      </c>
      <c r="EQ84" s="110">
        <v>0</v>
      </c>
      <c r="ER84" s="110">
        <v>0</v>
      </c>
      <c r="ES84" s="110">
        <v>0</v>
      </c>
      <c r="ET84" s="110">
        <v>0</v>
      </c>
      <c r="EU84" s="110">
        <v>0</v>
      </c>
      <c r="EV84" s="110">
        <v>0</v>
      </c>
      <c r="EW84" s="110">
        <v>0</v>
      </c>
      <c r="EX84" s="110">
        <v>0</v>
      </c>
      <c r="EY84" s="110">
        <v>0</v>
      </c>
      <c r="EZ84" s="110">
        <v>0</v>
      </c>
      <c r="FA84" s="110">
        <v>0</v>
      </c>
      <c r="FB84" s="110">
        <v>0</v>
      </c>
      <c r="FC84" s="110">
        <v>0</v>
      </c>
      <c r="FD84" s="110">
        <v>0</v>
      </c>
      <c r="FE84" s="110">
        <v>1</v>
      </c>
      <c r="FF84" s="110">
        <v>0</v>
      </c>
      <c r="FG84" s="110">
        <v>0</v>
      </c>
      <c r="FH84" s="110">
        <v>0</v>
      </c>
      <c r="FI84" s="110">
        <v>0</v>
      </c>
      <c r="FJ84" s="110">
        <v>0</v>
      </c>
      <c r="FK84" s="110">
        <v>2</v>
      </c>
      <c r="FL84" s="110">
        <v>1</v>
      </c>
      <c r="FM84" s="110">
        <v>0</v>
      </c>
      <c r="FN84" s="110">
        <v>0</v>
      </c>
      <c r="FO84" s="110">
        <v>0</v>
      </c>
      <c r="FP84" s="110">
        <v>0</v>
      </c>
      <c r="FQ84" s="110">
        <v>0</v>
      </c>
      <c r="FR84" s="110">
        <v>1</v>
      </c>
      <c r="FS84" s="110">
        <v>0</v>
      </c>
      <c r="FT84" s="110">
        <v>1</v>
      </c>
      <c r="FU84" s="110">
        <v>1</v>
      </c>
      <c r="FV84" s="110">
        <v>0</v>
      </c>
      <c r="FW84" s="110">
        <v>0</v>
      </c>
      <c r="FX84" s="110">
        <v>0</v>
      </c>
      <c r="FY84" s="110">
        <v>2</v>
      </c>
      <c r="FZ84" s="110">
        <v>1</v>
      </c>
      <c r="GA84" s="110">
        <v>0</v>
      </c>
      <c r="GB84" s="110">
        <v>1</v>
      </c>
      <c r="GC84" s="110">
        <v>0</v>
      </c>
      <c r="GD84" s="110">
        <v>0</v>
      </c>
      <c r="GE84" s="110">
        <v>0</v>
      </c>
      <c r="GF84" s="110">
        <v>6</v>
      </c>
      <c r="GG84" s="110">
        <v>4</v>
      </c>
      <c r="GH84" s="110">
        <v>2</v>
      </c>
      <c r="GI84" s="110">
        <v>1</v>
      </c>
      <c r="GJ84" s="110">
        <v>3</v>
      </c>
      <c r="GK84" s="110">
        <v>0</v>
      </c>
      <c r="GL84" s="110">
        <v>1</v>
      </c>
      <c r="GM84" s="110">
        <v>4</v>
      </c>
      <c r="GN84" s="110">
        <v>2</v>
      </c>
      <c r="GO84" s="110">
        <v>2</v>
      </c>
      <c r="GP84" s="110">
        <v>1</v>
      </c>
      <c r="GQ84" s="110">
        <v>3</v>
      </c>
      <c r="GR84" s="110">
        <v>0</v>
      </c>
      <c r="GS84" s="110">
        <v>1</v>
      </c>
      <c r="GT84" s="110">
        <v>4</v>
      </c>
      <c r="GU84" s="110">
        <v>1</v>
      </c>
      <c r="GV84" s="110">
        <v>0</v>
      </c>
      <c r="GW84" s="110">
        <v>5</v>
      </c>
      <c r="GX84" s="110">
        <v>3</v>
      </c>
      <c r="GY84" s="110">
        <v>4</v>
      </c>
      <c r="GZ84" s="110">
        <v>3</v>
      </c>
      <c r="HA84" s="110">
        <v>6</v>
      </c>
      <c r="HB84" s="110">
        <v>9</v>
      </c>
      <c r="HC84" s="110">
        <v>8</v>
      </c>
      <c r="HD84" s="110">
        <v>5</v>
      </c>
      <c r="HE84" s="110">
        <v>9</v>
      </c>
      <c r="HF84" s="110">
        <v>1</v>
      </c>
      <c r="HG84" s="110">
        <v>4</v>
      </c>
      <c r="HH84" s="110">
        <v>15</v>
      </c>
      <c r="HI84" s="110">
        <v>10</v>
      </c>
      <c r="HJ84" s="110">
        <v>12</v>
      </c>
      <c r="HK84" s="110">
        <v>14</v>
      </c>
      <c r="HL84" s="110">
        <v>12</v>
      </c>
      <c r="HM84" s="110">
        <v>0</v>
      </c>
      <c r="HN84" s="110">
        <v>26</v>
      </c>
      <c r="HO84" s="110">
        <v>8</v>
      </c>
      <c r="HP84" s="110">
        <v>21</v>
      </c>
      <c r="HQ84" s="110">
        <v>8</v>
      </c>
      <c r="HR84" s="110">
        <v>12</v>
      </c>
      <c r="HS84" s="110">
        <v>3</v>
      </c>
      <c r="HT84" s="110">
        <v>4</v>
      </c>
      <c r="HU84" s="110">
        <v>11</v>
      </c>
      <c r="HV84" s="110">
        <v>11</v>
      </c>
      <c r="HW84" s="110">
        <v>11</v>
      </c>
      <c r="HX84" s="113">
        <f t="shared" si="2"/>
        <v>153</v>
      </c>
      <c r="HY84" s="110">
        <f t="shared" si="3"/>
        <v>305</v>
      </c>
    </row>
    <row r="85" spans="1:233" x14ac:dyDescent="0.25">
      <c r="A85" s="114" t="s">
        <v>58</v>
      </c>
      <c r="B85" s="110">
        <v>1</v>
      </c>
      <c r="C85" s="110">
        <v>3</v>
      </c>
      <c r="D85" s="110">
        <v>0</v>
      </c>
      <c r="E85" s="110">
        <v>1</v>
      </c>
      <c r="F85" s="110">
        <v>2</v>
      </c>
      <c r="G85" s="110">
        <v>6</v>
      </c>
      <c r="H85" s="110">
        <v>7</v>
      </c>
      <c r="I85" s="110">
        <v>11</v>
      </c>
      <c r="J85" s="110">
        <v>14</v>
      </c>
      <c r="K85" s="110">
        <v>6</v>
      </c>
      <c r="L85" s="110">
        <v>11</v>
      </c>
      <c r="M85" s="110">
        <v>7</v>
      </c>
      <c r="N85" s="110">
        <v>7</v>
      </c>
      <c r="O85" s="110">
        <v>1</v>
      </c>
      <c r="P85" s="110">
        <v>3</v>
      </c>
      <c r="Q85" s="110">
        <v>2</v>
      </c>
      <c r="R85" s="110">
        <v>10</v>
      </c>
      <c r="S85" s="110">
        <v>6</v>
      </c>
      <c r="T85" s="110">
        <v>9</v>
      </c>
      <c r="U85" s="110">
        <v>9</v>
      </c>
      <c r="V85" s="110">
        <v>9</v>
      </c>
      <c r="W85" s="110">
        <v>10</v>
      </c>
      <c r="X85" s="110">
        <v>10</v>
      </c>
      <c r="Y85" s="110">
        <v>15</v>
      </c>
      <c r="Z85" s="110">
        <v>4</v>
      </c>
      <c r="AA85" s="110">
        <v>6</v>
      </c>
      <c r="AB85" s="110">
        <v>5</v>
      </c>
      <c r="AC85" s="110">
        <v>4</v>
      </c>
      <c r="AD85" s="110">
        <v>3</v>
      </c>
      <c r="AE85" s="110">
        <v>3</v>
      </c>
      <c r="AF85" s="110">
        <v>7</v>
      </c>
      <c r="AG85" s="110">
        <v>1</v>
      </c>
      <c r="AH85" s="110">
        <v>1</v>
      </c>
      <c r="AI85" s="110">
        <v>5</v>
      </c>
      <c r="AJ85" s="110">
        <v>7</v>
      </c>
      <c r="AK85" s="110">
        <v>9</v>
      </c>
      <c r="AL85" s="110">
        <v>5</v>
      </c>
      <c r="AM85" s="110">
        <v>4</v>
      </c>
      <c r="AN85" s="110">
        <v>0</v>
      </c>
      <c r="AO85" s="110">
        <v>3</v>
      </c>
      <c r="AP85" s="110">
        <v>0</v>
      </c>
      <c r="AQ85" s="110">
        <v>3</v>
      </c>
      <c r="AR85" s="110">
        <v>3</v>
      </c>
      <c r="AS85" s="110">
        <v>0</v>
      </c>
      <c r="AT85" s="110">
        <v>1</v>
      </c>
      <c r="AU85" s="110">
        <v>0</v>
      </c>
      <c r="AV85" s="110">
        <v>0</v>
      </c>
      <c r="AW85" s="110">
        <v>2</v>
      </c>
      <c r="AX85" s="110">
        <v>0</v>
      </c>
      <c r="AY85" s="110">
        <v>7</v>
      </c>
      <c r="AZ85" s="110">
        <v>0</v>
      </c>
      <c r="BA85" s="110">
        <v>0</v>
      </c>
      <c r="BB85" s="110">
        <v>4</v>
      </c>
      <c r="BC85" s="110">
        <v>0</v>
      </c>
      <c r="BD85" s="110">
        <v>0</v>
      </c>
      <c r="BE85" s="110">
        <v>1</v>
      </c>
      <c r="BF85" s="110">
        <v>1</v>
      </c>
      <c r="BG85" s="110">
        <v>1</v>
      </c>
      <c r="BH85" s="110">
        <v>0</v>
      </c>
      <c r="BI85" s="110">
        <v>0</v>
      </c>
      <c r="BJ85" s="110">
        <v>0</v>
      </c>
      <c r="BK85" s="110">
        <v>0</v>
      </c>
      <c r="BL85" s="110">
        <v>0</v>
      </c>
      <c r="BM85" s="110">
        <v>1</v>
      </c>
      <c r="BN85" s="110">
        <v>1</v>
      </c>
      <c r="BO85" s="110">
        <v>3</v>
      </c>
      <c r="BP85" s="110">
        <v>0</v>
      </c>
      <c r="BQ85" s="110">
        <v>0</v>
      </c>
      <c r="BR85" s="110">
        <v>0</v>
      </c>
      <c r="BS85" s="110">
        <v>0</v>
      </c>
      <c r="BT85" s="110">
        <v>0</v>
      </c>
      <c r="BU85" s="110">
        <v>1</v>
      </c>
      <c r="BV85" s="110">
        <v>0</v>
      </c>
      <c r="BW85" s="110">
        <v>0</v>
      </c>
      <c r="BX85" s="110">
        <v>1</v>
      </c>
      <c r="BY85" s="110">
        <v>1</v>
      </c>
      <c r="BZ85" s="110">
        <v>0</v>
      </c>
      <c r="CA85" s="110">
        <v>0</v>
      </c>
      <c r="CB85" s="110">
        <v>1</v>
      </c>
      <c r="CC85" s="110">
        <v>1</v>
      </c>
      <c r="CD85" s="110">
        <v>0</v>
      </c>
      <c r="CE85" s="110">
        <v>0</v>
      </c>
      <c r="CF85" s="110">
        <v>1</v>
      </c>
      <c r="CG85" s="110">
        <v>0</v>
      </c>
      <c r="CH85" s="110">
        <v>0</v>
      </c>
      <c r="CI85" s="110">
        <v>0</v>
      </c>
      <c r="CJ85" s="110">
        <v>0</v>
      </c>
      <c r="CK85" s="110">
        <v>0</v>
      </c>
      <c r="CL85" s="110">
        <v>2</v>
      </c>
      <c r="CM85" s="110">
        <v>3</v>
      </c>
      <c r="CN85" s="110">
        <v>1</v>
      </c>
      <c r="CO85" s="110">
        <v>3</v>
      </c>
      <c r="CP85" s="110">
        <v>0</v>
      </c>
      <c r="CQ85" s="110">
        <v>1</v>
      </c>
      <c r="CR85" s="110">
        <v>2</v>
      </c>
      <c r="CS85" s="110">
        <v>1</v>
      </c>
      <c r="CT85" s="110">
        <v>1</v>
      </c>
      <c r="CU85" s="110">
        <v>1</v>
      </c>
      <c r="CV85" s="110">
        <v>2</v>
      </c>
      <c r="CW85" s="110">
        <v>0</v>
      </c>
      <c r="CX85" s="110">
        <v>1</v>
      </c>
      <c r="CY85" s="110">
        <v>5</v>
      </c>
      <c r="CZ85" s="110">
        <v>4</v>
      </c>
      <c r="DA85" s="110">
        <v>5</v>
      </c>
      <c r="DB85" s="110">
        <v>3</v>
      </c>
      <c r="DC85" s="110">
        <v>7</v>
      </c>
      <c r="DD85" s="110">
        <v>2</v>
      </c>
      <c r="DE85" s="110">
        <v>3</v>
      </c>
      <c r="DF85" s="110">
        <v>0</v>
      </c>
      <c r="DG85" s="110">
        <v>3</v>
      </c>
      <c r="DH85" s="110">
        <v>2</v>
      </c>
      <c r="DI85" s="110">
        <v>3</v>
      </c>
      <c r="DJ85" s="110">
        <v>3</v>
      </c>
      <c r="DK85" s="110">
        <v>1</v>
      </c>
      <c r="DL85" s="110">
        <v>2</v>
      </c>
      <c r="DM85" s="110">
        <v>1</v>
      </c>
      <c r="DN85" s="110">
        <v>1</v>
      </c>
      <c r="DO85" s="110">
        <v>2</v>
      </c>
      <c r="DP85" s="110">
        <v>1</v>
      </c>
      <c r="DQ85" s="110">
        <v>4</v>
      </c>
      <c r="DR85" s="110">
        <v>0</v>
      </c>
      <c r="DS85" s="110">
        <v>2</v>
      </c>
      <c r="DT85" s="110">
        <v>2</v>
      </c>
      <c r="DU85" s="110">
        <v>4</v>
      </c>
      <c r="DV85" s="110">
        <v>5</v>
      </c>
      <c r="DW85" s="110">
        <v>4</v>
      </c>
      <c r="DX85" s="110">
        <v>1</v>
      </c>
      <c r="DY85" s="110">
        <v>0</v>
      </c>
      <c r="DZ85" s="110">
        <v>1</v>
      </c>
      <c r="EA85" s="110">
        <v>2</v>
      </c>
      <c r="EB85" s="110">
        <v>1</v>
      </c>
      <c r="EC85" s="110">
        <v>4</v>
      </c>
      <c r="ED85" s="110">
        <v>2</v>
      </c>
      <c r="EE85" s="110">
        <v>2</v>
      </c>
      <c r="EF85" s="110">
        <v>1</v>
      </c>
      <c r="EG85" s="110">
        <v>0</v>
      </c>
      <c r="EH85" s="110">
        <v>1</v>
      </c>
      <c r="EI85" s="110">
        <v>2</v>
      </c>
      <c r="EJ85" s="110">
        <v>5</v>
      </c>
      <c r="EK85" s="110">
        <v>2</v>
      </c>
      <c r="EL85" s="110">
        <v>2</v>
      </c>
      <c r="EM85" s="110">
        <v>0</v>
      </c>
      <c r="EN85" s="110">
        <v>3</v>
      </c>
      <c r="EO85" s="110">
        <v>7</v>
      </c>
      <c r="EP85" s="110">
        <v>9</v>
      </c>
      <c r="EQ85" s="110">
        <v>5</v>
      </c>
      <c r="ER85" s="110">
        <v>12</v>
      </c>
      <c r="ES85" s="110">
        <v>8</v>
      </c>
      <c r="ET85" s="110">
        <v>7</v>
      </c>
      <c r="EU85" s="110">
        <v>4</v>
      </c>
      <c r="EV85" s="110">
        <v>3</v>
      </c>
      <c r="EW85" s="110">
        <v>3</v>
      </c>
      <c r="EX85" s="110">
        <v>10</v>
      </c>
      <c r="EY85" s="110">
        <v>9</v>
      </c>
      <c r="EZ85" s="110">
        <v>10</v>
      </c>
      <c r="FA85" s="110">
        <v>8</v>
      </c>
      <c r="FB85" s="110">
        <v>5</v>
      </c>
      <c r="FC85" s="110">
        <v>3</v>
      </c>
      <c r="FD85" s="110">
        <v>4</v>
      </c>
      <c r="FE85" s="110">
        <v>6</v>
      </c>
      <c r="FF85" s="110">
        <v>3</v>
      </c>
      <c r="FG85" s="110">
        <v>9</v>
      </c>
      <c r="FH85" s="110">
        <v>8</v>
      </c>
      <c r="FI85" s="110">
        <v>8</v>
      </c>
      <c r="FJ85" s="110">
        <v>5</v>
      </c>
      <c r="FK85" s="110">
        <v>7</v>
      </c>
      <c r="FL85" s="110">
        <v>14</v>
      </c>
      <c r="FM85" s="110">
        <v>10</v>
      </c>
      <c r="FN85" s="110">
        <v>8</v>
      </c>
      <c r="FO85" s="110">
        <v>6</v>
      </c>
      <c r="FP85" s="110">
        <v>3</v>
      </c>
      <c r="FQ85" s="110">
        <v>10</v>
      </c>
      <c r="FR85" s="110">
        <v>10</v>
      </c>
      <c r="FS85" s="110">
        <v>19</v>
      </c>
      <c r="FT85" s="110">
        <v>23</v>
      </c>
      <c r="FU85" s="110">
        <v>21</v>
      </c>
      <c r="FV85" s="110">
        <v>17</v>
      </c>
      <c r="FW85" s="110">
        <v>14</v>
      </c>
      <c r="FX85" s="110">
        <v>18</v>
      </c>
      <c r="FY85" s="110">
        <v>18</v>
      </c>
      <c r="FZ85" s="110">
        <v>29</v>
      </c>
      <c r="GA85" s="110">
        <v>37</v>
      </c>
      <c r="GB85" s="110">
        <v>29</v>
      </c>
      <c r="GC85" s="110">
        <v>29</v>
      </c>
      <c r="GD85" s="110">
        <v>5</v>
      </c>
      <c r="GE85" s="110">
        <v>25</v>
      </c>
      <c r="GF85" s="110">
        <v>20</v>
      </c>
      <c r="GG85" s="110">
        <v>24</v>
      </c>
      <c r="GH85" s="110">
        <v>52</v>
      </c>
      <c r="GI85" s="110">
        <v>34</v>
      </c>
      <c r="GJ85" s="110">
        <v>18</v>
      </c>
      <c r="GK85" s="110">
        <v>10</v>
      </c>
      <c r="GL85" s="110">
        <v>10</v>
      </c>
      <c r="GM85" s="110">
        <v>37</v>
      </c>
      <c r="GN85" s="110">
        <v>20</v>
      </c>
      <c r="GO85" s="110">
        <v>47</v>
      </c>
      <c r="GP85" s="110">
        <v>35</v>
      </c>
      <c r="GQ85" s="110">
        <v>23</v>
      </c>
      <c r="GR85" s="110">
        <v>7</v>
      </c>
      <c r="GS85" s="110">
        <v>32</v>
      </c>
      <c r="GT85" s="110">
        <v>59</v>
      </c>
      <c r="GU85" s="110">
        <v>64</v>
      </c>
      <c r="GV85" s="110">
        <v>74</v>
      </c>
      <c r="GW85" s="110">
        <v>69</v>
      </c>
      <c r="GX85" s="110">
        <v>69</v>
      </c>
      <c r="GY85" s="110">
        <v>33</v>
      </c>
      <c r="GZ85" s="110">
        <v>67</v>
      </c>
      <c r="HA85" s="110">
        <v>99</v>
      </c>
      <c r="HB85" s="110">
        <v>119</v>
      </c>
      <c r="HC85" s="110">
        <v>115</v>
      </c>
      <c r="HD85" s="110">
        <v>103</v>
      </c>
      <c r="HE85" s="110">
        <v>110</v>
      </c>
      <c r="HF85" s="110">
        <v>86</v>
      </c>
      <c r="HG85" s="110">
        <v>95</v>
      </c>
      <c r="HH85" s="110">
        <v>180</v>
      </c>
      <c r="HI85" s="110">
        <v>250</v>
      </c>
      <c r="HJ85" s="110">
        <v>176</v>
      </c>
      <c r="HK85" s="110">
        <v>259</v>
      </c>
      <c r="HL85" s="110">
        <v>227</v>
      </c>
      <c r="HM85" s="110">
        <v>188</v>
      </c>
      <c r="HN85" s="110">
        <v>166</v>
      </c>
      <c r="HO85" s="110">
        <v>303</v>
      </c>
      <c r="HP85" s="110">
        <v>373</v>
      </c>
      <c r="HQ85" s="110">
        <v>307</v>
      </c>
      <c r="HR85" s="110">
        <v>290</v>
      </c>
      <c r="HS85" s="110">
        <v>216</v>
      </c>
      <c r="HT85" s="110">
        <v>79</v>
      </c>
      <c r="HU85" s="110">
        <v>180</v>
      </c>
      <c r="HV85" s="110">
        <v>258</v>
      </c>
      <c r="HW85" s="110">
        <v>214</v>
      </c>
      <c r="HX85" s="113">
        <f t="shared" si="2"/>
        <v>3236</v>
      </c>
      <c r="HY85" s="110">
        <f t="shared" si="3"/>
        <v>6072</v>
      </c>
    </row>
    <row r="86" spans="1:233" x14ac:dyDescent="0.25">
      <c r="A86" s="114" t="s">
        <v>59</v>
      </c>
      <c r="B86" s="110">
        <v>0</v>
      </c>
      <c r="C86" s="110">
        <v>0</v>
      </c>
      <c r="D86" s="110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1</v>
      </c>
      <c r="AI86" s="110">
        <v>0</v>
      </c>
      <c r="AJ86" s="110">
        <v>1</v>
      </c>
      <c r="AK86" s="110">
        <v>0</v>
      </c>
      <c r="AL86" s="110">
        <v>0</v>
      </c>
      <c r="AM86" s="110">
        <v>0</v>
      </c>
      <c r="AN86" s="110">
        <v>0</v>
      </c>
      <c r="AO86" s="110">
        <v>0</v>
      </c>
      <c r="AP86" s="110">
        <v>0</v>
      </c>
      <c r="AQ86" s="110">
        <v>0</v>
      </c>
      <c r="AR86" s="110">
        <v>0</v>
      </c>
      <c r="AS86" s="110">
        <v>1</v>
      </c>
      <c r="AT86" s="110">
        <v>0</v>
      </c>
      <c r="AU86" s="110">
        <v>0</v>
      </c>
      <c r="AV86" s="110">
        <v>0</v>
      </c>
      <c r="AW86" s="110">
        <v>0</v>
      </c>
      <c r="AX86" s="110">
        <v>0</v>
      </c>
      <c r="AY86" s="110">
        <v>0</v>
      </c>
      <c r="AZ86" s="110">
        <v>0</v>
      </c>
      <c r="BA86" s="110">
        <v>0</v>
      </c>
      <c r="BB86" s="110">
        <v>0</v>
      </c>
      <c r="BC86" s="110">
        <v>0</v>
      </c>
      <c r="BD86" s="110">
        <v>0</v>
      </c>
      <c r="BE86" s="110">
        <v>0</v>
      </c>
      <c r="BF86" s="110">
        <v>0</v>
      </c>
      <c r="BG86" s="110">
        <v>0</v>
      </c>
      <c r="BH86" s="110">
        <v>0</v>
      </c>
      <c r="BI86" s="110">
        <v>0</v>
      </c>
      <c r="BJ86" s="110">
        <v>0</v>
      </c>
      <c r="BK86" s="110">
        <v>0</v>
      </c>
      <c r="BL86" s="110">
        <v>0</v>
      </c>
      <c r="BM86" s="110">
        <v>0</v>
      </c>
      <c r="BN86" s="110">
        <v>0</v>
      </c>
      <c r="BO86" s="110">
        <v>0</v>
      </c>
      <c r="BP86" s="110">
        <v>0</v>
      </c>
      <c r="BQ86" s="110">
        <v>0</v>
      </c>
      <c r="BR86" s="110">
        <v>0</v>
      </c>
      <c r="BS86" s="110">
        <v>0</v>
      </c>
      <c r="BT86" s="110">
        <v>1</v>
      </c>
      <c r="BU86" s="110">
        <v>0</v>
      </c>
      <c r="BV86" s="110">
        <v>0</v>
      </c>
      <c r="BW86" s="110">
        <v>0</v>
      </c>
      <c r="BX86" s="110">
        <v>0</v>
      </c>
      <c r="BY86" s="110">
        <v>0</v>
      </c>
      <c r="BZ86" s="110">
        <v>0</v>
      </c>
      <c r="CA86" s="110">
        <v>0</v>
      </c>
      <c r="CB86" s="110">
        <v>0</v>
      </c>
      <c r="CC86" s="110">
        <v>0</v>
      </c>
      <c r="CD86" s="110">
        <v>0</v>
      </c>
      <c r="CE86" s="110">
        <v>0</v>
      </c>
      <c r="CF86" s="110">
        <v>0</v>
      </c>
      <c r="CG86" s="110">
        <v>0</v>
      </c>
      <c r="CH86" s="110">
        <v>0</v>
      </c>
      <c r="CI86" s="110">
        <v>0</v>
      </c>
      <c r="CJ86" s="110">
        <v>0</v>
      </c>
      <c r="CK86" s="110">
        <v>0</v>
      </c>
      <c r="CL86" s="110">
        <v>0</v>
      </c>
      <c r="CM86" s="110">
        <v>0</v>
      </c>
      <c r="CN86" s="110">
        <v>0</v>
      </c>
      <c r="CO86" s="110">
        <v>0</v>
      </c>
      <c r="CP86" s="110">
        <v>0</v>
      </c>
      <c r="CQ86" s="110">
        <v>0</v>
      </c>
      <c r="CR86" s="110">
        <v>0</v>
      </c>
      <c r="CS86" s="110">
        <v>1</v>
      </c>
      <c r="CT86" s="110">
        <v>0</v>
      </c>
      <c r="CU86" s="110">
        <v>0</v>
      </c>
      <c r="CV86" s="110">
        <v>0</v>
      </c>
      <c r="CW86" s="110">
        <v>0</v>
      </c>
      <c r="CX86" s="110">
        <v>0</v>
      </c>
      <c r="CY86" s="110">
        <v>0</v>
      </c>
      <c r="CZ86" s="110">
        <v>0</v>
      </c>
      <c r="DA86" s="110">
        <v>0</v>
      </c>
      <c r="DB86" s="110">
        <v>0</v>
      </c>
      <c r="DC86" s="110">
        <v>0</v>
      </c>
      <c r="DD86" s="110">
        <v>0</v>
      </c>
      <c r="DE86" s="110">
        <v>0</v>
      </c>
      <c r="DF86" s="110">
        <v>0</v>
      </c>
      <c r="DG86" s="110">
        <v>0</v>
      </c>
      <c r="DH86" s="110">
        <v>0</v>
      </c>
      <c r="DI86" s="110">
        <v>0</v>
      </c>
      <c r="DJ86" s="110">
        <v>0</v>
      </c>
      <c r="DK86" s="110">
        <v>0</v>
      </c>
      <c r="DL86" s="110">
        <v>0</v>
      </c>
      <c r="DM86" s="110">
        <v>0</v>
      </c>
      <c r="DN86" s="110">
        <v>0</v>
      </c>
      <c r="DO86" s="110">
        <v>0</v>
      </c>
      <c r="DP86" s="110">
        <v>0</v>
      </c>
      <c r="DQ86" s="110">
        <v>0</v>
      </c>
      <c r="DR86" s="110">
        <v>0</v>
      </c>
      <c r="DS86" s="110">
        <v>0</v>
      </c>
      <c r="DT86" s="110">
        <v>0</v>
      </c>
      <c r="DU86" s="110">
        <v>0</v>
      </c>
      <c r="DV86" s="110">
        <v>0</v>
      </c>
      <c r="DW86" s="110">
        <v>0</v>
      </c>
      <c r="DX86" s="110">
        <v>0</v>
      </c>
      <c r="DY86" s="110">
        <v>0</v>
      </c>
      <c r="DZ86" s="110">
        <v>0</v>
      </c>
      <c r="EA86" s="110">
        <v>0</v>
      </c>
      <c r="EB86" s="110">
        <v>0</v>
      </c>
      <c r="EC86" s="110">
        <v>0</v>
      </c>
      <c r="ED86" s="110">
        <v>0</v>
      </c>
      <c r="EE86" s="110">
        <v>0</v>
      </c>
      <c r="EF86" s="110">
        <v>0</v>
      </c>
      <c r="EG86" s="110">
        <v>0</v>
      </c>
      <c r="EH86" s="110">
        <v>0</v>
      </c>
      <c r="EI86" s="110">
        <v>0</v>
      </c>
      <c r="EJ86" s="110">
        <v>0</v>
      </c>
      <c r="EK86" s="110">
        <v>0</v>
      </c>
      <c r="EL86" s="110">
        <v>0</v>
      </c>
      <c r="EM86" s="110">
        <v>0</v>
      </c>
      <c r="EN86" s="110">
        <v>0</v>
      </c>
      <c r="EO86" s="110">
        <v>0</v>
      </c>
      <c r="EP86" s="110">
        <v>0</v>
      </c>
      <c r="EQ86" s="110">
        <v>0</v>
      </c>
      <c r="ER86" s="110">
        <v>0</v>
      </c>
      <c r="ES86" s="110">
        <v>0</v>
      </c>
      <c r="ET86" s="110">
        <v>0</v>
      </c>
      <c r="EU86" s="110">
        <v>0</v>
      </c>
      <c r="EV86" s="110">
        <v>0</v>
      </c>
      <c r="EW86" s="110">
        <v>0</v>
      </c>
      <c r="EX86" s="110">
        <v>1</v>
      </c>
      <c r="EY86" s="110">
        <v>0</v>
      </c>
      <c r="EZ86" s="110">
        <v>0</v>
      </c>
      <c r="FA86" s="110">
        <v>0</v>
      </c>
      <c r="FB86" s="110">
        <v>0</v>
      </c>
      <c r="FC86" s="110">
        <v>0</v>
      </c>
      <c r="FD86" s="110">
        <v>1</v>
      </c>
      <c r="FE86" s="110">
        <v>1</v>
      </c>
      <c r="FF86" s="110">
        <v>0</v>
      </c>
      <c r="FG86" s="110">
        <v>0</v>
      </c>
      <c r="FH86" s="110">
        <v>0</v>
      </c>
      <c r="FI86" s="110">
        <v>0</v>
      </c>
      <c r="FJ86" s="110">
        <v>0</v>
      </c>
      <c r="FK86" s="110">
        <v>0</v>
      </c>
      <c r="FL86" s="110">
        <v>0</v>
      </c>
      <c r="FM86" s="110">
        <v>0</v>
      </c>
      <c r="FN86" s="110">
        <v>0</v>
      </c>
      <c r="FO86" s="110">
        <v>0</v>
      </c>
      <c r="FP86" s="110">
        <v>0</v>
      </c>
      <c r="FQ86" s="110">
        <v>0</v>
      </c>
      <c r="FR86" s="110">
        <v>0</v>
      </c>
      <c r="FS86" s="110">
        <v>0</v>
      </c>
      <c r="FT86" s="110">
        <v>0</v>
      </c>
      <c r="FU86" s="110">
        <v>0</v>
      </c>
      <c r="FV86" s="110">
        <v>0</v>
      </c>
      <c r="FW86" s="110">
        <v>0</v>
      </c>
      <c r="FX86" s="110">
        <v>0</v>
      </c>
      <c r="FY86" s="110">
        <v>0</v>
      </c>
      <c r="FZ86" s="110">
        <v>0</v>
      </c>
      <c r="GA86" s="110">
        <v>0</v>
      </c>
      <c r="GB86" s="110">
        <v>0</v>
      </c>
      <c r="GC86" s="110">
        <v>0</v>
      </c>
      <c r="GD86" s="110">
        <v>0</v>
      </c>
      <c r="GE86" s="110">
        <v>0</v>
      </c>
      <c r="GF86" s="110">
        <v>0</v>
      </c>
      <c r="GG86" s="110">
        <v>0</v>
      </c>
      <c r="GH86" s="110">
        <v>0</v>
      </c>
      <c r="GI86" s="110">
        <v>0</v>
      </c>
      <c r="GJ86" s="110">
        <v>0</v>
      </c>
      <c r="GK86" s="110">
        <v>0</v>
      </c>
      <c r="GL86" s="110">
        <v>0</v>
      </c>
      <c r="GM86" s="110">
        <v>0</v>
      </c>
      <c r="GN86" s="110">
        <v>0</v>
      </c>
      <c r="GO86" s="110">
        <v>0</v>
      </c>
      <c r="GP86" s="110">
        <v>0</v>
      </c>
      <c r="GQ86" s="110">
        <v>0</v>
      </c>
      <c r="GR86" s="110">
        <v>0</v>
      </c>
      <c r="GS86" s="110">
        <v>1</v>
      </c>
      <c r="GT86" s="110">
        <v>1</v>
      </c>
      <c r="GU86" s="110">
        <v>1</v>
      </c>
      <c r="GV86" s="110">
        <v>0</v>
      </c>
      <c r="GW86" s="110">
        <v>2</v>
      </c>
      <c r="GX86" s="110">
        <v>0</v>
      </c>
      <c r="GY86" s="110">
        <v>0</v>
      </c>
      <c r="GZ86" s="110">
        <v>0</v>
      </c>
      <c r="HA86" s="110">
        <v>2</v>
      </c>
      <c r="HB86" s="110">
        <v>0</v>
      </c>
      <c r="HC86" s="110">
        <v>1</v>
      </c>
      <c r="HD86" s="110">
        <v>0</v>
      </c>
      <c r="HE86" s="110">
        <v>0</v>
      </c>
      <c r="HF86" s="110">
        <v>0</v>
      </c>
      <c r="HG86" s="110">
        <v>1</v>
      </c>
      <c r="HH86" s="110">
        <v>4</v>
      </c>
      <c r="HI86" s="110">
        <v>4</v>
      </c>
      <c r="HJ86" s="110">
        <v>6</v>
      </c>
      <c r="HK86" s="110">
        <v>3</v>
      </c>
      <c r="HL86" s="110">
        <v>8</v>
      </c>
      <c r="HM86" s="110">
        <v>0</v>
      </c>
      <c r="HN86" s="110">
        <v>0</v>
      </c>
      <c r="HO86" s="110">
        <v>6</v>
      </c>
      <c r="HP86" s="110">
        <v>10</v>
      </c>
      <c r="HQ86" s="110">
        <v>3</v>
      </c>
      <c r="HR86" s="110">
        <v>2</v>
      </c>
      <c r="HS86" s="110">
        <v>0</v>
      </c>
      <c r="HT86" s="110">
        <v>0</v>
      </c>
      <c r="HU86" s="110">
        <v>2</v>
      </c>
      <c r="HV86" s="110">
        <v>4</v>
      </c>
      <c r="HW86" s="110">
        <v>1</v>
      </c>
      <c r="HX86" s="113">
        <f t="shared" si="2"/>
        <v>45</v>
      </c>
      <c r="HY86" s="110">
        <f t="shared" si="3"/>
        <v>70</v>
      </c>
    </row>
    <row r="87" spans="1:233" x14ac:dyDescent="0.25">
      <c r="A87" s="114" t="s">
        <v>60</v>
      </c>
      <c r="B87" s="110">
        <v>0</v>
      </c>
      <c r="C87" s="110">
        <v>0</v>
      </c>
      <c r="D87" s="110">
        <v>0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1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1</v>
      </c>
      <c r="W87" s="110">
        <v>0</v>
      </c>
      <c r="X87" s="110">
        <v>0</v>
      </c>
      <c r="Y87" s="110">
        <v>2</v>
      </c>
      <c r="Z87" s="110">
        <v>0</v>
      </c>
      <c r="AA87" s="110">
        <v>4</v>
      </c>
      <c r="AB87" s="110">
        <v>6</v>
      </c>
      <c r="AC87" s="110">
        <v>12</v>
      </c>
      <c r="AD87" s="110">
        <v>12</v>
      </c>
      <c r="AE87" s="110">
        <v>8</v>
      </c>
      <c r="AF87" s="110">
        <v>1</v>
      </c>
      <c r="AG87" s="110">
        <v>0</v>
      </c>
      <c r="AH87" s="110">
        <v>0</v>
      </c>
      <c r="AI87" s="110">
        <v>6</v>
      </c>
      <c r="AJ87" s="110">
        <v>3</v>
      </c>
      <c r="AK87" s="110">
        <v>0</v>
      </c>
      <c r="AL87" s="110">
        <v>11</v>
      </c>
      <c r="AM87" s="110">
        <v>3</v>
      </c>
      <c r="AN87" s="110">
        <v>7</v>
      </c>
      <c r="AO87" s="110">
        <v>0</v>
      </c>
      <c r="AP87" s="110">
        <v>0</v>
      </c>
      <c r="AQ87" s="110">
        <v>10</v>
      </c>
      <c r="AR87" s="110">
        <v>9</v>
      </c>
      <c r="AS87" s="110">
        <v>3</v>
      </c>
      <c r="AT87" s="110">
        <v>3</v>
      </c>
      <c r="AU87" s="110">
        <v>5</v>
      </c>
      <c r="AV87" s="110">
        <v>0</v>
      </c>
      <c r="AW87" s="110">
        <v>0</v>
      </c>
      <c r="AX87" s="110">
        <v>2</v>
      </c>
      <c r="AY87" s="110">
        <v>1</v>
      </c>
      <c r="AZ87" s="110">
        <v>2</v>
      </c>
      <c r="BA87" s="110">
        <v>1</v>
      </c>
      <c r="BB87" s="110">
        <v>3</v>
      </c>
      <c r="BC87" s="110">
        <v>0</v>
      </c>
      <c r="BD87" s="110">
        <v>1</v>
      </c>
      <c r="BE87" s="110">
        <v>5</v>
      </c>
      <c r="BF87" s="110">
        <v>2</v>
      </c>
      <c r="BG87" s="110">
        <v>3</v>
      </c>
      <c r="BH87" s="110">
        <v>2</v>
      </c>
      <c r="BI87" s="110">
        <v>4</v>
      </c>
      <c r="BJ87" s="110">
        <v>2</v>
      </c>
      <c r="BK87" s="110">
        <v>0</v>
      </c>
      <c r="BL87" s="110">
        <v>0</v>
      </c>
      <c r="BM87" s="110">
        <v>0</v>
      </c>
      <c r="BN87" s="110">
        <v>0</v>
      </c>
      <c r="BO87" s="110">
        <v>0</v>
      </c>
      <c r="BP87" s="110">
        <v>0</v>
      </c>
      <c r="BQ87" s="110">
        <v>0</v>
      </c>
      <c r="BR87" s="110">
        <v>0</v>
      </c>
      <c r="BS87" s="110">
        <v>0</v>
      </c>
      <c r="BT87" s="110">
        <v>0</v>
      </c>
      <c r="BU87" s="110">
        <v>0</v>
      </c>
      <c r="BV87" s="110">
        <v>0</v>
      </c>
      <c r="BW87" s="110">
        <v>0</v>
      </c>
      <c r="BX87" s="110">
        <v>0</v>
      </c>
      <c r="BY87" s="110">
        <v>0</v>
      </c>
      <c r="BZ87" s="110">
        <v>0</v>
      </c>
      <c r="CA87" s="110">
        <v>0</v>
      </c>
      <c r="CB87" s="110">
        <v>0</v>
      </c>
      <c r="CC87" s="110">
        <v>0</v>
      </c>
      <c r="CD87" s="110">
        <v>0</v>
      </c>
      <c r="CE87" s="110">
        <v>0</v>
      </c>
      <c r="CF87" s="110">
        <v>0</v>
      </c>
      <c r="CG87" s="110">
        <v>0</v>
      </c>
      <c r="CH87" s="110">
        <v>0</v>
      </c>
      <c r="CI87" s="110">
        <v>0</v>
      </c>
      <c r="CJ87" s="110">
        <v>0</v>
      </c>
      <c r="CK87" s="110">
        <v>0</v>
      </c>
      <c r="CL87" s="110">
        <v>0</v>
      </c>
      <c r="CM87" s="110">
        <v>0</v>
      </c>
      <c r="CN87" s="110">
        <v>0</v>
      </c>
      <c r="CO87" s="110">
        <v>0</v>
      </c>
      <c r="CP87" s="110">
        <v>0</v>
      </c>
      <c r="CQ87" s="110">
        <v>0</v>
      </c>
      <c r="CR87" s="110">
        <v>1</v>
      </c>
      <c r="CS87" s="110">
        <v>0</v>
      </c>
      <c r="CT87" s="110">
        <v>0</v>
      </c>
      <c r="CU87" s="110">
        <v>1</v>
      </c>
      <c r="CV87" s="110">
        <v>0</v>
      </c>
      <c r="CW87" s="110">
        <v>0</v>
      </c>
      <c r="CX87" s="110">
        <v>0</v>
      </c>
      <c r="CY87" s="110">
        <v>0</v>
      </c>
      <c r="CZ87" s="110">
        <v>0</v>
      </c>
      <c r="DA87" s="110">
        <v>0</v>
      </c>
      <c r="DB87" s="110">
        <v>0</v>
      </c>
      <c r="DC87" s="110">
        <v>0</v>
      </c>
      <c r="DD87" s="110">
        <v>0</v>
      </c>
      <c r="DE87" s="110">
        <v>0</v>
      </c>
      <c r="DF87" s="110">
        <v>0</v>
      </c>
      <c r="DG87" s="110">
        <v>0</v>
      </c>
      <c r="DH87" s="110">
        <v>0</v>
      </c>
      <c r="DI87" s="110">
        <v>0</v>
      </c>
      <c r="DJ87" s="110">
        <v>0</v>
      </c>
      <c r="DK87" s="110">
        <v>0</v>
      </c>
      <c r="DL87" s="110">
        <v>0</v>
      </c>
      <c r="DM87" s="110">
        <v>0</v>
      </c>
      <c r="DN87" s="110">
        <v>0</v>
      </c>
      <c r="DO87" s="110">
        <v>0</v>
      </c>
      <c r="DP87" s="110">
        <v>0</v>
      </c>
      <c r="DQ87" s="110">
        <v>0</v>
      </c>
      <c r="DR87" s="110">
        <v>0</v>
      </c>
      <c r="DS87" s="110">
        <v>0</v>
      </c>
      <c r="DT87" s="110">
        <v>0</v>
      </c>
      <c r="DU87" s="110">
        <v>0</v>
      </c>
      <c r="DV87" s="110">
        <v>0</v>
      </c>
      <c r="DW87" s="110">
        <v>0</v>
      </c>
      <c r="DX87" s="110">
        <v>0</v>
      </c>
      <c r="DY87" s="110">
        <v>0</v>
      </c>
      <c r="DZ87" s="110">
        <v>0</v>
      </c>
      <c r="EA87" s="110">
        <v>0</v>
      </c>
      <c r="EB87" s="110">
        <v>0</v>
      </c>
      <c r="EC87" s="110">
        <v>0</v>
      </c>
      <c r="ED87" s="110">
        <v>1</v>
      </c>
      <c r="EE87" s="110">
        <v>0</v>
      </c>
      <c r="EF87" s="110">
        <v>0</v>
      </c>
      <c r="EG87" s="110">
        <v>0</v>
      </c>
      <c r="EH87" s="110">
        <v>0</v>
      </c>
      <c r="EI87" s="110">
        <v>0</v>
      </c>
      <c r="EJ87" s="110">
        <v>0</v>
      </c>
      <c r="EK87" s="110">
        <v>0</v>
      </c>
      <c r="EL87" s="110">
        <v>0</v>
      </c>
      <c r="EM87" s="110">
        <v>0</v>
      </c>
      <c r="EN87" s="110">
        <v>0</v>
      </c>
      <c r="EO87" s="110">
        <v>0</v>
      </c>
      <c r="EP87" s="110">
        <v>0</v>
      </c>
      <c r="EQ87" s="110">
        <v>0</v>
      </c>
      <c r="ER87" s="110">
        <v>0</v>
      </c>
      <c r="ES87" s="110">
        <v>0</v>
      </c>
      <c r="ET87" s="110">
        <v>0</v>
      </c>
      <c r="EU87" s="110">
        <v>0</v>
      </c>
      <c r="EV87" s="110">
        <v>0</v>
      </c>
      <c r="EW87" s="110">
        <v>1</v>
      </c>
      <c r="EX87" s="110">
        <v>0</v>
      </c>
      <c r="EY87" s="110">
        <v>0</v>
      </c>
      <c r="EZ87" s="110">
        <v>0</v>
      </c>
      <c r="FA87" s="110">
        <v>0</v>
      </c>
      <c r="FB87" s="110">
        <v>0</v>
      </c>
      <c r="FC87" s="110">
        <v>0</v>
      </c>
      <c r="FD87" s="110">
        <v>0</v>
      </c>
      <c r="FE87" s="110">
        <v>0</v>
      </c>
      <c r="FF87" s="110">
        <v>0</v>
      </c>
      <c r="FG87" s="110">
        <v>0</v>
      </c>
      <c r="FH87" s="110">
        <v>0</v>
      </c>
      <c r="FI87" s="110">
        <v>0</v>
      </c>
      <c r="FJ87" s="110">
        <v>0</v>
      </c>
      <c r="FK87" s="110">
        <v>0</v>
      </c>
      <c r="FL87" s="110">
        <v>0</v>
      </c>
      <c r="FM87" s="110">
        <v>0</v>
      </c>
      <c r="FN87" s="110">
        <v>0</v>
      </c>
      <c r="FO87" s="110">
        <v>0</v>
      </c>
      <c r="FP87" s="110">
        <v>0</v>
      </c>
      <c r="FQ87" s="110">
        <v>0</v>
      </c>
      <c r="FR87" s="110">
        <v>0</v>
      </c>
      <c r="FS87" s="110">
        <v>0</v>
      </c>
      <c r="FT87" s="110">
        <v>0</v>
      </c>
      <c r="FU87" s="110">
        <v>0</v>
      </c>
      <c r="FV87" s="110">
        <v>0</v>
      </c>
      <c r="FW87" s="110">
        <v>0</v>
      </c>
      <c r="FX87" s="110">
        <v>0</v>
      </c>
      <c r="FY87" s="110">
        <v>0</v>
      </c>
      <c r="FZ87" s="110">
        <v>0</v>
      </c>
      <c r="GA87" s="110">
        <v>0</v>
      </c>
      <c r="GB87" s="110">
        <v>0</v>
      </c>
      <c r="GC87" s="110">
        <v>0</v>
      </c>
      <c r="GD87" s="110">
        <v>0</v>
      </c>
      <c r="GE87" s="110">
        <v>0</v>
      </c>
      <c r="GF87" s="110">
        <v>0</v>
      </c>
      <c r="GG87" s="110">
        <v>1</v>
      </c>
      <c r="GH87" s="110">
        <v>1</v>
      </c>
      <c r="GI87" s="110">
        <v>0</v>
      </c>
      <c r="GJ87" s="110">
        <v>0</v>
      </c>
      <c r="GK87" s="110">
        <v>0</v>
      </c>
      <c r="GL87" s="110">
        <v>2</v>
      </c>
      <c r="GM87" s="110">
        <v>1</v>
      </c>
      <c r="GN87" s="110">
        <v>0</v>
      </c>
      <c r="GO87" s="110">
        <v>0</v>
      </c>
      <c r="GP87" s="110">
        <v>1</v>
      </c>
      <c r="GQ87" s="110">
        <v>1</v>
      </c>
      <c r="GR87" s="110">
        <v>0</v>
      </c>
      <c r="GS87" s="110">
        <v>2</v>
      </c>
      <c r="GT87" s="110">
        <v>1</v>
      </c>
      <c r="GU87" s="110">
        <v>0</v>
      </c>
      <c r="GV87" s="110">
        <v>3</v>
      </c>
      <c r="GW87" s="110">
        <v>2</v>
      </c>
      <c r="GX87" s="110">
        <v>2</v>
      </c>
      <c r="GY87" s="110">
        <v>0</v>
      </c>
      <c r="GZ87" s="110">
        <v>1</v>
      </c>
      <c r="HA87" s="110">
        <v>2</v>
      </c>
      <c r="HB87" s="110">
        <v>3</v>
      </c>
      <c r="HC87" s="110">
        <v>2</v>
      </c>
      <c r="HD87" s="110">
        <v>0</v>
      </c>
      <c r="HE87" s="110">
        <v>1</v>
      </c>
      <c r="HF87" s="110">
        <v>3</v>
      </c>
      <c r="HG87" s="110">
        <v>2</v>
      </c>
      <c r="HH87" s="110">
        <v>7</v>
      </c>
      <c r="HI87" s="110">
        <v>4</v>
      </c>
      <c r="HJ87" s="110">
        <v>5</v>
      </c>
      <c r="HK87" s="110">
        <v>6</v>
      </c>
      <c r="HL87" s="110">
        <v>1</v>
      </c>
      <c r="HM87" s="110">
        <v>7</v>
      </c>
      <c r="HN87" s="110">
        <v>10</v>
      </c>
      <c r="HO87" s="110">
        <v>9</v>
      </c>
      <c r="HP87" s="110">
        <v>4</v>
      </c>
      <c r="HQ87" s="110">
        <v>3</v>
      </c>
      <c r="HR87" s="110">
        <v>5</v>
      </c>
      <c r="HS87" s="110">
        <v>7</v>
      </c>
      <c r="HT87" s="110">
        <v>7</v>
      </c>
      <c r="HU87" s="110">
        <v>5</v>
      </c>
      <c r="HV87" s="110">
        <v>7</v>
      </c>
      <c r="HW87" s="110">
        <v>4</v>
      </c>
      <c r="HX87" s="113">
        <f t="shared" si="2"/>
        <v>80</v>
      </c>
      <c r="HY87" s="110">
        <f t="shared" si="3"/>
        <v>261</v>
      </c>
    </row>
    <row r="88" spans="1:233" x14ac:dyDescent="0.25">
      <c r="A88" s="114" t="s">
        <v>61</v>
      </c>
      <c r="B88" s="110">
        <v>0</v>
      </c>
      <c r="C88" s="110">
        <v>0</v>
      </c>
      <c r="D88" s="110">
        <v>0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1</v>
      </c>
      <c r="AL88" s="110">
        <v>1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  <c r="AZ88" s="110">
        <v>0</v>
      </c>
      <c r="BA88" s="110">
        <v>0</v>
      </c>
      <c r="BB88" s="110">
        <v>0</v>
      </c>
      <c r="BC88" s="110">
        <v>0</v>
      </c>
      <c r="BD88" s="110">
        <v>0</v>
      </c>
      <c r="BE88" s="110">
        <v>0</v>
      </c>
      <c r="BF88" s="110">
        <v>0</v>
      </c>
      <c r="BG88" s="110">
        <v>0</v>
      </c>
      <c r="BH88" s="110">
        <v>0</v>
      </c>
      <c r="BI88" s="110">
        <v>0</v>
      </c>
      <c r="BJ88" s="110">
        <v>0</v>
      </c>
      <c r="BK88" s="110">
        <v>0</v>
      </c>
      <c r="BL88" s="110">
        <v>0</v>
      </c>
      <c r="BM88" s="110">
        <v>0</v>
      </c>
      <c r="BN88" s="110">
        <v>0</v>
      </c>
      <c r="BO88" s="110">
        <v>0</v>
      </c>
      <c r="BP88" s="110">
        <v>0</v>
      </c>
      <c r="BQ88" s="110">
        <v>0</v>
      </c>
      <c r="BR88" s="110">
        <v>0</v>
      </c>
      <c r="BS88" s="110">
        <v>0</v>
      </c>
      <c r="BT88" s="110">
        <v>0</v>
      </c>
      <c r="BU88" s="110">
        <v>0</v>
      </c>
      <c r="BV88" s="110">
        <v>0</v>
      </c>
      <c r="BW88" s="110">
        <v>0</v>
      </c>
      <c r="BX88" s="110">
        <v>0</v>
      </c>
      <c r="BY88" s="110">
        <v>0</v>
      </c>
      <c r="BZ88" s="110">
        <v>0</v>
      </c>
      <c r="CA88" s="110">
        <v>0</v>
      </c>
      <c r="CB88" s="110">
        <v>0</v>
      </c>
      <c r="CC88" s="110">
        <v>0</v>
      </c>
      <c r="CD88" s="110">
        <v>0</v>
      </c>
      <c r="CE88" s="110">
        <v>0</v>
      </c>
      <c r="CF88" s="110">
        <v>0</v>
      </c>
      <c r="CG88" s="110">
        <v>0</v>
      </c>
      <c r="CH88" s="110">
        <v>0</v>
      </c>
      <c r="CI88" s="110">
        <v>0</v>
      </c>
      <c r="CJ88" s="110">
        <v>0</v>
      </c>
      <c r="CK88" s="110">
        <v>0</v>
      </c>
      <c r="CL88" s="110">
        <v>0</v>
      </c>
      <c r="CM88" s="110">
        <v>0</v>
      </c>
      <c r="CN88" s="110">
        <v>0</v>
      </c>
      <c r="CO88" s="110">
        <v>0</v>
      </c>
      <c r="CP88" s="110">
        <v>0</v>
      </c>
      <c r="CQ88" s="110">
        <v>0</v>
      </c>
      <c r="CR88" s="110">
        <v>0</v>
      </c>
      <c r="CS88" s="110">
        <v>0</v>
      </c>
      <c r="CT88" s="110">
        <v>0</v>
      </c>
      <c r="CU88" s="110">
        <v>0</v>
      </c>
      <c r="CV88" s="110">
        <v>0</v>
      </c>
      <c r="CW88" s="110">
        <v>0</v>
      </c>
      <c r="CX88" s="110">
        <v>0</v>
      </c>
      <c r="CY88" s="110">
        <v>0</v>
      </c>
      <c r="CZ88" s="110">
        <v>0</v>
      </c>
      <c r="DA88" s="110">
        <v>0</v>
      </c>
      <c r="DB88" s="110">
        <v>0</v>
      </c>
      <c r="DC88" s="110">
        <v>0</v>
      </c>
      <c r="DD88" s="110">
        <v>0</v>
      </c>
      <c r="DE88" s="110">
        <v>0</v>
      </c>
      <c r="DF88" s="110">
        <v>0</v>
      </c>
      <c r="DG88" s="110">
        <v>0</v>
      </c>
      <c r="DH88" s="110">
        <v>0</v>
      </c>
      <c r="DI88" s="110">
        <v>0</v>
      </c>
      <c r="DJ88" s="110">
        <v>0</v>
      </c>
      <c r="DK88" s="110">
        <v>0</v>
      </c>
      <c r="DL88" s="110">
        <v>0</v>
      </c>
      <c r="DM88" s="110">
        <v>0</v>
      </c>
      <c r="DN88" s="110">
        <v>0</v>
      </c>
      <c r="DO88" s="110">
        <v>0</v>
      </c>
      <c r="DP88" s="110">
        <v>0</v>
      </c>
      <c r="DQ88" s="110">
        <v>0</v>
      </c>
      <c r="DR88" s="110">
        <v>0</v>
      </c>
      <c r="DS88" s="110">
        <v>0</v>
      </c>
      <c r="DT88" s="110">
        <v>0</v>
      </c>
      <c r="DU88" s="110">
        <v>0</v>
      </c>
      <c r="DV88" s="110">
        <v>0</v>
      </c>
      <c r="DW88" s="110">
        <v>0</v>
      </c>
      <c r="DX88" s="110">
        <v>0</v>
      </c>
      <c r="DY88" s="110">
        <v>0</v>
      </c>
      <c r="DZ88" s="110">
        <v>0</v>
      </c>
      <c r="EA88" s="110">
        <v>0</v>
      </c>
      <c r="EB88" s="110">
        <v>0</v>
      </c>
      <c r="EC88" s="110">
        <v>1</v>
      </c>
      <c r="ED88" s="110">
        <v>1</v>
      </c>
      <c r="EE88" s="110">
        <v>0</v>
      </c>
      <c r="EF88" s="110">
        <v>0</v>
      </c>
      <c r="EG88" s="110">
        <v>0</v>
      </c>
      <c r="EH88" s="110">
        <v>0</v>
      </c>
      <c r="EI88" s="110">
        <v>0</v>
      </c>
      <c r="EJ88" s="110">
        <v>0</v>
      </c>
      <c r="EK88" s="110">
        <v>0</v>
      </c>
      <c r="EL88" s="110">
        <v>0</v>
      </c>
      <c r="EM88" s="110">
        <v>0</v>
      </c>
      <c r="EN88" s="110">
        <v>0</v>
      </c>
      <c r="EO88" s="110">
        <v>0</v>
      </c>
      <c r="EP88" s="110">
        <v>0</v>
      </c>
      <c r="EQ88" s="110">
        <v>0</v>
      </c>
      <c r="ER88" s="110">
        <v>0</v>
      </c>
      <c r="ES88" s="110">
        <v>0</v>
      </c>
      <c r="ET88" s="110">
        <v>0</v>
      </c>
      <c r="EU88" s="110">
        <v>0</v>
      </c>
      <c r="EV88" s="110">
        <v>0</v>
      </c>
      <c r="EW88" s="110">
        <v>0</v>
      </c>
      <c r="EX88" s="110">
        <v>0</v>
      </c>
      <c r="EY88" s="110">
        <v>0</v>
      </c>
      <c r="EZ88" s="110">
        <v>0</v>
      </c>
      <c r="FA88" s="110">
        <v>0</v>
      </c>
      <c r="FB88" s="110">
        <v>0</v>
      </c>
      <c r="FC88" s="110">
        <v>0</v>
      </c>
      <c r="FD88" s="110">
        <v>0</v>
      </c>
      <c r="FE88" s="110">
        <v>0</v>
      </c>
      <c r="FF88" s="110">
        <v>0</v>
      </c>
      <c r="FG88" s="110">
        <v>0</v>
      </c>
      <c r="FH88" s="110">
        <v>0</v>
      </c>
      <c r="FI88" s="110">
        <v>0</v>
      </c>
      <c r="FJ88" s="110">
        <v>0</v>
      </c>
      <c r="FK88" s="110">
        <v>0</v>
      </c>
      <c r="FL88" s="110">
        <v>0</v>
      </c>
      <c r="FM88" s="110">
        <v>0</v>
      </c>
      <c r="FN88" s="110">
        <v>0</v>
      </c>
      <c r="FO88" s="110">
        <v>0</v>
      </c>
      <c r="FP88" s="110">
        <v>0</v>
      </c>
      <c r="FQ88" s="110">
        <v>0</v>
      </c>
      <c r="FR88" s="110">
        <v>0</v>
      </c>
      <c r="FS88" s="110">
        <v>0</v>
      </c>
      <c r="FT88" s="110">
        <v>1</v>
      </c>
      <c r="FU88" s="110">
        <v>1</v>
      </c>
      <c r="FV88" s="110">
        <v>0</v>
      </c>
      <c r="FW88" s="110">
        <v>0</v>
      </c>
      <c r="FX88" s="110">
        <v>0</v>
      </c>
      <c r="FY88" s="110">
        <v>1</v>
      </c>
      <c r="FZ88" s="110">
        <v>2</v>
      </c>
      <c r="GA88" s="110">
        <v>1</v>
      </c>
      <c r="GB88" s="110">
        <v>3</v>
      </c>
      <c r="GC88" s="110">
        <v>3</v>
      </c>
      <c r="GD88" s="110">
        <v>1</v>
      </c>
      <c r="GE88" s="110">
        <v>4</v>
      </c>
      <c r="GF88" s="110">
        <v>0</v>
      </c>
      <c r="GG88" s="110">
        <v>1</v>
      </c>
      <c r="GH88" s="110">
        <v>1</v>
      </c>
      <c r="GI88" s="110">
        <v>2</v>
      </c>
      <c r="GJ88" s="110">
        <v>1</v>
      </c>
      <c r="GK88" s="110">
        <v>0</v>
      </c>
      <c r="GL88" s="110">
        <v>0</v>
      </c>
      <c r="GM88" s="110">
        <v>1</v>
      </c>
      <c r="GN88" s="110">
        <v>0</v>
      </c>
      <c r="GO88" s="110">
        <v>0</v>
      </c>
      <c r="GP88" s="110">
        <v>1</v>
      </c>
      <c r="GQ88" s="110">
        <v>1</v>
      </c>
      <c r="GR88" s="110">
        <v>2</v>
      </c>
      <c r="GS88" s="110">
        <v>2</v>
      </c>
      <c r="GT88" s="110">
        <v>0</v>
      </c>
      <c r="GU88" s="110">
        <v>1</v>
      </c>
      <c r="GV88" s="110">
        <v>2</v>
      </c>
      <c r="GW88" s="110">
        <v>1</v>
      </c>
      <c r="GX88" s="110">
        <v>0</v>
      </c>
      <c r="GY88" s="110">
        <v>0</v>
      </c>
      <c r="GZ88" s="110">
        <v>4</v>
      </c>
      <c r="HA88" s="110">
        <v>0</v>
      </c>
      <c r="HB88" s="110">
        <v>0</v>
      </c>
      <c r="HC88" s="110">
        <v>2</v>
      </c>
      <c r="HD88" s="110">
        <v>0</v>
      </c>
      <c r="HE88" s="110">
        <v>1</v>
      </c>
      <c r="HF88" s="110">
        <v>1</v>
      </c>
      <c r="HG88" s="110">
        <v>0</v>
      </c>
      <c r="HH88" s="110">
        <v>3</v>
      </c>
      <c r="HI88" s="110">
        <v>2</v>
      </c>
      <c r="HJ88" s="110">
        <v>1</v>
      </c>
      <c r="HK88" s="110">
        <v>2</v>
      </c>
      <c r="HL88" s="110">
        <v>4</v>
      </c>
      <c r="HM88" s="110">
        <v>1</v>
      </c>
      <c r="HN88" s="110">
        <v>5</v>
      </c>
      <c r="HO88" s="110">
        <v>5</v>
      </c>
      <c r="HP88" s="110">
        <v>5</v>
      </c>
      <c r="HQ88" s="110">
        <v>5</v>
      </c>
      <c r="HR88" s="110">
        <v>2</v>
      </c>
      <c r="HS88" s="110">
        <v>2</v>
      </c>
      <c r="HT88" s="110">
        <v>1</v>
      </c>
      <c r="HU88" s="110">
        <v>4</v>
      </c>
      <c r="HV88" s="110">
        <v>4</v>
      </c>
      <c r="HW88" s="110">
        <v>3</v>
      </c>
      <c r="HX88" s="113">
        <f t="shared" si="2"/>
        <v>44</v>
      </c>
      <c r="HY88" s="110">
        <f t="shared" si="3"/>
        <v>94</v>
      </c>
    </row>
    <row r="89" spans="1:233" x14ac:dyDescent="0.25">
      <c r="A89" s="114" t="s">
        <v>62</v>
      </c>
      <c r="B89" s="110">
        <v>0</v>
      </c>
      <c r="C89" s="110">
        <v>0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1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1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1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  <c r="AZ89" s="110">
        <v>0</v>
      </c>
      <c r="BA89" s="110">
        <v>0</v>
      </c>
      <c r="BB89" s="110">
        <v>0</v>
      </c>
      <c r="BC89" s="110">
        <v>0</v>
      </c>
      <c r="BD89" s="110">
        <v>0</v>
      </c>
      <c r="BE89" s="110">
        <v>0</v>
      </c>
      <c r="BF89" s="110">
        <v>0</v>
      </c>
      <c r="BG89" s="110">
        <v>0</v>
      </c>
      <c r="BH89" s="110">
        <v>0</v>
      </c>
      <c r="BI89" s="110">
        <v>0</v>
      </c>
      <c r="BJ89" s="110">
        <v>0</v>
      </c>
      <c r="BK89" s="110">
        <v>0</v>
      </c>
      <c r="BL89" s="110">
        <v>0</v>
      </c>
      <c r="BM89" s="110">
        <v>0</v>
      </c>
      <c r="BN89" s="110">
        <v>0</v>
      </c>
      <c r="BO89" s="110">
        <v>0</v>
      </c>
      <c r="BP89" s="110">
        <v>0</v>
      </c>
      <c r="BQ89" s="110">
        <v>0</v>
      </c>
      <c r="BR89" s="110">
        <v>0</v>
      </c>
      <c r="BS89" s="110">
        <v>0</v>
      </c>
      <c r="BT89" s="110">
        <v>0</v>
      </c>
      <c r="BU89" s="110">
        <v>0</v>
      </c>
      <c r="BV89" s="110">
        <v>0</v>
      </c>
      <c r="BW89" s="110">
        <v>0</v>
      </c>
      <c r="BX89" s="110">
        <v>0</v>
      </c>
      <c r="BY89" s="110">
        <v>0</v>
      </c>
      <c r="BZ89" s="110">
        <v>0</v>
      </c>
      <c r="CA89" s="110">
        <v>0</v>
      </c>
      <c r="CB89" s="110">
        <v>0</v>
      </c>
      <c r="CC89" s="110">
        <v>0</v>
      </c>
      <c r="CD89" s="110">
        <v>0</v>
      </c>
      <c r="CE89" s="110">
        <v>0</v>
      </c>
      <c r="CF89" s="110">
        <v>0</v>
      </c>
      <c r="CG89" s="110">
        <v>0</v>
      </c>
      <c r="CH89" s="110">
        <v>0</v>
      </c>
      <c r="CI89" s="110">
        <v>0</v>
      </c>
      <c r="CJ89" s="110">
        <v>0</v>
      </c>
      <c r="CK89" s="110">
        <v>0</v>
      </c>
      <c r="CL89" s="110">
        <v>0</v>
      </c>
      <c r="CM89" s="110">
        <v>0</v>
      </c>
      <c r="CN89" s="110">
        <v>0</v>
      </c>
      <c r="CO89" s="110">
        <v>0</v>
      </c>
      <c r="CP89" s="110">
        <v>0</v>
      </c>
      <c r="CQ89" s="110">
        <v>0</v>
      </c>
      <c r="CR89" s="110">
        <v>0</v>
      </c>
      <c r="CS89" s="110">
        <v>0</v>
      </c>
      <c r="CT89" s="110">
        <v>0</v>
      </c>
      <c r="CU89" s="110">
        <v>0</v>
      </c>
      <c r="CV89" s="110">
        <v>0</v>
      </c>
      <c r="CW89" s="110">
        <v>0</v>
      </c>
      <c r="CX89" s="110">
        <v>0</v>
      </c>
      <c r="CY89" s="110">
        <v>0</v>
      </c>
      <c r="CZ89" s="110">
        <v>0</v>
      </c>
      <c r="DA89" s="110">
        <v>0</v>
      </c>
      <c r="DB89" s="110">
        <v>0</v>
      </c>
      <c r="DC89" s="110">
        <v>0</v>
      </c>
      <c r="DD89" s="110">
        <v>1</v>
      </c>
      <c r="DE89" s="110">
        <v>0</v>
      </c>
      <c r="DF89" s="110">
        <v>0</v>
      </c>
      <c r="DG89" s="110">
        <v>0</v>
      </c>
      <c r="DH89" s="110">
        <v>0</v>
      </c>
      <c r="DI89" s="110">
        <v>0</v>
      </c>
      <c r="DJ89" s="110">
        <v>0</v>
      </c>
      <c r="DK89" s="110">
        <v>0</v>
      </c>
      <c r="DL89" s="110">
        <v>0</v>
      </c>
      <c r="DM89" s="110">
        <v>0</v>
      </c>
      <c r="DN89" s="110">
        <v>0</v>
      </c>
      <c r="DO89" s="110">
        <v>0</v>
      </c>
      <c r="DP89" s="110">
        <v>0</v>
      </c>
      <c r="DQ89" s="110">
        <v>0</v>
      </c>
      <c r="DR89" s="110">
        <v>0</v>
      </c>
      <c r="DS89" s="110">
        <v>0</v>
      </c>
      <c r="DT89" s="110">
        <v>0</v>
      </c>
      <c r="DU89" s="110">
        <v>0</v>
      </c>
      <c r="DV89" s="110">
        <v>0</v>
      </c>
      <c r="DW89" s="110">
        <v>1</v>
      </c>
      <c r="DX89" s="110">
        <v>0</v>
      </c>
      <c r="DY89" s="110">
        <v>0</v>
      </c>
      <c r="DZ89" s="110">
        <v>2</v>
      </c>
      <c r="EA89" s="110">
        <v>0</v>
      </c>
      <c r="EB89" s="110">
        <v>0</v>
      </c>
      <c r="EC89" s="110">
        <v>0</v>
      </c>
      <c r="ED89" s="110">
        <v>0</v>
      </c>
      <c r="EE89" s="110">
        <v>0</v>
      </c>
      <c r="EF89" s="110">
        <v>0</v>
      </c>
      <c r="EG89" s="110">
        <v>0</v>
      </c>
      <c r="EH89" s="110">
        <v>0</v>
      </c>
      <c r="EI89" s="110">
        <v>0</v>
      </c>
      <c r="EJ89" s="110">
        <v>0</v>
      </c>
      <c r="EK89" s="110">
        <v>0</v>
      </c>
      <c r="EL89" s="110">
        <v>0</v>
      </c>
      <c r="EM89" s="110">
        <v>0</v>
      </c>
      <c r="EN89" s="110">
        <v>0</v>
      </c>
      <c r="EO89" s="110">
        <v>0</v>
      </c>
      <c r="EP89" s="110">
        <v>0</v>
      </c>
      <c r="EQ89" s="110">
        <v>0</v>
      </c>
      <c r="ER89" s="110">
        <v>0</v>
      </c>
      <c r="ES89" s="110">
        <v>0</v>
      </c>
      <c r="ET89" s="110">
        <v>0</v>
      </c>
      <c r="EU89" s="110">
        <v>0</v>
      </c>
      <c r="EV89" s="110">
        <v>0</v>
      </c>
      <c r="EW89" s="110">
        <v>0</v>
      </c>
      <c r="EX89" s="110">
        <v>0</v>
      </c>
      <c r="EY89" s="110">
        <v>0</v>
      </c>
      <c r="EZ89" s="110">
        <v>0</v>
      </c>
      <c r="FA89" s="110">
        <v>0</v>
      </c>
      <c r="FB89" s="110">
        <v>0</v>
      </c>
      <c r="FC89" s="110">
        <v>0</v>
      </c>
      <c r="FD89" s="110">
        <v>0</v>
      </c>
      <c r="FE89" s="110">
        <v>0</v>
      </c>
      <c r="FF89" s="110">
        <v>0</v>
      </c>
      <c r="FG89" s="110">
        <v>1</v>
      </c>
      <c r="FH89" s="110">
        <v>0</v>
      </c>
      <c r="FI89" s="110">
        <v>0</v>
      </c>
      <c r="FJ89" s="110">
        <v>0</v>
      </c>
      <c r="FK89" s="110">
        <v>0</v>
      </c>
      <c r="FL89" s="110">
        <v>0</v>
      </c>
      <c r="FM89" s="110">
        <v>0</v>
      </c>
      <c r="FN89" s="110">
        <v>0</v>
      </c>
      <c r="FO89" s="110">
        <v>0</v>
      </c>
      <c r="FP89" s="110">
        <v>0</v>
      </c>
      <c r="FQ89" s="110">
        <v>0</v>
      </c>
      <c r="FR89" s="110">
        <v>0</v>
      </c>
      <c r="FS89" s="110">
        <v>0</v>
      </c>
      <c r="FT89" s="110">
        <v>2</v>
      </c>
      <c r="FU89" s="110">
        <v>0</v>
      </c>
      <c r="FV89" s="110">
        <v>0</v>
      </c>
      <c r="FW89" s="110">
        <v>0</v>
      </c>
      <c r="FX89" s="110">
        <v>1</v>
      </c>
      <c r="FY89" s="110">
        <v>1</v>
      </c>
      <c r="FZ89" s="110">
        <v>0</v>
      </c>
      <c r="GA89" s="110">
        <v>0</v>
      </c>
      <c r="GB89" s="110">
        <v>1</v>
      </c>
      <c r="GC89" s="110">
        <v>0</v>
      </c>
      <c r="GD89" s="110">
        <v>0</v>
      </c>
      <c r="GE89" s="110">
        <v>0</v>
      </c>
      <c r="GF89" s="110">
        <v>0</v>
      </c>
      <c r="GG89" s="110">
        <v>0</v>
      </c>
      <c r="GH89" s="110">
        <v>0</v>
      </c>
      <c r="GI89" s="110">
        <v>0</v>
      </c>
      <c r="GJ89" s="110">
        <v>0</v>
      </c>
      <c r="GK89" s="110">
        <v>0</v>
      </c>
      <c r="GL89" s="110">
        <v>0</v>
      </c>
      <c r="GM89" s="110">
        <v>1</v>
      </c>
      <c r="GN89" s="110">
        <v>0</v>
      </c>
      <c r="GO89" s="110">
        <v>1</v>
      </c>
      <c r="GP89" s="110">
        <v>2</v>
      </c>
      <c r="GQ89" s="110">
        <v>2</v>
      </c>
      <c r="GR89" s="110">
        <v>1</v>
      </c>
      <c r="GS89" s="110">
        <v>0</v>
      </c>
      <c r="GT89" s="110">
        <v>1</v>
      </c>
      <c r="GU89" s="110">
        <v>2</v>
      </c>
      <c r="GV89" s="110">
        <v>2</v>
      </c>
      <c r="GW89" s="110">
        <v>5</v>
      </c>
      <c r="GX89" s="110">
        <v>5</v>
      </c>
      <c r="GY89" s="110">
        <v>2</v>
      </c>
      <c r="GZ89" s="110">
        <v>1</v>
      </c>
      <c r="HA89" s="110">
        <v>3</v>
      </c>
      <c r="HB89" s="110">
        <v>5</v>
      </c>
      <c r="HC89" s="110">
        <v>6</v>
      </c>
      <c r="HD89" s="110">
        <v>2</v>
      </c>
      <c r="HE89" s="110">
        <v>5</v>
      </c>
      <c r="HF89" s="110">
        <v>0</v>
      </c>
      <c r="HG89" s="110">
        <v>11</v>
      </c>
      <c r="HH89" s="110">
        <v>7</v>
      </c>
      <c r="HI89" s="110">
        <v>3</v>
      </c>
      <c r="HJ89" s="110">
        <v>10</v>
      </c>
      <c r="HK89" s="110">
        <v>18</v>
      </c>
      <c r="HL89" s="110">
        <v>6</v>
      </c>
      <c r="HM89" s="110">
        <v>5</v>
      </c>
      <c r="HN89" s="110">
        <v>6</v>
      </c>
      <c r="HO89" s="110">
        <v>18</v>
      </c>
      <c r="HP89" s="110">
        <v>11</v>
      </c>
      <c r="HQ89" s="110">
        <v>11</v>
      </c>
      <c r="HR89" s="110">
        <v>7</v>
      </c>
      <c r="HS89" s="110">
        <v>4</v>
      </c>
      <c r="HT89" s="110">
        <v>3</v>
      </c>
      <c r="HU89" s="110">
        <v>2</v>
      </c>
      <c r="HV89" s="110">
        <v>7</v>
      </c>
      <c r="HW89" s="110">
        <v>5</v>
      </c>
      <c r="HX89" s="113">
        <f t="shared" si="2"/>
        <v>113</v>
      </c>
      <c r="HY89" s="110">
        <f t="shared" si="3"/>
        <v>193</v>
      </c>
    </row>
    <row r="90" spans="1:233" x14ac:dyDescent="0.25">
      <c r="A90" s="114" t="s">
        <v>63</v>
      </c>
      <c r="B90" s="110">
        <v>0</v>
      </c>
      <c r="C90" s="110">
        <v>0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1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  <c r="AZ90" s="110">
        <v>0</v>
      </c>
      <c r="BA90" s="110">
        <v>0</v>
      </c>
      <c r="BB90" s="110">
        <v>0</v>
      </c>
      <c r="BC90" s="110">
        <v>0</v>
      </c>
      <c r="BD90" s="110">
        <v>0</v>
      </c>
      <c r="BE90" s="110">
        <v>0</v>
      </c>
      <c r="BF90" s="110">
        <v>0</v>
      </c>
      <c r="BG90" s="110">
        <v>0</v>
      </c>
      <c r="BH90" s="110">
        <v>0</v>
      </c>
      <c r="BI90" s="110">
        <v>0</v>
      </c>
      <c r="BJ90" s="110">
        <v>0</v>
      </c>
      <c r="BK90" s="110">
        <v>0</v>
      </c>
      <c r="BL90" s="110">
        <v>0</v>
      </c>
      <c r="BM90" s="110">
        <v>0</v>
      </c>
      <c r="BN90" s="110">
        <v>0</v>
      </c>
      <c r="BO90" s="110">
        <v>0</v>
      </c>
      <c r="BP90" s="110">
        <v>0</v>
      </c>
      <c r="BQ90" s="110">
        <v>0</v>
      </c>
      <c r="BR90" s="110">
        <v>0</v>
      </c>
      <c r="BS90" s="110">
        <v>0</v>
      </c>
      <c r="BT90" s="110">
        <v>0</v>
      </c>
      <c r="BU90" s="110">
        <v>0</v>
      </c>
      <c r="BV90" s="110">
        <v>0</v>
      </c>
      <c r="BW90" s="110">
        <v>0</v>
      </c>
      <c r="BX90" s="110">
        <v>0</v>
      </c>
      <c r="BY90" s="110">
        <v>0</v>
      </c>
      <c r="BZ90" s="110">
        <v>0</v>
      </c>
      <c r="CA90" s="110">
        <v>0</v>
      </c>
      <c r="CB90" s="110">
        <v>0</v>
      </c>
      <c r="CC90" s="110">
        <v>0</v>
      </c>
      <c r="CD90" s="110">
        <v>0</v>
      </c>
      <c r="CE90" s="110">
        <v>0</v>
      </c>
      <c r="CF90" s="110">
        <v>0</v>
      </c>
      <c r="CG90" s="110">
        <v>0</v>
      </c>
      <c r="CH90" s="110">
        <v>0</v>
      </c>
      <c r="CI90" s="110">
        <v>0</v>
      </c>
      <c r="CJ90" s="110">
        <v>0</v>
      </c>
      <c r="CK90" s="110">
        <v>0</v>
      </c>
      <c r="CL90" s="110">
        <v>0</v>
      </c>
      <c r="CM90" s="110">
        <v>0</v>
      </c>
      <c r="CN90" s="110">
        <v>0</v>
      </c>
      <c r="CO90" s="110">
        <v>0</v>
      </c>
      <c r="CP90" s="110">
        <v>0</v>
      </c>
      <c r="CQ90" s="110">
        <v>0</v>
      </c>
      <c r="CR90" s="110">
        <v>1</v>
      </c>
      <c r="CS90" s="110">
        <v>0</v>
      </c>
      <c r="CT90" s="110">
        <v>0</v>
      </c>
      <c r="CU90" s="110">
        <v>0</v>
      </c>
      <c r="CV90" s="110">
        <v>0</v>
      </c>
      <c r="CW90" s="110">
        <v>0</v>
      </c>
      <c r="CX90" s="110">
        <v>0</v>
      </c>
      <c r="CY90" s="110">
        <v>0</v>
      </c>
      <c r="CZ90" s="110">
        <v>0</v>
      </c>
      <c r="DA90" s="110">
        <v>0</v>
      </c>
      <c r="DB90" s="110">
        <v>0</v>
      </c>
      <c r="DC90" s="110">
        <v>0</v>
      </c>
      <c r="DD90" s="110">
        <v>0</v>
      </c>
      <c r="DE90" s="110">
        <v>0</v>
      </c>
      <c r="DF90" s="110">
        <v>0</v>
      </c>
      <c r="DG90" s="110">
        <v>0</v>
      </c>
      <c r="DH90" s="110">
        <v>0</v>
      </c>
      <c r="DI90" s="110">
        <v>0</v>
      </c>
      <c r="DJ90" s="110">
        <v>0</v>
      </c>
      <c r="DK90" s="110">
        <v>0</v>
      </c>
      <c r="DL90" s="110">
        <v>0</v>
      </c>
      <c r="DM90" s="110">
        <v>0</v>
      </c>
      <c r="DN90" s="110">
        <v>0</v>
      </c>
      <c r="DO90" s="110">
        <v>0</v>
      </c>
      <c r="DP90" s="110">
        <v>0</v>
      </c>
      <c r="DQ90" s="110">
        <v>0</v>
      </c>
      <c r="DR90" s="110">
        <v>0</v>
      </c>
      <c r="DS90" s="110">
        <v>0</v>
      </c>
      <c r="DT90" s="110">
        <v>0</v>
      </c>
      <c r="DU90" s="110">
        <v>0</v>
      </c>
      <c r="DV90" s="110">
        <v>0</v>
      </c>
      <c r="DW90" s="110">
        <v>0</v>
      </c>
      <c r="DX90" s="110">
        <v>0</v>
      </c>
      <c r="DY90" s="110">
        <v>0</v>
      </c>
      <c r="DZ90" s="110">
        <v>0</v>
      </c>
      <c r="EA90" s="110">
        <v>0</v>
      </c>
      <c r="EB90" s="110">
        <v>0</v>
      </c>
      <c r="EC90" s="110">
        <v>0</v>
      </c>
      <c r="ED90" s="110">
        <v>0</v>
      </c>
      <c r="EE90" s="110">
        <v>0</v>
      </c>
      <c r="EF90" s="110">
        <v>0</v>
      </c>
      <c r="EG90" s="110">
        <v>0</v>
      </c>
      <c r="EH90" s="110">
        <v>0</v>
      </c>
      <c r="EI90" s="110">
        <v>0</v>
      </c>
      <c r="EJ90" s="110">
        <v>1</v>
      </c>
      <c r="EK90" s="110">
        <v>0</v>
      </c>
      <c r="EL90" s="110">
        <v>1</v>
      </c>
      <c r="EM90" s="110">
        <v>0</v>
      </c>
      <c r="EN90" s="110">
        <v>0</v>
      </c>
      <c r="EO90" s="110">
        <v>0</v>
      </c>
      <c r="EP90" s="110">
        <v>0</v>
      </c>
      <c r="EQ90" s="110">
        <v>0</v>
      </c>
      <c r="ER90" s="110">
        <v>0</v>
      </c>
      <c r="ES90" s="110">
        <v>0</v>
      </c>
      <c r="ET90" s="110">
        <v>0</v>
      </c>
      <c r="EU90" s="110">
        <v>0</v>
      </c>
      <c r="EV90" s="110">
        <v>0</v>
      </c>
      <c r="EW90" s="110">
        <v>0</v>
      </c>
      <c r="EX90" s="110">
        <v>0</v>
      </c>
      <c r="EY90" s="110">
        <v>0</v>
      </c>
      <c r="EZ90" s="110">
        <v>0</v>
      </c>
      <c r="FA90" s="110">
        <v>0</v>
      </c>
      <c r="FB90" s="110">
        <v>0</v>
      </c>
      <c r="FC90" s="110">
        <v>0</v>
      </c>
      <c r="FD90" s="110">
        <v>0</v>
      </c>
      <c r="FE90" s="110">
        <v>0</v>
      </c>
      <c r="FF90" s="110">
        <v>0</v>
      </c>
      <c r="FG90" s="110">
        <v>0</v>
      </c>
      <c r="FH90" s="110">
        <v>0</v>
      </c>
      <c r="FI90" s="110">
        <v>0</v>
      </c>
      <c r="FJ90" s="110">
        <v>0</v>
      </c>
      <c r="FK90" s="110">
        <v>0</v>
      </c>
      <c r="FL90" s="110">
        <v>0</v>
      </c>
      <c r="FM90" s="110">
        <v>0</v>
      </c>
      <c r="FN90" s="110">
        <v>0</v>
      </c>
      <c r="FO90" s="110">
        <v>0</v>
      </c>
      <c r="FP90" s="110">
        <v>0</v>
      </c>
      <c r="FQ90" s="110">
        <v>0</v>
      </c>
      <c r="FR90" s="110">
        <v>0</v>
      </c>
      <c r="FS90" s="110">
        <v>1</v>
      </c>
      <c r="FT90" s="110">
        <v>0</v>
      </c>
      <c r="FU90" s="110">
        <v>0</v>
      </c>
      <c r="FV90" s="110">
        <v>0</v>
      </c>
      <c r="FW90" s="110">
        <v>0</v>
      </c>
      <c r="FX90" s="110">
        <v>0</v>
      </c>
      <c r="FY90" s="110">
        <v>0</v>
      </c>
      <c r="FZ90" s="110">
        <v>0</v>
      </c>
      <c r="GA90" s="110">
        <v>0</v>
      </c>
      <c r="GB90" s="110">
        <v>0</v>
      </c>
      <c r="GC90" s="110">
        <v>0</v>
      </c>
      <c r="GD90" s="110">
        <v>0</v>
      </c>
      <c r="GE90" s="110">
        <v>0</v>
      </c>
      <c r="GF90" s="110">
        <v>0</v>
      </c>
      <c r="GG90" s="110">
        <v>0</v>
      </c>
      <c r="GH90" s="110">
        <v>0</v>
      </c>
      <c r="GI90" s="110">
        <v>0</v>
      </c>
      <c r="GJ90" s="110">
        <v>0</v>
      </c>
      <c r="GK90" s="110">
        <v>0</v>
      </c>
      <c r="GL90" s="110">
        <v>0</v>
      </c>
      <c r="GM90" s="110">
        <v>0</v>
      </c>
      <c r="GN90" s="110">
        <v>0</v>
      </c>
      <c r="GO90" s="110">
        <v>0</v>
      </c>
      <c r="GP90" s="110">
        <v>0</v>
      </c>
      <c r="GQ90" s="110">
        <v>0</v>
      </c>
      <c r="GR90" s="110">
        <v>0</v>
      </c>
      <c r="GS90" s="110">
        <v>0</v>
      </c>
      <c r="GT90" s="110">
        <v>3</v>
      </c>
      <c r="GU90" s="110">
        <v>0</v>
      </c>
      <c r="GV90" s="110">
        <v>0</v>
      </c>
      <c r="GW90" s="110">
        <v>0</v>
      </c>
      <c r="GX90" s="110">
        <v>0</v>
      </c>
      <c r="GY90" s="110">
        <v>0</v>
      </c>
      <c r="GZ90" s="110">
        <v>1</v>
      </c>
      <c r="HA90" s="110">
        <v>1</v>
      </c>
      <c r="HB90" s="110">
        <v>1</v>
      </c>
      <c r="HC90" s="110">
        <v>0</v>
      </c>
      <c r="HD90" s="110">
        <v>1</v>
      </c>
      <c r="HE90" s="110">
        <v>0</v>
      </c>
      <c r="HF90" s="110">
        <v>0</v>
      </c>
      <c r="HG90" s="110">
        <v>3</v>
      </c>
      <c r="HH90" s="110">
        <v>2</v>
      </c>
      <c r="HI90" s="110">
        <v>4</v>
      </c>
      <c r="HJ90" s="110">
        <v>0</v>
      </c>
      <c r="HK90" s="110">
        <v>3</v>
      </c>
      <c r="HL90" s="110">
        <v>3</v>
      </c>
      <c r="HM90" s="110">
        <v>0</v>
      </c>
      <c r="HN90" s="110">
        <v>1</v>
      </c>
      <c r="HO90" s="110">
        <v>3</v>
      </c>
      <c r="HP90" s="110">
        <v>0</v>
      </c>
      <c r="HQ90" s="110">
        <v>0</v>
      </c>
      <c r="HR90" s="110">
        <v>3</v>
      </c>
      <c r="HS90" s="110">
        <v>1</v>
      </c>
      <c r="HT90" s="110">
        <v>0</v>
      </c>
      <c r="HU90" s="110">
        <v>2</v>
      </c>
      <c r="HV90" s="110">
        <v>0</v>
      </c>
      <c r="HW90" s="110">
        <v>0</v>
      </c>
      <c r="HX90" s="113">
        <f t="shared" si="2"/>
        <v>16</v>
      </c>
      <c r="HY90" s="110">
        <f t="shared" si="3"/>
        <v>37</v>
      </c>
    </row>
    <row r="91" spans="1:233" x14ac:dyDescent="0.25">
      <c r="A91" s="114" t="s">
        <v>839</v>
      </c>
      <c r="B91" s="110">
        <v>0</v>
      </c>
      <c r="C91" s="110">
        <v>0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  <c r="AZ91" s="110">
        <v>0</v>
      </c>
      <c r="BA91" s="110">
        <v>0</v>
      </c>
      <c r="BB91" s="110">
        <v>0</v>
      </c>
      <c r="BC91" s="110">
        <v>0</v>
      </c>
      <c r="BD91" s="110">
        <v>0</v>
      </c>
      <c r="BE91" s="110">
        <v>0</v>
      </c>
      <c r="BF91" s="110">
        <v>0</v>
      </c>
      <c r="BG91" s="110">
        <v>0</v>
      </c>
      <c r="BH91" s="110">
        <v>0</v>
      </c>
      <c r="BI91" s="110">
        <v>0</v>
      </c>
      <c r="BJ91" s="110">
        <v>0</v>
      </c>
      <c r="BK91" s="110">
        <v>0</v>
      </c>
      <c r="BL91" s="110">
        <v>0</v>
      </c>
      <c r="BM91" s="110">
        <v>0</v>
      </c>
      <c r="BN91" s="110">
        <v>0</v>
      </c>
      <c r="BO91" s="110">
        <v>0</v>
      </c>
      <c r="BP91" s="110">
        <v>0</v>
      </c>
      <c r="BQ91" s="110">
        <v>0</v>
      </c>
      <c r="BR91" s="110">
        <v>0</v>
      </c>
      <c r="BS91" s="110">
        <v>0</v>
      </c>
      <c r="BT91" s="110">
        <v>0</v>
      </c>
      <c r="BU91" s="110">
        <v>0</v>
      </c>
      <c r="BV91" s="110">
        <v>0</v>
      </c>
      <c r="BW91" s="110">
        <v>0</v>
      </c>
      <c r="BX91" s="110">
        <v>0</v>
      </c>
      <c r="BY91" s="110">
        <v>0</v>
      </c>
      <c r="BZ91" s="110">
        <v>0</v>
      </c>
      <c r="CA91" s="110">
        <v>0</v>
      </c>
      <c r="CB91" s="110">
        <v>0</v>
      </c>
      <c r="CC91" s="110">
        <v>0</v>
      </c>
      <c r="CD91" s="110">
        <v>0</v>
      </c>
      <c r="CE91" s="110">
        <v>0</v>
      </c>
      <c r="CF91" s="110">
        <v>0</v>
      </c>
      <c r="CG91" s="110">
        <v>0</v>
      </c>
      <c r="CH91" s="110">
        <v>0</v>
      </c>
      <c r="CI91" s="110">
        <v>0</v>
      </c>
      <c r="CJ91" s="110">
        <v>0</v>
      </c>
      <c r="CK91" s="110">
        <v>0</v>
      </c>
      <c r="CL91" s="110">
        <v>0</v>
      </c>
      <c r="CM91" s="110">
        <v>0</v>
      </c>
      <c r="CN91" s="110">
        <v>0</v>
      </c>
      <c r="CO91" s="110">
        <v>0</v>
      </c>
      <c r="CP91" s="110">
        <v>0</v>
      </c>
      <c r="CQ91" s="110">
        <v>0</v>
      </c>
      <c r="CR91" s="110">
        <v>0</v>
      </c>
      <c r="CS91" s="110">
        <v>0</v>
      </c>
      <c r="CT91" s="110">
        <v>0</v>
      </c>
      <c r="CU91" s="110">
        <v>0</v>
      </c>
      <c r="CV91" s="110">
        <v>0</v>
      </c>
      <c r="CW91" s="110">
        <v>0</v>
      </c>
      <c r="CX91" s="110">
        <v>0</v>
      </c>
      <c r="CY91" s="110">
        <v>0</v>
      </c>
      <c r="CZ91" s="110">
        <v>0</v>
      </c>
      <c r="DA91" s="110">
        <v>0</v>
      </c>
      <c r="DB91" s="110">
        <v>0</v>
      </c>
      <c r="DC91" s="110">
        <v>0</v>
      </c>
      <c r="DD91" s="110">
        <v>0</v>
      </c>
      <c r="DE91" s="110">
        <v>0</v>
      </c>
      <c r="DF91" s="110">
        <v>0</v>
      </c>
      <c r="DG91" s="110">
        <v>0</v>
      </c>
      <c r="DH91" s="110">
        <v>0</v>
      </c>
      <c r="DI91" s="110">
        <v>0</v>
      </c>
      <c r="DJ91" s="110">
        <v>0</v>
      </c>
      <c r="DK91" s="110">
        <v>0</v>
      </c>
      <c r="DL91" s="110">
        <v>0</v>
      </c>
      <c r="DM91" s="110">
        <v>0</v>
      </c>
      <c r="DN91" s="110">
        <v>0</v>
      </c>
      <c r="DO91" s="110">
        <v>0</v>
      </c>
      <c r="DP91" s="110">
        <v>0</v>
      </c>
      <c r="DQ91" s="110">
        <v>0</v>
      </c>
      <c r="DR91" s="110">
        <v>0</v>
      </c>
      <c r="DS91" s="110">
        <v>0</v>
      </c>
      <c r="DT91" s="110">
        <v>0</v>
      </c>
      <c r="DU91" s="110">
        <v>0</v>
      </c>
      <c r="DV91" s="110">
        <v>0</v>
      </c>
      <c r="DW91" s="110">
        <v>0</v>
      </c>
      <c r="DX91" s="110">
        <v>0</v>
      </c>
      <c r="DY91" s="110">
        <v>0</v>
      </c>
      <c r="DZ91" s="110">
        <v>0</v>
      </c>
      <c r="EA91" s="110">
        <v>0</v>
      </c>
      <c r="EB91" s="110">
        <v>0</v>
      </c>
      <c r="EC91" s="110">
        <v>0</v>
      </c>
      <c r="ED91" s="110">
        <v>0</v>
      </c>
      <c r="EE91" s="110">
        <v>0</v>
      </c>
      <c r="EF91" s="110">
        <v>0</v>
      </c>
      <c r="EG91" s="110">
        <v>0</v>
      </c>
      <c r="EH91" s="110">
        <v>0</v>
      </c>
      <c r="EI91" s="110">
        <v>0</v>
      </c>
      <c r="EJ91" s="110">
        <v>0</v>
      </c>
      <c r="EK91" s="110">
        <v>0</v>
      </c>
      <c r="EL91" s="110">
        <v>0</v>
      </c>
      <c r="EM91" s="110">
        <v>0</v>
      </c>
      <c r="EN91" s="110">
        <v>0</v>
      </c>
      <c r="EO91" s="110">
        <v>0</v>
      </c>
      <c r="EP91" s="110">
        <v>0</v>
      </c>
      <c r="EQ91" s="110">
        <v>0</v>
      </c>
      <c r="ER91" s="110">
        <v>0</v>
      </c>
      <c r="ES91" s="110">
        <v>0</v>
      </c>
      <c r="ET91" s="110">
        <v>0</v>
      </c>
      <c r="EU91" s="110">
        <v>0</v>
      </c>
      <c r="EV91" s="110">
        <v>0</v>
      </c>
      <c r="EW91" s="110">
        <v>0</v>
      </c>
      <c r="EX91" s="110">
        <v>0</v>
      </c>
      <c r="EY91" s="110">
        <v>0</v>
      </c>
      <c r="EZ91" s="110">
        <v>0</v>
      </c>
      <c r="FA91" s="110">
        <v>0</v>
      </c>
      <c r="FB91" s="110">
        <v>0</v>
      </c>
      <c r="FC91" s="110">
        <v>0</v>
      </c>
      <c r="FD91" s="110">
        <v>0</v>
      </c>
      <c r="FE91" s="110">
        <v>0</v>
      </c>
      <c r="FF91" s="110">
        <v>0</v>
      </c>
      <c r="FG91" s="110">
        <v>0</v>
      </c>
      <c r="FH91" s="110">
        <v>0</v>
      </c>
      <c r="FI91" s="110">
        <v>0</v>
      </c>
      <c r="FJ91" s="110">
        <v>0</v>
      </c>
      <c r="FK91" s="110">
        <v>0</v>
      </c>
      <c r="FL91" s="110">
        <v>0</v>
      </c>
      <c r="FM91" s="110">
        <v>0</v>
      </c>
      <c r="FN91" s="110">
        <v>0</v>
      </c>
      <c r="FO91" s="110">
        <v>0</v>
      </c>
      <c r="FP91" s="110">
        <v>0</v>
      </c>
      <c r="FQ91" s="110">
        <v>0</v>
      </c>
      <c r="FR91" s="110">
        <v>0</v>
      </c>
      <c r="FS91" s="110">
        <v>0</v>
      </c>
      <c r="FT91" s="110">
        <v>0</v>
      </c>
      <c r="FU91" s="110">
        <v>0</v>
      </c>
      <c r="FV91" s="110">
        <v>0</v>
      </c>
      <c r="FW91" s="110">
        <v>0</v>
      </c>
      <c r="FX91" s="110">
        <v>0</v>
      </c>
      <c r="FY91" s="110">
        <v>0</v>
      </c>
      <c r="FZ91" s="110">
        <v>0</v>
      </c>
      <c r="GA91" s="110">
        <v>0</v>
      </c>
      <c r="GB91" s="110">
        <v>0</v>
      </c>
      <c r="GC91" s="110">
        <v>0</v>
      </c>
      <c r="GD91" s="110">
        <v>0</v>
      </c>
      <c r="GE91" s="110">
        <v>0</v>
      </c>
      <c r="GF91" s="110">
        <v>0</v>
      </c>
      <c r="GG91" s="110">
        <v>0</v>
      </c>
      <c r="GH91" s="110">
        <v>0</v>
      </c>
      <c r="GI91" s="110">
        <v>0</v>
      </c>
      <c r="GJ91" s="110">
        <v>0</v>
      </c>
      <c r="GK91" s="110">
        <v>0</v>
      </c>
      <c r="GL91" s="110">
        <v>0</v>
      </c>
      <c r="GM91" s="110">
        <v>0</v>
      </c>
      <c r="GN91" s="110">
        <v>0</v>
      </c>
      <c r="GO91" s="110">
        <v>0</v>
      </c>
      <c r="GP91" s="110">
        <v>0</v>
      </c>
      <c r="GQ91" s="110">
        <v>0</v>
      </c>
      <c r="GR91" s="110">
        <v>0</v>
      </c>
      <c r="GS91" s="110">
        <v>0</v>
      </c>
      <c r="GT91" s="110">
        <v>0</v>
      </c>
      <c r="GU91" s="110">
        <v>0</v>
      </c>
      <c r="GV91" s="110">
        <v>0</v>
      </c>
      <c r="GW91" s="110">
        <v>0</v>
      </c>
      <c r="GX91" s="110">
        <v>0</v>
      </c>
      <c r="GY91" s="110">
        <v>0</v>
      </c>
      <c r="GZ91" s="110">
        <v>0</v>
      </c>
      <c r="HA91" s="110">
        <v>0</v>
      </c>
      <c r="HB91" s="110">
        <v>0</v>
      </c>
      <c r="HC91" s="110">
        <v>1</v>
      </c>
      <c r="HD91" s="110">
        <v>0</v>
      </c>
      <c r="HE91" s="110">
        <v>1</v>
      </c>
      <c r="HF91" s="110">
        <v>0</v>
      </c>
      <c r="HG91" s="110">
        <v>0</v>
      </c>
      <c r="HH91" s="110">
        <v>2</v>
      </c>
      <c r="HI91" s="110">
        <v>0</v>
      </c>
      <c r="HJ91" s="110">
        <v>0</v>
      </c>
      <c r="HK91" s="110">
        <v>1</v>
      </c>
      <c r="HL91" s="110">
        <v>1</v>
      </c>
      <c r="HM91" s="110">
        <v>0</v>
      </c>
      <c r="HN91" s="110">
        <v>0</v>
      </c>
      <c r="HO91" s="110">
        <v>1</v>
      </c>
      <c r="HP91" s="110">
        <v>1</v>
      </c>
      <c r="HQ91" s="110">
        <v>3</v>
      </c>
      <c r="HR91" s="110">
        <v>1</v>
      </c>
      <c r="HS91" s="110">
        <v>0</v>
      </c>
      <c r="HT91" s="110">
        <v>0</v>
      </c>
      <c r="HU91" s="110">
        <v>0</v>
      </c>
      <c r="HV91" s="110">
        <v>0</v>
      </c>
      <c r="HW91" s="110">
        <v>2</v>
      </c>
      <c r="HX91" s="113">
        <f t="shared" si="2"/>
        <v>10</v>
      </c>
      <c r="HY91" s="110">
        <f t="shared" si="3"/>
        <v>14</v>
      </c>
    </row>
    <row r="92" spans="1:233" x14ac:dyDescent="0.25">
      <c r="A92" s="114" t="s">
        <v>64</v>
      </c>
      <c r="B92" s="110">
        <v>0</v>
      </c>
      <c r="C92" s="110">
        <v>0</v>
      </c>
      <c r="D92" s="110">
        <v>0</v>
      </c>
      <c r="E92" s="110">
        <v>0</v>
      </c>
      <c r="F92" s="110">
        <v>0</v>
      </c>
      <c r="G92" s="110">
        <v>0</v>
      </c>
      <c r="H92" s="110">
        <v>0</v>
      </c>
      <c r="I92" s="110">
        <v>0</v>
      </c>
      <c r="J92" s="110">
        <v>0</v>
      </c>
      <c r="K92" s="110">
        <v>0</v>
      </c>
      <c r="L92" s="110">
        <v>1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0">
        <v>0</v>
      </c>
      <c r="U92" s="110">
        <v>0</v>
      </c>
      <c r="V92" s="110">
        <v>0</v>
      </c>
      <c r="W92" s="110">
        <v>0</v>
      </c>
      <c r="X92" s="110">
        <v>0</v>
      </c>
      <c r="Y92" s="110">
        <v>0</v>
      </c>
      <c r="Z92" s="110">
        <v>0</v>
      </c>
      <c r="AA92" s="110">
        <v>0</v>
      </c>
      <c r="AB92" s="110">
        <v>0</v>
      </c>
      <c r="AC92" s="110">
        <v>0</v>
      </c>
      <c r="AD92" s="110">
        <v>0</v>
      </c>
      <c r="AE92" s="110">
        <v>0</v>
      </c>
      <c r="AF92" s="110">
        <v>1</v>
      </c>
      <c r="AG92" s="110">
        <v>2</v>
      </c>
      <c r="AH92" s="110">
        <v>0</v>
      </c>
      <c r="AI92" s="110">
        <v>0</v>
      </c>
      <c r="AJ92" s="110">
        <v>0</v>
      </c>
      <c r="AK92" s="110">
        <v>0</v>
      </c>
      <c r="AL92" s="110">
        <v>0</v>
      </c>
      <c r="AM92" s="110">
        <v>0</v>
      </c>
      <c r="AN92" s="110">
        <v>0</v>
      </c>
      <c r="AO92" s="110">
        <v>0</v>
      </c>
      <c r="AP92" s="110">
        <v>1</v>
      </c>
      <c r="AQ92" s="110">
        <v>0</v>
      </c>
      <c r="AR92" s="110">
        <v>0</v>
      </c>
      <c r="AS92" s="110">
        <v>0</v>
      </c>
      <c r="AT92" s="110">
        <v>0</v>
      </c>
      <c r="AU92" s="110">
        <v>0</v>
      </c>
      <c r="AV92" s="110">
        <v>0</v>
      </c>
      <c r="AW92" s="110">
        <v>0</v>
      </c>
      <c r="AX92" s="110">
        <v>0</v>
      </c>
      <c r="AY92" s="110">
        <v>0</v>
      </c>
      <c r="AZ92" s="110">
        <v>0</v>
      </c>
      <c r="BA92" s="110">
        <v>0</v>
      </c>
      <c r="BB92" s="110">
        <v>0</v>
      </c>
      <c r="BC92" s="110">
        <v>0</v>
      </c>
      <c r="BD92" s="110">
        <v>0</v>
      </c>
      <c r="BE92" s="110">
        <v>0</v>
      </c>
      <c r="BF92" s="110">
        <v>0</v>
      </c>
      <c r="BG92" s="110">
        <v>0</v>
      </c>
      <c r="BH92" s="110">
        <v>0</v>
      </c>
      <c r="BI92" s="110">
        <v>0</v>
      </c>
      <c r="BJ92" s="110">
        <v>0</v>
      </c>
      <c r="BK92" s="110">
        <v>0</v>
      </c>
      <c r="BL92" s="110">
        <v>0</v>
      </c>
      <c r="BM92" s="110">
        <v>0</v>
      </c>
      <c r="BN92" s="110">
        <v>0</v>
      </c>
      <c r="BO92" s="110">
        <v>0</v>
      </c>
      <c r="BP92" s="110">
        <v>0</v>
      </c>
      <c r="BQ92" s="110">
        <v>0</v>
      </c>
      <c r="BR92" s="110">
        <v>0</v>
      </c>
      <c r="BS92" s="110">
        <v>0</v>
      </c>
      <c r="BT92" s="110">
        <v>0</v>
      </c>
      <c r="BU92" s="110">
        <v>0</v>
      </c>
      <c r="BV92" s="110">
        <v>0</v>
      </c>
      <c r="BW92" s="110">
        <v>0</v>
      </c>
      <c r="BX92" s="110">
        <v>0</v>
      </c>
      <c r="BY92" s="110">
        <v>0</v>
      </c>
      <c r="BZ92" s="110">
        <v>0</v>
      </c>
      <c r="CA92" s="110">
        <v>0</v>
      </c>
      <c r="CB92" s="110">
        <v>0</v>
      </c>
      <c r="CC92" s="110">
        <v>0</v>
      </c>
      <c r="CD92" s="110">
        <v>0</v>
      </c>
      <c r="CE92" s="110">
        <v>0</v>
      </c>
      <c r="CF92" s="110">
        <v>0</v>
      </c>
      <c r="CG92" s="110">
        <v>0</v>
      </c>
      <c r="CH92" s="110">
        <v>0</v>
      </c>
      <c r="CI92" s="110">
        <v>0</v>
      </c>
      <c r="CJ92" s="110">
        <v>0</v>
      </c>
      <c r="CK92" s="110">
        <v>0</v>
      </c>
      <c r="CL92" s="110">
        <v>0</v>
      </c>
      <c r="CM92" s="110">
        <v>0</v>
      </c>
      <c r="CN92" s="110">
        <v>0</v>
      </c>
      <c r="CO92" s="110">
        <v>0</v>
      </c>
      <c r="CP92" s="110">
        <v>0</v>
      </c>
      <c r="CQ92" s="110">
        <v>0</v>
      </c>
      <c r="CR92" s="110">
        <v>0</v>
      </c>
      <c r="CS92" s="110">
        <v>0</v>
      </c>
      <c r="CT92" s="110">
        <v>0</v>
      </c>
      <c r="CU92" s="110">
        <v>0</v>
      </c>
      <c r="CV92" s="110">
        <v>0</v>
      </c>
      <c r="CW92" s="110">
        <v>0</v>
      </c>
      <c r="CX92" s="110">
        <v>0</v>
      </c>
      <c r="CY92" s="110">
        <v>0</v>
      </c>
      <c r="CZ92" s="110">
        <v>0</v>
      </c>
      <c r="DA92" s="110">
        <v>0</v>
      </c>
      <c r="DB92" s="110">
        <v>0</v>
      </c>
      <c r="DC92" s="110">
        <v>0</v>
      </c>
      <c r="DD92" s="110">
        <v>0</v>
      </c>
      <c r="DE92" s="110">
        <v>0</v>
      </c>
      <c r="DF92" s="110">
        <v>0</v>
      </c>
      <c r="DG92" s="110">
        <v>0</v>
      </c>
      <c r="DH92" s="110">
        <v>0</v>
      </c>
      <c r="DI92" s="110">
        <v>0</v>
      </c>
      <c r="DJ92" s="110">
        <v>0</v>
      </c>
      <c r="DK92" s="110">
        <v>0</v>
      </c>
      <c r="DL92" s="110">
        <v>0</v>
      </c>
      <c r="DM92" s="110">
        <v>0</v>
      </c>
      <c r="DN92" s="110">
        <v>0</v>
      </c>
      <c r="DO92" s="110">
        <v>0</v>
      </c>
      <c r="DP92" s="110">
        <v>0</v>
      </c>
      <c r="DQ92" s="110">
        <v>0</v>
      </c>
      <c r="DR92" s="110">
        <v>0</v>
      </c>
      <c r="DS92" s="110">
        <v>0</v>
      </c>
      <c r="DT92" s="110">
        <v>0</v>
      </c>
      <c r="DU92" s="110">
        <v>0</v>
      </c>
      <c r="DV92" s="110">
        <v>0</v>
      </c>
      <c r="DW92" s="110">
        <v>0</v>
      </c>
      <c r="DX92" s="110">
        <v>0</v>
      </c>
      <c r="DY92" s="110">
        <v>0</v>
      </c>
      <c r="DZ92" s="110">
        <v>0</v>
      </c>
      <c r="EA92" s="110">
        <v>0</v>
      </c>
      <c r="EB92" s="110">
        <v>0</v>
      </c>
      <c r="EC92" s="110">
        <v>0</v>
      </c>
      <c r="ED92" s="110">
        <v>0</v>
      </c>
      <c r="EE92" s="110">
        <v>0</v>
      </c>
      <c r="EF92" s="110">
        <v>0</v>
      </c>
      <c r="EG92" s="110">
        <v>0</v>
      </c>
      <c r="EH92" s="110">
        <v>0</v>
      </c>
      <c r="EI92" s="110">
        <v>0</v>
      </c>
      <c r="EJ92" s="110">
        <v>0</v>
      </c>
      <c r="EK92" s="110">
        <v>0</v>
      </c>
      <c r="EL92" s="110">
        <v>0</v>
      </c>
      <c r="EM92" s="110">
        <v>0</v>
      </c>
      <c r="EN92" s="110">
        <v>0</v>
      </c>
      <c r="EO92" s="110">
        <v>0</v>
      </c>
      <c r="EP92" s="110">
        <v>0</v>
      </c>
      <c r="EQ92" s="110">
        <v>0</v>
      </c>
      <c r="ER92" s="110">
        <v>0</v>
      </c>
      <c r="ES92" s="110">
        <v>0</v>
      </c>
      <c r="ET92" s="110">
        <v>0</v>
      </c>
      <c r="EU92" s="110">
        <v>0</v>
      </c>
      <c r="EV92" s="110">
        <v>0</v>
      </c>
      <c r="EW92" s="110">
        <v>0</v>
      </c>
      <c r="EX92" s="110">
        <v>0</v>
      </c>
      <c r="EY92" s="110">
        <v>0</v>
      </c>
      <c r="EZ92" s="110">
        <v>0</v>
      </c>
      <c r="FA92" s="110">
        <v>0</v>
      </c>
      <c r="FB92" s="110">
        <v>0</v>
      </c>
      <c r="FC92" s="110">
        <v>0</v>
      </c>
      <c r="FD92" s="110">
        <v>0</v>
      </c>
      <c r="FE92" s="110">
        <v>0</v>
      </c>
      <c r="FF92" s="110">
        <v>0</v>
      </c>
      <c r="FG92" s="110">
        <v>0</v>
      </c>
      <c r="FH92" s="110">
        <v>0</v>
      </c>
      <c r="FI92" s="110">
        <v>0</v>
      </c>
      <c r="FJ92" s="110">
        <v>0</v>
      </c>
      <c r="FK92" s="110">
        <v>0</v>
      </c>
      <c r="FL92" s="110">
        <v>0</v>
      </c>
      <c r="FM92" s="110">
        <v>0</v>
      </c>
      <c r="FN92" s="110">
        <v>0</v>
      </c>
      <c r="FO92" s="110">
        <v>0</v>
      </c>
      <c r="FP92" s="110">
        <v>0</v>
      </c>
      <c r="FQ92" s="110">
        <v>0</v>
      </c>
      <c r="FR92" s="110">
        <v>0</v>
      </c>
      <c r="FS92" s="110">
        <v>0</v>
      </c>
      <c r="FT92" s="110">
        <v>2</v>
      </c>
      <c r="FU92" s="110">
        <v>0</v>
      </c>
      <c r="FV92" s="110">
        <v>0</v>
      </c>
      <c r="FW92" s="110">
        <v>3</v>
      </c>
      <c r="FX92" s="110">
        <v>0</v>
      </c>
      <c r="FY92" s="110">
        <v>0</v>
      </c>
      <c r="FZ92" s="110">
        <v>1</v>
      </c>
      <c r="GA92" s="110">
        <v>1</v>
      </c>
      <c r="GB92" s="110">
        <v>0</v>
      </c>
      <c r="GC92" s="110">
        <v>0</v>
      </c>
      <c r="GD92" s="110">
        <v>0</v>
      </c>
      <c r="GE92" s="110">
        <v>0</v>
      </c>
      <c r="GF92" s="110">
        <v>0</v>
      </c>
      <c r="GG92" s="110">
        <v>0</v>
      </c>
      <c r="GH92" s="110">
        <v>0</v>
      </c>
      <c r="GI92" s="110">
        <v>1</v>
      </c>
      <c r="GJ92" s="110">
        <v>0</v>
      </c>
      <c r="GK92" s="110">
        <v>1</v>
      </c>
      <c r="GL92" s="110">
        <v>0</v>
      </c>
      <c r="GM92" s="110">
        <v>0</v>
      </c>
      <c r="GN92" s="110">
        <v>0</v>
      </c>
      <c r="GO92" s="110">
        <v>2</v>
      </c>
      <c r="GP92" s="110">
        <v>0</v>
      </c>
      <c r="GQ92" s="110">
        <v>0</v>
      </c>
      <c r="GR92" s="110">
        <v>0</v>
      </c>
      <c r="GS92" s="110">
        <v>0</v>
      </c>
      <c r="GT92" s="110">
        <v>0</v>
      </c>
      <c r="GU92" s="110">
        <v>0</v>
      </c>
      <c r="GV92" s="110">
        <v>0</v>
      </c>
      <c r="GW92" s="110">
        <v>3</v>
      </c>
      <c r="GX92" s="110">
        <v>1</v>
      </c>
      <c r="GY92" s="110">
        <v>2</v>
      </c>
      <c r="GZ92" s="110">
        <v>3</v>
      </c>
      <c r="HA92" s="110">
        <v>0</v>
      </c>
      <c r="HB92" s="110">
        <v>3</v>
      </c>
      <c r="HC92" s="110">
        <v>1</v>
      </c>
      <c r="HD92" s="110">
        <v>3</v>
      </c>
      <c r="HE92" s="110">
        <v>3</v>
      </c>
      <c r="HF92" s="110">
        <v>2</v>
      </c>
      <c r="HG92" s="110">
        <v>2</v>
      </c>
      <c r="HH92" s="110">
        <v>1</v>
      </c>
      <c r="HI92" s="110">
        <v>2</v>
      </c>
      <c r="HJ92" s="110">
        <v>1</v>
      </c>
      <c r="HK92" s="110">
        <v>5</v>
      </c>
      <c r="HL92" s="110">
        <v>2</v>
      </c>
      <c r="HM92" s="110">
        <v>5</v>
      </c>
      <c r="HN92" s="110">
        <v>4</v>
      </c>
      <c r="HO92" s="110">
        <v>1</v>
      </c>
      <c r="HP92" s="110">
        <v>1</v>
      </c>
      <c r="HQ92" s="110">
        <v>2</v>
      </c>
      <c r="HR92" s="110">
        <v>1</v>
      </c>
      <c r="HS92" s="110">
        <v>3</v>
      </c>
      <c r="HT92" s="110">
        <v>1</v>
      </c>
      <c r="HU92" s="110">
        <v>2</v>
      </c>
      <c r="HV92" s="110">
        <v>4</v>
      </c>
      <c r="HW92" s="110">
        <v>4</v>
      </c>
      <c r="HX92" s="113">
        <f t="shared" si="2"/>
        <v>36</v>
      </c>
      <c r="HY92" s="110">
        <f t="shared" si="3"/>
        <v>78</v>
      </c>
    </row>
    <row r="93" spans="1:233" x14ac:dyDescent="0.25">
      <c r="A93" s="114" t="s">
        <v>279</v>
      </c>
      <c r="B93" s="110">
        <v>0</v>
      </c>
      <c r="C93" s="110">
        <v>0</v>
      </c>
      <c r="D93" s="110">
        <v>0</v>
      </c>
      <c r="E93" s="110">
        <v>0</v>
      </c>
      <c r="F93" s="110">
        <v>0</v>
      </c>
      <c r="G93" s="110">
        <v>0</v>
      </c>
      <c r="H93" s="110">
        <v>0</v>
      </c>
      <c r="I93" s="110">
        <v>0</v>
      </c>
      <c r="J93" s="110">
        <v>0</v>
      </c>
      <c r="K93" s="110">
        <v>0</v>
      </c>
      <c r="L93" s="110">
        <v>0</v>
      </c>
      <c r="M93" s="110">
        <v>0</v>
      </c>
      <c r="N93" s="110">
        <v>0</v>
      </c>
      <c r="O93" s="110">
        <v>0</v>
      </c>
      <c r="P93" s="110">
        <v>0</v>
      </c>
      <c r="Q93" s="110">
        <v>0</v>
      </c>
      <c r="R93" s="110">
        <v>0</v>
      </c>
      <c r="S93" s="110">
        <v>0</v>
      </c>
      <c r="T93" s="110">
        <v>0</v>
      </c>
      <c r="U93" s="110">
        <v>0</v>
      </c>
      <c r="V93" s="110">
        <v>0</v>
      </c>
      <c r="W93" s="110">
        <v>0</v>
      </c>
      <c r="X93" s="110">
        <v>0</v>
      </c>
      <c r="Y93" s="110">
        <v>0</v>
      </c>
      <c r="Z93" s="110">
        <v>0</v>
      </c>
      <c r="AA93" s="110">
        <v>0</v>
      </c>
      <c r="AB93" s="110">
        <v>0</v>
      </c>
      <c r="AC93" s="110">
        <v>0</v>
      </c>
      <c r="AD93" s="110">
        <v>0</v>
      </c>
      <c r="AE93" s="110">
        <v>0</v>
      </c>
      <c r="AF93" s="110">
        <v>0</v>
      </c>
      <c r="AG93" s="110">
        <v>0</v>
      </c>
      <c r="AH93" s="110">
        <v>0</v>
      </c>
      <c r="AI93" s="110">
        <v>0</v>
      </c>
      <c r="AJ93" s="110">
        <v>0</v>
      </c>
      <c r="AK93" s="110">
        <v>0</v>
      </c>
      <c r="AL93" s="110">
        <v>0</v>
      </c>
      <c r="AM93" s="110">
        <v>0</v>
      </c>
      <c r="AN93" s="110">
        <v>0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  <c r="AU93" s="110">
        <v>0</v>
      </c>
      <c r="AV93" s="110">
        <v>0</v>
      </c>
      <c r="AW93" s="110">
        <v>0</v>
      </c>
      <c r="AX93" s="110">
        <v>0</v>
      </c>
      <c r="AY93" s="110">
        <v>0</v>
      </c>
      <c r="AZ93" s="110">
        <v>0</v>
      </c>
      <c r="BA93" s="110">
        <v>0</v>
      </c>
      <c r="BB93" s="110">
        <v>0</v>
      </c>
      <c r="BC93" s="110">
        <v>0</v>
      </c>
      <c r="BD93" s="110">
        <v>0</v>
      </c>
      <c r="BE93" s="110">
        <v>0</v>
      </c>
      <c r="BF93" s="110">
        <v>0</v>
      </c>
      <c r="BG93" s="110">
        <v>0</v>
      </c>
      <c r="BH93" s="110">
        <v>0</v>
      </c>
      <c r="BI93" s="110">
        <v>0</v>
      </c>
      <c r="BJ93" s="110">
        <v>0</v>
      </c>
      <c r="BK93" s="110">
        <v>0</v>
      </c>
      <c r="BL93" s="110">
        <v>0</v>
      </c>
      <c r="BM93" s="110">
        <v>0</v>
      </c>
      <c r="BN93" s="110">
        <v>0</v>
      </c>
      <c r="BO93" s="110">
        <v>0</v>
      </c>
      <c r="BP93" s="110">
        <v>0</v>
      </c>
      <c r="BQ93" s="110">
        <v>0</v>
      </c>
      <c r="BR93" s="110">
        <v>0</v>
      </c>
      <c r="BS93" s="110">
        <v>0</v>
      </c>
      <c r="BT93" s="110">
        <v>0</v>
      </c>
      <c r="BU93" s="110">
        <v>0</v>
      </c>
      <c r="BV93" s="110">
        <v>0</v>
      </c>
      <c r="BW93" s="110">
        <v>0</v>
      </c>
      <c r="BX93" s="110">
        <v>0</v>
      </c>
      <c r="BY93" s="110">
        <v>0</v>
      </c>
      <c r="BZ93" s="110">
        <v>0</v>
      </c>
      <c r="CA93" s="110">
        <v>0</v>
      </c>
      <c r="CB93" s="110">
        <v>0</v>
      </c>
      <c r="CC93" s="110">
        <v>0</v>
      </c>
      <c r="CD93" s="110">
        <v>0</v>
      </c>
      <c r="CE93" s="110">
        <v>0</v>
      </c>
      <c r="CF93" s="110">
        <v>0</v>
      </c>
      <c r="CG93" s="110">
        <v>0</v>
      </c>
      <c r="CH93" s="110">
        <v>0</v>
      </c>
      <c r="CI93" s="110">
        <v>0</v>
      </c>
      <c r="CJ93" s="110">
        <v>0</v>
      </c>
      <c r="CK93" s="110">
        <v>0</v>
      </c>
      <c r="CL93" s="110">
        <v>0</v>
      </c>
      <c r="CM93" s="110">
        <v>0</v>
      </c>
      <c r="CN93" s="110">
        <v>0</v>
      </c>
      <c r="CO93" s="110">
        <v>0</v>
      </c>
      <c r="CP93" s="110">
        <v>0</v>
      </c>
      <c r="CQ93" s="110">
        <v>0</v>
      </c>
      <c r="CR93" s="110">
        <v>0</v>
      </c>
      <c r="CS93" s="110">
        <v>0</v>
      </c>
      <c r="CT93" s="110">
        <v>0</v>
      </c>
      <c r="CU93" s="110">
        <v>0</v>
      </c>
      <c r="CV93" s="110">
        <v>0</v>
      </c>
      <c r="CW93" s="110">
        <v>0</v>
      </c>
      <c r="CX93" s="110">
        <v>0</v>
      </c>
      <c r="CY93" s="110">
        <v>0</v>
      </c>
      <c r="CZ93" s="110">
        <v>0</v>
      </c>
      <c r="DA93" s="110">
        <v>0</v>
      </c>
      <c r="DB93" s="110">
        <v>0</v>
      </c>
      <c r="DC93" s="110">
        <v>0</v>
      </c>
      <c r="DD93" s="110">
        <v>0</v>
      </c>
      <c r="DE93" s="110">
        <v>0</v>
      </c>
      <c r="DF93" s="110">
        <v>0</v>
      </c>
      <c r="DG93" s="110">
        <v>0</v>
      </c>
      <c r="DH93" s="110">
        <v>0</v>
      </c>
      <c r="DI93" s="110">
        <v>0</v>
      </c>
      <c r="DJ93" s="110">
        <v>0</v>
      </c>
      <c r="DK93" s="110">
        <v>0</v>
      </c>
      <c r="DL93" s="110">
        <v>0</v>
      </c>
      <c r="DM93" s="110">
        <v>0</v>
      </c>
      <c r="DN93" s="110">
        <v>0</v>
      </c>
      <c r="DO93" s="110">
        <v>0</v>
      </c>
      <c r="DP93" s="110">
        <v>0</v>
      </c>
      <c r="DQ93" s="110">
        <v>0</v>
      </c>
      <c r="DR93" s="110">
        <v>0</v>
      </c>
      <c r="DS93" s="110">
        <v>0</v>
      </c>
      <c r="DT93" s="110">
        <v>0</v>
      </c>
      <c r="DU93" s="110">
        <v>0</v>
      </c>
      <c r="DV93" s="110">
        <v>0</v>
      </c>
      <c r="DW93" s="110">
        <v>0</v>
      </c>
      <c r="DX93" s="110">
        <v>0</v>
      </c>
      <c r="DY93" s="110">
        <v>0</v>
      </c>
      <c r="DZ93" s="110">
        <v>0</v>
      </c>
      <c r="EA93" s="110">
        <v>0</v>
      </c>
      <c r="EB93" s="110">
        <v>0</v>
      </c>
      <c r="EC93" s="110">
        <v>0</v>
      </c>
      <c r="ED93" s="110">
        <v>0</v>
      </c>
      <c r="EE93" s="110">
        <v>0</v>
      </c>
      <c r="EF93" s="110">
        <v>0</v>
      </c>
      <c r="EG93" s="110">
        <v>0</v>
      </c>
      <c r="EH93" s="110">
        <v>0</v>
      </c>
      <c r="EI93" s="110">
        <v>0</v>
      </c>
      <c r="EJ93" s="110">
        <v>0</v>
      </c>
      <c r="EK93" s="110">
        <v>0</v>
      </c>
      <c r="EL93" s="110">
        <v>0</v>
      </c>
      <c r="EM93" s="110">
        <v>0</v>
      </c>
      <c r="EN93" s="110">
        <v>0</v>
      </c>
      <c r="EO93" s="110">
        <v>0</v>
      </c>
      <c r="EP93" s="110">
        <v>0</v>
      </c>
      <c r="EQ93" s="110">
        <v>0</v>
      </c>
      <c r="ER93" s="110">
        <v>0</v>
      </c>
      <c r="ES93" s="110">
        <v>0</v>
      </c>
      <c r="ET93" s="110">
        <v>0</v>
      </c>
      <c r="EU93" s="110">
        <v>0</v>
      </c>
      <c r="EV93" s="110">
        <v>0</v>
      </c>
      <c r="EW93" s="110">
        <v>0</v>
      </c>
      <c r="EX93" s="110">
        <v>0</v>
      </c>
      <c r="EY93" s="110">
        <v>0</v>
      </c>
      <c r="EZ93" s="110">
        <v>0</v>
      </c>
      <c r="FA93" s="110">
        <v>0</v>
      </c>
      <c r="FB93" s="110">
        <v>0</v>
      </c>
      <c r="FC93" s="110">
        <v>0</v>
      </c>
      <c r="FD93" s="110">
        <v>0</v>
      </c>
      <c r="FE93" s="110">
        <v>0</v>
      </c>
      <c r="FF93" s="110">
        <v>0</v>
      </c>
      <c r="FG93" s="110">
        <v>0</v>
      </c>
      <c r="FH93" s="110">
        <v>0</v>
      </c>
      <c r="FI93" s="110">
        <v>0</v>
      </c>
      <c r="FJ93" s="110">
        <v>0</v>
      </c>
      <c r="FK93" s="110">
        <v>0</v>
      </c>
      <c r="FL93" s="110">
        <v>0</v>
      </c>
      <c r="FM93" s="110">
        <v>0</v>
      </c>
      <c r="FN93" s="110">
        <v>0</v>
      </c>
      <c r="FO93" s="110">
        <v>0</v>
      </c>
      <c r="FP93" s="110">
        <v>0</v>
      </c>
      <c r="FQ93" s="110">
        <v>0</v>
      </c>
      <c r="FR93" s="110">
        <v>0</v>
      </c>
      <c r="FS93" s="110">
        <v>0</v>
      </c>
      <c r="FT93" s="110">
        <v>0</v>
      </c>
      <c r="FU93" s="110">
        <v>0</v>
      </c>
      <c r="FV93" s="110">
        <v>0</v>
      </c>
      <c r="FW93" s="110">
        <v>0</v>
      </c>
      <c r="FX93" s="110">
        <v>0</v>
      </c>
      <c r="FY93" s="110">
        <v>0</v>
      </c>
      <c r="FZ93" s="110">
        <v>0</v>
      </c>
      <c r="GA93" s="110">
        <v>0</v>
      </c>
      <c r="GB93" s="110">
        <v>0</v>
      </c>
      <c r="GC93" s="110">
        <v>0</v>
      </c>
      <c r="GD93" s="110">
        <v>0</v>
      </c>
      <c r="GE93" s="110">
        <v>0</v>
      </c>
      <c r="GF93" s="110">
        <v>0</v>
      </c>
      <c r="GG93" s="110">
        <v>0</v>
      </c>
      <c r="GH93" s="110">
        <v>0</v>
      </c>
      <c r="GI93" s="110">
        <v>0</v>
      </c>
      <c r="GJ93" s="110">
        <v>0</v>
      </c>
      <c r="GK93" s="110">
        <v>0</v>
      </c>
      <c r="GL93" s="110">
        <v>0</v>
      </c>
      <c r="GM93" s="110">
        <v>0</v>
      </c>
      <c r="GN93" s="110">
        <v>0</v>
      </c>
      <c r="GO93" s="110">
        <v>0</v>
      </c>
      <c r="GP93" s="110">
        <v>0</v>
      </c>
      <c r="GQ93" s="110">
        <v>0</v>
      </c>
      <c r="GR93" s="110">
        <v>0</v>
      </c>
      <c r="GS93" s="110">
        <v>0</v>
      </c>
      <c r="GT93" s="110">
        <v>1</v>
      </c>
      <c r="GU93" s="110">
        <v>1</v>
      </c>
      <c r="GV93" s="110">
        <v>0</v>
      </c>
      <c r="GW93" s="110">
        <v>0</v>
      </c>
      <c r="GX93" s="110">
        <v>0</v>
      </c>
      <c r="GY93" s="110">
        <v>0</v>
      </c>
      <c r="GZ93" s="110">
        <v>0</v>
      </c>
      <c r="HA93" s="110">
        <v>0</v>
      </c>
      <c r="HB93" s="110">
        <v>0</v>
      </c>
      <c r="HC93" s="110">
        <v>0</v>
      </c>
      <c r="HD93" s="110">
        <v>2</v>
      </c>
      <c r="HE93" s="110">
        <v>0</v>
      </c>
      <c r="HF93" s="110">
        <v>1</v>
      </c>
      <c r="HG93" s="110">
        <v>1</v>
      </c>
      <c r="HH93" s="110">
        <v>4</v>
      </c>
      <c r="HI93" s="110">
        <v>2</v>
      </c>
      <c r="HJ93" s="110">
        <v>2</v>
      </c>
      <c r="HK93" s="110">
        <v>4</v>
      </c>
      <c r="HL93" s="110">
        <v>1</v>
      </c>
      <c r="HM93" s="110">
        <v>0</v>
      </c>
      <c r="HN93" s="110">
        <v>0</v>
      </c>
      <c r="HO93" s="110">
        <v>1</v>
      </c>
      <c r="HP93" s="110">
        <v>6</v>
      </c>
      <c r="HQ93" s="110">
        <v>1</v>
      </c>
      <c r="HR93" s="110">
        <v>3</v>
      </c>
      <c r="HS93" s="110">
        <v>0</v>
      </c>
      <c r="HT93" s="110">
        <v>0</v>
      </c>
      <c r="HU93" s="110">
        <v>0</v>
      </c>
      <c r="HV93" s="110">
        <v>3</v>
      </c>
      <c r="HW93" s="110">
        <v>1</v>
      </c>
      <c r="HX93" s="113">
        <f t="shared" si="2"/>
        <v>22</v>
      </c>
      <c r="HY93" s="110">
        <f t="shared" si="3"/>
        <v>34</v>
      </c>
    </row>
    <row r="94" spans="1:233" x14ac:dyDescent="0.25">
      <c r="A94" s="114" t="s">
        <v>65</v>
      </c>
      <c r="B94" s="110">
        <v>0</v>
      </c>
      <c r="C94" s="110">
        <v>0</v>
      </c>
      <c r="D94" s="110">
        <v>0</v>
      </c>
      <c r="E94" s="110">
        <v>0</v>
      </c>
      <c r="F94" s="110">
        <v>0</v>
      </c>
      <c r="G94" s="110">
        <v>0</v>
      </c>
      <c r="H94" s="110">
        <v>1</v>
      </c>
      <c r="I94" s="110">
        <v>0</v>
      </c>
      <c r="J94" s="110">
        <v>0</v>
      </c>
      <c r="K94" s="110">
        <v>0</v>
      </c>
      <c r="L94" s="110">
        <v>0</v>
      </c>
      <c r="M94" s="110">
        <v>0</v>
      </c>
      <c r="N94" s="110">
        <v>0</v>
      </c>
      <c r="O94" s="110">
        <v>0</v>
      </c>
      <c r="P94" s="110">
        <v>0</v>
      </c>
      <c r="Q94" s="110">
        <v>0</v>
      </c>
      <c r="R94" s="110">
        <v>0</v>
      </c>
      <c r="S94" s="110">
        <v>0</v>
      </c>
      <c r="T94" s="110">
        <v>0</v>
      </c>
      <c r="U94" s="110">
        <v>0</v>
      </c>
      <c r="V94" s="110">
        <v>1</v>
      </c>
      <c r="W94" s="110">
        <v>0</v>
      </c>
      <c r="X94" s="110">
        <v>1</v>
      </c>
      <c r="Y94" s="110">
        <v>0</v>
      </c>
      <c r="Z94" s="110">
        <v>0</v>
      </c>
      <c r="AA94" s="110">
        <v>0</v>
      </c>
      <c r="AB94" s="110">
        <v>1</v>
      </c>
      <c r="AC94" s="110">
        <v>0</v>
      </c>
      <c r="AD94" s="110">
        <v>0</v>
      </c>
      <c r="AE94" s="110">
        <v>0</v>
      </c>
      <c r="AF94" s="110">
        <v>0</v>
      </c>
      <c r="AG94" s="110">
        <v>0</v>
      </c>
      <c r="AH94" s="110">
        <v>0</v>
      </c>
      <c r="AI94" s="110">
        <v>0</v>
      </c>
      <c r="AJ94" s="110">
        <v>0</v>
      </c>
      <c r="AK94" s="110">
        <v>0</v>
      </c>
      <c r="AL94" s="110">
        <v>0</v>
      </c>
      <c r="AM94" s="110">
        <v>0</v>
      </c>
      <c r="AN94" s="110">
        <v>0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  <c r="AU94" s="110">
        <v>0</v>
      </c>
      <c r="AV94" s="110">
        <v>0</v>
      </c>
      <c r="AW94" s="110">
        <v>0</v>
      </c>
      <c r="AX94" s="110">
        <v>0</v>
      </c>
      <c r="AY94" s="110">
        <v>0</v>
      </c>
      <c r="AZ94" s="110">
        <v>0</v>
      </c>
      <c r="BA94" s="110">
        <v>0</v>
      </c>
      <c r="BB94" s="110">
        <v>0</v>
      </c>
      <c r="BC94" s="110">
        <v>0</v>
      </c>
      <c r="BD94" s="110">
        <v>0</v>
      </c>
      <c r="BE94" s="110">
        <v>0</v>
      </c>
      <c r="BF94" s="110">
        <v>0</v>
      </c>
      <c r="BG94" s="110">
        <v>0</v>
      </c>
      <c r="BH94" s="110">
        <v>0</v>
      </c>
      <c r="BI94" s="110">
        <v>0</v>
      </c>
      <c r="BJ94" s="110">
        <v>0</v>
      </c>
      <c r="BK94" s="110">
        <v>0</v>
      </c>
      <c r="BL94" s="110">
        <v>0</v>
      </c>
      <c r="BM94" s="110">
        <v>0</v>
      </c>
      <c r="BN94" s="110">
        <v>0</v>
      </c>
      <c r="BO94" s="110">
        <v>0</v>
      </c>
      <c r="BP94" s="110">
        <v>0</v>
      </c>
      <c r="BQ94" s="110">
        <v>0</v>
      </c>
      <c r="BR94" s="110">
        <v>0</v>
      </c>
      <c r="BS94" s="110">
        <v>0</v>
      </c>
      <c r="BT94" s="110">
        <v>0</v>
      </c>
      <c r="BU94" s="110">
        <v>0</v>
      </c>
      <c r="BV94" s="110">
        <v>0</v>
      </c>
      <c r="BW94" s="110">
        <v>0</v>
      </c>
      <c r="BX94" s="110">
        <v>0</v>
      </c>
      <c r="BY94" s="110">
        <v>0</v>
      </c>
      <c r="BZ94" s="110">
        <v>0</v>
      </c>
      <c r="CA94" s="110">
        <v>0</v>
      </c>
      <c r="CB94" s="110">
        <v>0</v>
      </c>
      <c r="CC94" s="110">
        <v>0</v>
      </c>
      <c r="CD94" s="110">
        <v>0</v>
      </c>
      <c r="CE94" s="110">
        <v>0</v>
      </c>
      <c r="CF94" s="110">
        <v>0</v>
      </c>
      <c r="CG94" s="110">
        <v>0</v>
      </c>
      <c r="CH94" s="110">
        <v>0</v>
      </c>
      <c r="CI94" s="110">
        <v>0</v>
      </c>
      <c r="CJ94" s="110">
        <v>0</v>
      </c>
      <c r="CK94" s="110">
        <v>0</v>
      </c>
      <c r="CL94" s="110">
        <v>0</v>
      </c>
      <c r="CM94" s="110">
        <v>0</v>
      </c>
      <c r="CN94" s="110">
        <v>0</v>
      </c>
      <c r="CO94" s="110">
        <v>0</v>
      </c>
      <c r="CP94" s="110">
        <v>0</v>
      </c>
      <c r="CQ94" s="110">
        <v>0</v>
      </c>
      <c r="CR94" s="110">
        <v>0</v>
      </c>
      <c r="CS94" s="110">
        <v>0</v>
      </c>
      <c r="CT94" s="110">
        <v>0</v>
      </c>
      <c r="CU94" s="110">
        <v>0</v>
      </c>
      <c r="CV94" s="110">
        <v>0</v>
      </c>
      <c r="CW94" s="110">
        <v>0</v>
      </c>
      <c r="CX94" s="110">
        <v>0</v>
      </c>
      <c r="CY94" s="110">
        <v>0</v>
      </c>
      <c r="CZ94" s="110">
        <v>0</v>
      </c>
      <c r="DA94" s="110">
        <v>0</v>
      </c>
      <c r="DB94" s="110">
        <v>0</v>
      </c>
      <c r="DC94" s="110">
        <v>0</v>
      </c>
      <c r="DD94" s="110">
        <v>0</v>
      </c>
      <c r="DE94" s="110">
        <v>0</v>
      </c>
      <c r="DF94" s="110">
        <v>0</v>
      </c>
      <c r="DG94" s="110">
        <v>0</v>
      </c>
      <c r="DH94" s="110">
        <v>0</v>
      </c>
      <c r="DI94" s="110">
        <v>0</v>
      </c>
      <c r="DJ94" s="110">
        <v>0</v>
      </c>
      <c r="DK94" s="110">
        <v>0</v>
      </c>
      <c r="DL94" s="110">
        <v>0</v>
      </c>
      <c r="DM94" s="110">
        <v>0</v>
      </c>
      <c r="DN94" s="110">
        <v>0</v>
      </c>
      <c r="DO94" s="110">
        <v>0</v>
      </c>
      <c r="DP94" s="110">
        <v>0</v>
      </c>
      <c r="DQ94" s="110">
        <v>0</v>
      </c>
      <c r="DR94" s="110">
        <v>0</v>
      </c>
      <c r="DS94" s="110">
        <v>0</v>
      </c>
      <c r="DT94" s="110">
        <v>0</v>
      </c>
      <c r="DU94" s="110">
        <v>0</v>
      </c>
      <c r="DV94" s="110">
        <v>0</v>
      </c>
      <c r="DW94" s="110">
        <v>0</v>
      </c>
      <c r="DX94" s="110">
        <v>0</v>
      </c>
      <c r="DY94" s="110">
        <v>0</v>
      </c>
      <c r="DZ94" s="110">
        <v>0</v>
      </c>
      <c r="EA94" s="110">
        <v>0</v>
      </c>
      <c r="EB94" s="110">
        <v>0</v>
      </c>
      <c r="EC94" s="110">
        <v>0</v>
      </c>
      <c r="ED94" s="110">
        <v>0</v>
      </c>
      <c r="EE94" s="110">
        <v>0</v>
      </c>
      <c r="EF94" s="110">
        <v>0</v>
      </c>
      <c r="EG94" s="110">
        <v>0</v>
      </c>
      <c r="EH94" s="110">
        <v>0</v>
      </c>
      <c r="EI94" s="110">
        <v>0</v>
      </c>
      <c r="EJ94" s="110">
        <v>0</v>
      </c>
      <c r="EK94" s="110">
        <v>0</v>
      </c>
      <c r="EL94" s="110">
        <v>0</v>
      </c>
      <c r="EM94" s="110">
        <v>0</v>
      </c>
      <c r="EN94" s="110">
        <v>0</v>
      </c>
      <c r="EO94" s="110">
        <v>0</v>
      </c>
      <c r="EP94" s="110">
        <v>0</v>
      </c>
      <c r="EQ94" s="110">
        <v>0</v>
      </c>
      <c r="ER94" s="110">
        <v>0</v>
      </c>
      <c r="ES94" s="110">
        <v>1</v>
      </c>
      <c r="ET94" s="110">
        <v>0</v>
      </c>
      <c r="EU94" s="110">
        <v>0</v>
      </c>
      <c r="EV94" s="110">
        <v>0</v>
      </c>
      <c r="EW94" s="110">
        <v>3</v>
      </c>
      <c r="EX94" s="110">
        <v>1</v>
      </c>
      <c r="EY94" s="110">
        <v>1</v>
      </c>
      <c r="EZ94" s="110">
        <v>0</v>
      </c>
      <c r="FA94" s="110">
        <v>0</v>
      </c>
      <c r="FB94" s="110">
        <v>0</v>
      </c>
      <c r="FC94" s="110">
        <v>0</v>
      </c>
      <c r="FD94" s="110">
        <v>0</v>
      </c>
      <c r="FE94" s="110">
        <v>0</v>
      </c>
      <c r="FF94" s="110">
        <v>0</v>
      </c>
      <c r="FG94" s="110">
        <v>0</v>
      </c>
      <c r="FH94" s="110">
        <v>0</v>
      </c>
      <c r="FI94" s="110">
        <v>0</v>
      </c>
      <c r="FJ94" s="110">
        <v>0</v>
      </c>
      <c r="FK94" s="110">
        <v>0</v>
      </c>
      <c r="FL94" s="110">
        <v>1</v>
      </c>
      <c r="FM94" s="110">
        <v>1</v>
      </c>
      <c r="FN94" s="110">
        <v>0</v>
      </c>
      <c r="FO94" s="110">
        <v>1</v>
      </c>
      <c r="FP94" s="110">
        <v>0</v>
      </c>
      <c r="FQ94" s="110">
        <v>0</v>
      </c>
      <c r="FR94" s="110">
        <v>0</v>
      </c>
      <c r="FS94" s="110">
        <v>0</v>
      </c>
      <c r="FT94" s="110">
        <v>0</v>
      </c>
      <c r="FU94" s="110">
        <v>0</v>
      </c>
      <c r="FV94" s="110">
        <v>0</v>
      </c>
      <c r="FW94" s="110">
        <v>0</v>
      </c>
      <c r="FX94" s="110">
        <v>0</v>
      </c>
      <c r="FY94" s="110">
        <v>0</v>
      </c>
      <c r="FZ94" s="110">
        <v>1</v>
      </c>
      <c r="GA94" s="110">
        <v>0</v>
      </c>
      <c r="GB94" s="110">
        <v>0</v>
      </c>
      <c r="GC94" s="110">
        <v>1</v>
      </c>
      <c r="GD94" s="110">
        <v>0</v>
      </c>
      <c r="GE94" s="110">
        <v>0</v>
      </c>
      <c r="GF94" s="110">
        <v>0</v>
      </c>
      <c r="GG94" s="110">
        <v>1</v>
      </c>
      <c r="GH94" s="110">
        <v>1</v>
      </c>
      <c r="GI94" s="110">
        <v>2</v>
      </c>
      <c r="GJ94" s="110">
        <v>0</v>
      </c>
      <c r="GK94" s="110">
        <v>0</v>
      </c>
      <c r="GL94" s="110">
        <v>0</v>
      </c>
      <c r="GM94" s="110">
        <v>6</v>
      </c>
      <c r="GN94" s="110">
        <v>0</v>
      </c>
      <c r="GO94" s="110">
        <v>0</v>
      </c>
      <c r="GP94" s="110">
        <v>0</v>
      </c>
      <c r="GQ94" s="110">
        <v>1</v>
      </c>
      <c r="GR94" s="110">
        <v>0</v>
      </c>
      <c r="GS94" s="110">
        <v>1</v>
      </c>
      <c r="GT94" s="110">
        <v>1</v>
      </c>
      <c r="GU94" s="110">
        <v>3</v>
      </c>
      <c r="GV94" s="110">
        <v>0</v>
      </c>
      <c r="GW94" s="110">
        <v>0</v>
      </c>
      <c r="GX94" s="110">
        <v>1</v>
      </c>
      <c r="GY94" s="110">
        <v>0</v>
      </c>
      <c r="GZ94" s="110">
        <v>1</v>
      </c>
      <c r="HA94" s="110">
        <v>2</v>
      </c>
      <c r="HB94" s="110">
        <v>1</v>
      </c>
      <c r="HC94" s="110">
        <v>7</v>
      </c>
      <c r="HD94" s="110">
        <v>6</v>
      </c>
      <c r="HE94" s="110">
        <v>5</v>
      </c>
      <c r="HF94" s="110">
        <v>1</v>
      </c>
      <c r="HG94" s="110">
        <v>6</v>
      </c>
      <c r="HH94" s="110">
        <v>6</v>
      </c>
      <c r="HI94" s="110">
        <v>17</v>
      </c>
      <c r="HJ94" s="110">
        <v>15</v>
      </c>
      <c r="HK94" s="110">
        <v>17</v>
      </c>
      <c r="HL94" s="110">
        <v>8</v>
      </c>
      <c r="HM94" s="110">
        <v>3</v>
      </c>
      <c r="HN94" s="110">
        <v>8</v>
      </c>
      <c r="HO94" s="110">
        <v>13</v>
      </c>
      <c r="HP94" s="110">
        <v>24</v>
      </c>
      <c r="HQ94" s="110">
        <v>3</v>
      </c>
      <c r="HR94" s="110">
        <v>5</v>
      </c>
      <c r="HS94" s="110">
        <v>10</v>
      </c>
      <c r="HT94" s="110">
        <v>1</v>
      </c>
      <c r="HU94" s="110">
        <v>7</v>
      </c>
      <c r="HV94" s="110">
        <v>7</v>
      </c>
      <c r="HW94" s="110">
        <v>6</v>
      </c>
      <c r="HX94" s="113">
        <f t="shared" si="2"/>
        <v>127</v>
      </c>
      <c r="HY94" s="110">
        <f t="shared" si="3"/>
        <v>211</v>
      </c>
    </row>
    <row r="95" spans="1:233" x14ac:dyDescent="0.25">
      <c r="A95" s="114" t="s">
        <v>66</v>
      </c>
      <c r="B95" s="110">
        <v>0</v>
      </c>
      <c r="C95" s="110">
        <v>0</v>
      </c>
      <c r="D95" s="110">
        <v>0</v>
      </c>
      <c r="E95" s="110">
        <v>0</v>
      </c>
      <c r="F95" s="110">
        <v>0</v>
      </c>
      <c r="G95" s="110">
        <v>0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1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  <c r="AZ95" s="110">
        <v>0</v>
      </c>
      <c r="BA95" s="110">
        <v>0</v>
      </c>
      <c r="BB95" s="110">
        <v>0</v>
      </c>
      <c r="BC95" s="110">
        <v>0</v>
      </c>
      <c r="BD95" s="110">
        <v>0</v>
      </c>
      <c r="BE95" s="110">
        <v>0</v>
      </c>
      <c r="BF95" s="110">
        <v>0</v>
      </c>
      <c r="BG95" s="110">
        <v>0</v>
      </c>
      <c r="BH95" s="110">
        <v>0</v>
      </c>
      <c r="BI95" s="110">
        <v>0</v>
      </c>
      <c r="BJ95" s="110">
        <v>0</v>
      </c>
      <c r="BK95" s="110">
        <v>0</v>
      </c>
      <c r="BL95" s="110">
        <v>0</v>
      </c>
      <c r="BM95" s="110">
        <v>0</v>
      </c>
      <c r="BN95" s="110">
        <v>0</v>
      </c>
      <c r="BO95" s="110">
        <v>0</v>
      </c>
      <c r="BP95" s="110">
        <v>0</v>
      </c>
      <c r="BQ95" s="110">
        <v>0</v>
      </c>
      <c r="BR95" s="110">
        <v>0</v>
      </c>
      <c r="BS95" s="110">
        <v>0</v>
      </c>
      <c r="BT95" s="110">
        <v>0</v>
      </c>
      <c r="BU95" s="110">
        <v>0</v>
      </c>
      <c r="BV95" s="110">
        <v>0</v>
      </c>
      <c r="BW95" s="110">
        <v>0</v>
      </c>
      <c r="BX95" s="110">
        <v>0</v>
      </c>
      <c r="BY95" s="110">
        <v>0</v>
      </c>
      <c r="BZ95" s="110">
        <v>0</v>
      </c>
      <c r="CA95" s="110">
        <v>0</v>
      </c>
      <c r="CB95" s="110">
        <v>0</v>
      </c>
      <c r="CC95" s="110">
        <v>0</v>
      </c>
      <c r="CD95" s="110">
        <v>0</v>
      </c>
      <c r="CE95" s="110">
        <v>0</v>
      </c>
      <c r="CF95" s="110">
        <v>0</v>
      </c>
      <c r="CG95" s="110">
        <v>0</v>
      </c>
      <c r="CH95" s="110">
        <v>0</v>
      </c>
      <c r="CI95" s="110">
        <v>0</v>
      </c>
      <c r="CJ95" s="110">
        <v>0</v>
      </c>
      <c r="CK95" s="110">
        <v>0</v>
      </c>
      <c r="CL95" s="110">
        <v>0</v>
      </c>
      <c r="CM95" s="110">
        <v>0</v>
      </c>
      <c r="CN95" s="110">
        <v>0</v>
      </c>
      <c r="CO95" s="110">
        <v>0</v>
      </c>
      <c r="CP95" s="110">
        <v>0</v>
      </c>
      <c r="CQ95" s="110">
        <v>0</v>
      </c>
      <c r="CR95" s="110">
        <v>0</v>
      </c>
      <c r="CS95" s="110">
        <v>0</v>
      </c>
      <c r="CT95" s="110">
        <v>0</v>
      </c>
      <c r="CU95" s="110">
        <v>0</v>
      </c>
      <c r="CV95" s="110">
        <v>0</v>
      </c>
      <c r="CW95" s="110">
        <v>0</v>
      </c>
      <c r="CX95" s="110">
        <v>0</v>
      </c>
      <c r="CY95" s="110">
        <v>0</v>
      </c>
      <c r="CZ95" s="110">
        <v>0</v>
      </c>
      <c r="DA95" s="110">
        <v>0</v>
      </c>
      <c r="DB95" s="110">
        <v>0</v>
      </c>
      <c r="DC95" s="110">
        <v>0</v>
      </c>
      <c r="DD95" s="110">
        <v>0</v>
      </c>
      <c r="DE95" s="110">
        <v>0</v>
      </c>
      <c r="DF95" s="110">
        <v>0</v>
      </c>
      <c r="DG95" s="110">
        <v>0</v>
      </c>
      <c r="DH95" s="110">
        <v>0</v>
      </c>
      <c r="DI95" s="110">
        <v>0</v>
      </c>
      <c r="DJ95" s="110">
        <v>0</v>
      </c>
      <c r="DK95" s="110">
        <v>0</v>
      </c>
      <c r="DL95" s="110">
        <v>0</v>
      </c>
      <c r="DM95" s="110">
        <v>0</v>
      </c>
      <c r="DN95" s="110">
        <v>0</v>
      </c>
      <c r="DO95" s="110">
        <v>0</v>
      </c>
      <c r="DP95" s="110">
        <v>0</v>
      </c>
      <c r="DQ95" s="110">
        <v>0</v>
      </c>
      <c r="DR95" s="110">
        <v>0</v>
      </c>
      <c r="DS95" s="110">
        <v>0</v>
      </c>
      <c r="DT95" s="110">
        <v>0</v>
      </c>
      <c r="DU95" s="110">
        <v>0</v>
      </c>
      <c r="DV95" s="110">
        <v>0</v>
      </c>
      <c r="DW95" s="110">
        <v>0</v>
      </c>
      <c r="DX95" s="110">
        <v>0</v>
      </c>
      <c r="DY95" s="110">
        <v>0</v>
      </c>
      <c r="DZ95" s="110">
        <v>0</v>
      </c>
      <c r="EA95" s="110">
        <v>1</v>
      </c>
      <c r="EB95" s="110">
        <v>0</v>
      </c>
      <c r="EC95" s="110">
        <v>1</v>
      </c>
      <c r="ED95" s="110">
        <v>0</v>
      </c>
      <c r="EE95" s="110">
        <v>0</v>
      </c>
      <c r="EF95" s="110">
        <v>0</v>
      </c>
      <c r="EG95" s="110">
        <v>0</v>
      </c>
      <c r="EH95" s="110">
        <v>0</v>
      </c>
      <c r="EI95" s="110">
        <v>0</v>
      </c>
      <c r="EJ95" s="110">
        <v>0</v>
      </c>
      <c r="EK95" s="110">
        <v>0</v>
      </c>
      <c r="EL95" s="110">
        <v>0</v>
      </c>
      <c r="EM95" s="110">
        <v>0</v>
      </c>
      <c r="EN95" s="110">
        <v>0</v>
      </c>
      <c r="EO95" s="110">
        <v>0</v>
      </c>
      <c r="EP95" s="110">
        <v>0</v>
      </c>
      <c r="EQ95" s="110">
        <v>0</v>
      </c>
      <c r="ER95" s="110">
        <v>0</v>
      </c>
      <c r="ES95" s="110">
        <v>0</v>
      </c>
      <c r="ET95" s="110">
        <v>0</v>
      </c>
      <c r="EU95" s="110">
        <v>0</v>
      </c>
      <c r="EV95" s="110">
        <v>0</v>
      </c>
      <c r="EW95" s="110">
        <v>0</v>
      </c>
      <c r="EX95" s="110">
        <v>0</v>
      </c>
      <c r="EY95" s="110">
        <v>0</v>
      </c>
      <c r="EZ95" s="110">
        <v>0</v>
      </c>
      <c r="FA95" s="110">
        <v>0</v>
      </c>
      <c r="FB95" s="110">
        <v>0</v>
      </c>
      <c r="FC95" s="110">
        <v>0</v>
      </c>
      <c r="FD95" s="110">
        <v>0</v>
      </c>
      <c r="FE95" s="110">
        <v>1</v>
      </c>
      <c r="FF95" s="110">
        <v>0</v>
      </c>
      <c r="FG95" s="110">
        <v>0</v>
      </c>
      <c r="FH95" s="110">
        <v>0</v>
      </c>
      <c r="FI95" s="110">
        <v>0</v>
      </c>
      <c r="FJ95" s="110">
        <v>0</v>
      </c>
      <c r="FK95" s="110">
        <v>0</v>
      </c>
      <c r="FL95" s="110">
        <v>0</v>
      </c>
      <c r="FM95" s="110">
        <v>0</v>
      </c>
      <c r="FN95" s="110">
        <v>0</v>
      </c>
      <c r="FO95" s="110">
        <v>0</v>
      </c>
      <c r="FP95" s="110">
        <v>0</v>
      </c>
      <c r="FQ95" s="110">
        <v>0</v>
      </c>
      <c r="FR95" s="110">
        <v>0</v>
      </c>
      <c r="FS95" s="110">
        <v>0</v>
      </c>
      <c r="FT95" s="110">
        <v>0</v>
      </c>
      <c r="FU95" s="110">
        <v>0</v>
      </c>
      <c r="FV95" s="110">
        <v>0</v>
      </c>
      <c r="FW95" s="110">
        <v>0</v>
      </c>
      <c r="FX95" s="110">
        <v>0</v>
      </c>
      <c r="FY95" s="110">
        <v>0</v>
      </c>
      <c r="FZ95" s="110">
        <v>0</v>
      </c>
      <c r="GA95" s="110">
        <v>0</v>
      </c>
      <c r="GB95" s="110">
        <v>0</v>
      </c>
      <c r="GC95" s="110">
        <v>0</v>
      </c>
      <c r="GD95" s="110">
        <v>1</v>
      </c>
      <c r="GE95" s="110">
        <v>0</v>
      </c>
      <c r="GF95" s="110">
        <v>0</v>
      </c>
      <c r="GG95" s="110">
        <v>1</v>
      </c>
      <c r="GH95" s="110">
        <v>0</v>
      </c>
      <c r="GI95" s="110">
        <v>1</v>
      </c>
      <c r="GJ95" s="110">
        <v>2</v>
      </c>
      <c r="GK95" s="110">
        <v>0</v>
      </c>
      <c r="GL95" s="110">
        <v>0</v>
      </c>
      <c r="GM95" s="110">
        <v>0</v>
      </c>
      <c r="GN95" s="110">
        <v>0</v>
      </c>
      <c r="GO95" s="110">
        <v>0</v>
      </c>
      <c r="GP95" s="110">
        <v>0</v>
      </c>
      <c r="GQ95" s="110">
        <v>0</v>
      </c>
      <c r="GR95" s="110">
        <v>0</v>
      </c>
      <c r="GS95" s="110">
        <v>0</v>
      </c>
      <c r="GT95" s="110">
        <v>2</v>
      </c>
      <c r="GU95" s="110">
        <v>0</v>
      </c>
      <c r="GV95" s="110">
        <v>0</v>
      </c>
      <c r="GW95" s="110">
        <v>2</v>
      </c>
      <c r="GX95" s="110">
        <v>2</v>
      </c>
      <c r="GY95" s="110">
        <v>1</v>
      </c>
      <c r="GZ95" s="110">
        <v>0</v>
      </c>
      <c r="HA95" s="110">
        <v>1</v>
      </c>
      <c r="HB95" s="110">
        <v>1</v>
      </c>
      <c r="HC95" s="110">
        <v>4</v>
      </c>
      <c r="HD95" s="110">
        <v>2</v>
      </c>
      <c r="HE95" s="110">
        <v>4</v>
      </c>
      <c r="HF95" s="110">
        <v>0</v>
      </c>
      <c r="HG95" s="110">
        <v>0</v>
      </c>
      <c r="HH95" s="110">
        <v>3</v>
      </c>
      <c r="HI95" s="110">
        <v>2</v>
      </c>
      <c r="HJ95" s="110">
        <v>4</v>
      </c>
      <c r="HK95" s="110">
        <v>1</v>
      </c>
      <c r="HL95" s="110">
        <v>0</v>
      </c>
      <c r="HM95" s="110">
        <v>3</v>
      </c>
      <c r="HN95" s="110">
        <v>1</v>
      </c>
      <c r="HO95" s="110">
        <v>3</v>
      </c>
      <c r="HP95" s="110">
        <v>4</v>
      </c>
      <c r="HQ95" s="110">
        <v>4</v>
      </c>
      <c r="HR95" s="110">
        <v>2</v>
      </c>
      <c r="HS95" s="110">
        <v>2</v>
      </c>
      <c r="HT95" s="110">
        <v>1</v>
      </c>
      <c r="HU95" s="110">
        <v>1</v>
      </c>
      <c r="HV95" s="110">
        <v>6</v>
      </c>
      <c r="HW95" s="110">
        <v>4</v>
      </c>
      <c r="HX95" s="113">
        <f t="shared" si="2"/>
        <v>36</v>
      </c>
      <c r="HY95" s="110">
        <f t="shared" si="3"/>
        <v>69</v>
      </c>
    </row>
    <row r="96" spans="1:233" x14ac:dyDescent="0.25">
      <c r="A96" s="114" t="s">
        <v>261</v>
      </c>
      <c r="B96" s="110">
        <v>0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  <c r="AZ96" s="110">
        <v>0</v>
      </c>
      <c r="BA96" s="110">
        <v>0</v>
      </c>
      <c r="BB96" s="110">
        <v>0</v>
      </c>
      <c r="BC96" s="110">
        <v>0</v>
      </c>
      <c r="BD96" s="110">
        <v>0</v>
      </c>
      <c r="BE96" s="110">
        <v>0</v>
      </c>
      <c r="BF96" s="110">
        <v>0</v>
      </c>
      <c r="BG96" s="110">
        <v>0</v>
      </c>
      <c r="BH96" s="110">
        <v>0</v>
      </c>
      <c r="BI96" s="110">
        <v>0</v>
      </c>
      <c r="BJ96" s="110">
        <v>0</v>
      </c>
      <c r="BK96" s="110">
        <v>0</v>
      </c>
      <c r="BL96" s="110">
        <v>0</v>
      </c>
      <c r="BM96" s="110">
        <v>0</v>
      </c>
      <c r="BN96" s="110">
        <v>0</v>
      </c>
      <c r="BO96" s="110">
        <v>0</v>
      </c>
      <c r="BP96" s="110">
        <v>0</v>
      </c>
      <c r="BQ96" s="110">
        <v>0</v>
      </c>
      <c r="BR96" s="110">
        <v>0</v>
      </c>
      <c r="BS96" s="110">
        <v>0</v>
      </c>
      <c r="BT96" s="110">
        <v>0</v>
      </c>
      <c r="BU96" s="110">
        <v>0</v>
      </c>
      <c r="BV96" s="110">
        <v>0</v>
      </c>
      <c r="BW96" s="110">
        <v>0</v>
      </c>
      <c r="BX96" s="110">
        <v>0</v>
      </c>
      <c r="BY96" s="110">
        <v>0</v>
      </c>
      <c r="BZ96" s="110">
        <v>0</v>
      </c>
      <c r="CA96" s="110">
        <v>0</v>
      </c>
      <c r="CB96" s="110">
        <v>0</v>
      </c>
      <c r="CC96" s="110">
        <v>0</v>
      </c>
      <c r="CD96" s="110">
        <v>0</v>
      </c>
      <c r="CE96" s="110">
        <v>0</v>
      </c>
      <c r="CF96" s="110">
        <v>0</v>
      </c>
      <c r="CG96" s="110">
        <v>0</v>
      </c>
      <c r="CH96" s="110">
        <v>0</v>
      </c>
      <c r="CI96" s="110">
        <v>0</v>
      </c>
      <c r="CJ96" s="110">
        <v>0</v>
      </c>
      <c r="CK96" s="110">
        <v>0</v>
      </c>
      <c r="CL96" s="110">
        <v>0</v>
      </c>
      <c r="CM96" s="110">
        <v>0</v>
      </c>
      <c r="CN96" s="110">
        <v>0</v>
      </c>
      <c r="CO96" s="110">
        <v>0</v>
      </c>
      <c r="CP96" s="110">
        <v>0</v>
      </c>
      <c r="CQ96" s="110">
        <v>0</v>
      </c>
      <c r="CR96" s="110">
        <v>0</v>
      </c>
      <c r="CS96" s="110">
        <v>0</v>
      </c>
      <c r="CT96" s="110">
        <v>0</v>
      </c>
      <c r="CU96" s="110">
        <v>0</v>
      </c>
      <c r="CV96" s="110">
        <v>0</v>
      </c>
      <c r="CW96" s="110">
        <v>0</v>
      </c>
      <c r="CX96" s="110">
        <v>0</v>
      </c>
      <c r="CY96" s="110">
        <v>0</v>
      </c>
      <c r="CZ96" s="110">
        <v>0</v>
      </c>
      <c r="DA96" s="110">
        <v>0</v>
      </c>
      <c r="DB96" s="110">
        <v>0</v>
      </c>
      <c r="DC96" s="110">
        <v>0</v>
      </c>
      <c r="DD96" s="110">
        <v>0</v>
      </c>
      <c r="DE96" s="110">
        <v>0</v>
      </c>
      <c r="DF96" s="110">
        <v>0</v>
      </c>
      <c r="DG96" s="110">
        <v>0</v>
      </c>
      <c r="DH96" s="110">
        <v>0</v>
      </c>
      <c r="DI96" s="110">
        <v>0</v>
      </c>
      <c r="DJ96" s="110">
        <v>0</v>
      </c>
      <c r="DK96" s="110">
        <v>0</v>
      </c>
      <c r="DL96" s="110">
        <v>0</v>
      </c>
      <c r="DM96" s="110">
        <v>0</v>
      </c>
      <c r="DN96" s="110">
        <v>0</v>
      </c>
      <c r="DO96" s="110">
        <v>0</v>
      </c>
      <c r="DP96" s="110">
        <v>0</v>
      </c>
      <c r="DQ96" s="110">
        <v>0</v>
      </c>
      <c r="DR96" s="110">
        <v>0</v>
      </c>
      <c r="DS96" s="110">
        <v>0</v>
      </c>
      <c r="DT96" s="110">
        <v>0</v>
      </c>
      <c r="DU96" s="110">
        <v>0</v>
      </c>
      <c r="DV96" s="110">
        <v>0</v>
      </c>
      <c r="DW96" s="110">
        <v>0</v>
      </c>
      <c r="DX96" s="110">
        <v>0</v>
      </c>
      <c r="DY96" s="110">
        <v>0</v>
      </c>
      <c r="DZ96" s="110">
        <v>0</v>
      </c>
      <c r="EA96" s="110">
        <v>0</v>
      </c>
      <c r="EB96" s="110">
        <v>0</v>
      </c>
      <c r="EC96" s="110">
        <v>0</v>
      </c>
      <c r="ED96" s="110">
        <v>0</v>
      </c>
      <c r="EE96" s="110">
        <v>0</v>
      </c>
      <c r="EF96" s="110">
        <v>0</v>
      </c>
      <c r="EG96" s="110">
        <v>0</v>
      </c>
      <c r="EH96" s="110">
        <v>0</v>
      </c>
      <c r="EI96" s="110">
        <v>0</v>
      </c>
      <c r="EJ96" s="110">
        <v>0</v>
      </c>
      <c r="EK96" s="110">
        <v>0</v>
      </c>
      <c r="EL96" s="110">
        <v>0</v>
      </c>
      <c r="EM96" s="110">
        <v>0</v>
      </c>
      <c r="EN96" s="110">
        <v>0</v>
      </c>
      <c r="EO96" s="110">
        <v>0</v>
      </c>
      <c r="EP96" s="110">
        <v>0</v>
      </c>
      <c r="EQ96" s="110">
        <v>0</v>
      </c>
      <c r="ER96" s="110">
        <v>0</v>
      </c>
      <c r="ES96" s="110">
        <v>0</v>
      </c>
      <c r="ET96" s="110">
        <v>0</v>
      </c>
      <c r="EU96" s="110">
        <v>0</v>
      </c>
      <c r="EV96" s="110">
        <v>0</v>
      </c>
      <c r="EW96" s="110">
        <v>0</v>
      </c>
      <c r="EX96" s="110">
        <v>0</v>
      </c>
      <c r="EY96" s="110">
        <v>0</v>
      </c>
      <c r="EZ96" s="110">
        <v>0</v>
      </c>
      <c r="FA96" s="110">
        <v>0</v>
      </c>
      <c r="FB96" s="110">
        <v>0</v>
      </c>
      <c r="FC96" s="110">
        <v>0</v>
      </c>
      <c r="FD96" s="110">
        <v>0</v>
      </c>
      <c r="FE96" s="110">
        <v>0</v>
      </c>
      <c r="FF96" s="110">
        <v>0</v>
      </c>
      <c r="FG96" s="110">
        <v>0</v>
      </c>
      <c r="FH96" s="110">
        <v>0</v>
      </c>
      <c r="FI96" s="110">
        <v>0</v>
      </c>
      <c r="FJ96" s="110">
        <v>0</v>
      </c>
      <c r="FK96" s="110">
        <v>0</v>
      </c>
      <c r="FL96" s="110">
        <v>0</v>
      </c>
      <c r="FM96" s="110">
        <v>0</v>
      </c>
      <c r="FN96" s="110">
        <v>0</v>
      </c>
      <c r="FO96" s="110">
        <v>0</v>
      </c>
      <c r="FP96" s="110">
        <v>0</v>
      </c>
      <c r="FQ96" s="110">
        <v>0</v>
      </c>
      <c r="FR96" s="110">
        <v>0</v>
      </c>
      <c r="FS96" s="110">
        <v>0</v>
      </c>
      <c r="FT96" s="110">
        <v>0</v>
      </c>
      <c r="FU96" s="110">
        <v>0</v>
      </c>
      <c r="FV96" s="110">
        <v>1</v>
      </c>
      <c r="FW96" s="110">
        <v>0</v>
      </c>
      <c r="FX96" s="110">
        <v>0</v>
      </c>
      <c r="FY96" s="110">
        <v>0</v>
      </c>
      <c r="FZ96" s="110">
        <v>0</v>
      </c>
      <c r="GA96" s="110">
        <v>0</v>
      </c>
      <c r="GB96" s="110">
        <v>0</v>
      </c>
      <c r="GC96" s="110">
        <v>0</v>
      </c>
      <c r="GD96" s="110">
        <v>0</v>
      </c>
      <c r="GE96" s="110">
        <v>0</v>
      </c>
      <c r="GF96" s="110">
        <v>0</v>
      </c>
      <c r="GG96" s="110">
        <v>0</v>
      </c>
      <c r="GH96" s="110">
        <v>0</v>
      </c>
      <c r="GI96" s="110">
        <v>0</v>
      </c>
      <c r="GJ96" s="110">
        <v>1</v>
      </c>
      <c r="GK96" s="110">
        <v>0</v>
      </c>
      <c r="GL96" s="110">
        <v>0</v>
      </c>
      <c r="GM96" s="110">
        <v>0</v>
      </c>
      <c r="GN96" s="110">
        <v>0</v>
      </c>
      <c r="GO96" s="110">
        <v>0</v>
      </c>
      <c r="GP96" s="110">
        <v>1</v>
      </c>
      <c r="GQ96" s="110">
        <v>1</v>
      </c>
      <c r="GR96" s="110">
        <v>0</v>
      </c>
      <c r="GS96" s="110">
        <v>1</v>
      </c>
      <c r="GT96" s="110">
        <v>2</v>
      </c>
      <c r="GU96" s="110">
        <v>1</v>
      </c>
      <c r="GV96" s="110">
        <v>1</v>
      </c>
      <c r="GW96" s="110">
        <v>0</v>
      </c>
      <c r="GX96" s="110">
        <v>0</v>
      </c>
      <c r="GY96" s="110">
        <v>0</v>
      </c>
      <c r="GZ96" s="110">
        <v>0</v>
      </c>
      <c r="HA96" s="110">
        <v>0</v>
      </c>
      <c r="HB96" s="110">
        <v>0</v>
      </c>
      <c r="HC96" s="110">
        <v>0</v>
      </c>
      <c r="HD96" s="110">
        <v>0</v>
      </c>
      <c r="HE96" s="110">
        <v>0</v>
      </c>
      <c r="HF96" s="110">
        <v>0</v>
      </c>
      <c r="HG96" s="110">
        <v>0</v>
      </c>
      <c r="HH96" s="110">
        <v>0</v>
      </c>
      <c r="HI96" s="110">
        <v>3</v>
      </c>
      <c r="HJ96" s="110">
        <v>7</v>
      </c>
      <c r="HK96" s="110">
        <v>4</v>
      </c>
      <c r="HL96" s="110">
        <v>1</v>
      </c>
      <c r="HM96" s="110">
        <v>1</v>
      </c>
      <c r="HN96" s="110">
        <v>0</v>
      </c>
      <c r="HO96" s="110">
        <v>1</v>
      </c>
      <c r="HP96" s="110">
        <v>3</v>
      </c>
      <c r="HQ96" s="110">
        <v>0</v>
      </c>
      <c r="HR96" s="110">
        <v>4</v>
      </c>
      <c r="HS96" s="110">
        <v>1</v>
      </c>
      <c r="HT96" s="110">
        <v>0</v>
      </c>
      <c r="HU96" s="110">
        <v>0</v>
      </c>
      <c r="HV96" s="110">
        <v>2</v>
      </c>
      <c r="HW96" s="110">
        <v>5</v>
      </c>
      <c r="HX96" s="113">
        <f t="shared" si="2"/>
        <v>29</v>
      </c>
      <c r="HY96" s="110">
        <f t="shared" si="3"/>
        <v>41</v>
      </c>
    </row>
    <row r="97" spans="1:233" x14ac:dyDescent="0.25">
      <c r="A97" s="114" t="s">
        <v>67</v>
      </c>
      <c r="B97" s="110">
        <v>0</v>
      </c>
      <c r="C97" s="110">
        <v>0</v>
      </c>
      <c r="D97" s="110">
        <v>0</v>
      </c>
      <c r="E97" s="110">
        <v>1</v>
      </c>
      <c r="F97" s="110">
        <v>0</v>
      </c>
      <c r="G97" s="110">
        <v>0</v>
      </c>
      <c r="H97" s="110">
        <v>0</v>
      </c>
      <c r="I97" s="110">
        <v>3</v>
      </c>
      <c r="J97" s="110">
        <v>0</v>
      </c>
      <c r="K97" s="110">
        <v>0</v>
      </c>
      <c r="L97" s="110">
        <v>1</v>
      </c>
      <c r="M97" s="110">
        <v>0</v>
      </c>
      <c r="N97" s="110">
        <v>0</v>
      </c>
      <c r="O97" s="110">
        <v>1</v>
      </c>
      <c r="P97" s="110">
        <v>1</v>
      </c>
      <c r="Q97" s="110">
        <v>1</v>
      </c>
      <c r="R97" s="110">
        <v>2</v>
      </c>
      <c r="S97" s="110">
        <v>1</v>
      </c>
      <c r="T97" s="110">
        <v>1</v>
      </c>
      <c r="U97" s="110">
        <v>2</v>
      </c>
      <c r="V97" s="110">
        <v>0</v>
      </c>
      <c r="W97" s="110">
        <v>1</v>
      </c>
      <c r="X97" s="110">
        <v>2</v>
      </c>
      <c r="Y97" s="110">
        <v>0</v>
      </c>
      <c r="Z97" s="110">
        <v>1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1</v>
      </c>
      <c r="AG97" s="110">
        <v>1</v>
      </c>
      <c r="AH97" s="110">
        <v>2</v>
      </c>
      <c r="AI97" s="110">
        <v>0</v>
      </c>
      <c r="AJ97" s="110">
        <v>1</v>
      </c>
      <c r="AK97" s="110">
        <v>0</v>
      </c>
      <c r="AL97" s="110">
        <v>2</v>
      </c>
      <c r="AM97" s="110">
        <v>0</v>
      </c>
      <c r="AN97" s="110">
        <v>0</v>
      </c>
      <c r="AO97" s="110">
        <v>0</v>
      </c>
      <c r="AP97" s="110">
        <v>2</v>
      </c>
      <c r="AQ97" s="110">
        <v>1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1</v>
      </c>
      <c r="AZ97" s="110">
        <v>1</v>
      </c>
      <c r="BA97" s="110">
        <v>2</v>
      </c>
      <c r="BB97" s="110">
        <v>0</v>
      </c>
      <c r="BC97" s="110">
        <v>0</v>
      </c>
      <c r="BD97" s="110">
        <v>0</v>
      </c>
      <c r="BE97" s="110">
        <v>0</v>
      </c>
      <c r="BF97" s="110">
        <v>2</v>
      </c>
      <c r="BG97" s="110">
        <v>1</v>
      </c>
      <c r="BH97" s="110">
        <v>0</v>
      </c>
      <c r="BI97" s="110">
        <v>0</v>
      </c>
      <c r="BJ97" s="110">
        <v>0</v>
      </c>
      <c r="BK97" s="110">
        <v>0</v>
      </c>
      <c r="BL97" s="110">
        <v>0</v>
      </c>
      <c r="BM97" s="110">
        <v>0</v>
      </c>
      <c r="BN97" s="110">
        <v>0</v>
      </c>
      <c r="BO97" s="110">
        <v>0</v>
      </c>
      <c r="BP97" s="110">
        <v>0</v>
      </c>
      <c r="BQ97" s="110">
        <v>0</v>
      </c>
      <c r="BR97" s="110">
        <v>0</v>
      </c>
      <c r="BS97" s="110">
        <v>0</v>
      </c>
      <c r="BT97" s="110">
        <v>0</v>
      </c>
      <c r="BU97" s="110">
        <v>0</v>
      </c>
      <c r="BV97" s="110">
        <v>0</v>
      </c>
      <c r="BW97" s="110">
        <v>0</v>
      </c>
      <c r="BX97" s="110">
        <v>0</v>
      </c>
      <c r="BY97" s="110">
        <v>0</v>
      </c>
      <c r="BZ97" s="110">
        <v>1</v>
      </c>
      <c r="CA97" s="110">
        <v>2</v>
      </c>
      <c r="CB97" s="110">
        <v>0</v>
      </c>
      <c r="CC97" s="110">
        <v>0</v>
      </c>
      <c r="CD97" s="110">
        <v>0</v>
      </c>
      <c r="CE97" s="110">
        <v>0</v>
      </c>
      <c r="CF97" s="110">
        <v>0</v>
      </c>
      <c r="CG97" s="110">
        <v>0</v>
      </c>
      <c r="CH97" s="110">
        <v>1</v>
      </c>
      <c r="CI97" s="110">
        <v>0</v>
      </c>
      <c r="CJ97" s="110">
        <v>0</v>
      </c>
      <c r="CK97" s="110">
        <v>0</v>
      </c>
      <c r="CL97" s="110">
        <v>0</v>
      </c>
      <c r="CM97" s="110">
        <v>0</v>
      </c>
      <c r="CN97" s="110">
        <v>0</v>
      </c>
      <c r="CO97" s="110">
        <v>0</v>
      </c>
      <c r="CP97" s="110">
        <v>0</v>
      </c>
      <c r="CQ97" s="110">
        <v>0</v>
      </c>
      <c r="CR97" s="110">
        <v>0</v>
      </c>
      <c r="CS97" s="110">
        <v>0</v>
      </c>
      <c r="CT97" s="110">
        <v>0</v>
      </c>
      <c r="CU97" s="110">
        <v>0</v>
      </c>
      <c r="CV97" s="110">
        <v>0</v>
      </c>
      <c r="CW97" s="110">
        <v>1</v>
      </c>
      <c r="CX97" s="110">
        <v>0</v>
      </c>
      <c r="CY97" s="110">
        <v>2</v>
      </c>
      <c r="CZ97" s="110">
        <v>0</v>
      </c>
      <c r="DA97" s="110">
        <v>0</v>
      </c>
      <c r="DB97" s="110">
        <v>0</v>
      </c>
      <c r="DC97" s="110">
        <v>2</v>
      </c>
      <c r="DD97" s="110">
        <v>1</v>
      </c>
      <c r="DE97" s="110">
        <v>1</v>
      </c>
      <c r="DF97" s="110">
        <v>4</v>
      </c>
      <c r="DG97" s="110">
        <v>0</v>
      </c>
      <c r="DH97" s="110">
        <v>1</v>
      </c>
      <c r="DI97" s="110">
        <v>1</v>
      </c>
      <c r="DJ97" s="110">
        <v>1</v>
      </c>
      <c r="DK97" s="110">
        <v>0</v>
      </c>
      <c r="DL97" s="110">
        <v>1</v>
      </c>
      <c r="DM97" s="110">
        <v>0</v>
      </c>
      <c r="DN97" s="110">
        <v>0</v>
      </c>
      <c r="DO97" s="110">
        <v>0</v>
      </c>
      <c r="DP97" s="110">
        <v>0</v>
      </c>
      <c r="DQ97" s="110">
        <v>0</v>
      </c>
      <c r="DR97" s="110">
        <v>0</v>
      </c>
      <c r="DS97" s="110">
        <v>0</v>
      </c>
      <c r="DT97" s="110">
        <v>0</v>
      </c>
      <c r="DU97" s="110">
        <v>0</v>
      </c>
      <c r="DV97" s="110">
        <v>0</v>
      </c>
      <c r="DW97" s="110">
        <v>1</v>
      </c>
      <c r="DX97" s="110">
        <v>0</v>
      </c>
      <c r="DY97" s="110">
        <v>0</v>
      </c>
      <c r="DZ97" s="110">
        <v>0</v>
      </c>
      <c r="EA97" s="110">
        <v>0</v>
      </c>
      <c r="EB97" s="110">
        <v>0</v>
      </c>
      <c r="EC97" s="110">
        <v>0</v>
      </c>
      <c r="ED97" s="110">
        <v>0</v>
      </c>
      <c r="EE97" s="110">
        <v>1</v>
      </c>
      <c r="EF97" s="110">
        <v>0</v>
      </c>
      <c r="EG97" s="110">
        <v>0</v>
      </c>
      <c r="EH97" s="110">
        <v>0</v>
      </c>
      <c r="EI97" s="110">
        <v>0</v>
      </c>
      <c r="EJ97" s="110">
        <v>0</v>
      </c>
      <c r="EK97" s="110">
        <v>0</v>
      </c>
      <c r="EL97" s="110">
        <v>0</v>
      </c>
      <c r="EM97" s="110">
        <v>0</v>
      </c>
      <c r="EN97" s="110">
        <v>0</v>
      </c>
      <c r="EO97" s="110">
        <v>0</v>
      </c>
      <c r="EP97" s="110">
        <v>0</v>
      </c>
      <c r="EQ97" s="110">
        <v>0</v>
      </c>
      <c r="ER97" s="110">
        <v>1</v>
      </c>
      <c r="ES97" s="110">
        <v>0</v>
      </c>
      <c r="ET97" s="110">
        <v>0</v>
      </c>
      <c r="EU97" s="110">
        <v>1</v>
      </c>
      <c r="EV97" s="110">
        <v>1</v>
      </c>
      <c r="EW97" s="110">
        <v>3</v>
      </c>
      <c r="EX97" s="110">
        <v>1</v>
      </c>
      <c r="EY97" s="110">
        <v>0</v>
      </c>
      <c r="EZ97" s="110">
        <v>2</v>
      </c>
      <c r="FA97" s="110">
        <v>1</v>
      </c>
      <c r="FB97" s="110">
        <v>0</v>
      </c>
      <c r="FC97" s="110">
        <v>0</v>
      </c>
      <c r="FD97" s="110">
        <v>0</v>
      </c>
      <c r="FE97" s="110">
        <v>2</v>
      </c>
      <c r="FF97" s="110">
        <v>5</v>
      </c>
      <c r="FG97" s="110">
        <v>1</v>
      </c>
      <c r="FH97" s="110">
        <v>1</v>
      </c>
      <c r="FI97" s="110">
        <v>0</v>
      </c>
      <c r="FJ97" s="110">
        <v>2</v>
      </c>
      <c r="FK97" s="110">
        <v>5</v>
      </c>
      <c r="FL97" s="110">
        <v>6</v>
      </c>
      <c r="FM97" s="110">
        <v>2</v>
      </c>
      <c r="FN97" s="110">
        <v>0</v>
      </c>
      <c r="FO97" s="110">
        <v>4</v>
      </c>
      <c r="FP97" s="110">
        <v>3</v>
      </c>
      <c r="FQ97" s="110">
        <v>5</v>
      </c>
      <c r="FR97" s="110">
        <v>12</v>
      </c>
      <c r="FS97" s="110">
        <v>10</v>
      </c>
      <c r="FT97" s="110">
        <v>10</v>
      </c>
      <c r="FU97" s="110">
        <v>7</v>
      </c>
      <c r="FV97" s="110">
        <v>19</v>
      </c>
      <c r="FW97" s="110">
        <v>4</v>
      </c>
      <c r="FX97" s="110">
        <v>11</v>
      </c>
      <c r="FY97" s="110">
        <v>12</v>
      </c>
      <c r="FZ97" s="110">
        <v>9</v>
      </c>
      <c r="GA97" s="110">
        <v>4</v>
      </c>
      <c r="GB97" s="110">
        <v>8</v>
      </c>
      <c r="GC97" s="110">
        <v>9</v>
      </c>
      <c r="GD97" s="110">
        <v>5</v>
      </c>
      <c r="GE97" s="110">
        <v>6</v>
      </c>
      <c r="GF97" s="110">
        <v>10</v>
      </c>
      <c r="GG97" s="110">
        <v>8</v>
      </c>
      <c r="GH97" s="110">
        <v>6</v>
      </c>
      <c r="GI97" s="110">
        <v>6</v>
      </c>
      <c r="GJ97" s="110">
        <v>18</v>
      </c>
      <c r="GK97" s="110">
        <v>1</v>
      </c>
      <c r="GL97" s="110">
        <v>2</v>
      </c>
      <c r="GM97" s="110">
        <v>6</v>
      </c>
      <c r="GN97" s="110">
        <v>7</v>
      </c>
      <c r="GO97" s="110">
        <v>12</v>
      </c>
      <c r="GP97" s="110">
        <v>9</v>
      </c>
      <c r="GQ97" s="110">
        <v>4</v>
      </c>
      <c r="GR97" s="110">
        <v>7</v>
      </c>
      <c r="GS97" s="110">
        <v>9</v>
      </c>
      <c r="GT97" s="110">
        <v>13</v>
      </c>
      <c r="GU97" s="110">
        <v>7</v>
      </c>
      <c r="GV97" s="110">
        <v>10</v>
      </c>
      <c r="GW97" s="110">
        <v>18</v>
      </c>
      <c r="GX97" s="110">
        <v>4</v>
      </c>
      <c r="GY97" s="110">
        <v>9</v>
      </c>
      <c r="GZ97" s="110">
        <v>14</v>
      </c>
      <c r="HA97" s="110">
        <v>6</v>
      </c>
      <c r="HB97" s="110">
        <v>24</v>
      </c>
      <c r="HC97" s="110">
        <v>15</v>
      </c>
      <c r="HD97" s="110">
        <v>25</v>
      </c>
      <c r="HE97" s="110">
        <v>12</v>
      </c>
      <c r="HF97" s="110">
        <v>24</v>
      </c>
      <c r="HG97" s="110">
        <v>29</v>
      </c>
      <c r="HH97" s="110">
        <v>41</v>
      </c>
      <c r="HI97" s="110">
        <v>42</v>
      </c>
      <c r="HJ97" s="110">
        <v>54</v>
      </c>
      <c r="HK97" s="110">
        <v>61</v>
      </c>
      <c r="HL97" s="110">
        <v>41</v>
      </c>
      <c r="HM97" s="110">
        <v>50</v>
      </c>
      <c r="HN97" s="110">
        <v>76</v>
      </c>
      <c r="HO97" s="110">
        <v>18</v>
      </c>
      <c r="HP97" s="110">
        <v>79</v>
      </c>
      <c r="HQ97" s="110">
        <v>82</v>
      </c>
      <c r="HR97" s="110">
        <v>87</v>
      </c>
      <c r="HS97" s="110">
        <v>100</v>
      </c>
      <c r="HT97" s="110">
        <v>52</v>
      </c>
      <c r="HU97" s="110">
        <v>49</v>
      </c>
      <c r="HV97" s="110">
        <v>81</v>
      </c>
      <c r="HW97" s="110">
        <v>70</v>
      </c>
      <c r="HX97" s="113">
        <f t="shared" si="2"/>
        <v>900</v>
      </c>
      <c r="HY97" s="110">
        <f t="shared" si="3"/>
        <v>1526</v>
      </c>
    </row>
    <row r="98" spans="1:233" x14ac:dyDescent="0.25">
      <c r="A98" s="114" t="s">
        <v>68</v>
      </c>
      <c r="B98" s="110">
        <v>0</v>
      </c>
      <c r="C98" s="110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1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  <c r="AZ98" s="110">
        <v>0</v>
      </c>
      <c r="BA98" s="110">
        <v>0</v>
      </c>
      <c r="BB98" s="110">
        <v>0</v>
      </c>
      <c r="BC98" s="110">
        <v>0</v>
      </c>
      <c r="BD98" s="110">
        <v>0</v>
      </c>
      <c r="BE98" s="110">
        <v>0</v>
      </c>
      <c r="BF98" s="110">
        <v>0</v>
      </c>
      <c r="BG98" s="110">
        <v>0</v>
      </c>
      <c r="BH98" s="110">
        <v>0</v>
      </c>
      <c r="BI98" s="110">
        <v>0</v>
      </c>
      <c r="BJ98" s="110">
        <v>0</v>
      </c>
      <c r="BK98" s="110">
        <v>0</v>
      </c>
      <c r="BL98" s="110">
        <v>0</v>
      </c>
      <c r="BM98" s="110">
        <v>0</v>
      </c>
      <c r="BN98" s="110">
        <v>0</v>
      </c>
      <c r="BO98" s="110">
        <v>0</v>
      </c>
      <c r="BP98" s="110">
        <v>0</v>
      </c>
      <c r="BQ98" s="110">
        <v>0</v>
      </c>
      <c r="BR98" s="110">
        <v>0</v>
      </c>
      <c r="BS98" s="110">
        <v>0</v>
      </c>
      <c r="BT98" s="110">
        <v>0</v>
      </c>
      <c r="BU98" s="110">
        <v>0</v>
      </c>
      <c r="BV98" s="110">
        <v>0</v>
      </c>
      <c r="BW98" s="110">
        <v>0</v>
      </c>
      <c r="BX98" s="110">
        <v>0</v>
      </c>
      <c r="BY98" s="110">
        <v>0</v>
      </c>
      <c r="BZ98" s="110">
        <v>0</v>
      </c>
      <c r="CA98" s="110">
        <v>0</v>
      </c>
      <c r="CB98" s="110">
        <v>0</v>
      </c>
      <c r="CC98" s="110">
        <v>0</v>
      </c>
      <c r="CD98" s="110">
        <v>0</v>
      </c>
      <c r="CE98" s="110">
        <v>0</v>
      </c>
      <c r="CF98" s="110">
        <v>0</v>
      </c>
      <c r="CG98" s="110">
        <v>0</v>
      </c>
      <c r="CH98" s="110">
        <v>0</v>
      </c>
      <c r="CI98" s="110">
        <v>0</v>
      </c>
      <c r="CJ98" s="110">
        <v>0</v>
      </c>
      <c r="CK98" s="110">
        <v>0</v>
      </c>
      <c r="CL98" s="110">
        <v>0</v>
      </c>
      <c r="CM98" s="110">
        <v>0</v>
      </c>
      <c r="CN98" s="110">
        <v>0</v>
      </c>
      <c r="CO98" s="110">
        <v>0</v>
      </c>
      <c r="CP98" s="110">
        <v>0</v>
      </c>
      <c r="CQ98" s="110">
        <v>0</v>
      </c>
      <c r="CR98" s="110">
        <v>0</v>
      </c>
      <c r="CS98" s="110">
        <v>0</v>
      </c>
      <c r="CT98" s="110">
        <v>0</v>
      </c>
      <c r="CU98" s="110">
        <v>0</v>
      </c>
      <c r="CV98" s="110">
        <v>0</v>
      </c>
      <c r="CW98" s="110">
        <v>0</v>
      </c>
      <c r="CX98" s="110">
        <v>0</v>
      </c>
      <c r="CY98" s="110">
        <v>0</v>
      </c>
      <c r="CZ98" s="110">
        <v>0</v>
      </c>
      <c r="DA98" s="110">
        <v>0</v>
      </c>
      <c r="DB98" s="110">
        <v>0</v>
      </c>
      <c r="DC98" s="110">
        <v>0</v>
      </c>
      <c r="DD98" s="110">
        <v>0</v>
      </c>
      <c r="DE98" s="110">
        <v>0</v>
      </c>
      <c r="DF98" s="110">
        <v>0</v>
      </c>
      <c r="DG98" s="110">
        <v>0</v>
      </c>
      <c r="DH98" s="110">
        <v>0</v>
      </c>
      <c r="DI98" s="110">
        <v>0</v>
      </c>
      <c r="DJ98" s="110">
        <v>0</v>
      </c>
      <c r="DK98" s="110">
        <v>0</v>
      </c>
      <c r="DL98" s="110">
        <v>0</v>
      </c>
      <c r="DM98" s="110">
        <v>0</v>
      </c>
      <c r="DN98" s="110">
        <v>0</v>
      </c>
      <c r="DO98" s="110">
        <v>0</v>
      </c>
      <c r="DP98" s="110">
        <v>0</v>
      </c>
      <c r="DQ98" s="110">
        <v>0</v>
      </c>
      <c r="DR98" s="110">
        <v>0</v>
      </c>
      <c r="DS98" s="110">
        <v>0</v>
      </c>
      <c r="DT98" s="110">
        <v>0</v>
      </c>
      <c r="DU98" s="110">
        <v>0</v>
      </c>
      <c r="DV98" s="110">
        <v>0</v>
      </c>
      <c r="DW98" s="110">
        <v>0</v>
      </c>
      <c r="DX98" s="110">
        <v>0</v>
      </c>
      <c r="DY98" s="110">
        <v>0</v>
      </c>
      <c r="DZ98" s="110">
        <v>0</v>
      </c>
      <c r="EA98" s="110">
        <v>0</v>
      </c>
      <c r="EB98" s="110">
        <v>0</v>
      </c>
      <c r="EC98" s="110">
        <v>0</v>
      </c>
      <c r="ED98" s="110">
        <v>0</v>
      </c>
      <c r="EE98" s="110">
        <v>0</v>
      </c>
      <c r="EF98" s="110">
        <v>0</v>
      </c>
      <c r="EG98" s="110">
        <v>0</v>
      </c>
      <c r="EH98" s="110">
        <v>0</v>
      </c>
      <c r="EI98" s="110">
        <v>0</v>
      </c>
      <c r="EJ98" s="110">
        <v>0</v>
      </c>
      <c r="EK98" s="110">
        <v>0</v>
      </c>
      <c r="EL98" s="110">
        <v>0</v>
      </c>
      <c r="EM98" s="110">
        <v>0</v>
      </c>
      <c r="EN98" s="110">
        <v>0</v>
      </c>
      <c r="EO98" s="110">
        <v>0</v>
      </c>
      <c r="EP98" s="110">
        <v>0</v>
      </c>
      <c r="EQ98" s="110">
        <v>0</v>
      </c>
      <c r="ER98" s="110">
        <v>0</v>
      </c>
      <c r="ES98" s="110">
        <v>0</v>
      </c>
      <c r="ET98" s="110">
        <v>0</v>
      </c>
      <c r="EU98" s="110">
        <v>0</v>
      </c>
      <c r="EV98" s="110">
        <v>0</v>
      </c>
      <c r="EW98" s="110">
        <v>0</v>
      </c>
      <c r="EX98" s="110">
        <v>0</v>
      </c>
      <c r="EY98" s="110">
        <v>0</v>
      </c>
      <c r="EZ98" s="110">
        <v>0</v>
      </c>
      <c r="FA98" s="110">
        <v>0</v>
      </c>
      <c r="FB98" s="110">
        <v>0</v>
      </c>
      <c r="FC98" s="110">
        <v>0</v>
      </c>
      <c r="FD98" s="110">
        <v>0</v>
      </c>
      <c r="FE98" s="110">
        <v>0</v>
      </c>
      <c r="FF98" s="110">
        <v>0</v>
      </c>
      <c r="FG98" s="110">
        <v>0</v>
      </c>
      <c r="FH98" s="110">
        <v>0</v>
      </c>
      <c r="FI98" s="110">
        <v>0</v>
      </c>
      <c r="FJ98" s="110">
        <v>0</v>
      </c>
      <c r="FK98" s="110">
        <v>0</v>
      </c>
      <c r="FL98" s="110">
        <v>0</v>
      </c>
      <c r="FM98" s="110">
        <v>0</v>
      </c>
      <c r="FN98" s="110">
        <v>0</v>
      </c>
      <c r="FO98" s="110">
        <v>0</v>
      </c>
      <c r="FP98" s="110">
        <v>0</v>
      </c>
      <c r="FQ98" s="110">
        <v>0</v>
      </c>
      <c r="FR98" s="110">
        <v>0</v>
      </c>
      <c r="FS98" s="110">
        <v>0</v>
      </c>
      <c r="FT98" s="110">
        <v>0</v>
      </c>
      <c r="FU98" s="110">
        <v>0</v>
      </c>
      <c r="FV98" s="110">
        <v>0</v>
      </c>
      <c r="FW98" s="110">
        <v>0</v>
      </c>
      <c r="FX98" s="110">
        <v>1</v>
      </c>
      <c r="FY98" s="110">
        <v>0</v>
      </c>
      <c r="FZ98" s="110">
        <v>1</v>
      </c>
      <c r="GA98" s="110">
        <v>0</v>
      </c>
      <c r="GB98" s="110">
        <v>0</v>
      </c>
      <c r="GC98" s="110">
        <v>0</v>
      </c>
      <c r="GD98" s="110">
        <v>0</v>
      </c>
      <c r="GE98" s="110">
        <v>0</v>
      </c>
      <c r="GF98" s="110">
        <v>0</v>
      </c>
      <c r="GG98" s="110">
        <v>0</v>
      </c>
      <c r="GH98" s="110">
        <v>1</v>
      </c>
      <c r="GI98" s="110">
        <v>6</v>
      </c>
      <c r="GJ98" s="110">
        <v>2</v>
      </c>
      <c r="GK98" s="110">
        <v>0</v>
      </c>
      <c r="GL98" s="110">
        <v>1</v>
      </c>
      <c r="GM98" s="110">
        <v>1</v>
      </c>
      <c r="GN98" s="110">
        <v>0</v>
      </c>
      <c r="GO98" s="110">
        <v>0</v>
      </c>
      <c r="GP98" s="110">
        <v>0</v>
      </c>
      <c r="GQ98" s="110">
        <v>1</v>
      </c>
      <c r="GR98" s="110">
        <v>0</v>
      </c>
      <c r="GS98" s="110">
        <v>2</v>
      </c>
      <c r="GT98" s="110">
        <v>0</v>
      </c>
      <c r="GU98" s="110">
        <v>0</v>
      </c>
      <c r="GV98" s="110">
        <v>0</v>
      </c>
      <c r="GW98" s="110">
        <v>0</v>
      </c>
      <c r="GX98" s="110">
        <v>0</v>
      </c>
      <c r="GY98" s="110">
        <v>1</v>
      </c>
      <c r="GZ98" s="110">
        <v>2</v>
      </c>
      <c r="HA98" s="110">
        <v>1</v>
      </c>
      <c r="HB98" s="110">
        <v>0</v>
      </c>
      <c r="HC98" s="110">
        <v>1</v>
      </c>
      <c r="HD98" s="110">
        <v>1</v>
      </c>
      <c r="HE98" s="110">
        <v>0</v>
      </c>
      <c r="HF98" s="110">
        <v>1</v>
      </c>
      <c r="HG98" s="110">
        <v>0</v>
      </c>
      <c r="HH98" s="110">
        <v>3</v>
      </c>
      <c r="HI98" s="110">
        <v>5</v>
      </c>
      <c r="HJ98" s="110">
        <v>4</v>
      </c>
      <c r="HK98" s="110">
        <v>3</v>
      </c>
      <c r="HL98" s="110">
        <v>5</v>
      </c>
      <c r="HM98" s="110">
        <v>2</v>
      </c>
      <c r="HN98" s="110">
        <v>4</v>
      </c>
      <c r="HO98" s="110">
        <v>4</v>
      </c>
      <c r="HP98" s="110">
        <v>4</v>
      </c>
      <c r="HQ98" s="110">
        <v>2</v>
      </c>
      <c r="HR98" s="110">
        <v>2</v>
      </c>
      <c r="HS98" s="110">
        <v>2</v>
      </c>
      <c r="HT98" s="110">
        <v>2</v>
      </c>
      <c r="HU98" s="110">
        <v>2</v>
      </c>
      <c r="HV98" s="110">
        <v>6</v>
      </c>
      <c r="HW98" s="110">
        <v>4</v>
      </c>
      <c r="HX98" s="113">
        <f t="shared" si="2"/>
        <v>46</v>
      </c>
      <c r="HY98" s="110">
        <f t="shared" si="3"/>
        <v>78</v>
      </c>
    </row>
    <row r="99" spans="1:233" x14ac:dyDescent="0.25">
      <c r="A99" s="114" t="s">
        <v>69</v>
      </c>
      <c r="B99" s="110">
        <v>0</v>
      </c>
      <c r="C99" s="110">
        <v>0</v>
      </c>
      <c r="D99" s="110">
        <v>0</v>
      </c>
      <c r="E99" s="110">
        <v>0</v>
      </c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0</v>
      </c>
      <c r="L99" s="110">
        <v>0</v>
      </c>
      <c r="M99" s="110">
        <v>0</v>
      </c>
      <c r="N99" s="110">
        <v>0</v>
      </c>
      <c r="O99" s="110">
        <v>0</v>
      </c>
      <c r="P99" s="110">
        <v>0</v>
      </c>
      <c r="Q99" s="110">
        <v>0</v>
      </c>
      <c r="R99" s="110">
        <v>1</v>
      </c>
      <c r="S99" s="110">
        <v>0</v>
      </c>
      <c r="T99" s="110">
        <v>0</v>
      </c>
      <c r="U99" s="110">
        <v>0</v>
      </c>
      <c r="V99" s="110">
        <v>0</v>
      </c>
      <c r="W99" s="110">
        <v>0</v>
      </c>
      <c r="X99" s="110">
        <v>1</v>
      </c>
      <c r="Y99" s="110">
        <v>0</v>
      </c>
      <c r="Z99" s="110">
        <v>1</v>
      </c>
      <c r="AA99" s="110">
        <v>0</v>
      </c>
      <c r="AB99" s="110">
        <v>1</v>
      </c>
      <c r="AC99" s="110">
        <v>0</v>
      </c>
      <c r="AD99" s="110">
        <v>0</v>
      </c>
      <c r="AE99" s="110">
        <v>0</v>
      </c>
      <c r="AF99" s="110">
        <v>0</v>
      </c>
      <c r="AG99" s="110">
        <v>0</v>
      </c>
      <c r="AH99" s="110">
        <v>0</v>
      </c>
      <c r="AI99" s="110">
        <v>0</v>
      </c>
      <c r="AJ99" s="110">
        <v>0</v>
      </c>
      <c r="AK99" s="110">
        <v>0</v>
      </c>
      <c r="AL99" s="110">
        <v>0</v>
      </c>
      <c r="AM99" s="110">
        <v>1</v>
      </c>
      <c r="AN99" s="110">
        <v>0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  <c r="AU99" s="110">
        <v>0</v>
      </c>
      <c r="AV99" s="110">
        <v>1</v>
      </c>
      <c r="AW99" s="110">
        <v>0</v>
      </c>
      <c r="AX99" s="110">
        <v>0</v>
      </c>
      <c r="AY99" s="110">
        <v>0</v>
      </c>
      <c r="AZ99" s="110">
        <v>0</v>
      </c>
      <c r="BA99" s="110">
        <v>0</v>
      </c>
      <c r="BB99" s="110">
        <v>1</v>
      </c>
      <c r="BC99" s="110">
        <v>0</v>
      </c>
      <c r="BD99" s="110">
        <v>0</v>
      </c>
      <c r="BE99" s="110">
        <v>0</v>
      </c>
      <c r="BF99" s="110">
        <v>0</v>
      </c>
      <c r="BG99" s="110">
        <v>0</v>
      </c>
      <c r="BH99" s="110">
        <v>0</v>
      </c>
      <c r="BI99" s="110">
        <v>0</v>
      </c>
      <c r="BJ99" s="110">
        <v>0</v>
      </c>
      <c r="BK99" s="110">
        <v>0</v>
      </c>
      <c r="BL99" s="110">
        <v>0</v>
      </c>
      <c r="BM99" s="110">
        <v>0</v>
      </c>
      <c r="BN99" s="110">
        <v>0</v>
      </c>
      <c r="BO99" s="110">
        <v>0</v>
      </c>
      <c r="BP99" s="110">
        <v>0</v>
      </c>
      <c r="BQ99" s="110">
        <v>0</v>
      </c>
      <c r="BR99" s="110">
        <v>0</v>
      </c>
      <c r="BS99" s="110">
        <v>0</v>
      </c>
      <c r="BT99" s="110">
        <v>0</v>
      </c>
      <c r="BU99" s="110">
        <v>0</v>
      </c>
      <c r="BV99" s="110">
        <v>0</v>
      </c>
      <c r="BW99" s="110">
        <v>0</v>
      </c>
      <c r="BX99" s="110">
        <v>0</v>
      </c>
      <c r="BY99" s="110">
        <v>0</v>
      </c>
      <c r="BZ99" s="110">
        <v>0</v>
      </c>
      <c r="CA99" s="110">
        <v>0</v>
      </c>
      <c r="CB99" s="110">
        <v>0</v>
      </c>
      <c r="CC99" s="110">
        <v>0</v>
      </c>
      <c r="CD99" s="110">
        <v>0</v>
      </c>
      <c r="CE99" s="110">
        <v>0</v>
      </c>
      <c r="CF99" s="110">
        <v>0</v>
      </c>
      <c r="CG99" s="110">
        <v>0</v>
      </c>
      <c r="CH99" s="110">
        <v>0</v>
      </c>
      <c r="CI99" s="110">
        <v>0</v>
      </c>
      <c r="CJ99" s="110">
        <v>0</v>
      </c>
      <c r="CK99" s="110">
        <v>0</v>
      </c>
      <c r="CL99" s="110">
        <v>0</v>
      </c>
      <c r="CM99" s="110">
        <v>0</v>
      </c>
      <c r="CN99" s="110">
        <v>0</v>
      </c>
      <c r="CO99" s="110">
        <v>0</v>
      </c>
      <c r="CP99" s="110">
        <v>0</v>
      </c>
      <c r="CQ99" s="110">
        <v>0</v>
      </c>
      <c r="CR99" s="110">
        <v>0</v>
      </c>
      <c r="CS99" s="110">
        <v>0</v>
      </c>
      <c r="CT99" s="110">
        <v>0</v>
      </c>
      <c r="CU99" s="110">
        <v>0</v>
      </c>
      <c r="CV99" s="110">
        <v>1</v>
      </c>
      <c r="CW99" s="110">
        <v>0</v>
      </c>
      <c r="CX99" s="110">
        <v>0</v>
      </c>
      <c r="CY99" s="110">
        <v>0</v>
      </c>
      <c r="CZ99" s="110">
        <v>0</v>
      </c>
      <c r="DA99" s="110">
        <v>0</v>
      </c>
      <c r="DB99" s="110">
        <v>0</v>
      </c>
      <c r="DC99" s="110">
        <v>1</v>
      </c>
      <c r="DD99" s="110">
        <v>0</v>
      </c>
      <c r="DE99" s="110">
        <v>0</v>
      </c>
      <c r="DF99" s="110">
        <v>1</v>
      </c>
      <c r="DG99" s="110">
        <v>0</v>
      </c>
      <c r="DH99" s="110">
        <v>1</v>
      </c>
      <c r="DI99" s="110">
        <v>0</v>
      </c>
      <c r="DJ99" s="110">
        <v>0</v>
      </c>
      <c r="DK99" s="110">
        <v>0</v>
      </c>
      <c r="DL99" s="110">
        <v>0</v>
      </c>
      <c r="DM99" s="110">
        <v>0</v>
      </c>
      <c r="DN99" s="110">
        <v>0</v>
      </c>
      <c r="DO99" s="110">
        <v>0</v>
      </c>
      <c r="DP99" s="110">
        <v>0</v>
      </c>
      <c r="DQ99" s="110">
        <v>0</v>
      </c>
      <c r="DR99" s="110">
        <v>0</v>
      </c>
      <c r="DS99" s="110">
        <v>0</v>
      </c>
      <c r="DT99" s="110">
        <v>0</v>
      </c>
      <c r="DU99" s="110">
        <v>0</v>
      </c>
      <c r="DV99" s="110">
        <v>0</v>
      </c>
      <c r="DW99" s="110">
        <v>0</v>
      </c>
      <c r="DX99" s="110">
        <v>0</v>
      </c>
      <c r="DY99" s="110">
        <v>0</v>
      </c>
      <c r="DZ99" s="110">
        <v>0</v>
      </c>
      <c r="EA99" s="110">
        <v>0</v>
      </c>
      <c r="EB99" s="110">
        <v>0</v>
      </c>
      <c r="EC99" s="110">
        <v>0</v>
      </c>
      <c r="ED99" s="110">
        <v>0</v>
      </c>
      <c r="EE99" s="110">
        <v>0</v>
      </c>
      <c r="EF99" s="110">
        <v>0</v>
      </c>
      <c r="EG99" s="110">
        <v>0</v>
      </c>
      <c r="EH99" s="110">
        <v>0</v>
      </c>
      <c r="EI99" s="110">
        <v>0</v>
      </c>
      <c r="EJ99" s="110">
        <v>0</v>
      </c>
      <c r="EK99" s="110">
        <v>0</v>
      </c>
      <c r="EL99" s="110">
        <v>0</v>
      </c>
      <c r="EM99" s="110">
        <v>0</v>
      </c>
      <c r="EN99" s="110">
        <v>1</v>
      </c>
      <c r="EO99" s="110">
        <v>1</v>
      </c>
      <c r="EP99" s="110">
        <v>0</v>
      </c>
      <c r="EQ99" s="110">
        <v>0</v>
      </c>
      <c r="ER99" s="110">
        <v>0</v>
      </c>
      <c r="ES99" s="110">
        <v>0</v>
      </c>
      <c r="ET99" s="110">
        <v>0</v>
      </c>
      <c r="EU99" s="110">
        <v>0</v>
      </c>
      <c r="EV99" s="110">
        <v>0</v>
      </c>
      <c r="EW99" s="110">
        <v>0</v>
      </c>
      <c r="EX99" s="110">
        <v>1</v>
      </c>
      <c r="EY99" s="110">
        <v>0</v>
      </c>
      <c r="EZ99" s="110">
        <v>0</v>
      </c>
      <c r="FA99" s="110">
        <v>0</v>
      </c>
      <c r="FB99" s="110">
        <v>0</v>
      </c>
      <c r="FC99" s="110">
        <v>0</v>
      </c>
      <c r="FD99" s="110">
        <v>0</v>
      </c>
      <c r="FE99" s="110">
        <v>0</v>
      </c>
      <c r="FF99" s="110">
        <v>0</v>
      </c>
      <c r="FG99" s="110">
        <v>0</v>
      </c>
      <c r="FH99" s="110">
        <v>0</v>
      </c>
      <c r="FI99" s="110">
        <v>0</v>
      </c>
      <c r="FJ99" s="110">
        <v>0</v>
      </c>
      <c r="FK99" s="110">
        <v>1</v>
      </c>
      <c r="FL99" s="110">
        <v>0</v>
      </c>
      <c r="FM99" s="110">
        <v>1</v>
      </c>
      <c r="FN99" s="110">
        <v>0</v>
      </c>
      <c r="FO99" s="110">
        <v>2</v>
      </c>
      <c r="FP99" s="110">
        <v>0</v>
      </c>
      <c r="FQ99" s="110">
        <v>0</v>
      </c>
      <c r="FR99" s="110">
        <v>0</v>
      </c>
      <c r="FS99" s="110">
        <v>0</v>
      </c>
      <c r="FT99" s="110">
        <v>0</v>
      </c>
      <c r="FU99" s="110">
        <v>2</v>
      </c>
      <c r="FV99" s="110">
        <v>1</v>
      </c>
      <c r="FW99" s="110">
        <v>1</v>
      </c>
      <c r="FX99" s="110">
        <v>1</v>
      </c>
      <c r="FY99" s="110">
        <v>1</v>
      </c>
      <c r="FZ99" s="110">
        <v>0</v>
      </c>
      <c r="GA99" s="110">
        <v>1</v>
      </c>
      <c r="GB99" s="110">
        <v>2</v>
      </c>
      <c r="GC99" s="110">
        <v>1</v>
      </c>
      <c r="GD99" s="110">
        <v>1</v>
      </c>
      <c r="GE99" s="110">
        <v>1</v>
      </c>
      <c r="GF99" s="110">
        <v>3</v>
      </c>
      <c r="GG99" s="110">
        <v>0</v>
      </c>
      <c r="GH99" s="110">
        <v>4</v>
      </c>
      <c r="GI99" s="110">
        <v>1</v>
      </c>
      <c r="GJ99" s="110">
        <v>2</v>
      </c>
      <c r="GK99" s="110">
        <v>0</v>
      </c>
      <c r="GL99" s="110">
        <v>0</v>
      </c>
      <c r="GM99" s="110">
        <v>0</v>
      </c>
      <c r="GN99" s="110">
        <v>0</v>
      </c>
      <c r="GO99" s="110">
        <v>1</v>
      </c>
      <c r="GP99" s="110">
        <v>1</v>
      </c>
      <c r="GQ99" s="110">
        <v>1</v>
      </c>
      <c r="GR99" s="110">
        <v>1</v>
      </c>
      <c r="GS99" s="110">
        <v>0</v>
      </c>
      <c r="GT99" s="110">
        <v>3</v>
      </c>
      <c r="GU99" s="110">
        <v>1</v>
      </c>
      <c r="GV99" s="110">
        <v>3</v>
      </c>
      <c r="GW99" s="110">
        <v>2</v>
      </c>
      <c r="GX99" s="110">
        <v>2</v>
      </c>
      <c r="GY99" s="110">
        <v>1</v>
      </c>
      <c r="GZ99" s="110">
        <v>0</v>
      </c>
      <c r="HA99" s="110">
        <v>10</v>
      </c>
      <c r="HB99" s="110">
        <v>7</v>
      </c>
      <c r="HC99" s="110">
        <v>8</v>
      </c>
      <c r="HD99" s="110">
        <v>5</v>
      </c>
      <c r="HE99" s="110">
        <v>9</v>
      </c>
      <c r="HF99" s="110">
        <v>9</v>
      </c>
      <c r="HG99" s="110">
        <v>6</v>
      </c>
      <c r="HH99" s="110">
        <v>4</v>
      </c>
      <c r="HI99" s="110">
        <v>20</v>
      </c>
      <c r="HJ99" s="110">
        <v>11</v>
      </c>
      <c r="HK99" s="110">
        <v>21</v>
      </c>
      <c r="HL99" s="110">
        <v>12</v>
      </c>
      <c r="HM99" s="110">
        <v>17</v>
      </c>
      <c r="HN99" s="110">
        <v>10</v>
      </c>
      <c r="HO99" s="110">
        <v>42</v>
      </c>
      <c r="HP99" s="110">
        <v>55</v>
      </c>
      <c r="HQ99" s="110">
        <v>29</v>
      </c>
      <c r="HR99" s="110">
        <v>6</v>
      </c>
      <c r="HS99" s="110">
        <v>13</v>
      </c>
      <c r="HT99" s="110">
        <v>5</v>
      </c>
      <c r="HU99" s="110">
        <v>7</v>
      </c>
      <c r="HV99" s="110">
        <v>17</v>
      </c>
      <c r="HW99" s="110">
        <v>9</v>
      </c>
      <c r="HX99" s="113">
        <f t="shared" si="2"/>
        <v>254</v>
      </c>
      <c r="HY99" s="110">
        <f t="shared" si="3"/>
        <v>388</v>
      </c>
    </row>
    <row r="100" spans="1:233" x14ac:dyDescent="0.25">
      <c r="A100" s="114" t="s">
        <v>70</v>
      </c>
      <c r="B100" s="110">
        <v>0</v>
      </c>
      <c r="C100" s="110">
        <v>0</v>
      </c>
      <c r="D100" s="110">
        <v>0</v>
      </c>
      <c r="E100" s="110">
        <v>0</v>
      </c>
      <c r="F100" s="110">
        <v>0</v>
      </c>
      <c r="G100" s="110">
        <v>0</v>
      </c>
      <c r="H100" s="110">
        <v>0</v>
      </c>
      <c r="I100" s="110">
        <v>0</v>
      </c>
      <c r="J100" s="110">
        <v>0</v>
      </c>
      <c r="K100" s="110">
        <v>0</v>
      </c>
      <c r="L100" s="110">
        <v>0</v>
      </c>
      <c r="M100" s="110">
        <v>0</v>
      </c>
      <c r="N100" s="110">
        <v>0</v>
      </c>
      <c r="O100" s="110">
        <v>0</v>
      </c>
      <c r="P100" s="110">
        <v>0</v>
      </c>
      <c r="Q100" s="110">
        <v>0</v>
      </c>
      <c r="R100" s="110">
        <v>1</v>
      </c>
      <c r="S100" s="110">
        <v>1</v>
      </c>
      <c r="T100" s="110">
        <v>1</v>
      </c>
      <c r="U100" s="110">
        <v>0</v>
      </c>
      <c r="V100" s="110">
        <v>0</v>
      </c>
      <c r="W100" s="110">
        <v>0</v>
      </c>
      <c r="X100" s="110">
        <v>0</v>
      </c>
      <c r="Y100" s="110">
        <v>0</v>
      </c>
      <c r="Z100" s="110">
        <v>0</v>
      </c>
      <c r="AA100" s="110">
        <v>0</v>
      </c>
      <c r="AB100" s="110">
        <v>0</v>
      </c>
      <c r="AC100" s="110">
        <v>0</v>
      </c>
      <c r="AD100" s="110">
        <v>0</v>
      </c>
      <c r="AE100" s="110">
        <v>0</v>
      </c>
      <c r="AF100" s="110">
        <v>0</v>
      </c>
      <c r="AG100" s="110">
        <v>0</v>
      </c>
      <c r="AH100" s="110">
        <v>0</v>
      </c>
      <c r="AI100" s="110">
        <v>0</v>
      </c>
      <c r="AJ100" s="110">
        <v>3</v>
      </c>
      <c r="AK100" s="110">
        <v>1</v>
      </c>
      <c r="AL100" s="110">
        <v>0</v>
      </c>
      <c r="AM100" s="110">
        <v>0</v>
      </c>
      <c r="AN100" s="110">
        <v>0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  <c r="AU100" s="110">
        <v>0</v>
      </c>
      <c r="AV100" s="110">
        <v>0</v>
      </c>
      <c r="AW100" s="110">
        <v>0</v>
      </c>
      <c r="AX100" s="110">
        <v>1</v>
      </c>
      <c r="AY100" s="110">
        <v>0</v>
      </c>
      <c r="AZ100" s="110">
        <v>0</v>
      </c>
      <c r="BA100" s="110">
        <v>0</v>
      </c>
      <c r="BB100" s="110">
        <v>0</v>
      </c>
      <c r="BC100" s="110">
        <v>0</v>
      </c>
      <c r="BD100" s="110">
        <v>0</v>
      </c>
      <c r="BE100" s="110">
        <v>0</v>
      </c>
      <c r="BF100" s="110">
        <v>0</v>
      </c>
      <c r="BG100" s="110">
        <v>0</v>
      </c>
      <c r="BH100" s="110">
        <v>0</v>
      </c>
      <c r="BI100" s="110">
        <v>0</v>
      </c>
      <c r="BJ100" s="110">
        <v>0</v>
      </c>
      <c r="BK100" s="110">
        <v>0</v>
      </c>
      <c r="BL100" s="110">
        <v>0</v>
      </c>
      <c r="BM100" s="110">
        <v>0</v>
      </c>
      <c r="BN100" s="110">
        <v>0</v>
      </c>
      <c r="BO100" s="110">
        <v>0</v>
      </c>
      <c r="BP100" s="110">
        <v>0</v>
      </c>
      <c r="BQ100" s="110">
        <v>0</v>
      </c>
      <c r="BR100" s="110">
        <v>0</v>
      </c>
      <c r="BS100" s="110">
        <v>0</v>
      </c>
      <c r="BT100" s="110">
        <v>0</v>
      </c>
      <c r="BU100" s="110">
        <v>0</v>
      </c>
      <c r="BV100" s="110">
        <v>0</v>
      </c>
      <c r="BW100" s="110">
        <v>0</v>
      </c>
      <c r="BX100" s="110">
        <v>0</v>
      </c>
      <c r="BY100" s="110">
        <v>0</v>
      </c>
      <c r="BZ100" s="110">
        <v>1</v>
      </c>
      <c r="CA100" s="110">
        <v>0</v>
      </c>
      <c r="CB100" s="110">
        <v>0</v>
      </c>
      <c r="CC100" s="110">
        <v>0</v>
      </c>
      <c r="CD100" s="110">
        <v>0</v>
      </c>
      <c r="CE100" s="110">
        <v>0</v>
      </c>
      <c r="CF100" s="110">
        <v>0</v>
      </c>
      <c r="CG100" s="110">
        <v>0</v>
      </c>
      <c r="CH100" s="110">
        <v>0</v>
      </c>
      <c r="CI100" s="110">
        <v>0</v>
      </c>
      <c r="CJ100" s="110">
        <v>0</v>
      </c>
      <c r="CK100" s="110">
        <v>0</v>
      </c>
      <c r="CL100" s="110">
        <v>0</v>
      </c>
      <c r="CM100" s="110">
        <v>0</v>
      </c>
      <c r="CN100" s="110">
        <v>0</v>
      </c>
      <c r="CO100" s="110">
        <v>0</v>
      </c>
      <c r="CP100" s="110">
        <v>0</v>
      </c>
      <c r="CQ100" s="110">
        <v>0</v>
      </c>
      <c r="CR100" s="110">
        <v>0</v>
      </c>
      <c r="CS100" s="110">
        <v>0</v>
      </c>
      <c r="CT100" s="110">
        <v>0</v>
      </c>
      <c r="CU100" s="110">
        <v>0</v>
      </c>
      <c r="CV100" s="110">
        <v>0</v>
      </c>
      <c r="CW100" s="110">
        <v>0</v>
      </c>
      <c r="CX100" s="110">
        <v>0</v>
      </c>
      <c r="CY100" s="110">
        <v>0</v>
      </c>
      <c r="CZ100" s="110">
        <v>0</v>
      </c>
      <c r="DA100" s="110">
        <v>1</v>
      </c>
      <c r="DB100" s="110">
        <v>0</v>
      </c>
      <c r="DC100" s="110">
        <v>0</v>
      </c>
      <c r="DD100" s="110">
        <v>0</v>
      </c>
      <c r="DE100" s="110">
        <v>0</v>
      </c>
      <c r="DF100" s="110">
        <v>1</v>
      </c>
      <c r="DG100" s="110">
        <v>0</v>
      </c>
      <c r="DH100" s="110">
        <v>0</v>
      </c>
      <c r="DI100" s="110">
        <v>0</v>
      </c>
      <c r="DJ100" s="110">
        <v>0</v>
      </c>
      <c r="DK100" s="110">
        <v>0</v>
      </c>
      <c r="DL100" s="110">
        <v>0</v>
      </c>
      <c r="DM100" s="110">
        <v>0</v>
      </c>
      <c r="DN100" s="110">
        <v>0</v>
      </c>
      <c r="DO100" s="110">
        <v>0</v>
      </c>
      <c r="DP100" s="110">
        <v>1</v>
      </c>
      <c r="DQ100" s="110">
        <v>0</v>
      </c>
      <c r="DR100" s="110">
        <v>0</v>
      </c>
      <c r="DS100" s="110">
        <v>0</v>
      </c>
      <c r="DT100" s="110">
        <v>0</v>
      </c>
      <c r="DU100" s="110">
        <v>0</v>
      </c>
      <c r="DV100" s="110">
        <v>0</v>
      </c>
      <c r="DW100" s="110">
        <v>0</v>
      </c>
      <c r="DX100" s="110">
        <v>0</v>
      </c>
      <c r="DY100" s="110">
        <v>0</v>
      </c>
      <c r="DZ100" s="110">
        <v>0</v>
      </c>
      <c r="EA100" s="110">
        <v>0</v>
      </c>
      <c r="EB100" s="110">
        <v>0</v>
      </c>
      <c r="EC100" s="110">
        <v>0</v>
      </c>
      <c r="ED100" s="110">
        <v>0</v>
      </c>
      <c r="EE100" s="110">
        <v>0</v>
      </c>
      <c r="EF100" s="110">
        <v>0</v>
      </c>
      <c r="EG100" s="110">
        <v>0</v>
      </c>
      <c r="EH100" s="110">
        <v>0</v>
      </c>
      <c r="EI100" s="110">
        <v>0</v>
      </c>
      <c r="EJ100" s="110">
        <v>0</v>
      </c>
      <c r="EK100" s="110">
        <v>0</v>
      </c>
      <c r="EL100" s="110">
        <v>0</v>
      </c>
      <c r="EM100" s="110">
        <v>0</v>
      </c>
      <c r="EN100" s="110">
        <v>0</v>
      </c>
      <c r="EO100" s="110">
        <v>0</v>
      </c>
      <c r="EP100" s="110">
        <v>0</v>
      </c>
      <c r="EQ100" s="110">
        <v>0</v>
      </c>
      <c r="ER100" s="110">
        <v>0</v>
      </c>
      <c r="ES100" s="110">
        <v>0</v>
      </c>
      <c r="ET100" s="110">
        <v>0</v>
      </c>
      <c r="EU100" s="110">
        <v>0</v>
      </c>
      <c r="EV100" s="110">
        <v>0</v>
      </c>
      <c r="EW100" s="110">
        <v>0</v>
      </c>
      <c r="EX100" s="110">
        <v>0</v>
      </c>
      <c r="EY100" s="110">
        <v>0</v>
      </c>
      <c r="EZ100" s="110">
        <v>0</v>
      </c>
      <c r="FA100" s="110">
        <v>0</v>
      </c>
      <c r="FB100" s="110">
        <v>0</v>
      </c>
      <c r="FC100" s="110">
        <v>0</v>
      </c>
      <c r="FD100" s="110">
        <v>0</v>
      </c>
      <c r="FE100" s="110">
        <v>0</v>
      </c>
      <c r="FF100" s="110">
        <v>0</v>
      </c>
      <c r="FG100" s="110">
        <v>0</v>
      </c>
      <c r="FH100" s="110">
        <v>0</v>
      </c>
      <c r="FI100" s="110">
        <v>0</v>
      </c>
      <c r="FJ100" s="110">
        <v>0</v>
      </c>
      <c r="FK100" s="110">
        <v>0</v>
      </c>
      <c r="FL100" s="110">
        <v>0</v>
      </c>
      <c r="FM100" s="110">
        <v>0</v>
      </c>
      <c r="FN100" s="110">
        <v>0</v>
      </c>
      <c r="FO100" s="110">
        <v>1</v>
      </c>
      <c r="FP100" s="110">
        <v>0</v>
      </c>
      <c r="FQ100" s="110">
        <v>0</v>
      </c>
      <c r="FR100" s="110">
        <v>0</v>
      </c>
      <c r="FS100" s="110">
        <v>0</v>
      </c>
      <c r="FT100" s="110">
        <v>0</v>
      </c>
      <c r="FU100" s="110">
        <v>1</v>
      </c>
      <c r="FV100" s="110">
        <v>0</v>
      </c>
      <c r="FW100" s="110">
        <v>0</v>
      </c>
      <c r="FX100" s="110">
        <v>0</v>
      </c>
      <c r="FY100" s="110">
        <v>0</v>
      </c>
      <c r="FZ100" s="110">
        <v>0</v>
      </c>
      <c r="GA100" s="110">
        <v>1</v>
      </c>
      <c r="GB100" s="110">
        <v>0</v>
      </c>
      <c r="GC100" s="110">
        <v>0</v>
      </c>
      <c r="GD100" s="110">
        <v>0</v>
      </c>
      <c r="GE100" s="110">
        <v>0</v>
      </c>
      <c r="GF100" s="110">
        <v>0</v>
      </c>
      <c r="GG100" s="110">
        <v>1</v>
      </c>
      <c r="GH100" s="110">
        <v>1</v>
      </c>
      <c r="GI100" s="110">
        <v>0</v>
      </c>
      <c r="GJ100" s="110">
        <v>0</v>
      </c>
      <c r="GK100" s="110">
        <v>0</v>
      </c>
      <c r="GL100" s="110">
        <v>0</v>
      </c>
      <c r="GM100" s="110">
        <v>2</v>
      </c>
      <c r="GN100" s="110">
        <v>1</v>
      </c>
      <c r="GO100" s="110">
        <v>0</v>
      </c>
      <c r="GP100" s="110">
        <v>0</v>
      </c>
      <c r="GQ100" s="110">
        <v>0</v>
      </c>
      <c r="GR100" s="110">
        <v>0</v>
      </c>
      <c r="GS100" s="110">
        <v>0</v>
      </c>
      <c r="GT100" s="110">
        <v>2</v>
      </c>
      <c r="GU100" s="110">
        <v>2</v>
      </c>
      <c r="GV100" s="110">
        <v>0</v>
      </c>
      <c r="GW100" s="110">
        <v>4</v>
      </c>
      <c r="GX100" s="110">
        <v>0</v>
      </c>
      <c r="GY100" s="110">
        <v>0</v>
      </c>
      <c r="GZ100" s="110">
        <v>2</v>
      </c>
      <c r="HA100" s="110">
        <v>13</v>
      </c>
      <c r="HB100" s="110">
        <v>5</v>
      </c>
      <c r="HC100" s="110">
        <v>12</v>
      </c>
      <c r="HD100" s="110">
        <v>5</v>
      </c>
      <c r="HE100" s="110">
        <v>6</v>
      </c>
      <c r="HF100" s="110">
        <v>4</v>
      </c>
      <c r="HG100" s="110">
        <v>4</v>
      </c>
      <c r="HH100" s="110">
        <v>9</v>
      </c>
      <c r="HI100" s="110">
        <v>12</v>
      </c>
      <c r="HJ100" s="110">
        <v>13</v>
      </c>
      <c r="HK100" s="110">
        <v>12</v>
      </c>
      <c r="HL100" s="110">
        <v>7</v>
      </c>
      <c r="HM100" s="110">
        <v>6</v>
      </c>
      <c r="HN100" s="110">
        <v>12</v>
      </c>
      <c r="HO100" s="110">
        <v>16</v>
      </c>
      <c r="HP100" s="110">
        <v>12</v>
      </c>
      <c r="HQ100" s="110">
        <v>3</v>
      </c>
      <c r="HR100" s="110">
        <v>9</v>
      </c>
      <c r="HS100" s="110">
        <v>7</v>
      </c>
      <c r="HT100" s="110">
        <v>10</v>
      </c>
      <c r="HU100" s="110">
        <v>8</v>
      </c>
      <c r="HV100" s="110">
        <v>24</v>
      </c>
      <c r="HW100" s="110">
        <v>16</v>
      </c>
      <c r="HX100" s="113">
        <f t="shared" si="2"/>
        <v>155</v>
      </c>
      <c r="HY100" s="110">
        <f t="shared" si="3"/>
        <v>255</v>
      </c>
    </row>
    <row r="101" spans="1:233" x14ac:dyDescent="0.25">
      <c r="A101" s="114" t="s">
        <v>71</v>
      </c>
      <c r="B101" s="110">
        <v>0</v>
      </c>
      <c r="C101" s="110">
        <v>0</v>
      </c>
      <c r="D101" s="110">
        <v>1</v>
      </c>
      <c r="E101" s="110">
        <v>0</v>
      </c>
      <c r="F101" s="110">
        <v>3</v>
      </c>
      <c r="G101" s="110">
        <v>2</v>
      </c>
      <c r="H101" s="110">
        <v>1</v>
      </c>
      <c r="I101" s="110">
        <v>3</v>
      </c>
      <c r="J101" s="110">
        <v>5</v>
      </c>
      <c r="K101" s="110">
        <v>6</v>
      </c>
      <c r="L101" s="110">
        <v>0</v>
      </c>
      <c r="M101" s="110">
        <v>0</v>
      </c>
      <c r="N101" s="110">
        <v>0</v>
      </c>
      <c r="O101" s="110">
        <v>0</v>
      </c>
      <c r="P101" s="110">
        <v>1</v>
      </c>
      <c r="Q101" s="110">
        <v>2</v>
      </c>
      <c r="R101" s="110">
        <v>1</v>
      </c>
      <c r="S101" s="110">
        <v>0</v>
      </c>
      <c r="T101" s="110">
        <v>0</v>
      </c>
      <c r="U101" s="110">
        <v>0</v>
      </c>
      <c r="V101" s="110">
        <v>2</v>
      </c>
      <c r="W101" s="110">
        <v>0</v>
      </c>
      <c r="X101" s="110">
        <v>18</v>
      </c>
      <c r="Y101" s="110">
        <v>0</v>
      </c>
      <c r="Z101" s="110">
        <v>0</v>
      </c>
      <c r="AA101" s="110">
        <v>0</v>
      </c>
      <c r="AB101" s="110">
        <v>3</v>
      </c>
      <c r="AC101" s="110">
        <v>0</v>
      </c>
      <c r="AD101" s="110">
        <v>1</v>
      </c>
      <c r="AE101" s="110">
        <v>0</v>
      </c>
      <c r="AF101" s="110">
        <v>4</v>
      </c>
      <c r="AG101" s="110">
        <v>0</v>
      </c>
      <c r="AH101" s="110">
        <v>0</v>
      </c>
      <c r="AI101" s="110">
        <v>0</v>
      </c>
      <c r="AJ101" s="110">
        <v>0</v>
      </c>
      <c r="AK101" s="110">
        <v>1</v>
      </c>
      <c r="AL101" s="110">
        <v>2</v>
      </c>
      <c r="AM101" s="110">
        <v>1</v>
      </c>
      <c r="AN101" s="110">
        <v>2</v>
      </c>
      <c r="AO101" s="110">
        <v>0</v>
      </c>
      <c r="AP101" s="110">
        <v>0</v>
      </c>
      <c r="AQ101" s="110">
        <v>0</v>
      </c>
      <c r="AR101" s="110">
        <v>1</v>
      </c>
      <c r="AS101" s="110">
        <v>5</v>
      </c>
      <c r="AT101" s="110">
        <v>2</v>
      </c>
      <c r="AU101" s="110">
        <v>1</v>
      </c>
      <c r="AV101" s="110">
        <v>0</v>
      </c>
      <c r="AW101" s="110">
        <v>1</v>
      </c>
      <c r="AX101" s="110">
        <v>0</v>
      </c>
      <c r="AY101" s="110">
        <v>2</v>
      </c>
      <c r="AZ101" s="110">
        <v>0</v>
      </c>
      <c r="BA101" s="110">
        <v>0</v>
      </c>
      <c r="BB101" s="110">
        <v>0</v>
      </c>
      <c r="BC101" s="110">
        <v>0</v>
      </c>
      <c r="BD101" s="110">
        <v>0</v>
      </c>
      <c r="BE101" s="110">
        <v>0</v>
      </c>
      <c r="BF101" s="110">
        <v>1</v>
      </c>
      <c r="BG101" s="110">
        <v>0</v>
      </c>
      <c r="BH101" s="110">
        <v>1</v>
      </c>
      <c r="BI101" s="110">
        <v>0</v>
      </c>
      <c r="BJ101" s="110">
        <v>1</v>
      </c>
      <c r="BK101" s="110">
        <v>0</v>
      </c>
      <c r="BL101" s="110">
        <v>0</v>
      </c>
      <c r="BM101" s="110">
        <v>0</v>
      </c>
      <c r="BN101" s="110">
        <v>0</v>
      </c>
      <c r="BO101" s="110">
        <v>0</v>
      </c>
      <c r="BP101" s="110">
        <v>0</v>
      </c>
      <c r="BQ101" s="110">
        <v>0</v>
      </c>
      <c r="BR101" s="110">
        <v>0</v>
      </c>
      <c r="BS101" s="110">
        <v>0</v>
      </c>
      <c r="BT101" s="110">
        <v>0</v>
      </c>
      <c r="BU101" s="110">
        <v>0</v>
      </c>
      <c r="BV101" s="110">
        <v>1</v>
      </c>
      <c r="BW101" s="110">
        <v>0</v>
      </c>
      <c r="BX101" s="110">
        <v>0</v>
      </c>
      <c r="BY101" s="110">
        <v>0</v>
      </c>
      <c r="BZ101" s="110">
        <v>0</v>
      </c>
      <c r="CA101" s="110">
        <v>0</v>
      </c>
      <c r="CB101" s="110">
        <v>0</v>
      </c>
      <c r="CC101" s="110">
        <v>0</v>
      </c>
      <c r="CD101" s="110">
        <v>0</v>
      </c>
      <c r="CE101" s="110">
        <v>0</v>
      </c>
      <c r="CF101" s="110">
        <v>0</v>
      </c>
      <c r="CG101" s="110">
        <v>0</v>
      </c>
      <c r="CH101" s="110">
        <v>0</v>
      </c>
      <c r="CI101" s="110">
        <v>0</v>
      </c>
      <c r="CJ101" s="110">
        <v>0</v>
      </c>
      <c r="CK101" s="110">
        <v>0</v>
      </c>
      <c r="CL101" s="110">
        <v>0</v>
      </c>
      <c r="CM101" s="110">
        <v>0</v>
      </c>
      <c r="CN101" s="110">
        <v>0</v>
      </c>
      <c r="CO101" s="110">
        <v>0</v>
      </c>
      <c r="CP101" s="110">
        <v>0</v>
      </c>
      <c r="CQ101" s="110">
        <v>0</v>
      </c>
      <c r="CR101" s="110">
        <v>0</v>
      </c>
      <c r="CS101" s="110">
        <v>0</v>
      </c>
      <c r="CT101" s="110">
        <v>0</v>
      </c>
      <c r="CU101" s="110">
        <v>0</v>
      </c>
      <c r="CV101" s="110">
        <v>0</v>
      </c>
      <c r="CW101" s="110">
        <v>0</v>
      </c>
      <c r="CX101" s="110">
        <v>0</v>
      </c>
      <c r="CY101" s="110">
        <v>0</v>
      </c>
      <c r="CZ101" s="110">
        <v>0</v>
      </c>
      <c r="DA101" s="110">
        <v>0</v>
      </c>
      <c r="DB101" s="110">
        <v>0</v>
      </c>
      <c r="DC101" s="110">
        <v>0</v>
      </c>
      <c r="DD101" s="110">
        <v>0</v>
      </c>
      <c r="DE101" s="110">
        <v>0</v>
      </c>
      <c r="DF101" s="110">
        <v>0</v>
      </c>
      <c r="DG101" s="110">
        <v>0</v>
      </c>
      <c r="DH101" s="110">
        <v>0</v>
      </c>
      <c r="DI101" s="110">
        <v>0</v>
      </c>
      <c r="DJ101" s="110">
        <v>1</v>
      </c>
      <c r="DK101" s="110">
        <v>0</v>
      </c>
      <c r="DL101" s="110">
        <v>0</v>
      </c>
      <c r="DM101" s="110">
        <v>1</v>
      </c>
      <c r="DN101" s="110">
        <v>0</v>
      </c>
      <c r="DO101" s="110">
        <v>0</v>
      </c>
      <c r="DP101" s="110">
        <v>1</v>
      </c>
      <c r="DQ101" s="110">
        <v>1</v>
      </c>
      <c r="DR101" s="110">
        <v>0</v>
      </c>
      <c r="DS101" s="110">
        <v>0</v>
      </c>
      <c r="DT101" s="110">
        <v>0</v>
      </c>
      <c r="DU101" s="110">
        <v>0</v>
      </c>
      <c r="DV101" s="110">
        <v>0</v>
      </c>
      <c r="DW101" s="110">
        <v>0</v>
      </c>
      <c r="DX101" s="110">
        <v>0</v>
      </c>
      <c r="DY101" s="110">
        <v>0</v>
      </c>
      <c r="DZ101" s="110">
        <v>0</v>
      </c>
      <c r="EA101" s="110">
        <v>0</v>
      </c>
      <c r="EB101" s="110">
        <v>0</v>
      </c>
      <c r="EC101" s="110">
        <v>0</v>
      </c>
      <c r="ED101" s="110">
        <v>0</v>
      </c>
      <c r="EE101" s="110">
        <v>0</v>
      </c>
      <c r="EF101" s="110">
        <v>0</v>
      </c>
      <c r="EG101" s="110">
        <v>0</v>
      </c>
      <c r="EH101" s="110">
        <v>0</v>
      </c>
      <c r="EI101" s="110">
        <v>0</v>
      </c>
      <c r="EJ101" s="110">
        <v>0</v>
      </c>
      <c r="EK101" s="110">
        <v>0</v>
      </c>
      <c r="EL101" s="110">
        <v>0</v>
      </c>
      <c r="EM101" s="110">
        <v>0</v>
      </c>
      <c r="EN101" s="110">
        <v>0</v>
      </c>
      <c r="EO101" s="110">
        <v>0</v>
      </c>
      <c r="EP101" s="110">
        <v>1</v>
      </c>
      <c r="EQ101" s="110">
        <v>0</v>
      </c>
      <c r="ER101" s="110">
        <v>0</v>
      </c>
      <c r="ES101" s="110">
        <v>0</v>
      </c>
      <c r="ET101" s="110">
        <v>0</v>
      </c>
      <c r="EU101" s="110">
        <v>0</v>
      </c>
      <c r="EV101" s="110">
        <v>0</v>
      </c>
      <c r="EW101" s="110">
        <v>0</v>
      </c>
      <c r="EX101" s="110">
        <v>1</v>
      </c>
      <c r="EY101" s="110">
        <v>0</v>
      </c>
      <c r="EZ101" s="110">
        <v>0</v>
      </c>
      <c r="FA101" s="110">
        <v>0</v>
      </c>
      <c r="FB101" s="110">
        <v>0</v>
      </c>
      <c r="FC101" s="110">
        <v>0</v>
      </c>
      <c r="FD101" s="110">
        <v>0</v>
      </c>
      <c r="FE101" s="110">
        <v>0</v>
      </c>
      <c r="FF101" s="110">
        <v>0</v>
      </c>
      <c r="FG101" s="110">
        <v>0</v>
      </c>
      <c r="FH101" s="110">
        <v>0</v>
      </c>
      <c r="FI101" s="110">
        <v>0</v>
      </c>
      <c r="FJ101" s="110">
        <v>0</v>
      </c>
      <c r="FK101" s="110">
        <v>0</v>
      </c>
      <c r="FL101" s="110">
        <v>0</v>
      </c>
      <c r="FM101" s="110">
        <v>0</v>
      </c>
      <c r="FN101" s="110">
        <v>0</v>
      </c>
      <c r="FO101" s="110">
        <v>0</v>
      </c>
      <c r="FP101" s="110">
        <v>0</v>
      </c>
      <c r="FQ101" s="110">
        <v>1</v>
      </c>
      <c r="FR101" s="110">
        <v>0</v>
      </c>
      <c r="FS101" s="110">
        <v>0</v>
      </c>
      <c r="FT101" s="110">
        <v>0</v>
      </c>
      <c r="FU101" s="110">
        <v>1</v>
      </c>
      <c r="FV101" s="110">
        <v>0</v>
      </c>
      <c r="FW101" s="110">
        <v>0</v>
      </c>
      <c r="FX101" s="110">
        <v>1</v>
      </c>
      <c r="FY101" s="110">
        <v>0</v>
      </c>
      <c r="FZ101" s="110">
        <v>0</v>
      </c>
      <c r="GA101" s="110">
        <v>0</v>
      </c>
      <c r="GB101" s="110">
        <v>0</v>
      </c>
      <c r="GC101" s="110">
        <v>0</v>
      </c>
      <c r="GD101" s="110">
        <v>0</v>
      </c>
      <c r="GE101" s="110">
        <v>0</v>
      </c>
      <c r="GF101" s="110">
        <v>0</v>
      </c>
      <c r="GG101" s="110">
        <v>0</v>
      </c>
      <c r="GH101" s="110">
        <v>0</v>
      </c>
      <c r="GI101" s="110">
        <v>0</v>
      </c>
      <c r="GJ101" s="110">
        <v>0</v>
      </c>
      <c r="GK101" s="110">
        <v>0</v>
      </c>
      <c r="GL101" s="110">
        <v>0</v>
      </c>
      <c r="GM101" s="110">
        <v>0</v>
      </c>
      <c r="GN101" s="110">
        <v>0</v>
      </c>
      <c r="GO101" s="110">
        <v>0</v>
      </c>
      <c r="GP101" s="110">
        <v>0</v>
      </c>
      <c r="GQ101" s="110">
        <v>1</v>
      </c>
      <c r="GR101" s="110">
        <v>0</v>
      </c>
      <c r="GS101" s="110">
        <v>0</v>
      </c>
      <c r="GT101" s="110">
        <v>1</v>
      </c>
      <c r="GU101" s="110">
        <v>1</v>
      </c>
      <c r="GV101" s="110">
        <v>0</v>
      </c>
      <c r="GW101" s="110">
        <v>0</v>
      </c>
      <c r="GX101" s="110">
        <v>0</v>
      </c>
      <c r="GY101" s="110">
        <v>1</v>
      </c>
      <c r="GZ101" s="110">
        <v>2</v>
      </c>
      <c r="HA101" s="110">
        <v>0</v>
      </c>
      <c r="HB101" s="110">
        <v>5</v>
      </c>
      <c r="HC101" s="110">
        <v>3</v>
      </c>
      <c r="HD101" s="110">
        <v>5</v>
      </c>
      <c r="HE101" s="110">
        <v>1</v>
      </c>
      <c r="HF101" s="110">
        <v>0</v>
      </c>
      <c r="HG101" s="110">
        <v>4</v>
      </c>
      <c r="HH101" s="110">
        <v>5</v>
      </c>
      <c r="HI101" s="110">
        <v>4</v>
      </c>
      <c r="HJ101" s="110">
        <v>7</v>
      </c>
      <c r="HK101" s="110">
        <v>4</v>
      </c>
      <c r="HL101" s="110">
        <v>9</v>
      </c>
      <c r="HM101" s="110">
        <v>2</v>
      </c>
      <c r="HN101" s="110">
        <v>20</v>
      </c>
      <c r="HO101" s="110">
        <v>5</v>
      </c>
      <c r="HP101" s="110">
        <v>25</v>
      </c>
      <c r="HQ101" s="110">
        <v>3</v>
      </c>
      <c r="HR101" s="110">
        <v>7</v>
      </c>
      <c r="HS101" s="110">
        <v>0</v>
      </c>
      <c r="HT101" s="110">
        <v>0</v>
      </c>
      <c r="HU101" s="110">
        <v>4</v>
      </c>
      <c r="HV101" s="110">
        <v>3</v>
      </c>
      <c r="HW101" s="110">
        <v>1</v>
      </c>
      <c r="HX101" s="113">
        <f t="shared" si="2"/>
        <v>90</v>
      </c>
      <c r="HY101" s="110">
        <f t="shared" si="3"/>
        <v>207</v>
      </c>
    </row>
    <row r="102" spans="1:233" x14ac:dyDescent="0.25">
      <c r="A102" s="114" t="s">
        <v>72</v>
      </c>
      <c r="B102" s="110">
        <v>0</v>
      </c>
      <c r="C102" s="110">
        <v>0</v>
      </c>
      <c r="D102" s="110">
        <v>0</v>
      </c>
      <c r="E102" s="110">
        <v>0</v>
      </c>
      <c r="F102" s="110">
        <v>0</v>
      </c>
      <c r="G102" s="110">
        <v>0</v>
      </c>
      <c r="H102" s="110">
        <v>0</v>
      </c>
      <c r="I102" s="110">
        <v>0</v>
      </c>
      <c r="J102" s="110">
        <v>0</v>
      </c>
      <c r="K102" s="110">
        <v>0</v>
      </c>
      <c r="L102" s="110">
        <v>0</v>
      </c>
      <c r="M102" s="110">
        <v>0</v>
      </c>
      <c r="N102" s="110">
        <v>0</v>
      </c>
      <c r="O102" s="110">
        <v>0</v>
      </c>
      <c r="P102" s="110">
        <v>0</v>
      </c>
      <c r="Q102" s="110">
        <v>0</v>
      </c>
      <c r="R102" s="110">
        <v>0</v>
      </c>
      <c r="S102" s="110">
        <v>0</v>
      </c>
      <c r="T102" s="110">
        <v>0</v>
      </c>
      <c r="U102" s="110">
        <v>0</v>
      </c>
      <c r="V102" s="110">
        <v>0</v>
      </c>
      <c r="W102" s="110">
        <v>0</v>
      </c>
      <c r="X102" s="110">
        <v>0</v>
      </c>
      <c r="Y102" s="110">
        <v>1</v>
      </c>
      <c r="Z102" s="110">
        <v>0</v>
      </c>
      <c r="AA102" s="110">
        <v>0</v>
      </c>
      <c r="AB102" s="110">
        <v>0</v>
      </c>
      <c r="AC102" s="110">
        <v>0</v>
      </c>
      <c r="AD102" s="110">
        <v>0</v>
      </c>
      <c r="AE102" s="110">
        <v>0</v>
      </c>
      <c r="AF102" s="110">
        <v>0</v>
      </c>
      <c r="AG102" s="110">
        <v>0</v>
      </c>
      <c r="AH102" s="110">
        <v>0</v>
      </c>
      <c r="AI102" s="110">
        <v>0</v>
      </c>
      <c r="AJ102" s="110">
        <v>0</v>
      </c>
      <c r="AK102" s="110">
        <v>0</v>
      </c>
      <c r="AL102" s="110">
        <v>0</v>
      </c>
      <c r="AM102" s="110">
        <v>0</v>
      </c>
      <c r="AN102" s="110">
        <v>0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  <c r="AU102" s="110">
        <v>0</v>
      </c>
      <c r="AV102" s="110">
        <v>0</v>
      </c>
      <c r="AW102" s="110">
        <v>0</v>
      </c>
      <c r="AX102" s="110">
        <v>0</v>
      </c>
      <c r="AY102" s="110">
        <v>0</v>
      </c>
      <c r="AZ102" s="110">
        <v>0</v>
      </c>
      <c r="BA102" s="110">
        <v>0</v>
      </c>
      <c r="BB102" s="110">
        <v>0</v>
      </c>
      <c r="BC102" s="110">
        <v>0</v>
      </c>
      <c r="BD102" s="110">
        <v>0</v>
      </c>
      <c r="BE102" s="110">
        <v>0</v>
      </c>
      <c r="BF102" s="110">
        <v>0</v>
      </c>
      <c r="BG102" s="110">
        <v>0</v>
      </c>
      <c r="BH102" s="110">
        <v>0</v>
      </c>
      <c r="BI102" s="110">
        <v>0</v>
      </c>
      <c r="BJ102" s="110">
        <v>0</v>
      </c>
      <c r="BK102" s="110">
        <v>0</v>
      </c>
      <c r="BL102" s="110">
        <v>0</v>
      </c>
      <c r="BM102" s="110">
        <v>0</v>
      </c>
      <c r="BN102" s="110">
        <v>0</v>
      </c>
      <c r="BO102" s="110">
        <v>0</v>
      </c>
      <c r="BP102" s="110">
        <v>0</v>
      </c>
      <c r="BQ102" s="110">
        <v>0</v>
      </c>
      <c r="BR102" s="110">
        <v>0</v>
      </c>
      <c r="BS102" s="110">
        <v>0</v>
      </c>
      <c r="BT102" s="110">
        <v>0</v>
      </c>
      <c r="BU102" s="110">
        <v>0</v>
      </c>
      <c r="BV102" s="110">
        <v>0</v>
      </c>
      <c r="BW102" s="110">
        <v>0</v>
      </c>
      <c r="BX102" s="110">
        <v>0</v>
      </c>
      <c r="BY102" s="110">
        <v>0</v>
      </c>
      <c r="BZ102" s="110">
        <v>0</v>
      </c>
      <c r="CA102" s="110">
        <v>0</v>
      </c>
      <c r="CB102" s="110">
        <v>0</v>
      </c>
      <c r="CC102" s="110">
        <v>0</v>
      </c>
      <c r="CD102" s="110">
        <v>0</v>
      </c>
      <c r="CE102" s="110">
        <v>0</v>
      </c>
      <c r="CF102" s="110">
        <v>0</v>
      </c>
      <c r="CG102" s="110">
        <v>0</v>
      </c>
      <c r="CH102" s="110">
        <v>0</v>
      </c>
      <c r="CI102" s="110">
        <v>0</v>
      </c>
      <c r="CJ102" s="110">
        <v>0</v>
      </c>
      <c r="CK102" s="110">
        <v>0</v>
      </c>
      <c r="CL102" s="110">
        <v>0</v>
      </c>
      <c r="CM102" s="110">
        <v>0</v>
      </c>
      <c r="CN102" s="110">
        <v>0</v>
      </c>
      <c r="CO102" s="110">
        <v>0</v>
      </c>
      <c r="CP102" s="110">
        <v>0</v>
      </c>
      <c r="CQ102" s="110">
        <v>0</v>
      </c>
      <c r="CR102" s="110">
        <v>0</v>
      </c>
      <c r="CS102" s="110">
        <v>0</v>
      </c>
      <c r="CT102" s="110">
        <v>0</v>
      </c>
      <c r="CU102" s="110">
        <v>0</v>
      </c>
      <c r="CV102" s="110">
        <v>0</v>
      </c>
      <c r="CW102" s="110">
        <v>0</v>
      </c>
      <c r="CX102" s="110">
        <v>0</v>
      </c>
      <c r="CY102" s="110">
        <v>0</v>
      </c>
      <c r="CZ102" s="110">
        <v>0</v>
      </c>
      <c r="DA102" s="110">
        <v>0</v>
      </c>
      <c r="DB102" s="110">
        <v>0</v>
      </c>
      <c r="DC102" s="110">
        <v>0</v>
      </c>
      <c r="DD102" s="110">
        <v>0</v>
      </c>
      <c r="DE102" s="110">
        <v>0</v>
      </c>
      <c r="DF102" s="110">
        <v>0</v>
      </c>
      <c r="DG102" s="110">
        <v>0</v>
      </c>
      <c r="DH102" s="110">
        <v>0</v>
      </c>
      <c r="DI102" s="110">
        <v>0</v>
      </c>
      <c r="DJ102" s="110">
        <v>0</v>
      </c>
      <c r="DK102" s="110">
        <v>0</v>
      </c>
      <c r="DL102" s="110">
        <v>0</v>
      </c>
      <c r="DM102" s="110">
        <v>0</v>
      </c>
      <c r="DN102" s="110">
        <v>0</v>
      </c>
      <c r="DO102" s="110">
        <v>0</v>
      </c>
      <c r="DP102" s="110">
        <v>0</v>
      </c>
      <c r="DQ102" s="110">
        <v>0</v>
      </c>
      <c r="DR102" s="110">
        <v>0</v>
      </c>
      <c r="DS102" s="110">
        <v>0</v>
      </c>
      <c r="DT102" s="110">
        <v>0</v>
      </c>
      <c r="DU102" s="110">
        <v>0</v>
      </c>
      <c r="DV102" s="110">
        <v>0</v>
      </c>
      <c r="DW102" s="110">
        <v>0</v>
      </c>
      <c r="DX102" s="110">
        <v>0</v>
      </c>
      <c r="DY102" s="110">
        <v>0</v>
      </c>
      <c r="DZ102" s="110">
        <v>0</v>
      </c>
      <c r="EA102" s="110">
        <v>0</v>
      </c>
      <c r="EB102" s="110">
        <v>0</v>
      </c>
      <c r="EC102" s="110">
        <v>0</v>
      </c>
      <c r="ED102" s="110">
        <v>0</v>
      </c>
      <c r="EE102" s="110">
        <v>0</v>
      </c>
      <c r="EF102" s="110">
        <v>0</v>
      </c>
      <c r="EG102" s="110">
        <v>0</v>
      </c>
      <c r="EH102" s="110">
        <v>0</v>
      </c>
      <c r="EI102" s="110">
        <v>0</v>
      </c>
      <c r="EJ102" s="110">
        <v>0</v>
      </c>
      <c r="EK102" s="110">
        <v>0</v>
      </c>
      <c r="EL102" s="110">
        <v>0</v>
      </c>
      <c r="EM102" s="110">
        <v>0</v>
      </c>
      <c r="EN102" s="110">
        <v>0</v>
      </c>
      <c r="EO102" s="110">
        <v>0</v>
      </c>
      <c r="EP102" s="110">
        <v>0</v>
      </c>
      <c r="EQ102" s="110">
        <v>0</v>
      </c>
      <c r="ER102" s="110">
        <v>0</v>
      </c>
      <c r="ES102" s="110">
        <v>0</v>
      </c>
      <c r="ET102" s="110">
        <v>0</v>
      </c>
      <c r="EU102" s="110">
        <v>0</v>
      </c>
      <c r="EV102" s="110">
        <v>0</v>
      </c>
      <c r="EW102" s="110">
        <v>0</v>
      </c>
      <c r="EX102" s="110">
        <v>0</v>
      </c>
      <c r="EY102" s="110">
        <v>0</v>
      </c>
      <c r="EZ102" s="110">
        <v>0</v>
      </c>
      <c r="FA102" s="110">
        <v>0</v>
      </c>
      <c r="FB102" s="110">
        <v>0</v>
      </c>
      <c r="FC102" s="110">
        <v>0</v>
      </c>
      <c r="FD102" s="110">
        <v>0</v>
      </c>
      <c r="FE102" s="110">
        <v>0</v>
      </c>
      <c r="FF102" s="110">
        <v>0</v>
      </c>
      <c r="FG102" s="110">
        <v>0</v>
      </c>
      <c r="FH102" s="110">
        <v>0</v>
      </c>
      <c r="FI102" s="110">
        <v>0</v>
      </c>
      <c r="FJ102" s="110">
        <v>0</v>
      </c>
      <c r="FK102" s="110">
        <v>0</v>
      </c>
      <c r="FL102" s="110">
        <v>0</v>
      </c>
      <c r="FM102" s="110">
        <v>0</v>
      </c>
      <c r="FN102" s="110">
        <v>0</v>
      </c>
      <c r="FO102" s="110">
        <v>0</v>
      </c>
      <c r="FP102" s="110">
        <v>0</v>
      </c>
      <c r="FQ102" s="110">
        <v>0</v>
      </c>
      <c r="FR102" s="110">
        <v>0</v>
      </c>
      <c r="FS102" s="110">
        <v>0</v>
      </c>
      <c r="FT102" s="110">
        <v>0</v>
      </c>
      <c r="FU102" s="110">
        <v>0</v>
      </c>
      <c r="FV102" s="110">
        <v>0</v>
      </c>
      <c r="FW102" s="110">
        <v>0</v>
      </c>
      <c r="FX102" s="110">
        <v>0</v>
      </c>
      <c r="FY102" s="110">
        <v>0</v>
      </c>
      <c r="FZ102" s="110">
        <v>0</v>
      </c>
      <c r="GA102" s="110">
        <v>0</v>
      </c>
      <c r="GB102" s="110">
        <v>0</v>
      </c>
      <c r="GC102" s="110">
        <v>0</v>
      </c>
      <c r="GD102" s="110">
        <v>1</v>
      </c>
      <c r="GE102" s="110">
        <v>0</v>
      </c>
      <c r="GF102" s="110">
        <v>1</v>
      </c>
      <c r="GG102" s="110">
        <v>1</v>
      </c>
      <c r="GH102" s="110">
        <v>2</v>
      </c>
      <c r="GI102" s="110">
        <v>1</v>
      </c>
      <c r="GJ102" s="110">
        <v>3</v>
      </c>
      <c r="GK102" s="110">
        <v>1</v>
      </c>
      <c r="GL102" s="110">
        <v>1</v>
      </c>
      <c r="GM102" s="110">
        <v>2</v>
      </c>
      <c r="GN102" s="110">
        <v>2</v>
      </c>
      <c r="GO102" s="110">
        <v>1</v>
      </c>
      <c r="GP102" s="110">
        <v>0</v>
      </c>
      <c r="GQ102" s="110">
        <v>7</v>
      </c>
      <c r="GR102" s="110">
        <v>0</v>
      </c>
      <c r="GS102" s="110">
        <v>2</v>
      </c>
      <c r="GT102" s="110">
        <v>1</v>
      </c>
      <c r="GU102" s="110">
        <v>3</v>
      </c>
      <c r="GV102" s="110">
        <v>1</v>
      </c>
      <c r="GW102" s="110">
        <v>1</v>
      </c>
      <c r="GX102" s="110">
        <v>2</v>
      </c>
      <c r="GY102" s="110">
        <v>1</v>
      </c>
      <c r="GZ102" s="110">
        <v>3</v>
      </c>
      <c r="HA102" s="110">
        <v>2</v>
      </c>
      <c r="HB102" s="110">
        <v>2</v>
      </c>
      <c r="HC102" s="110">
        <v>6</v>
      </c>
      <c r="HD102" s="110">
        <v>2</v>
      </c>
      <c r="HE102" s="110">
        <v>6</v>
      </c>
      <c r="HF102" s="110">
        <v>8</v>
      </c>
      <c r="HG102" s="110">
        <v>3</v>
      </c>
      <c r="HH102" s="110">
        <v>7</v>
      </c>
      <c r="HI102" s="110">
        <v>4</v>
      </c>
      <c r="HJ102" s="110">
        <v>3</v>
      </c>
      <c r="HK102" s="110">
        <v>7</v>
      </c>
      <c r="HL102" s="110">
        <v>2</v>
      </c>
      <c r="HM102" s="110">
        <v>1</v>
      </c>
      <c r="HN102" s="110">
        <v>2</v>
      </c>
      <c r="HO102" s="110">
        <v>3</v>
      </c>
      <c r="HP102" s="110">
        <v>7</v>
      </c>
      <c r="HQ102" s="110">
        <v>3</v>
      </c>
      <c r="HR102" s="110">
        <v>4</v>
      </c>
      <c r="HS102" s="110">
        <v>3</v>
      </c>
      <c r="HT102" s="110">
        <v>1</v>
      </c>
      <c r="HU102" s="110">
        <v>0</v>
      </c>
      <c r="HV102" s="110">
        <v>0</v>
      </c>
      <c r="HW102" s="110">
        <v>1</v>
      </c>
      <c r="HX102" s="113">
        <f t="shared" si="2"/>
        <v>37</v>
      </c>
      <c r="HY102" s="110">
        <f t="shared" si="3"/>
        <v>115</v>
      </c>
    </row>
    <row r="103" spans="1:233" x14ac:dyDescent="0.25">
      <c r="A103" s="114" t="s">
        <v>73</v>
      </c>
      <c r="B103" s="110">
        <v>0</v>
      </c>
      <c r="C103" s="110">
        <v>0</v>
      </c>
      <c r="D103" s="110">
        <v>0</v>
      </c>
      <c r="E103" s="110">
        <v>0</v>
      </c>
      <c r="F103" s="110">
        <v>0</v>
      </c>
      <c r="G103" s="110">
        <v>0</v>
      </c>
      <c r="H103" s="110">
        <v>0</v>
      </c>
      <c r="I103" s="110">
        <v>0</v>
      </c>
      <c r="J103" s="110">
        <v>1</v>
      </c>
      <c r="K103" s="110">
        <v>0</v>
      </c>
      <c r="L103" s="110">
        <v>0</v>
      </c>
      <c r="M103" s="110">
        <v>0</v>
      </c>
      <c r="N103" s="110">
        <v>1</v>
      </c>
      <c r="O103" s="110">
        <v>0</v>
      </c>
      <c r="P103" s="110">
        <v>0</v>
      </c>
      <c r="Q103" s="110">
        <v>0</v>
      </c>
      <c r="R103" s="110">
        <v>0</v>
      </c>
      <c r="S103" s="110">
        <v>0</v>
      </c>
      <c r="T103" s="110">
        <v>0</v>
      </c>
      <c r="U103" s="110">
        <v>0</v>
      </c>
      <c r="V103" s="110">
        <v>0</v>
      </c>
      <c r="W103" s="110">
        <v>0</v>
      </c>
      <c r="X103" s="110">
        <v>0</v>
      </c>
      <c r="Y103" s="110">
        <v>0</v>
      </c>
      <c r="Z103" s="110">
        <v>0</v>
      </c>
      <c r="AA103" s="110">
        <v>0</v>
      </c>
      <c r="AB103" s="110">
        <v>0</v>
      </c>
      <c r="AC103" s="110">
        <v>0</v>
      </c>
      <c r="AD103" s="110">
        <v>0</v>
      </c>
      <c r="AE103" s="110">
        <v>0</v>
      </c>
      <c r="AF103" s="110">
        <v>0</v>
      </c>
      <c r="AG103" s="110">
        <v>0</v>
      </c>
      <c r="AH103" s="110">
        <v>0</v>
      </c>
      <c r="AI103" s="110">
        <v>0</v>
      </c>
      <c r="AJ103" s="110">
        <v>0</v>
      </c>
      <c r="AK103" s="110">
        <v>0</v>
      </c>
      <c r="AL103" s="110">
        <v>0</v>
      </c>
      <c r="AM103" s="110">
        <v>0</v>
      </c>
      <c r="AN103" s="110">
        <v>0</v>
      </c>
      <c r="AO103" s="110">
        <v>0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  <c r="AU103" s="110">
        <v>0</v>
      </c>
      <c r="AV103" s="110">
        <v>0</v>
      </c>
      <c r="AW103" s="110">
        <v>0</v>
      </c>
      <c r="AX103" s="110">
        <v>1</v>
      </c>
      <c r="AY103" s="110">
        <v>0</v>
      </c>
      <c r="AZ103" s="110">
        <v>0</v>
      </c>
      <c r="BA103" s="110">
        <v>0</v>
      </c>
      <c r="BB103" s="110">
        <v>0</v>
      </c>
      <c r="BC103" s="110">
        <v>0</v>
      </c>
      <c r="BD103" s="110">
        <v>0</v>
      </c>
      <c r="BE103" s="110">
        <v>0</v>
      </c>
      <c r="BF103" s="110">
        <v>0</v>
      </c>
      <c r="BG103" s="110">
        <v>0</v>
      </c>
      <c r="BH103" s="110">
        <v>0</v>
      </c>
      <c r="BI103" s="110">
        <v>0</v>
      </c>
      <c r="BJ103" s="110">
        <v>0</v>
      </c>
      <c r="BK103" s="110">
        <v>0</v>
      </c>
      <c r="BL103" s="110">
        <v>0</v>
      </c>
      <c r="BM103" s="110">
        <v>0</v>
      </c>
      <c r="BN103" s="110">
        <v>0</v>
      </c>
      <c r="BO103" s="110">
        <v>0</v>
      </c>
      <c r="BP103" s="110">
        <v>0</v>
      </c>
      <c r="BQ103" s="110">
        <v>0</v>
      </c>
      <c r="BR103" s="110">
        <v>0</v>
      </c>
      <c r="BS103" s="110">
        <v>0</v>
      </c>
      <c r="BT103" s="110">
        <v>0</v>
      </c>
      <c r="BU103" s="110">
        <v>0</v>
      </c>
      <c r="BV103" s="110">
        <v>0</v>
      </c>
      <c r="BW103" s="110">
        <v>0</v>
      </c>
      <c r="BX103" s="110">
        <v>0</v>
      </c>
      <c r="BY103" s="110">
        <v>0</v>
      </c>
      <c r="BZ103" s="110">
        <v>0</v>
      </c>
      <c r="CA103" s="110">
        <v>0</v>
      </c>
      <c r="CB103" s="110">
        <v>0</v>
      </c>
      <c r="CC103" s="110">
        <v>0</v>
      </c>
      <c r="CD103" s="110">
        <v>0</v>
      </c>
      <c r="CE103" s="110">
        <v>0</v>
      </c>
      <c r="CF103" s="110">
        <v>0</v>
      </c>
      <c r="CG103" s="110">
        <v>0</v>
      </c>
      <c r="CH103" s="110">
        <v>0</v>
      </c>
      <c r="CI103" s="110">
        <v>0</v>
      </c>
      <c r="CJ103" s="110">
        <v>0</v>
      </c>
      <c r="CK103" s="110">
        <v>0</v>
      </c>
      <c r="CL103" s="110">
        <v>0</v>
      </c>
      <c r="CM103" s="110">
        <v>0</v>
      </c>
      <c r="CN103" s="110">
        <v>0</v>
      </c>
      <c r="CO103" s="110">
        <v>0</v>
      </c>
      <c r="CP103" s="110">
        <v>0</v>
      </c>
      <c r="CQ103" s="110">
        <v>0</v>
      </c>
      <c r="CR103" s="110">
        <v>0</v>
      </c>
      <c r="CS103" s="110">
        <v>0</v>
      </c>
      <c r="CT103" s="110">
        <v>0</v>
      </c>
      <c r="CU103" s="110">
        <v>0</v>
      </c>
      <c r="CV103" s="110">
        <v>0</v>
      </c>
      <c r="CW103" s="110">
        <v>0</v>
      </c>
      <c r="CX103" s="110">
        <v>0</v>
      </c>
      <c r="CY103" s="110">
        <v>1</v>
      </c>
      <c r="CZ103" s="110">
        <v>1</v>
      </c>
      <c r="DA103" s="110">
        <v>0</v>
      </c>
      <c r="DB103" s="110">
        <v>0</v>
      </c>
      <c r="DC103" s="110">
        <v>0</v>
      </c>
      <c r="DD103" s="110">
        <v>0</v>
      </c>
      <c r="DE103" s="110">
        <v>0</v>
      </c>
      <c r="DF103" s="110">
        <v>0</v>
      </c>
      <c r="DG103" s="110">
        <v>0</v>
      </c>
      <c r="DH103" s="110">
        <v>0</v>
      </c>
      <c r="DI103" s="110">
        <v>0</v>
      </c>
      <c r="DJ103" s="110">
        <v>0</v>
      </c>
      <c r="DK103" s="110">
        <v>0</v>
      </c>
      <c r="DL103" s="110">
        <v>0</v>
      </c>
      <c r="DM103" s="110">
        <v>0</v>
      </c>
      <c r="DN103" s="110">
        <v>0</v>
      </c>
      <c r="DO103" s="110">
        <v>0</v>
      </c>
      <c r="DP103" s="110">
        <v>0</v>
      </c>
      <c r="DQ103" s="110">
        <v>0</v>
      </c>
      <c r="DR103" s="110">
        <v>0</v>
      </c>
      <c r="DS103" s="110">
        <v>0</v>
      </c>
      <c r="DT103" s="110">
        <v>0</v>
      </c>
      <c r="DU103" s="110">
        <v>0</v>
      </c>
      <c r="DV103" s="110">
        <v>0</v>
      </c>
      <c r="DW103" s="110">
        <v>0</v>
      </c>
      <c r="DX103" s="110">
        <v>0</v>
      </c>
      <c r="DY103" s="110">
        <v>0</v>
      </c>
      <c r="DZ103" s="110">
        <v>0</v>
      </c>
      <c r="EA103" s="110">
        <v>0</v>
      </c>
      <c r="EB103" s="110">
        <v>0</v>
      </c>
      <c r="EC103" s="110">
        <v>0</v>
      </c>
      <c r="ED103" s="110">
        <v>0</v>
      </c>
      <c r="EE103" s="110">
        <v>0</v>
      </c>
      <c r="EF103" s="110">
        <v>0</v>
      </c>
      <c r="EG103" s="110">
        <v>0</v>
      </c>
      <c r="EH103" s="110">
        <v>0</v>
      </c>
      <c r="EI103" s="110">
        <v>0</v>
      </c>
      <c r="EJ103" s="110">
        <v>0</v>
      </c>
      <c r="EK103" s="110">
        <v>0</v>
      </c>
      <c r="EL103" s="110">
        <v>0</v>
      </c>
      <c r="EM103" s="110">
        <v>0</v>
      </c>
      <c r="EN103" s="110">
        <v>0</v>
      </c>
      <c r="EO103" s="110">
        <v>0</v>
      </c>
      <c r="EP103" s="110">
        <v>1</v>
      </c>
      <c r="EQ103" s="110">
        <v>0</v>
      </c>
      <c r="ER103" s="110">
        <v>0</v>
      </c>
      <c r="ES103" s="110">
        <v>1</v>
      </c>
      <c r="ET103" s="110">
        <v>0</v>
      </c>
      <c r="EU103" s="110">
        <v>0</v>
      </c>
      <c r="EV103" s="110">
        <v>0</v>
      </c>
      <c r="EW103" s="110">
        <v>0</v>
      </c>
      <c r="EX103" s="110">
        <v>0</v>
      </c>
      <c r="EY103" s="110">
        <v>0</v>
      </c>
      <c r="EZ103" s="110">
        <v>0</v>
      </c>
      <c r="FA103" s="110">
        <v>0</v>
      </c>
      <c r="FB103" s="110">
        <v>1</v>
      </c>
      <c r="FC103" s="110">
        <v>0</v>
      </c>
      <c r="FD103" s="110">
        <v>0</v>
      </c>
      <c r="FE103" s="110">
        <v>0</v>
      </c>
      <c r="FF103" s="110">
        <v>1</v>
      </c>
      <c r="FG103" s="110">
        <v>0</v>
      </c>
      <c r="FH103" s="110">
        <v>0</v>
      </c>
      <c r="FI103" s="110">
        <v>0</v>
      </c>
      <c r="FJ103" s="110">
        <v>0</v>
      </c>
      <c r="FK103" s="110">
        <v>0</v>
      </c>
      <c r="FL103" s="110">
        <v>0</v>
      </c>
      <c r="FM103" s="110">
        <v>0</v>
      </c>
      <c r="FN103" s="110">
        <v>1</v>
      </c>
      <c r="FO103" s="110">
        <v>0</v>
      </c>
      <c r="FP103" s="110">
        <v>0</v>
      </c>
      <c r="FQ103" s="110">
        <v>0</v>
      </c>
      <c r="FR103" s="110">
        <v>0</v>
      </c>
      <c r="FS103" s="110">
        <v>0</v>
      </c>
      <c r="FT103" s="110">
        <v>0</v>
      </c>
      <c r="FU103" s="110">
        <v>0</v>
      </c>
      <c r="FV103" s="110">
        <v>0</v>
      </c>
      <c r="FW103" s="110">
        <v>0</v>
      </c>
      <c r="FX103" s="110">
        <v>0</v>
      </c>
      <c r="FY103" s="110">
        <v>0</v>
      </c>
      <c r="FZ103" s="110">
        <v>0</v>
      </c>
      <c r="GA103" s="110">
        <v>2</v>
      </c>
      <c r="GB103" s="110">
        <v>0</v>
      </c>
      <c r="GC103" s="110">
        <v>0</v>
      </c>
      <c r="GD103" s="110">
        <v>0</v>
      </c>
      <c r="GE103" s="110">
        <v>0</v>
      </c>
      <c r="GF103" s="110">
        <v>0</v>
      </c>
      <c r="GG103" s="110">
        <v>0</v>
      </c>
      <c r="GH103" s="110">
        <v>0</v>
      </c>
      <c r="GI103" s="110">
        <v>0</v>
      </c>
      <c r="GJ103" s="110">
        <v>0</v>
      </c>
      <c r="GK103" s="110">
        <v>0</v>
      </c>
      <c r="GL103" s="110">
        <v>0</v>
      </c>
      <c r="GM103" s="110">
        <v>0</v>
      </c>
      <c r="GN103" s="110">
        <v>1</v>
      </c>
      <c r="GO103" s="110">
        <v>0</v>
      </c>
      <c r="GP103" s="110">
        <v>1</v>
      </c>
      <c r="GQ103" s="110">
        <v>1</v>
      </c>
      <c r="GR103" s="110">
        <v>1</v>
      </c>
      <c r="GS103" s="110">
        <v>0</v>
      </c>
      <c r="GT103" s="110">
        <v>1</v>
      </c>
      <c r="GU103" s="110">
        <v>0</v>
      </c>
      <c r="GV103" s="110">
        <v>0</v>
      </c>
      <c r="GW103" s="110">
        <v>0</v>
      </c>
      <c r="GX103" s="110">
        <v>0</v>
      </c>
      <c r="GY103" s="110">
        <v>1</v>
      </c>
      <c r="GZ103" s="110">
        <v>0</v>
      </c>
      <c r="HA103" s="110">
        <v>1</v>
      </c>
      <c r="HB103" s="110">
        <v>0</v>
      </c>
      <c r="HC103" s="110">
        <v>3</v>
      </c>
      <c r="HD103" s="110">
        <v>2</v>
      </c>
      <c r="HE103" s="110">
        <v>4</v>
      </c>
      <c r="HF103" s="110">
        <v>1</v>
      </c>
      <c r="HG103" s="110">
        <v>2</v>
      </c>
      <c r="HH103" s="110">
        <v>3</v>
      </c>
      <c r="HI103" s="110">
        <v>5</v>
      </c>
      <c r="HJ103" s="110">
        <v>4</v>
      </c>
      <c r="HK103" s="110">
        <v>5</v>
      </c>
      <c r="HL103" s="110">
        <v>2</v>
      </c>
      <c r="HM103" s="110">
        <v>4</v>
      </c>
      <c r="HN103" s="110">
        <v>7</v>
      </c>
      <c r="HO103" s="110">
        <v>1</v>
      </c>
      <c r="HP103" s="110">
        <v>4</v>
      </c>
      <c r="HQ103" s="110">
        <v>4</v>
      </c>
      <c r="HR103" s="110">
        <v>2</v>
      </c>
      <c r="HS103" s="110">
        <v>5</v>
      </c>
      <c r="HT103" s="110">
        <v>3</v>
      </c>
      <c r="HU103" s="110">
        <v>1</v>
      </c>
      <c r="HV103" s="110">
        <v>1</v>
      </c>
      <c r="HW103" s="110">
        <v>7</v>
      </c>
      <c r="HX103" s="113">
        <f t="shared" si="2"/>
        <v>50</v>
      </c>
      <c r="HY103" s="110">
        <f t="shared" si="3"/>
        <v>89</v>
      </c>
    </row>
    <row r="104" spans="1:233" x14ac:dyDescent="0.25">
      <c r="A104" s="114" t="s">
        <v>200</v>
      </c>
      <c r="B104" s="110">
        <v>0</v>
      </c>
      <c r="C104" s="110">
        <v>0</v>
      </c>
      <c r="D104" s="110">
        <v>0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10">
        <v>0</v>
      </c>
      <c r="L104" s="110">
        <v>0</v>
      </c>
      <c r="M104" s="110">
        <v>0</v>
      </c>
      <c r="N104" s="110">
        <v>0</v>
      </c>
      <c r="O104" s="110">
        <v>0</v>
      </c>
      <c r="P104" s="110">
        <v>0</v>
      </c>
      <c r="Q104" s="110">
        <v>0</v>
      </c>
      <c r="R104" s="110">
        <v>0</v>
      </c>
      <c r="S104" s="110">
        <v>0</v>
      </c>
      <c r="T104" s="110">
        <v>0</v>
      </c>
      <c r="U104" s="110">
        <v>0</v>
      </c>
      <c r="V104" s="110">
        <v>0</v>
      </c>
      <c r="W104" s="110">
        <v>0</v>
      </c>
      <c r="X104" s="110">
        <v>0</v>
      </c>
      <c r="Y104" s="110">
        <v>0</v>
      </c>
      <c r="Z104" s="110">
        <v>0</v>
      </c>
      <c r="AA104" s="110">
        <v>0</v>
      </c>
      <c r="AB104" s="110">
        <v>0</v>
      </c>
      <c r="AC104" s="110">
        <v>0</v>
      </c>
      <c r="AD104" s="110">
        <v>0</v>
      </c>
      <c r="AE104" s="110">
        <v>0</v>
      </c>
      <c r="AF104" s="110">
        <v>0</v>
      </c>
      <c r="AG104" s="110">
        <v>0</v>
      </c>
      <c r="AH104" s="110">
        <v>0</v>
      </c>
      <c r="AI104" s="110">
        <v>0</v>
      </c>
      <c r="AJ104" s="110">
        <v>0</v>
      </c>
      <c r="AK104" s="110">
        <v>0</v>
      </c>
      <c r="AL104" s="110">
        <v>0</v>
      </c>
      <c r="AM104" s="110">
        <v>0</v>
      </c>
      <c r="AN104" s="110">
        <v>0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  <c r="AU104" s="110">
        <v>0</v>
      </c>
      <c r="AV104" s="110">
        <v>0</v>
      </c>
      <c r="AW104" s="110">
        <v>0</v>
      </c>
      <c r="AX104" s="110">
        <v>0</v>
      </c>
      <c r="AY104" s="110">
        <v>0</v>
      </c>
      <c r="AZ104" s="110">
        <v>0</v>
      </c>
      <c r="BA104" s="110">
        <v>0</v>
      </c>
      <c r="BB104" s="110">
        <v>0</v>
      </c>
      <c r="BC104" s="110">
        <v>0</v>
      </c>
      <c r="BD104" s="110">
        <v>0</v>
      </c>
      <c r="BE104" s="110">
        <v>0</v>
      </c>
      <c r="BF104" s="110">
        <v>0</v>
      </c>
      <c r="BG104" s="110">
        <v>0</v>
      </c>
      <c r="BH104" s="110">
        <v>0</v>
      </c>
      <c r="BI104" s="110">
        <v>0</v>
      </c>
      <c r="BJ104" s="110">
        <v>0</v>
      </c>
      <c r="BK104" s="110">
        <v>0</v>
      </c>
      <c r="BL104" s="110">
        <v>0</v>
      </c>
      <c r="BM104" s="110">
        <v>0</v>
      </c>
      <c r="BN104" s="110">
        <v>0</v>
      </c>
      <c r="BO104" s="110">
        <v>0</v>
      </c>
      <c r="BP104" s="110">
        <v>0</v>
      </c>
      <c r="BQ104" s="110">
        <v>0</v>
      </c>
      <c r="BR104" s="110">
        <v>0</v>
      </c>
      <c r="BS104" s="110">
        <v>0</v>
      </c>
      <c r="BT104" s="110">
        <v>0</v>
      </c>
      <c r="BU104" s="110">
        <v>0</v>
      </c>
      <c r="BV104" s="110">
        <v>0</v>
      </c>
      <c r="BW104" s="110">
        <v>0</v>
      </c>
      <c r="BX104" s="110">
        <v>0</v>
      </c>
      <c r="BY104" s="110">
        <v>0</v>
      </c>
      <c r="BZ104" s="110">
        <v>0</v>
      </c>
      <c r="CA104" s="110">
        <v>0</v>
      </c>
      <c r="CB104" s="110">
        <v>0</v>
      </c>
      <c r="CC104" s="110">
        <v>0</v>
      </c>
      <c r="CD104" s="110">
        <v>0</v>
      </c>
      <c r="CE104" s="110">
        <v>0</v>
      </c>
      <c r="CF104" s="110">
        <v>0</v>
      </c>
      <c r="CG104" s="110">
        <v>0</v>
      </c>
      <c r="CH104" s="110">
        <v>0</v>
      </c>
      <c r="CI104" s="110">
        <v>0</v>
      </c>
      <c r="CJ104" s="110">
        <v>0</v>
      </c>
      <c r="CK104" s="110">
        <v>0</v>
      </c>
      <c r="CL104" s="110">
        <v>0</v>
      </c>
      <c r="CM104" s="110">
        <v>0</v>
      </c>
      <c r="CN104" s="110">
        <v>0</v>
      </c>
      <c r="CO104" s="110">
        <v>0</v>
      </c>
      <c r="CP104" s="110">
        <v>0</v>
      </c>
      <c r="CQ104" s="110">
        <v>0</v>
      </c>
      <c r="CR104" s="110">
        <v>0</v>
      </c>
      <c r="CS104" s="110">
        <v>0</v>
      </c>
      <c r="CT104" s="110">
        <v>0</v>
      </c>
      <c r="CU104" s="110">
        <v>0</v>
      </c>
      <c r="CV104" s="110">
        <v>0</v>
      </c>
      <c r="CW104" s="110">
        <v>0</v>
      </c>
      <c r="CX104" s="110">
        <v>0</v>
      </c>
      <c r="CY104" s="110">
        <v>0</v>
      </c>
      <c r="CZ104" s="110">
        <v>0</v>
      </c>
      <c r="DA104" s="110">
        <v>0</v>
      </c>
      <c r="DB104" s="110">
        <v>0</v>
      </c>
      <c r="DC104" s="110">
        <v>0</v>
      </c>
      <c r="DD104" s="110">
        <v>0</v>
      </c>
      <c r="DE104" s="110">
        <v>0</v>
      </c>
      <c r="DF104" s="110">
        <v>0</v>
      </c>
      <c r="DG104" s="110">
        <v>0</v>
      </c>
      <c r="DH104" s="110">
        <v>0</v>
      </c>
      <c r="DI104" s="110">
        <v>0</v>
      </c>
      <c r="DJ104" s="110">
        <v>0</v>
      </c>
      <c r="DK104" s="110">
        <v>0</v>
      </c>
      <c r="DL104" s="110">
        <v>0</v>
      </c>
      <c r="DM104" s="110">
        <v>0</v>
      </c>
      <c r="DN104" s="110">
        <v>0</v>
      </c>
      <c r="DO104" s="110">
        <v>0</v>
      </c>
      <c r="DP104" s="110">
        <v>0</v>
      </c>
      <c r="DQ104" s="110">
        <v>0</v>
      </c>
      <c r="DR104" s="110">
        <v>0</v>
      </c>
      <c r="DS104" s="110">
        <v>0</v>
      </c>
      <c r="DT104" s="110">
        <v>0</v>
      </c>
      <c r="DU104" s="110">
        <v>0</v>
      </c>
      <c r="DV104" s="110">
        <v>0</v>
      </c>
      <c r="DW104" s="110">
        <v>0</v>
      </c>
      <c r="DX104" s="110">
        <v>0</v>
      </c>
      <c r="DY104" s="110">
        <v>0</v>
      </c>
      <c r="DZ104" s="110">
        <v>0</v>
      </c>
      <c r="EA104" s="110">
        <v>0</v>
      </c>
      <c r="EB104" s="110">
        <v>0</v>
      </c>
      <c r="EC104" s="110">
        <v>0</v>
      </c>
      <c r="ED104" s="110">
        <v>0</v>
      </c>
      <c r="EE104" s="110">
        <v>0</v>
      </c>
      <c r="EF104" s="110">
        <v>0</v>
      </c>
      <c r="EG104" s="110">
        <v>0</v>
      </c>
      <c r="EH104" s="110">
        <v>0</v>
      </c>
      <c r="EI104" s="110">
        <v>0</v>
      </c>
      <c r="EJ104" s="110">
        <v>0</v>
      </c>
      <c r="EK104" s="110">
        <v>0</v>
      </c>
      <c r="EL104" s="110">
        <v>0</v>
      </c>
      <c r="EM104" s="110">
        <v>0</v>
      </c>
      <c r="EN104" s="110">
        <v>0</v>
      </c>
      <c r="EO104" s="110">
        <v>0</v>
      </c>
      <c r="EP104" s="110">
        <v>0</v>
      </c>
      <c r="EQ104" s="110">
        <v>0</v>
      </c>
      <c r="ER104" s="110">
        <v>0</v>
      </c>
      <c r="ES104" s="110">
        <v>0</v>
      </c>
      <c r="ET104" s="110">
        <v>0</v>
      </c>
      <c r="EU104" s="110">
        <v>0</v>
      </c>
      <c r="EV104" s="110">
        <v>0</v>
      </c>
      <c r="EW104" s="110">
        <v>0</v>
      </c>
      <c r="EX104" s="110">
        <v>1</v>
      </c>
      <c r="EY104" s="110">
        <v>0</v>
      </c>
      <c r="EZ104" s="110">
        <v>0</v>
      </c>
      <c r="FA104" s="110">
        <v>0</v>
      </c>
      <c r="FB104" s="110">
        <v>0</v>
      </c>
      <c r="FC104" s="110">
        <v>0</v>
      </c>
      <c r="FD104" s="110">
        <v>0</v>
      </c>
      <c r="FE104" s="110">
        <v>0</v>
      </c>
      <c r="FF104" s="110">
        <v>0</v>
      </c>
      <c r="FG104" s="110">
        <v>0</v>
      </c>
      <c r="FH104" s="110">
        <v>0</v>
      </c>
      <c r="FI104" s="110">
        <v>0</v>
      </c>
      <c r="FJ104" s="110">
        <v>0</v>
      </c>
      <c r="FK104" s="110">
        <v>0</v>
      </c>
      <c r="FL104" s="110">
        <v>0</v>
      </c>
      <c r="FM104" s="110">
        <v>0</v>
      </c>
      <c r="FN104" s="110">
        <v>0</v>
      </c>
      <c r="FO104" s="110">
        <v>0</v>
      </c>
      <c r="FP104" s="110">
        <v>0</v>
      </c>
      <c r="FQ104" s="110">
        <v>0</v>
      </c>
      <c r="FR104" s="110">
        <v>0</v>
      </c>
      <c r="FS104" s="110">
        <v>0</v>
      </c>
      <c r="FT104" s="110">
        <v>0</v>
      </c>
      <c r="FU104" s="110">
        <v>0</v>
      </c>
      <c r="FV104" s="110">
        <v>0</v>
      </c>
      <c r="FW104" s="110">
        <v>0</v>
      </c>
      <c r="FX104" s="110">
        <v>0</v>
      </c>
      <c r="FY104" s="110">
        <v>1</v>
      </c>
      <c r="FZ104" s="110">
        <v>1</v>
      </c>
      <c r="GA104" s="110">
        <v>0</v>
      </c>
      <c r="GB104" s="110">
        <v>0</v>
      </c>
      <c r="GC104" s="110">
        <v>0</v>
      </c>
      <c r="GD104" s="110">
        <v>0</v>
      </c>
      <c r="GE104" s="110">
        <v>0</v>
      </c>
      <c r="GF104" s="110">
        <v>0</v>
      </c>
      <c r="GG104" s="110">
        <v>0</v>
      </c>
      <c r="GH104" s="110">
        <v>0</v>
      </c>
      <c r="GI104" s="110">
        <v>0</v>
      </c>
      <c r="GJ104" s="110">
        <v>0</v>
      </c>
      <c r="GK104" s="110">
        <v>0</v>
      </c>
      <c r="GL104" s="110">
        <v>0</v>
      </c>
      <c r="GM104" s="110">
        <v>0</v>
      </c>
      <c r="GN104" s="110">
        <v>0</v>
      </c>
      <c r="GO104" s="110">
        <v>0</v>
      </c>
      <c r="GP104" s="110">
        <v>0</v>
      </c>
      <c r="GQ104" s="110">
        <v>0</v>
      </c>
      <c r="GR104" s="110">
        <v>0</v>
      </c>
      <c r="GS104" s="110">
        <v>0</v>
      </c>
      <c r="GT104" s="110">
        <v>0</v>
      </c>
      <c r="GU104" s="110">
        <v>0</v>
      </c>
      <c r="GV104" s="110">
        <v>1</v>
      </c>
      <c r="GW104" s="110">
        <v>1</v>
      </c>
      <c r="GX104" s="110">
        <v>0</v>
      </c>
      <c r="GY104" s="110">
        <v>0</v>
      </c>
      <c r="GZ104" s="110">
        <v>1</v>
      </c>
      <c r="HA104" s="110">
        <v>0</v>
      </c>
      <c r="HB104" s="110">
        <v>0</v>
      </c>
      <c r="HC104" s="110">
        <v>0</v>
      </c>
      <c r="HD104" s="110">
        <v>4</v>
      </c>
      <c r="HE104" s="110">
        <v>1</v>
      </c>
      <c r="HF104" s="110">
        <v>1</v>
      </c>
      <c r="HG104" s="110">
        <v>0</v>
      </c>
      <c r="HH104" s="110">
        <v>0</v>
      </c>
      <c r="HI104" s="110">
        <v>2</v>
      </c>
      <c r="HJ104" s="110">
        <v>2</v>
      </c>
      <c r="HK104" s="110">
        <v>3</v>
      </c>
      <c r="HL104" s="110">
        <v>2</v>
      </c>
      <c r="HM104" s="110">
        <v>4</v>
      </c>
      <c r="HN104" s="110">
        <v>1</v>
      </c>
      <c r="HO104" s="110">
        <v>5</v>
      </c>
      <c r="HP104" s="110">
        <v>4</v>
      </c>
      <c r="HQ104" s="110">
        <v>2</v>
      </c>
      <c r="HR104" s="110">
        <v>3</v>
      </c>
      <c r="HS104" s="110">
        <v>1</v>
      </c>
      <c r="HT104" s="110">
        <v>0</v>
      </c>
      <c r="HU104" s="110">
        <v>0</v>
      </c>
      <c r="HV104" s="110">
        <v>1</v>
      </c>
      <c r="HW104" s="110">
        <v>2</v>
      </c>
      <c r="HX104" s="113">
        <f t="shared" si="2"/>
        <v>30</v>
      </c>
      <c r="HY104" s="110">
        <f t="shared" si="3"/>
        <v>44</v>
      </c>
    </row>
    <row r="105" spans="1:233" x14ac:dyDescent="0.25">
      <c r="A105" s="114" t="s">
        <v>74</v>
      </c>
      <c r="B105" s="110">
        <v>0</v>
      </c>
      <c r="C105" s="110">
        <v>0</v>
      </c>
      <c r="D105" s="110">
        <v>0</v>
      </c>
      <c r="E105" s="110">
        <v>0</v>
      </c>
      <c r="F105" s="110">
        <v>0</v>
      </c>
      <c r="G105" s="110">
        <v>0</v>
      </c>
      <c r="H105" s="110">
        <v>0</v>
      </c>
      <c r="I105" s="110">
        <v>0</v>
      </c>
      <c r="J105" s="110">
        <v>0</v>
      </c>
      <c r="K105" s="110">
        <v>0</v>
      </c>
      <c r="L105" s="110">
        <v>0</v>
      </c>
      <c r="M105" s="110">
        <v>0</v>
      </c>
      <c r="N105" s="110">
        <v>0</v>
      </c>
      <c r="O105" s="110">
        <v>0</v>
      </c>
      <c r="P105" s="110">
        <v>0</v>
      </c>
      <c r="Q105" s="110">
        <v>1</v>
      </c>
      <c r="R105" s="110">
        <v>0</v>
      </c>
      <c r="S105" s="110">
        <v>0</v>
      </c>
      <c r="T105" s="110">
        <v>0</v>
      </c>
      <c r="U105" s="110">
        <v>0</v>
      </c>
      <c r="V105" s="110">
        <v>0</v>
      </c>
      <c r="W105" s="110">
        <v>0</v>
      </c>
      <c r="X105" s="110">
        <v>0</v>
      </c>
      <c r="Y105" s="110">
        <v>0</v>
      </c>
      <c r="Z105" s="110">
        <v>0</v>
      </c>
      <c r="AA105" s="110">
        <v>0</v>
      </c>
      <c r="AB105" s="110">
        <v>0</v>
      </c>
      <c r="AC105" s="110">
        <v>0</v>
      </c>
      <c r="AD105" s="110">
        <v>0</v>
      </c>
      <c r="AE105" s="110">
        <v>0</v>
      </c>
      <c r="AF105" s="110">
        <v>0</v>
      </c>
      <c r="AG105" s="110">
        <v>0</v>
      </c>
      <c r="AH105" s="110">
        <v>0</v>
      </c>
      <c r="AI105" s="110">
        <v>0</v>
      </c>
      <c r="AJ105" s="110">
        <v>0</v>
      </c>
      <c r="AK105" s="110">
        <v>0</v>
      </c>
      <c r="AL105" s="110">
        <v>0</v>
      </c>
      <c r="AM105" s="110">
        <v>0</v>
      </c>
      <c r="AN105" s="110">
        <v>0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  <c r="AU105" s="110">
        <v>0</v>
      </c>
      <c r="AV105" s="110">
        <v>0</v>
      </c>
      <c r="AW105" s="110">
        <v>0</v>
      </c>
      <c r="AX105" s="110">
        <v>0</v>
      </c>
      <c r="AY105" s="110">
        <v>0</v>
      </c>
      <c r="AZ105" s="110">
        <v>0</v>
      </c>
      <c r="BA105" s="110">
        <v>0</v>
      </c>
      <c r="BB105" s="110">
        <v>0</v>
      </c>
      <c r="BC105" s="110">
        <v>0</v>
      </c>
      <c r="BD105" s="110">
        <v>0</v>
      </c>
      <c r="BE105" s="110">
        <v>0</v>
      </c>
      <c r="BF105" s="110">
        <v>0</v>
      </c>
      <c r="BG105" s="110">
        <v>0</v>
      </c>
      <c r="BH105" s="110">
        <v>0</v>
      </c>
      <c r="BI105" s="110">
        <v>0</v>
      </c>
      <c r="BJ105" s="110">
        <v>0</v>
      </c>
      <c r="BK105" s="110">
        <v>0</v>
      </c>
      <c r="BL105" s="110">
        <v>0</v>
      </c>
      <c r="BM105" s="110">
        <v>0</v>
      </c>
      <c r="BN105" s="110">
        <v>0</v>
      </c>
      <c r="BO105" s="110">
        <v>0</v>
      </c>
      <c r="BP105" s="110">
        <v>0</v>
      </c>
      <c r="BQ105" s="110">
        <v>0</v>
      </c>
      <c r="BR105" s="110">
        <v>0</v>
      </c>
      <c r="BS105" s="110">
        <v>0</v>
      </c>
      <c r="BT105" s="110">
        <v>0</v>
      </c>
      <c r="BU105" s="110">
        <v>0</v>
      </c>
      <c r="BV105" s="110">
        <v>0</v>
      </c>
      <c r="BW105" s="110">
        <v>0</v>
      </c>
      <c r="BX105" s="110">
        <v>0</v>
      </c>
      <c r="BY105" s="110">
        <v>0</v>
      </c>
      <c r="BZ105" s="110">
        <v>0</v>
      </c>
      <c r="CA105" s="110">
        <v>0</v>
      </c>
      <c r="CB105" s="110">
        <v>0</v>
      </c>
      <c r="CC105" s="110">
        <v>0</v>
      </c>
      <c r="CD105" s="110">
        <v>0</v>
      </c>
      <c r="CE105" s="110">
        <v>0</v>
      </c>
      <c r="CF105" s="110">
        <v>0</v>
      </c>
      <c r="CG105" s="110">
        <v>0</v>
      </c>
      <c r="CH105" s="110">
        <v>0</v>
      </c>
      <c r="CI105" s="110">
        <v>0</v>
      </c>
      <c r="CJ105" s="110">
        <v>0</v>
      </c>
      <c r="CK105" s="110">
        <v>0</v>
      </c>
      <c r="CL105" s="110">
        <v>0</v>
      </c>
      <c r="CM105" s="110">
        <v>0</v>
      </c>
      <c r="CN105" s="110">
        <v>0</v>
      </c>
      <c r="CO105" s="110">
        <v>0</v>
      </c>
      <c r="CP105" s="110">
        <v>0</v>
      </c>
      <c r="CQ105" s="110">
        <v>0</v>
      </c>
      <c r="CR105" s="110">
        <v>0</v>
      </c>
      <c r="CS105" s="110">
        <v>0</v>
      </c>
      <c r="CT105" s="110">
        <v>0</v>
      </c>
      <c r="CU105" s="110">
        <v>0</v>
      </c>
      <c r="CV105" s="110">
        <v>0</v>
      </c>
      <c r="CW105" s="110">
        <v>0</v>
      </c>
      <c r="CX105" s="110">
        <v>0</v>
      </c>
      <c r="CY105" s="110">
        <v>0</v>
      </c>
      <c r="CZ105" s="110">
        <v>0</v>
      </c>
      <c r="DA105" s="110">
        <v>0</v>
      </c>
      <c r="DB105" s="110">
        <v>0</v>
      </c>
      <c r="DC105" s="110">
        <v>0</v>
      </c>
      <c r="DD105" s="110">
        <v>0</v>
      </c>
      <c r="DE105" s="110">
        <v>0</v>
      </c>
      <c r="DF105" s="110">
        <v>0</v>
      </c>
      <c r="DG105" s="110">
        <v>0</v>
      </c>
      <c r="DH105" s="110">
        <v>0</v>
      </c>
      <c r="DI105" s="110">
        <v>0</v>
      </c>
      <c r="DJ105" s="110">
        <v>0</v>
      </c>
      <c r="DK105" s="110">
        <v>0</v>
      </c>
      <c r="DL105" s="110">
        <v>0</v>
      </c>
      <c r="DM105" s="110">
        <v>0</v>
      </c>
      <c r="DN105" s="110">
        <v>0</v>
      </c>
      <c r="DO105" s="110">
        <v>0</v>
      </c>
      <c r="DP105" s="110">
        <v>0</v>
      </c>
      <c r="DQ105" s="110">
        <v>0</v>
      </c>
      <c r="DR105" s="110">
        <v>0</v>
      </c>
      <c r="DS105" s="110">
        <v>0</v>
      </c>
      <c r="DT105" s="110">
        <v>0</v>
      </c>
      <c r="DU105" s="110">
        <v>0</v>
      </c>
      <c r="DV105" s="110">
        <v>0</v>
      </c>
      <c r="DW105" s="110">
        <v>0</v>
      </c>
      <c r="DX105" s="110">
        <v>0</v>
      </c>
      <c r="DY105" s="110">
        <v>0</v>
      </c>
      <c r="DZ105" s="110">
        <v>0</v>
      </c>
      <c r="EA105" s="110">
        <v>0</v>
      </c>
      <c r="EB105" s="110">
        <v>0</v>
      </c>
      <c r="EC105" s="110">
        <v>0</v>
      </c>
      <c r="ED105" s="110">
        <v>0</v>
      </c>
      <c r="EE105" s="110">
        <v>0</v>
      </c>
      <c r="EF105" s="110">
        <v>0</v>
      </c>
      <c r="EG105" s="110">
        <v>0</v>
      </c>
      <c r="EH105" s="110">
        <v>0</v>
      </c>
      <c r="EI105" s="110">
        <v>0</v>
      </c>
      <c r="EJ105" s="110">
        <v>0</v>
      </c>
      <c r="EK105" s="110">
        <v>0</v>
      </c>
      <c r="EL105" s="110">
        <v>0</v>
      </c>
      <c r="EM105" s="110">
        <v>0</v>
      </c>
      <c r="EN105" s="110">
        <v>0</v>
      </c>
      <c r="EO105" s="110">
        <v>0</v>
      </c>
      <c r="EP105" s="110">
        <v>0</v>
      </c>
      <c r="EQ105" s="110">
        <v>0</v>
      </c>
      <c r="ER105" s="110">
        <v>0</v>
      </c>
      <c r="ES105" s="110">
        <v>0</v>
      </c>
      <c r="ET105" s="110">
        <v>0</v>
      </c>
      <c r="EU105" s="110">
        <v>0</v>
      </c>
      <c r="EV105" s="110">
        <v>0</v>
      </c>
      <c r="EW105" s="110">
        <v>0</v>
      </c>
      <c r="EX105" s="110">
        <v>1</v>
      </c>
      <c r="EY105" s="110">
        <v>1</v>
      </c>
      <c r="EZ105" s="110">
        <v>0</v>
      </c>
      <c r="FA105" s="110">
        <v>0</v>
      </c>
      <c r="FB105" s="110">
        <v>0</v>
      </c>
      <c r="FC105" s="110">
        <v>0</v>
      </c>
      <c r="FD105" s="110">
        <v>0</v>
      </c>
      <c r="FE105" s="110">
        <v>0</v>
      </c>
      <c r="FF105" s="110">
        <v>0</v>
      </c>
      <c r="FG105" s="110">
        <v>0</v>
      </c>
      <c r="FH105" s="110">
        <v>0</v>
      </c>
      <c r="FI105" s="110">
        <v>0</v>
      </c>
      <c r="FJ105" s="110">
        <v>0</v>
      </c>
      <c r="FK105" s="110">
        <v>0</v>
      </c>
      <c r="FL105" s="110">
        <v>0</v>
      </c>
      <c r="FM105" s="110">
        <v>0</v>
      </c>
      <c r="FN105" s="110">
        <v>0</v>
      </c>
      <c r="FO105" s="110">
        <v>0</v>
      </c>
      <c r="FP105" s="110">
        <v>0</v>
      </c>
      <c r="FQ105" s="110">
        <v>0</v>
      </c>
      <c r="FR105" s="110">
        <v>0</v>
      </c>
      <c r="FS105" s="110">
        <v>0</v>
      </c>
      <c r="FT105" s="110">
        <v>0</v>
      </c>
      <c r="FU105" s="110">
        <v>0</v>
      </c>
      <c r="FV105" s="110">
        <v>0</v>
      </c>
      <c r="FW105" s="110">
        <v>0</v>
      </c>
      <c r="FX105" s="110">
        <v>0</v>
      </c>
      <c r="FY105" s="110">
        <v>0</v>
      </c>
      <c r="FZ105" s="110">
        <v>0</v>
      </c>
      <c r="GA105" s="110">
        <v>0</v>
      </c>
      <c r="GB105" s="110">
        <v>0</v>
      </c>
      <c r="GC105" s="110">
        <v>0</v>
      </c>
      <c r="GD105" s="110">
        <v>0</v>
      </c>
      <c r="GE105" s="110">
        <v>0</v>
      </c>
      <c r="GF105" s="110">
        <v>1</v>
      </c>
      <c r="GG105" s="110">
        <v>0</v>
      </c>
      <c r="GH105" s="110">
        <v>0</v>
      </c>
      <c r="GI105" s="110">
        <v>0</v>
      </c>
      <c r="GJ105" s="110">
        <v>0</v>
      </c>
      <c r="GK105" s="110">
        <v>0</v>
      </c>
      <c r="GL105" s="110">
        <v>0</v>
      </c>
      <c r="GM105" s="110">
        <v>0</v>
      </c>
      <c r="GN105" s="110">
        <v>0</v>
      </c>
      <c r="GO105" s="110">
        <v>0</v>
      </c>
      <c r="GP105" s="110">
        <v>0</v>
      </c>
      <c r="GQ105" s="110">
        <v>0</v>
      </c>
      <c r="GR105" s="110">
        <v>0</v>
      </c>
      <c r="GS105" s="110">
        <v>0</v>
      </c>
      <c r="GT105" s="110">
        <v>0</v>
      </c>
      <c r="GU105" s="110">
        <v>0</v>
      </c>
      <c r="GV105" s="110">
        <v>0</v>
      </c>
      <c r="GW105" s="110">
        <v>0</v>
      </c>
      <c r="GX105" s="110">
        <v>0</v>
      </c>
      <c r="GY105" s="110">
        <v>0</v>
      </c>
      <c r="GZ105" s="110">
        <v>1</v>
      </c>
      <c r="HA105" s="110">
        <v>1</v>
      </c>
      <c r="HB105" s="110">
        <v>0</v>
      </c>
      <c r="HC105" s="110">
        <v>2</v>
      </c>
      <c r="HD105" s="110">
        <v>1</v>
      </c>
      <c r="HE105" s="110">
        <v>2</v>
      </c>
      <c r="HF105" s="110">
        <v>0</v>
      </c>
      <c r="HG105" s="110">
        <v>0</v>
      </c>
      <c r="HH105" s="110">
        <v>2</v>
      </c>
      <c r="HI105" s="110">
        <v>0</v>
      </c>
      <c r="HJ105" s="110">
        <v>3</v>
      </c>
      <c r="HK105" s="110">
        <v>3</v>
      </c>
      <c r="HL105" s="110">
        <v>1</v>
      </c>
      <c r="HM105" s="110">
        <v>2</v>
      </c>
      <c r="HN105" s="110">
        <v>3</v>
      </c>
      <c r="HO105" s="110">
        <v>14</v>
      </c>
      <c r="HP105" s="110">
        <v>1</v>
      </c>
      <c r="HQ105" s="110">
        <v>5</v>
      </c>
      <c r="HR105" s="110">
        <v>3</v>
      </c>
      <c r="HS105" s="110">
        <v>2</v>
      </c>
      <c r="HT105" s="110">
        <v>0</v>
      </c>
      <c r="HU105" s="110">
        <v>3</v>
      </c>
      <c r="HV105" s="110">
        <v>5</v>
      </c>
      <c r="HW105" s="110">
        <v>2</v>
      </c>
      <c r="HX105" s="113">
        <f t="shared" si="2"/>
        <v>47</v>
      </c>
      <c r="HY105" s="110">
        <f t="shared" si="3"/>
        <v>60</v>
      </c>
    </row>
    <row r="106" spans="1:233" x14ac:dyDescent="0.25">
      <c r="A106" s="114" t="s">
        <v>188</v>
      </c>
      <c r="B106" s="110">
        <v>0</v>
      </c>
      <c r="C106" s="110">
        <v>0</v>
      </c>
      <c r="D106" s="110">
        <v>0</v>
      </c>
      <c r="E106" s="110">
        <v>0</v>
      </c>
      <c r="F106" s="110">
        <v>0</v>
      </c>
      <c r="G106" s="110">
        <v>0</v>
      </c>
      <c r="H106" s="110">
        <v>0</v>
      </c>
      <c r="I106" s="110">
        <v>0</v>
      </c>
      <c r="J106" s="110">
        <v>0</v>
      </c>
      <c r="K106" s="110">
        <v>0</v>
      </c>
      <c r="L106" s="110">
        <v>0</v>
      </c>
      <c r="M106" s="110">
        <v>0</v>
      </c>
      <c r="N106" s="110">
        <v>0</v>
      </c>
      <c r="O106" s="110">
        <v>0</v>
      </c>
      <c r="P106" s="110">
        <v>0</v>
      </c>
      <c r="Q106" s="110">
        <v>0</v>
      </c>
      <c r="R106" s="110">
        <v>0</v>
      </c>
      <c r="S106" s="110">
        <v>0</v>
      </c>
      <c r="T106" s="110">
        <v>0</v>
      </c>
      <c r="U106" s="110">
        <v>0</v>
      </c>
      <c r="V106" s="110">
        <v>0</v>
      </c>
      <c r="W106" s="110">
        <v>0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>
        <v>0</v>
      </c>
      <c r="AD106" s="110">
        <v>0</v>
      </c>
      <c r="AE106" s="110">
        <v>0</v>
      </c>
      <c r="AF106" s="110">
        <v>0</v>
      </c>
      <c r="AG106" s="110">
        <v>0</v>
      </c>
      <c r="AH106" s="110">
        <v>0</v>
      </c>
      <c r="AI106" s="110">
        <v>0</v>
      </c>
      <c r="AJ106" s="110">
        <v>0</v>
      </c>
      <c r="AK106" s="110">
        <v>0</v>
      </c>
      <c r="AL106" s="110">
        <v>0</v>
      </c>
      <c r="AM106" s="110">
        <v>0</v>
      </c>
      <c r="AN106" s="110">
        <v>0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  <c r="AU106" s="110">
        <v>0</v>
      </c>
      <c r="AV106" s="110">
        <v>0</v>
      </c>
      <c r="AW106" s="110">
        <v>0</v>
      </c>
      <c r="AX106" s="110">
        <v>0</v>
      </c>
      <c r="AY106" s="110">
        <v>0</v>
      </c>
      <c r="AZ106" s="110">
        <v>0</v>
      </c>
      <c r="BA106" s="110">
        <v>0</v>
      </c>
      <c r="BB106" s="110">
        <v>0</v>
      </c>
      <c r="BC106" s="110">
        <v>0</v>
      </c>
      <c r="BD106" s="110">
        <v>0</v>
      </c>
      <c r="BE106" s="110">
        <v>0</v>
      </c>
      <c r="BF106" s="110">
        <v>0</v>
      </c>
      <c r="BG106" s="110">
        <v>0</v>
      </c>
      <c r="BH106" s="110">
        <v>0</v>
      </c>
      <c r="BI106" s="110">
        <v>0</v>
      </c>
      <c r="BJ106" s="110">
        <v>0</v>
      </c>
      <c r="BK106" s="110">
        <v>0</v>
      </c>
      <c r="BL106" s="110">
        <v>0</v>
      </c>
      <c r="BM106" s="110">
        <v>0</v>
      </c>
      <c r="BN106" s="110">
        <v>0</v>
      </c>
      <c r="BO106" s="110">
        <v>0</v>
      </c>
      <c r="BP106" s="110">
        <v>0</v>
      </c>
      <c r="BQ106" s="110">
        <v>0</v>
      </c>
      <c r="BR106" s="110">
        <v>0</v>
      </c>
      <c r="BS106" s="110">
        <v>0</v>
      </c>
      <c r="BT106" s="110">
        <v>0</v>
      </c>
      <c r="BU106" s="110">
        <v>0</v>
      </c>
      <c r="BV106" s="110">
        <v>0</v>
      </c>
      <c r="BW106" s="110">
        <v>0</v>
      </c>
      <c r="BX106" s="110">
        <v>0</v>
      </c>
      <c r="BY106" s="110">
        <v>0</v>
      </c>
      <c r="BZ106" s="110">
        <v>0</v>
      </c>
      <c r="CA106" s="110">
        <v>0</v>
      </c>
      <c r="CB106" s="110">
        <v>0</v>
      </c>
      <c r="CC106" s="110">
        <v>0</v>
      </c>
      <c r="CD106" s="110">
        <v>0</v>
      </c>
      <c r="CE106" s="110">
        <v>0</v>
      </c>
      <c r="CF106" s="110">
        <v>0</v>
      </c>
      <c r="CG106" s="110">
        <v>0</v>
      </c>
      <c r="CH106" s="110">
        <v>0</v>
      </c>
      <c r="CI106" s="110">
        <v>0</v>
      </c>
      <c r="CJ106" s="110">
        <v>0</v>
      </c>
      <c r="CK106" s="110">
        <v>0</v>
      </c>
      <c r="CL106" s="110">
        <v>0</v>
      </c>
      <c r="CM106" s="110">
        <v>0</v>
      </c>
      <c r="CN106" s="110">
        <v>0</v>
      </c>
      <c r="CO106" s="110">
        <v>0</v>
      </c>
      <c r="CP106" s="110">
        <v>0</v>
      </c>
      <c r="CQ106" s="110">
        <v>0</v>
      </c>
      <c r="CR106" s="110">
        <v>0</v>
      </c>
      <c r="CS106" s="110">
        <v>0</v>
      </c>
      <c r="CT106" s="110">
        <v>0</v>
      </c>
      <c r="CU106" s="110">
        <v>0</v>
      </c>
      <c r="CV106" s="110">
        <v>0</v>
      </c>
      <c r="CW106" s="110">
        <v>0</v>
      </c>
      <c r="CX106" s="110">
        <v>0</v>
      </c>
      <c r="CY106" s="110">
        <v>0</v>
      </c>
      <c r="CZ106" s="110">
        <v>0</v>
      </c>
      <c r="DA106" s="110">
        <v>0</v>
      </c>
      <c r="DB106" s="110">
        <v>0</v>
      </c>
      <c r="DC106" s="110">
        <v>0</v>
      </c>
      <c r="DD106" s="110">
        <v>0</v>
      </c>
      <c r="DE106" s="110">
        <v>0</v>
      </c>
      <c r="DF106" s="110">
        <v>0</v>
      </c>
      <c r="DG106" s="110">
        <v>0</v>
      </c>
      <c r="DH106" s="110">
        <v>0</v>
      </c>
      <c r="DI106" s="110">
        <v>0</v>
      </c>
      <c r="DJ106" s="110">
        <v>0</v>
      </c>
      <c r="DK106" s="110">
        <v>0</v>
      </c>
      <c r="DL106" s="110">
        <v>0</v>
      </c>
      <c r="DM106" s="110">
        <v>0</v>
      </c>
      <c r="DN106" s="110">
        <v>0</v>
      </c>
      <c r="DO106" s="110">
        <v>0</v>
      </c>
      <c r="DP106" s="110">
        <v>0</v>
      </c>
      <c r="DQ106" s="110">
        <v>0</v>
      </c>
      <c r="DR106" s="110">
        <v>0</v>
      </c>
      <c r="DS106" s="110">
        <v>0</v>
      </c>
      <c r="DT106" s="110">
        <v>0</v>
      </c>
      <c r="DU106" s="110">
        <v>0</v>
      </c>
      <c r="DV106" s="110">
        <v>0</v>
      </c>
      <c r="DW106" s="110">
        <v>1</v>
      </c>
      <c r="DX106" s="110">
        <v>0</v>
      </c>
      <c r="DY106" s="110">
        <v>0</v>
      </c>
      <c r="DZ106" s="110">
        <v>0</v>
      </c>
      <c r="EA106" s="110">
        <v>0</v>
      </c>
      <c r="EB106" s="110">
        <v>0</v>
      </c>
      <c r="EC106" s="110">
        <v>0</v>
      </c>
      <c r="ED106" s="110">
        <v>0</v>
      </c>
      <c r="EE106" s="110">
        <v>0</v>
      </c>
      <c r="EF106" s="110">
        <v>0</v>
      </c>
      <c r="EG106" s="110">
        <v>0</v>
      </c>
      <c r="EH106" s="110">
        <v>0</v>
      </c>
      <c r="EI106" s="110">
        <v>0</v>
      </c>
      <c r="EJ106" s="110">
        <v>0</v>
      </c>
      <c r="EK106" s="110">
        <v>0</v>
      </c>
      <c r="EL106" s="110">
        <v>0</v>
      </c>
      <c r="EM106" s="110">
        <v>0</v>
      </c>
      <c r="EN106" s="110">
        <v>0</v>
      </c>
      <c r="EO106" s="110">
        <v>0</v>
      </c>
      <c r="EP106" s="110">
        <v>0</v>
      </c>
      <c r="EQ106" s="110">
        <v>0</v>
      </c>
      <c r="ER106" s="110">
        <v>0</v>
      </c>
      <c r="ES106" s="110">
        <v>0</v>
      </c>
      <c r="ET106" s="110">
        <v>0</v>
      </c>
      <c r="EU106" s="110">
        <v>0</v>
      </c>
      <c r="EV106" s="110">
        <v>0</v>
      </c>
      <c r="EW106" s="110">
        <v>0</v>
      </c>
      <c r="EX106" s="110">
        <v>0</v>
      </c>
      <c r="EY106" s="110">
        <v>0</v>
      </c>
      <c r="EZ106" s="110">
        <v>0</v>
      </c>
      <c r="FA106" s="110">
        <v>0</v>
      </c>
      <c r="FB106" s="110">
        <v>0</v>
      </c>
      <c r="FC106" s="110">
        <v>1</v>
      </c>
      <c r="FD106" s="110">
        <v>0</v>
      </c>
      <c r="FE106" s="110">
        <v>0</v>
      </c>
      <c r="FF106" s="110">
        <v>0</v>
      </c>
      <c r="FG106" s="110">
        <v>1</v>
      </c>
      <c r="FH106" s="110">
        <v>1</v>
      </c>
      <c r="FI106" s="110">
        <v>0</v>
      </c>
      <c r="FJ106" s="110">
        <v>0</v>
      </c>
      <c r="FK106" s="110">
        <v>0</v>
      </c>
      <c r="FL106" s="110">
        <v>1</v>
      </c>
      <c r="FM106" s="110">
        <v>0</v>
      </c>
      <c r="FN106" s="110">
        <v>1</v>
      </c>
      <c r="FO106" s="110">
        <v>0</v>
      </c>
      <c r="FP106" s="110">
        <v>0</v>
      </c>
      <c r="FQ106" s="110">
        <v>0</v>
      </c>
      <c r="FR106" s="110">
        <v>0</v>
      </c>
      <c r="FS106" s="110">
        <v>0</v>
      </c>
      <c r="FT106" s="110">
        <v>0</v>
      </c>
      <c r="FU106" s="110">
        <v>0</v>
      </c>
      <c r="FV106" s="110">
        <v>0</v>
      </c>
      <c r="FW106" s="110">
        <v>0</v>
      </c>
      <c r="FX106" s="110">
        <v>0</v>
      </c>
      <c r="FY106" s="110">
        <v>0</v>
      </c>
      <c r="FZ106" s="110">
        <v>0</v>
      </c>
      <c r="GA106" s="110">
        <v>0</v>
      </c>
      <c r="GB106" s="110">
        <v>0</v>
      </c>
      <c r="GC106" s="110">
        <v>0</v>
      </c>
      <c r="GD106" s="110">
        <v>0</v>
      </c>
      <c r="GE106" s="110">
        <v>0</v>
      </c>
      <c r="GF106" s="110">
        <v>0</v>
      </c>
      <c r="GG106" s="110">
        <v>0</v>
      </c>
      <c r="GH106" s="110">
        <v>0</v>
      </c>
      <c r="GI106" s="110">
        <v>0</v>
      </c>
      <c r="GJ106" s="110">
        <v>0</v>
      </c>
      <c r="GK106" s="110">
        <v>0</v>
      </c>
      <c r="GL106" s="110">
        <v>0</v>
      </c>
      <c r="GM106" s="110">
        <v>0</v>
      </c>
      <c r="GN106" s="110">
        <v>0</v>
      </c>
      <c r="GO106" s="110">
        <v>0</v>
      </c>
      <c r="GP106" s="110">
        <v>1</v>
      </c>
      <c r="GQ106" s="110">
        <v>0</v>
      </c>
      <c r="GR106" s="110">
        <v>0</v>
      </c>
      <c r="GS106" s="110">
        <v>0</v>
      </c>
      <c r="GT106" s="110">
        <v>0</v>
      </c>
      <c r="GU106" s="110">
        <v>0</v>
      </c>
      <c r="GV106" s="110">
        <v>2</v>
      </c>
      <c r="GW106" s="110">
        <v>0</v>
      </c>
      <c r="GX106" s="110">
        <v>1</v>
      </c>
      <c r="GY106" s="110">
        <v>0</v>
      </c>
      <c r="GZ106" s="110">
        <v>1</v>
      </c>
      <c r="HA106" s="110">
        <v>2</v>
      </c>
      <c r="HB106" s="110">
        <v>2</v>
      </c>
      <c r="HC106" s="110">
        <v>2</v>
      </c>
      <c r="HD106" s="110">
        <v>1</v>
      </c>
      <c r="HE106" s="110">
        <v>5</v>
      </c>
      <c r="HF106" s="110">
        <v>2</v>
      </c>
      <c r="HG106" s="110">
        <v>1</v>
      </c>
      <c r="HH106" s="110">
        <v>3</v>
      </c>
      <c r="HI106" s="110">
        <v>5</v>
      </c>
      <c r="HJ106" s="110">
        <v>3</v>
      </c>
      <c r="HK106" s="110">
        <v>5</v>
      </c>
      <c r="HL106" s="110">
        <v>2</v>
      </c>
      <c r="HM106" s="110">
        <v>0</v>
      </c>
      <c r="HN106" s="110">
        <v>1</v>
      </c>
      <c r="HO106" s="110">
        <v>3</v>
      </c>
      <c r="HP106" s="110">
        <v>1</v>
      </c>
      <c r="HQ106" s="110">
        <v>5</v>
      </c>
      <c r="HR106" s="110">
        <v>3</v>
      </c>
      <c r="HS106" s="110">
        <v>0</v>
      </c>
      <c r="HT106" s="110">
        <v>1</v>
      </c>
      <c r="HU106" s="110">
        <v>1</v>
      </c>
      <c r="HV106" s="110">
        <v>3</v>
      </c>
      <c r="HW106" s="110">
        <v>2</v>
      </c>
      <c r="HX106" s="113">
        <f t="shared" si="2"/>
        <v>30</v>
      </c>
      <c r="HY106" s="110">
        <f t="shared" si="3"/>
        <v>64</v>
      </c>
    </row>
    <row r="107" spans="1:233" x14ac:dyDescent="0.25">
      <c r="A107" s="114" t="s">
        <v>178</v>
      </c>
      <c r="B107" s="110">
        <v>0</v>
      </c>
      <c r="C107" s="110">
        <v>0</v>
      </c>
      <c r="D107" s="110">
        <v>0</v>
      </c>
      <c r="E107" s="110">
        <v>0</v>
      </c>
      <c r="F107" s="110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0</v>
      </c>
      <c r="S107" s="110">
        <v>0</v>
      </c>
      <c r="T107" s="110">
        <v>0</v>
      </c>
      <c r="U107" s="110">
        <v>0</v>
      </c>
      <c r="V107" s="110">
        <v>0</v>
      </c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0</v>
      </c>
      <c r="AC107" s="110">
        <v>0</v>
      </c>
      <c r="AD107" s="110">
        <v>0</v>
      </c>
      <c r="AE107" s="110">
        <v>0</v>
      </c>
      <c r="AF107" s="110">
        <v>0</v>
      </c>
      <c r="AG107" s="110">
        <v>0</v>
      </c>
      <c r="AH107" s="110">
        <v>0</v>
      </c>
      <c r="AI107" s="110">
        <v>0</v>
      </c>
      <c r="AJ107" s="110">
        <v>0</v>
      </c>
      <c r="AK107" s="110">
        <v>0</v>
      </c>
      <c r="AL107" s="110">
        <v>0</v>
      </c>
      <c r="AM107" s="110">
        <v>0</v>
      </c>
      <c r="AN107" s="110">
        <v>0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  <c r="AU107" s="110">
        <v>0</v>
      </c>
      <c r="AV107" s="110">
        <v>0</v>
      </c>
      <c r="AW107" s="110">
        <v>0</v>
      </c>
      <c r="AX107" s="110">
        <v>0</v>
      </c>
      <c r="AY107" s="110">
        <v>0</v>
      </c>
      <c r="AZ107" s="110">
        <v>0</v>
      </c>
      <c r="BA107" s="110">
        <v>0</v>
      </c>
      <c r="BB107" s="110">
        <v>0</v>
      </c>
      <c r="BC107" s="110">
        <v>0</v>
      </c>
      <c r="BD107" s="110">
        <v>0</v>
      </c>
      <c r="BE107" s="110">
        <v>0</v>
      </c>
      <c r="BF107" s="110">
        <v>0</v>
      </c>
      <c r="BG107" s="110">
        <v>0</v>
      </c>
      <c r="BH107" s="110">
        <v>0</v>
      </c>
      <c r="BI107" s="110">
        <v>0</v>
      </c>
      <c r="BJ107" s="110">
        <v>0</v>
      </c>
      <c r="BK107" s="110">
        <v>0</v>
      </c>
      <c r="BL107" s="110">
        <v>0</v>
      </c>
      <c r="BM107" s="110">
        <v>0</v>
      </c>
      <c r="BN107" s="110">
        <v>0</v>
      </c>
      <c r="BO107" s="110">
        <v>0</v>
      </c>
      <c r="BP107" s="110">
        <v>0</v>
      </c>
      <c r="BQ107" s="110">
        <v>0</v>
      </c>
      <c r="BR107" s="110">
        <v>0</v>
      </c>
      <c r="BS107" s="110">
        <v>0</v>
      </c>
      <c r="BT107" s="110">
        <v>0</v>
      </c>
      <c r="BU107" s="110">
        <v>0</v>
      </c>
      <c r="BV107" s="110">
        <v>0</v>
      </c>
      <c r="BW107" s="110">
        <v>0</v>
      </c>
      <c r="BX107" s="110">
        <v>0</v>
      </c>
      <c r="BY107" s="110">
        <v>0</v>
      </c>
      <c r="BZ107" s="110">
        <v>0</v>
      </c>
      <c r="CA107" s="110">
        <v>0</v>
      </c>
      <c r="CB107" s="110">
        <v>0</v>
      </c>
      <c r="CC107" s="110">
        <v>0</v>
      </c>
      <c r="CD107" s="110">
        <v>0</v>
      </c>
      <c r="CE107" s="110">
        <v>0</v>
      </c>
      <c r="CF107" s="110">
        <v>0</v>
      </c>
      <c r="CG107" s="110">
        <v>0</v>
      </c>
      <c r="CH107" s="110">
        <v>0</v>
      </c>
      <c r="CI107" s="110">
        <v>0</v>
      </c>
      <c r="CJ107" s="110">
        <v>0</v>
      </c>
      <c r="CK107" s="110">
        <v>0</v>
      </c>
      <c r="CL107" s="110">
        <v>0</v>
      </c>
      <c r="CM107" s="110">
        <v>0</v>
      </c>
      <c r="CN107" s="110">
        <v>0</v>
      </c>
      <c r="CO107" s="110">
        <v>0</v>
      </c>
      <c r="CP107" s="110">
        <v>0</v>
      </c>
      <c r="CQ107" s="110">
        <v>0</v>
      </c>
      <c r="CR107" s="110">
        <v>0</v>
      </c>
      <c r="CS107" s="110">
        <v>0</v>
      </c>
      <c r="CT107" s="110">
        <v>0</v>
      </c>
      <c r="CU107" s="110">
        <v>0</v>
      </c>
      <c r="CV107" s="110">
        <v>0</v>
      </c>
      <c r="CW107" s="110">
        <v>0</v>
      </c>
      <c r="CX107" s="110">
        <v>0</v>
      </c>
      <c r="CY107" s="110">
        <v>0</v>
      </c>
      <c r="CZ107" s="110">
        <v>0</v>
      </c>
      <c r="DA107" s="110">
        <v>0</v>
      </c>
      <c r="DB107" s="110">
        <v>0</v>
      </c>
      <c r="DC107" s="110">
        <v>1</v>
      </c>
      <c r="DD107" s="110">
        <v>0</v>
      </c>
      <c r="DE107" s="110">
        <v>0</v>
      </c>
      <c r="DF107" s="110">
        <v>0</v>
      </c>
      <c r="DG107" s="110">
        <v>0</v>
      </c>
      <c r="DH107" s="110">
        <v>0</v>
      </c>
      <c r="DI107" s="110">
        <v>0</v>
      </c>
      <c r="DJ107" s="110">
        <v>0</v>
      </c>
      <c r="DK107" s="110">
        <v>0</v>
      </c>
      <c r="DL107" s="110">
        <v>0</v>
      </c>
      <c r="DM107" s="110">
        <v>0</v>
      </c>
      <c r="DN107" s="110">
        <v>0</v>
      </c>
      <c r="DO107" s="110">
        <v>0</v>
      </c>
      <c r="DP107" s="110">
        <v>0</v>
      </c>
      <c r="DQ107" s="110">
        <v>0</v>
      </c>
      <c r="DR107" s="110">
        <v>0</v>
      </c>
      <c r="DS107" s="110">
        <v>0</v>
      </c>
      <c r="DT107" s="110">
        <v>0</v>
      </c>
      <c r="DU107" s="110">
        <v>2</v>
      </c>
      <c r="DV107" s="110">
        <v>0</v>
      </c>
      <c r="DW107" s="110">
        <v>0</v>
      </c>
      <c r="DX107" s="110">
        <v>0</v>
      </c>
      <c r="DY107" s="110">
        <v>0</v>
      </c>
      <c r="DZ107" s="110">
        <v>0</v>
      </c>
      <c r="EA107" s="110">
        <v>0</v>
      </c>
      <c r="EB107" s="110">
        <v>0</v>
      </c>
      <c r="EC107" s="110">
        <v>0</v>
      </c>
      <c r="ED107" s="110">
        <v>0</v>
      </c>
      <c r="EE107" s="110">
        <v>0</v>
      </c>
      <c r="EF107" s="110">
        <v>0</v>
      </c>
      <c r="EG107" s="110">
        <v>0</v>
      </c>
      <c r="EH107" s="110">
        <v>0</v>
      </c>
      <c r="EI107" s="110">
        <v>0</v>
      </c>
      <c r="EJ107" s="110">
        <v>0</v>
      </c>
      <c r="EK107" s="110">
        <v>0</v>
      </c>
      <c r="EL107" s="110">
        <v>1</v>
      </c>
      <c r="EM107" s="110">
        <v>0</v>
      </c>
      <c r="EN107" s="110">
        <v>0</v>
      </c>
      <c r="EO107" s="110">
        <v>0</v>
      </c>
      <c r="EP107" s="110">
        <v>0</v>
      </c>
      <c r="EQ107" s="110">
        <v>0</v>
      </c>
      <c r="ER107" s="110">
        <v>0</v>
      </c>
      <c r="ES107" s="110">
        <v>0</v>
      </c>
      <c r="ET107" s="110">
        <v>0</v>
      </c>
      <c r="EU107" s="110">
        <v>0</v>
      </c>
      <c r="EV107" s="110">
        <v>0</v>
      </c>
      <c r="EW107" s="110">
        <v>0</v>
      </c>
      <c r="EX107" s="110">
        <v>0</v>
      </c>
      <c r="EY107" s="110">
        <v>0</v>
      </c>
      <c r="EZ107" s="110">
        <v>0</v>
      </c>
      <c r="FA107" s="110">
        <v>0</v>
      </c>
      <c r="FB107" s="110">
        <v>0</v>
      </c>
      <c r="FC107" s="110">
        <v>0</v>
      </c>
      <c r="FD107" s="110">
        <v>0</v>
      </c>
      <c r="FE107" s="110">
        <v>0</v>
      </c>
      <c r="FF107" s="110">
        <v>0</v>
      </c>
      <c r="FG107" s="110">
        <v>0</v>
      </c>
      <c r="FH107" s="110">
        <v>0</v>
      </c>
      <c r="FI107" s="110">
        <v>0</v>
      </c>
      <c r="FJ107" s="110">
        <v>0</v>
      </c>
      <c r="FK107" s="110">
        <v>0</v>
      </c>
      <c r="FL107" s="110">
        <v>0</v>
      </c>
      <c r="FM107" s="110">
        <v>0</v>
      </c>
      <c r="FN107" s="110">
        <v>0</v>
      </c>
      <c r="FO107" s="110">
        <v>0</v>
      </c>
      <c r="FP107" s="110">
        <v>0</v>
      </c>
      <c r="FQ107" s="110">
        <v>0</v>
      </c>
      <c r="FR107" s="110">
        <v>0</v>
      </c>
      <c r="FS107" s="110">
        <v>0</v>
      </c>
      <c r="FT107" s="110">
        <v>0</v>
      </c>
      <c r="FU107" s="110">
        <v>0</v>
      </c>
      <c r="FV107" s="110">
        <v>0</v>
      </c>
      <c r="FW107" s="110">
        <v>0</v>
      </c>
      <c r="FX107" s="110">
        <v>0</v>
      </c>
      <c r="FY107" s="110">
        <v>0</v>
      </c>
      <c r="FZ107" s="110">
        <v>0</v>
      </c>
      <c r="GA107" s="110">
        <v>0</v>
      </c>
      <c r="GB107" s="110">
        <v>0</v>
      </c>
      <c r="GC107" s="110">
        <v>0</v>
      </c>
      <c r="GD107" s="110">
        <v>0</v>
      </c>
      <c r="GE107" s="110">
        <v>0</v>
      </c>
      <c r="GF107" s="110">
        <v>0</v>
      </c>
      <c r="GG107" s="110">
        <v>0</v>
      </c>
      <c r="GH107" s="110">
        <v>0</v>
      </c>
      <c r="GI107" s="110">
        <v>0</v>
      </c>
      <c r="GJ107" s="110">
        <v>0</v>
      </c>
      <c r="GK107" s="110">
        <v>0</v>
      </c>
      <c r="GL107" s="110">
        <v>0</v>
      </c>
      <c r="GM107" s="110">
        <v>0</v>
      </c>
      <c r="GN107" s="110">
        <v>0</v>
      </c>
      <c r="GO107" s="110">
        <v>0</v>
      </c>
      <c r="GP107" s="110">
        <v>0</v>
      </c>
      <c r="GQ107" s="110">
        <v>1</v>
      </c>
      <c r="GR107" s="110">
        <v>0</v>
      </c>
      <c r="GS107" s="110">
        <v>0</v>
      </c>
      <c r="GT107" s="110">
        <v>0</v>
      </c>
      <c r="GU107" s="110">
        <v>0</v>
      </c>
      <c r="GV107" s="110">
        <v>1</v>
      </c>
      <c r="GW107" s="110">
        <v>0</v>
      </c>
      <c r="GX107" s="110">
        <v>0</v>
      </c>
      <c r="GY107" s="110">
        <v>1</v>
      </c>
      <c r="GZ107" s="110">
        <v>0</v>
      </c>
      <c r="HA107" s="110">
        <v>3</v>
      </c>
      <c r="HB107" s="110">
        <v>0</v>
      </c>
      <c r="HC107" s="110">
        <v>1</v>
      </c>
      <c r="HD107" s="110">
        <v>3</v>
      </c>
      <c r="HE107" s="110">
        <v>2</v>
      </c>
      <c r="HF107" s="110">
        <v>4</v>
      </c>
      <c r="HG107" s="110">
        <v>1</v>
      </c>
      <c r="HH107" s="110">
        <v>8</v>
      </c>
      <c r="HI107" s="110">
        <v>5</v>
      </c>
      <c r="HJ107" s="110">
        <v>7</v>
      </c>
      <c r="HK107" s="110">
        <v>3</v>
      </c>
      <c r="HL107" s="110">
        <v>10</v>
      </c>
      <c r="HM107" s="110">
        <v>5</v>
      </c>
      <c r="HN107" s="110">
        <v>9</v>
      </c>
      <c r="HO107" s="110">
        <v>7</v>
      </c>
      <c r="HP107" s="110">
        <v>7</v>
      </c>
      <c r="HQ107" s="110">
        <v>9</v>
      </c>
      <c r="HR107" s="110">
        <v>1</v>
      </c>
      <c r="HS107" s="110">
        <v>5</v>
      </c>
      <c r="HT107" s="110">
        <v>2</v>
      </c>
      <c r="HU107" s="110">
        <v>5</v>
      </c>
      <c r="HV107" s="110">
        <v>2</v>
      </c>
      <c r="HW107" s="110">
        <v>5</v>
      </c>
      <c r="HX107" s="113">
        <f t="shared" si="2"/>
        <v>77</v>
      </c>
      <c r="HY107" s="110">
        <f t="shared" si="3"/>
        <v>111</v>
      </c>
    </row>
    <row r="108" spans="1:233" x14ac:dyDescent="0.25">
      <c r="A108" s="114" t="s">
        <v>75</v>
      </c>
      <c r="B108" s="110">
        <v>0</v>
      </c>
      <c r="C108" s="110">
        <v>0</v>
      </c>
      <c r="D108" s="110">
        <v>0</v>
      </c>
      <c r="E108" s="110">
        <v>0</v>
      </c>
      <c r="F108" s="110">
        <v>0</v>
      </c>
      <c r="G108" s="110">
        <v>0</v>
      </c>
      <c r="H108" s="110">
        <v>0</v>
      </c>
      <c r="I108" s="110">
        <v>0</v>
      </c>
      <c r="J108" s="110">
        <v>0</v>
      </c>
      <c r="K108" s="110">
        <v>0</v>
      </c>
      <c r="L108" s="110">
        <v>0</v>
      </c>
      <c r="M108" s="110">
        <v>0</v>
      </c>
      <c r="N108" s="110">
        <v>0</v>
      </c>
      <c r="O108" s="110">
        <v>0</v>
      </c>
      <c r="P108" s="110">
        <v>0</v>
      </c>
      <c r="Q108" s="110">
        <v>0</v>
      </c>
      <c r="R108" s="110">
        <v>0</v>
      </c>
      <c r="S108" s="110">
        <v>0</v>
      </c>
      <c r="T108" s="110">
        <v>0</v>
      </c>
      <c r="U108" s="110">
        <v>0</v>
      </c>
      <c r="V108" s="110">
        <v>0</v>
      </c>
      <c r="W108" s="110">
        <v>1</v>
      </c>
      <c r="X108" s="110">
        <v>0</v>
      </c>
      <c r="Y108" s="110">
        <v>0</v>
      </c>
      <c r="Z108" s="110">
        <v>0</v>
      </c>
      <c r="AA108" s="110">
        <v>0</v>
      </c>
      <c r="AB108" s="110">
        <v>0</v>
      </c>
      <c r="AC108" s="110">
        <v>0</v>
      </c>
      <c r="AD108" s="110">
        <v>0</v>
      </c>
      <c r="AE108" s="110">
        <v>0</v>
      </c>
      <c r="AF108" s="110">
        <v>0</v>
      </c>
      <c r="AG108" s="110">
        <v>0</v>
      </c>
      <c r="AH108" s="110">
        <v>0</v>
      </c>
      <c r="AI108" s="110">
        <v>0</v>
      </c>
      <c r="AJ108" s="110">
        <v>0</v>
      </c>
      <c r="AK108" s="110">
        <v>0</v>
      </c>
      <c r="AL108" s="110">
        <v>0</v>
      </c>
      <c r="AM108" s="110">
        <v>0</v>
      </c>
      <c r="AN108" s="110">
        <v>0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  <c r="AU108" s="110">
        <v>0</v>
      </c>
      <c r="AV108" s="110">
        <v>0</v>
      </c>
      <c r="AW108" s="110">
        <v>0</v>
      </c>
      <c r="AX108" s="110">
        <v>0</v>
      </c>
      <c r="AY108" s="110">
        <v>0</v>
      </c>
      <c r="AZ108" s="110">
        <v>0</v>
      </c>
      <c r="BA108" s="110">
        <v>0</v>
      </c>
      <c r="BB108" s="110">
        <v>0</v>
      </c>
      <c r="BC108" s="110">
        <v>0</v>
      </c>
      <c r="BD108" s="110">
        <v>0</v>
      </c>
      <c r="BE108" s="110">
        <v>0</v>
      </c>
      <c r="BF108" s="110">
        <v>0</v>
      </c>
      <c r="BG108" s="110">
        <v>0</v>
      </c>
      <c r="BH108" s="110">
        <v>0</v>
      </c>
      <c r="BI108" s="110">
        <v>0</v>
      </c>
      <c r="BJ108" s="110">
        <v>0</v>
      </c>
      <c r="BK108" s="110">
        <v>0</v>
      </c>
      <c r="BL108" s="110">
        <v>0</v>
      </c>
      <c r="BM108" s="110">
        <v>0</v>
      </c>
      <c r="BN108" s="110">
        <v>0</v>
      </c>
      <c r="BO108" s="110">
        <v>0</v>
      </c>
      <c r="BP108" s="110">
        <v>0</v>
      </c>
      <c r="BQ108" s="110">
        <v>0</v>
      </c>
      <c r="BR108" s="110">
        <v>0</v>
      </c>
      <c r="BS108" s="110">
        <v>0</v>
      </c>
      <c r="BT108" s="110">
        <v>0</v>
      </c>
      <c r="BU108" s="110">
        <v>0</v>
      </c>
      <c r="BV108" s="110">
        <v>0</v>
      </c>
      <c r="BW108" s="110">
        <v>0</v>
      </c>
      <c r="BX108" s="110">
        <v>0</v>
      </c>
      <c r="BY108" s="110">
        <v>0</v>
      </c>
      <c r="BZ108" s="110">
        <v>0</v>
      </c>
      <c r="CA108" s="110">
        <v>0</v>
      </c>
      <c r="CB108" s="110">
        <v>0</v>
      </c>
      <c r="CC108" s="110">
        <v>0</v>
      </c>
      <c r="CD108" s="110">
        <v>0</v>
      </c>
      <c r="CE108" s="110">
        <v>0</v>
      </c>
      <c r="CF108" s="110">
        <v>0</v>
      </c>
      <c r="CG108" s="110">
        <v>0</v>
      </c>
      <c r="CH108" s="110">
        <v>0</v>
      </c>
      <c r="CI108" s="110">
        <v>0</v>
      </c>
      <c r="CJ108" s="110">
        <v>0</v>
      </c>
      <c r="CK108" s="110">
        <v>0</v>
      </c>
      <c r="CL108" s="110">
        <v>0</v>
      </c>
      <c r="CM108" s="110">
        <v>0</v>
      </c>
      <c r="CN108" s="110">
        <v>0</v>
      </c>
      <c r="CO108" s="110">
        <v>0</v>
      </c>
      <c r="CP108" s="110">
        <v>0</v>
      </c>
      <c r="CQ108" s="110">
        <v>0</v>
      </c>
      <c r="CR108" s="110">
        <v>0</v>
      </c>
      <c r="CS108" s="110">
        <v>0</v>
      </c>
      <c r="CT108" s="110">
        <v>0</v>
      </c>
      <c r="CU108" s="110">
        <v>0</v>
      </c>
      <c r="CV108" s="110">
        <v>0</v>
      </c>
      <c r="CW108" s="110">
        <v>0</v>
      </c>
      <c r="CX108" s="110">
        <v>0</v>
      </c>
      <c r="CY108" s="110">
        <v>0</v>
      </c>
      <c r="CZ108" s="110">
        <v>0</v>
      </c>
      <c r="DA108" s="110">
        <v>0</v>
      </c>
      <c r="DB108" s="110">
        <v>0</v>
      </c>
      <c r="DC108" s="110">
        <v>0</v>
      </c>
      <c r="DD108" s="110">
        <v>0</v>
      </c>
      <c r="DE108" s="110">
        <v>0</v>
      </c>
      <c r="DF108" s="110">
        <v>0</v>
      </c>
      <c r="DG108" s="110">
        <v>0</v>
      </c>
      <c r="DH108" s="110">
        <v>0</v>
      </c>
      <c r="DI108" s="110">
        <v>0</v>
      </c>
      <c r="DJ108" s="110">
        <v>0</v>
      </c>
      <c r="DK108" s="110">
        <v>0</v>
      </c>
      <c r="DL108" s="110">
        <v>0</v>
      </c>
      <c r="DM108" s="110">
        <v>0</v>
      </c>
      <c r="DN108" s="110">
        <v>0</v>
      </c>
      <c r="DO108" s="110">
        <v>0</v>
      </c>
      <c r="DP108" s="110">
        <v>0</v>
      </c>
      <c r="DQ108" s="110">
        <v>0</v>
      </c>
      <c r="DR108" s="110">
        <v>0</v>
      </c>
      <c r="DS108" s="110">
        <v>0</v>
      </c>
      <c r="DT108" s="110">
        <v>0</v>
      </c>
      <c r="DU108" s="110">
        <v>0</v>
      </c>
      <c r="DV108" s="110">
        <v>0</v>
      </c>
      <c r="DW108" s="110">
        <v>0</v>
      </c>
      <c r="DX108" s="110">
        <v>0</v>
      </c>
      <c r="DY108" s="110">
        <v>0</v>
      </c>
      <c r="DZ108" s="110">
        <v>0</v>
      </c>
      <c r="EA108" s="110">
        <v>0</v>
      </c>
      <c r="EB108" s="110">
        <v>0</v>
      </c>
      <c r="EC108" s="110">
        <v>0</v>
      </c>
      <c r="ED108" s="110">
        <v>0</v>
      </c>
      <c r="EE108" s="110">
        <v>0</v>
      </c>
      <c r="EF108" s="110">
        <v>0</v>
      </c>
      <c r="EG108" s="110">
        <v>0</v>
      </c>
      <c r="EH108" s="110">
        <v>0</v>
      </c>
      <c r="EI108" s="110">
        <v>0</v>
      </c>
      <c r="EJ108" s="110">
        <v>0</v>
      </c>
      <c r="EK108" s="110">
        <v>0</v>
      </c>
      <c r="EL108" s="110">
        <v>0</v>
      </c>
      <c r="EM108" s="110">
        <v>0</v>
      </c>
      <c r="EN108" s="110">
        <v>0</v>
      </c>
      <c r="EO108" s="110">
        <v>0</v>
      </c>
      <c r="EP108" s="110">
        <v>0</v>
      </c>
      <c r="EQ108" s="110">
        <v>0</v>
      </c>
      <c r="ER108" s="110">
        <v>0</v>
      </c>
      <c r="ES108" s="110">
        <v>0</v>
      </c>
      <c r="ET108" s="110">
        <v>0</v>
      </c>
      <c r="EU108" s="110">
        <v>0</v>
      </c>
      <c r="EV108" s="110">
        <v>0</v>
      </c>
      <c r="EW108" s="110">
        <v>0</v>
      </c>
      <c r="EX108" s="110">
        <v>0</v>
      </c>
      <c r="EY108" s="110">
        <v>0</v>
      </c>
      <c r="EZ108" s="110">
        <v>0</v>
      </c>
      <c r="FA108" s="110">
        <v>1</v>
      </c>
      <c r="FB108" s="110">
        <v>0</v>
      </c>
      <c r="FC108" s="110">
        <v>0</v>
      </c>
      <c r="FD108" s="110">
        <v>0</v>
      </c>
      <c r="FE108" s="110">
        <v>0</v>
      </c>
      <c r="FF108" s="110">
        <v>0</v>
      </c>
      <c r="FG108" s="110">
        <v>0</v>
      </c>
      <c r="FH108" s="110">
        <v>0</v>
      </c>
      <c r="FI108" s="110">
        <v>0</v>
      </c>
      <c r="FJ108" s="110">
        <v>0</v>
      </c>
      <c r="FK108" s="110">
        <v>0</v>
      </c>
      <c r="FL108" s="110">
        <v>0</v>
      </c>
      <c r="FM108" s="110">
        <v>0</v>
      </c>
      <c r="FN108" s="110">
        <v>0</v>
      </c>
      <c r="FO108" s="110">
        <v>0</v>
      </c>
      <c r="FP108" s="110">
        <v>0</v>
      </c>
      <c r="FQ108" s="110">
        <v>0</v>
      </c>
      <c r="FR108" s="110">
        <v>0</v>
      </c>
      <c r="FS108" s="110">
        <v>1</v>
      </c>
      <c r="FT108" s="110">
        <v>0</v>
      </c>
      <c r="FU108" s="110">
        <v>0</v>
      </c>
      <c r="FV108" s="110">
        <v>0</v>
      </c>
      <c r="FW108" s="110">
        <v>0</v>
      </c>
      <c r="FX108" s="110">
        <v>0</v>
      </c>
      <c r="FY108" s="110">
        <v>0</v>
      </c>
      <c r="FZ108" s="110">
        <v>1</v>
      </c>
      <c r="GA108" s="110">
        <v>0</v>
      </c>
      <c r="GB108" s="110">
        <v>0</v>
      </c>
      <c r="GC108" s="110">
        <v>0</v>
      </c>
      <c r="GD108" s="110">
        <v>0</v>
      </c>
      <c r="GE108" s="110">
        <v>0</v>
      </c>
      <c r="GF108" s="110">
        <v>0</v>
      </c>
      <c r="GG108" s="110">
        <v>0</v>
      </c>
      <c r="GH108" s="110">
        <v>0</v>
      </c>
      <c r="GI108" s="110">
        <v>0</v>
      </c>
      <c r="GJ108" s="110">
        <v>0</v>
      </c>
      <c r="GK108" s="110">
        <v>0</v>
      </c>
      <c r="GL108" s="110">
        <v>0</v>
      </c>
      <c r="GM108" s="110">
        <v>0</v>
      </c>
      <c r="GN108" s="110">
        <v>0</v>
      </c>
      <c r="GO108" s="110">
        <v>1</v>
      </c>
      <c r="GP108" s="110">
        <v>0</v>
      </c>
      <c r="GQ108" s="110">
        <v>0</v>
      </c>
      <c r="GR108" s="110">
        <v>0</v>
      </c>
      <c r="GS108" s="110">
        <v>0</v>
      </c>
      <c r="GT108" s="110">
        <v>0</v>
      </c>
      <c r="GU108" s="110">
        <v>1</v>
      </c>
      <c r="GV108" s="110">
        <v>0</v>
      </c>
      <c r="GW108" s="110">
        <v>1</v>
      </c>
      <c r="GX108" s="110">
        <v>0</v>
      </c>
      <c r="GY108" s="110">
        <v>1</v>
      </c>
      <c r="GZ108" s="110">
        <v>0</v>
      </c>
      <c r="HA108" s="110">
        <v>4</v>
      </c>
      <c r="HB108" s="110">
        <v>4</v>
      </c>
      <c r="HC108" s="110">
        <v>4</v>
      </c>
      <c r="HD108" s="110">
        <v>3</v>
      </c>
      <c r="HE108" s="110">
        <v>2</v>
      </c>
      <c r="HF108" s="110">
        <v>4</v>
      </c>
      <c r="HG108" s="110">
        <v>0</v>
      </c>
      <c r="HH108" s="110">
        <v>1</v>
      </c>
      <c r="HI108" s="110">
        <v>4</v>
      </c>
      <c r="HJ108" s="110">
        <v>2</v>
      </c>
      <c r="HK108" s="110">
        <v>1</v>
      </c>
      <c r="HL108" s="110">
        <v>0</v>
      </c>
      <c r="HM108" s="110">
        <v>2</v>
      </c>
      <c r="HN108" s="110">
        <v>1</v>
      </c>
      <c r="HO108" s="110">
        <v>2</v>
      </c>
      <c r="HP108" s="110">
        <v>0</v>
      </c>
      <c r="HQ108" s="110">
        <v>0</v>
      </c>
      <c r="HR108" s="110">
        <v>0</v>
      </c>
      <c r="HS108" s="110">
        <v>1</v>
      </c>
      <c r="HT108" s="110">
        <v>0</v>
      </c>
      <c r="HU108" s="110">
        <v>1</v>
      </c>
      <c r="HV108" s="110">
        <v>0</v>
      </c>
      <c r="HW108" s="110">
        <v>0</v>
      </c>
      <c r="HX108" s="113">
        <f t="shared" si="2"/>
        <v>10</v>
      </c>
      <c r="HY108" s="110">
        <f t="shared" si="3"/>
        <v>44</v>
      </c>
    </row>
    <row r="109" spans="1:233" x14ac:dyDescent="0.25">
      <c r="A109" s="114" t="s">
        <v>76</v>
      </c>
      <c r="B109" s="110">
        <v>0</v>
      </c>
      <c r="C109" s="110">
        <v>0</v>
      </c>
      <c r="D109" s="110">
        <v>0</v>
      </c>
      <c r="E109" s="110">
        <v>0</v>
      </c>
      <c r="F109" s="110">
        <v>0</v>
      </c>
      <c r="G109" s="110">
        <v>0</v>
      </c>
      <c r="H109" s="110">
        <v>0</v>
      </c>
      <c r="I109" s="110">
        <v>1</v>
      </c>
      <c r="J109" s="110">
        <v>0</v>
      </c>
      <c r="K109" s="110">
        <v>1</v>
      </c>
      <c r="L109" s="110">
        <v>0</v>
      </c>
      <c r="M109" s="110">
        <v>0</v>
      </c>
      <c r="N109" s="110">
        <v>0</v>
      </c>
      <c r="O109" s="110">
        <v>0</v>
      </c>
      <c r="P109" s="110">
        <v>0</v>
      </c>
      <c r="Q109" s="110">
        <v>0</v>
      </c>
      <c r="R109" s="110">
        <v>0</v>
      </c>
      <c r="S109" s="110">
        <v>0</v>
      </c>
      <c r="T109" s="110">
        <v>0</v>
      </c>
      <c r="U109" s="110">
        <v>0</v>
      </c>
      <c r="V109" s="110">
        <v>0</v>
      </c>
      <c r="W109" s="110">
        <v>0</v>
      </c>
      <c r="X109" s="110">
        <v>0</v>
      </c>
      <c r="Y109" s="110">
        <v>0</v>
      </c>
      <c r="Z109" s="110">
        <v>0</v>
      </c>
      <c r="AA109" s="110">
        <v>0</v>
      </c>
      <c r="AB109" s="110">
        <v>0</v>
      </c>
      <c r="AC109" s="110">
        <v>0</v>
      </c>
      <c r="AD109" s="110">
        <v>0</v>
      </c>
      <c r="AE109" s="110">
        <v>0</v>
      </c>
      <c r="AF109" s="110">
        <v>0</v>
      </c>
      <c r="AG109" s="110">
        <v>0</v>
      </c>
      <c r="AH109" s="110">
        <v>0</v>
      </c>
      <c r="AI109" s="110">
        <v>0</v>
      </c>
      <c r="AJ109" s="110">
        <v>0</v>
      </c>
      <c r="AK109" s="110">
        <v>0</v>
      </c>
      <c r="AL109" s="110">
        <v>0</v>
      </c>
      <c r="AM109" s="110">
        <v>0</v>
      </c>
      <c r="AN109" s="110">
        <v>0</v>
      </c>
      <c r="AO109" s="110">
        <v>0</v>
      </c>
      <c r="AP109" s="110">
        <v>0</v>
      </c>
      <c r="AQ109" s="110">
        <v>0</v>
      </c>
      <c r="AR109" s="110">
        <v>0</v>
      </c>
      <c r="AS109" s="110">
        <v>0</v>
      </c>
      <c r="AT109" s="110">
        <v>0</v>
      </c>
      <c r="AU109" s="110">
        <v>0</v>
      </c>
      <c r="AV109" s="110">
        <v>0</v>
      </c>
      <c r="AW109" s="110">
        <v>0</v>
      </c>
      <c r="AX109" s="110">
        <v>0</v>
      </c>
      <c r="AY109" s="110">
        <v>0</v>
      </c>
      <c r="AZ109" s="110">
        <v>0</v>
      </c>
      <c r="BA109" s="110">
        <v>0</v>
      </c>
      <c r="BB109" s="110">
        <v>0</v>
      </c>
      <c r="BC109" s="110">
        <v>0</v>
      </c>
      <c r="BD109" s="110">
        <v>0</v>
      </c>
      <c r="BE109" s="110">
        <v>0</v>
      </c>
      <c r="BF109" s="110">
        <v>0</v>
      </c>
      <c r="BG109" s="110">
        <v>0</v>
      </c>
      <c r="BH109" s="110">
        <v>0</v>
      </c>
      <c r="BI109" s="110">
        <v>0</v>
      </c>
      <c r="BJ109" s="110">
        <v>0</v>
      </c>
      <c r="BK109" s="110">
        <v>0</v>
      </c>
      <c r="BL109" s="110">
        <v>0</v>
      </c>
      <c r="BM109" s="110">
        <v>0</v>
      </c>
      <c r="BN109" s="110">
        <v>0</v>
      </c>
      <c r="BO109" s="110">
        <v>0</v>
      </c>
      <c r="BP109" s="110">
        <v>0</v>
      </c>
      <c r="BQ109" s="110">
        <v>0</v>
      </c>
      <c r="BR109" s="110">
        <v>0</v>
      </c>
      <c r="BS109" s="110">
        <v>0</v>
      </c>
      <c r="BT109" s="110">
        <v>0</v>
      </c>
      <c r="BU109" s="110">
        <v>0</v>
      </c>
      <c r="BV109" s="110">
        <v>0</v>
      </c>
      <c r="BW109" s="110">
        <v>0</v>
      </c>
      <c r="BX109" s="110">
        <v>0</v>
      </c>
      <c r="BY109" s="110">
        <v>0</v>
      </c>
      <c r="BZ109" s="110">
        <v>0</v>
      </c>
      <c r="CA109" s="110">
        <v>0</v>
      </c>
      <c r="CB109" s="110">
        <v>0</v>
      </c>
      <c r="CC109" s="110">
        <v>0</v>
      </c>
      <c r="CD109" s="110">
        <v>0</v>
      </c>
      <c r="CE109" s="110">
        <v>0</v>
      </c>
      <c r="CF109" s="110">
        <v>0</v>
      </c>
      <c r="CG109" s="110">
        <v>0</v>
      </c>
      <c r="CH109" s="110">
        <v>0</v>
      </c>
      <c r="CI109" s="110">
        <v>0</v>
      </c>
      <c r="CJ109" s="110">
        <v>0</v>
      </c>
      <c r="CK109" s="110">
        <v>0</v>
      </c>
      <c r="CL109" s="110">
        <v>0</v>
      </c>
      <c r="CM109" s="110">
        <v>0</v>
      </c>
      <c r="CN109" s="110">
        <v>0</v>
      </c>
      <c r="CO109" s="110">
        <v>0</v>
      </c>
      <c r="CP109" s="110">
        <v>0</v>
      </c>
      <c r="CQ109" s="110">
        <v>0</v>
      </c>
      <c r="CR109" s="110">
        <v>0</v>
      </c>
      <c r="CS109" s="110">
        <v>0</v>
      </c>
      <c r="CT109" s="110">
        <v>0</v>
      </c>
      <c r="CU109" s="110">
        <v>0</v>
      </c>
      <c r="CV109" s="110">
        <v>0</v>
      </c>
      <c r="CW109" s="110">
        <v>0</v>
      </c>
      <c r="CX109" s="110">
        <v>0</v>
      </c>
      <c r="CY109" s="110">
        <v>0</v>
      </c>
      <c r="CZ109" s="110">
        <v>2</v>
      </c>
      <c r="DA109" s="110">
        <v>1</v>
      </c>
      <c r="DB109" s="110">
        <v>1</v>
      </c>
      <c r="DC109" s="110">
        <v>0</v>
      </c>
      <c r="DD109" s="110">
        <v>0</v>
      </c>
      <c r="DE109" s="110">
        <v>0</v>
      </c>
      <c r="DF109" s="110">
        <v>0</v>
      </c>
      <c r="DG109" s="110">
        <v>0</v>
      </c>
      <c r="DH109" s="110">
        <v>0</v>
      </c>
      <c r="DI109" s="110">
        <v>0</v>
      </c>
      <c r="DJ109" s="110">
        <v>0</v>
      </c>
      <c r="DK109" s="110">
        <v>0</v>
      </c>
      <c r="DL109" s="110">
        <v>0</v>
      </c>
      <c r="DM109" s="110">
        <v>0</v>
      </c>
      <c r="DN109" s="110">
        <v>0</v>
      </c>
      <c r="DO109" s="110">
        <v>0</v>
      </c>
      <c r="DP109" s="110">
        <v>0</v>
      </c>
      <c r="DQ109" s="110">
        <v>0</v>
      </c>
      <c r="DR109" s="110">
        <v>0</v>
      </c>
      <c r="DS109" s="110">
        <v>0</v>
      </c>
      <c r="DT109" s="110">
        <v>0</v>
      </c>
      <c r="DU109" s="110">
        <v>0</v>
      </c>
      <c r="DV109" s="110">
        <v>0</v>
      </c>
      <c r="DW109" s="110">
        <v>0</v>
      </c>
      <c r="DX109" s="110">
        <v>0</v>
      </c>
      <c r="DY109" s="110">
        <v>0</v>
      </c>
      <c r="DZ109" s="110">
        <v>0</v>
      </c>
      <c r="EA109" s="110">
        <v>0</v>
      </c>
      <c r="EB109" s="110">
        <v>0</v>
      </c>
      <c r="EC109" s="110">
        <v>0</v>
      </c>
      <c r="ED109" s="110">
        <v>0</v>
      </c>
      <c r="EE109" s="110">
        <v>0</v>
      </c>
      <c r="EF109" s="110">
        <v>0</v>
      </c>
      <c r="EG109" s="110">
        <v>0</v>
      </c>
      <c r="EH109" s="110">
        <v>0</v>
      </c>
      <c r="EI109" s="110">
        <v>0</v>
      </c>
      <c r="EJ109" s="110">
        <v>0</v>
      </c>
      <c r="EK109" s="110">
        <v>0</v>
      </c>
      <c r="EL109" s="110">
        <v>0</v>
      </c>
      <c r="EM109" s="110">
        <v>0</v>
      </c>
      <c r="EN109" s="110">
        <v>0</v>
      </c>
      <c r="EO109" s="110">
        <v>0</v>
      </c>
      <c r="EP109" s="110">
        <v>0</v>
      </c>
      <c r="EQ109" s="110">
        <v>0</v>
      </c>
      <c r="ER109" s="110">
        <v>0</v>
      </c>
      <c r="ES109" s="110">
        <v>0</v>
      </c>
      <c r="ET109" s="110">
        <v>0</v>
      </c>
      <c r="EU109" s="110">
        <v>0</v>
      </c>
      <c r="EV109" s="110">
        <v>0</v>
      </c>
      <c r="EW109" s="110">
        <v>0</v>
      </c>
      <c r="EX109" s="110">
        <v>0</v>
      </c>
      <c r="EY109" s="110">
        <v>0</v>
      </c>
      <c r="EZ109" s="110">
        <v>0</v>
      </c>
      <c r="FA109" s="110">
        <v>0</v>
      </c>
      <c r="FB109" s="110">
        <v>0</v>
      </c>
      <c r="FC109" s="110">
        <v>0</v>
      </c>
      <c r="FD109" s="110">
        <v>0</v>
      </c>
      <c r="FE109" s="110">
        <v>0</v>
      </c>
      <c r="FF109" s="110">
        <v>0</v>
      </c>
      <c r="FG109" s="110">
        <v>0</v>
      </c>
      <c r="FH109" s="110">
        <v>0</v>
      </c>
      <c r="FI109" s="110">
        <v>0</v>
      </c>
      <c r="FJ109" s="110">
        <v>0</v>
      </c>
      <c r="FK109" s="110">
        <v>0</v>
      </c>
      <c r="FL109" s="110">
        <v>0</v>
      </c>
      <c r="FM109" s="110">
        <v>0</v>
      </c>
      <c r="FN109" s="110">
        <v>0</v>
      </c>
      <c r="FO109" s="110">
        <v>0</v>
      </c>
      <c r="FP109" s="110">
        <v>0</v>
      </c>
      <c r="FQ109" s="110">
        <v>0</v>
      </c>
      <c r="FR109" s="110">
        <v>0</v>
      </c>
      <c r="FS109" s="110">
        <v>0</v>
      </c>
      <c r="FT109" s="110">
        <v>0</v>
      </c>
      <c r="FU109" s="110">
        <v>0</v>
      </c>
      <c r="FV109" s="110">
        <v>0</v>
      </c>
      <c r="FW109" s="110">
        <v>0</v>
      </c>
      <c r="FX109" s="110">
        <v>0</v>
      </c>
      <c r="FY109" s="110">
        <v>0</v>
      </c>
      <c r="FZ109" s="110">
        <v>0</v>
      </c>
      <c r="GA109" s="110">
        <v>0</v>
      </c>
      <c r="GB109" s="110">
        <v>0</v>
      </c>
      <c r="GC109" s="110">
        <v>0</v>
      </c>
      <c r="GD109" s="110">
        <v>0</v>
      </c>
      <c r="GE109" s="110">
        <v>0</v>
      </c>
      <c r="GF109" s="110">
        <v>0</v>
      </c>
      <c r="GG109" s="110">
        <v>0</v>
      </c>
      <c r="GH109" s="110">
        <v>0</v>
      </c>
      <c r="GI109" s="110">
        <v>1</v>
      </c>
      <c r="GJ109" s="110">
        <v>0</v>
      </c>
      <c r="GK109" s="110">
        <v>0</v>
      </c>
      <c r="GL109" s="110">
        <v>0</v>
      </c>
      <c r="GM109" s="110">
        <v>1</v>
      </c>
      <c r="GN109" s="110">
        <v>0</v>
      </c>
      <c r="GO109" s="110">
        <v>1</v>
      </c>
      <c r="GP109" s="110">
        <v>2</v>
      </c>
      <c r="GQ109" s="110">
        <v>0</v>
      </c>
      <c r="GR109" s="110">
        <v>1</v>
      </c>
      <c r="GS109" s="110">
        <v>0</v>
      </c>
      <c r="GT109" s="110">
        <v>3</v>
      </c>
      <c r="GU109" s="110">
        <v>2</v>
      </c>
      <c r="GV109" s="110">
        <v>1</v>
      </c>
      <c r="GW109" s="110">
        <v>2</v>
      </c>
      <c r="GX109" s="110">
        <v>1</v>
      </c>
      <c r="GY109" s="110">
        <v>0</v>
      </c>
      <c r="GZ109" s="110">
        <v>5</v>
      </c>
      <c r="HA109" s="110">
        <v>3</v>
      </c>
      <c r="HB109" s="110">
        <v>4</v>
      </c>
      <c r="HC109" s="110">
        <v>15</v>
      </c>
      <c r="HD109" s="110">
        <v>9</v>
      </c>
      <c r="HE109" s="110">
        <v>2</v>
      </c>
      <c r="HF109" s="110">
        <v>2</v>
      </c>
      <c r="HG109" s="110">
        <v>8</v>
      </c>
      <c r="HH109" s="110">
        <v>4</v>
      </c>
      <c r="HI109" s="110">
        <v>10</v>
      </c>
      <c r="HJ109" s="110">
        <v>10</v>
      </c>
      <c r="HK109" s="110">
        <v>6</v>
      </c>
      <c r="HL109" s="110">
        <v>4</v>
      </c>
      <c r="HM109" s="110">
        <v>1</v>
      </c>
      <c r="HN109" s="110">
        <v>7</v>
      </c>
      <c r="HO109" s="110">
        <v>10</v>
      </c>
      <c r="HP109" s="110">
        <v>12</v>
      </c>
      <c r="HQ109" s="110">
        <v>10</v>
      </c>
      <c r="HR109" s="110">
        <v>5</v>
      </c>
      <c r="HS109" s="110">
        <v>6</v>
      </c>
      <c r="HT109" s="110">
        <v>2</v>
      </c>
      <c r="HU109" s="110">
        <v>3</v>
      </c>
      <c r="HV109" s="110">
        <v>5</v>
      </c>
      <c r="HW109" s="110">
        <v>4</v>
      </c>
      <c r="HX109" s="113">
        <f t="shared" si="2"/>
        <v>85</v>
      </c>
      <c r="HY109" s="110">
        <f t="shared" si="3"/>
        <v>168</v>
      </c>
    </row>
    <row r="110" spans="1:233" x14ac:dyDescent="0.25">
      <c r="A110" s="114" t="s">
        <v>182</v>
      </c>
      <c r="B110" s="110">
        <v>0</v>
      </c>
      <c r="C110" s="110">
        <v>0</v>
      </c>
      <c r="D110" s="110">
        <v>0</v>
      </c>
      <c r="E110" s="110">
        <v>0</v>
      </c>
      <c r="F110" s="110">
        <v>0</v>
      </c>
      <c r="G110" s="110">
        <v>0</v>
      </c>
      <c r="H110" s="110">
        <v>0</v>
      </c>
      <c r="I110" s="110">
        <v>0</v>
      </c>
      <c r="J110" s="110">
        <v>0</v>
      </c>
      <c r="K110" s="110">
        <v>0</v>
      </c>
      <c r="L110" s="110">
        <v>0</v>
      </c>
      <c r="M110" s="110">
        <v>0</v>
      </c>
      <c r="N110" s="110">
        <v>0</v>
      </c>
      <c r="O110" s="110">
        <v>0</v>
      </c>
      <c r="P110" s="110">
        <v>0</v>
      </c>
      <c r="Q110" s="110">
        <v>0</v>
      </c>
      <c r="R110" s="110">
        <v>0</v>
      </c>
      <c r="S110" s="110">
        <v>0</v>
      </c>
      <c r="T110" s="110">
        <v>0</v>
      </c>
      <c r="U110" s="110">
        <v>0</v>
      </c>
      <c r="V110" s="110">
        <v>0</v>
      </c>
      <c r="W110" s="110">
        <v>0</v>
      </c>
      <c r="X110" s="110">
        <v>0</v>
      </c>
      <c r="Y110" s="110">
        <v>0</v>
      </c>
      <c r="Z110" s="110">
        <v>0</v>
      </c>
      <c r="AA110" s="110">
        <v>0</v>
      </c>
      <c r="AB110" s="110">
        <v>0</v>
      </c>
      <c r="AC110" s="110">
        <v>0</v>
      </c>
      <c r="AD110" s="110">
        <v>0</v>
      </c>
      <c r="AE110" s="110">
        <v>0</v>
      </c>
      <c r="AF110" s="110">
        <v>0</v>
      </c>
      <c r="AG110" s="110">
        <v>0</v>
      </c>
      <c r="AH110" s="110">
        <v>0</v>
      </c>
      <c r="AI110" s="110">
        <v>0</v>
      </c>
      <c r="AJ110" s="110">
        <v>0</v>
      </c>
      <c r="AK110" s="110">
        <v>0</v>
      </c>
      <c r="AL110" s="110">
        <v>0</v>
      </c>
      <c r="AM110" s="110">
        <v>0</v>
      </c>
      <c r="AN110" s="110">
        <v>0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  <c r="AU110" s="110">
        <v>0</v>
      </c>
      <c r="AV110" s="110">
        <v>0</v>
      </c>
      <c r="AW110" s="110">
        <v>0</v>
      </c>
      <c r="AX110" s="110">
        <v>0</v>
      </c>
      <c r="AY110" s="110">
        <v>0</v>
      </c>
      <c r="AZ110" s="110">
        <v>0</v>
      </c>
      <c r="BA110" s="110">
        <v>0</v>
      </c>
      <c r="BB110" s="110">
        <v>0</v>
      </c>
      <c r="BC110" s="110">
        <v>0</v>
      </c>
      <c r="BD110" s="110">
        <v>0</v>
      </c>
      <c r="BE110" s="110">
        <v>0</v>
      </c>
      <c r="BF110" s="110">
        <v>0</v>
      </c>
      <c r="BG110" s="110">
        <v>0</v>
      </c>
      <c r="BH110" s="110">
        <v>0</v>
      </c>
      <c r="BI110" s="110">
        <v>0</v>
      </c>
      <c r="BJ110" s="110">
        <v>0</v>
      </c>
      <c r="BK110" s="110">
        <v>0</v>
      </c>
      <c r="BL110" s="110">
        <v>0</v>
      </c>
      <c r="BM110" s="110">
        <v>0</v>
      </c>
      <c r="BN110" s="110">
        <v>0</v>
      </c>
      <c r="BO110" s="110">
        <v>0</v>
      </c>
      <c r="BP110" s="110">
        <v>0</v>
      </c>
      <c r="BQ110" s="110">
        <v>0</v>
      </c>
      <c r="BR110" s="110">
        <v>0</v>
      </c>
      <c r="BS110" s="110">
        <v>0</v>
      </c>
      <c r="BT110" s="110">
        <v>0</v>
      </c>
      <c r="BU110" s="110">
        <v>0</v>
      </c>
      <c r="BV110" s="110">
        <v>0</v>
      </c>
      <c r="BW110" s="110">
        <v>0</v>
      </c>
      <c r="BX110" s="110">
        <v>0</v>
      </c>
      <c r="BY110" s="110">
        <v>0</v>
      </c>
      <c r="BZ110" s="110">
        <v>0</v>
      </c>
      <c r="CA110" s="110">
        <v>0</v>
      </c>
      <c r="CB110" s="110">
        <v>0</v>
      </c>
      <c r="CC110" s="110">
        <v>0</v>
      </c>
      <c r="CD110" s="110">
        <v>0</v>
      </c>
      <c r="CE110" s="110">
        <v>0</v>
      </c>
      <c r="CF110" s="110">
        <v>0</v>
      </c>
      <c r="CG110" s="110">
        <v>0</v>
      </c>
      <c r="CH110" s="110">
        <v>0</v>
      </c>
      <c r="CI110" s="110">
        <v>0</v>
      </c>
      <c r="CJ110" s="110">
        <v>0</v>
      </c>
      <c r="CK110" s="110">
        <v>0</v>
      </c>
      <c r="CL110" s="110">
        <v>0</v>
      </c>
      <c r="CM110" s="110">
        <v>0</v>
      </c>
      <c r="CN110" s="110">
        <v>0</v>
      </c>
      <c r="CO110" s="110">
        <v>0</v>
      </c>
      <c r="CP110" s="110">
        <v>0</v>
      </c>
      <c r="CQ110" s="110">
        <v>0</v>
      </c>
      <c r="CR110" s="110">
        <v>0</v>
      </c>
      <c r="CS110" s="110">
        <v>0</v>
      </c>
      <c r="CT110" s="110">
        <v>0</v>
      </c>
      <c r="CU110" s="110">
        <v>0</v>
      </c>
      <c r="CV110" s="110">
        <v>0</v>
      </c>
      <c r="CW110" s="110">
        <v>0</v>
      </c>
      <c r="CX110" s="110">
        <v>0</v>
      </c>
      <c r="CY110" s="110">
        <v>0</v>
      </c>
      <c r="CZ110" s="110">
        <v>0</v>
      </c>
      <c r="DA110" s="110">
        <v>0</v>
      </c>
      <c r="DB110" s="110">
        <v>0</v>
      </c>
      <c r="DC110" s="110">
        <v>0</v>
      </c>
      <c r="DD110" s="110">
        <v>0</v>
      </c>
      <c r="DE110" s="110">
        <v>0</v>
      </c>
      <c r="DF110" s="110">
        <v>0</v>
      </c>
      <c r="DG110" s="110">
        <v>0</v>
      </c>
      <c r="DH110" s="110">
        <v>0</v>
      </c>
      <c r="DI110" s="110">
        <v>1</v>
      </c>
      <c r="DJ110" s="110">
        <v>0</v>
      </c>
      <c r="DK110" s="110">
        <v>0</v>
      </c>
      <c r="DL110" s="110">
        <v>0</v>
      </c>
      <c r="DM110" s="110">
        <v>0</v>
      </c>
      <c r="DN110" s="110">
        <v>0</v>
      </c>
      <c r="DO110" s="110">
        <v>0</v>
      </c>
      <c r="DP110" s="110">
        <v>0</v>
      </c>
      <c r="DQ110" s="110">
        <v>0</v>
      </c>
      <c r="DR110" s="110">
        <v>0</v>
      </c>
      <c r="DS110" s="110">
        <v>0</v>
      </c>
      <c r="DT110" s="110">
        <v>0</v>
      </c>
      <c r="DU110" s="110">
        <v>0</v>
      </c>
      <c r="DV110" s="110">
        <v>0</v>
      </c>
      <c r="DW110" s="110">
        <v>0</v>
      </c>
      <c r="DX110" s="110">
        <v>0</v>
      </c>
      <c r="DY110" s="110">
        <v>0</v>
      </c>
      <c r="DZ110" s="110">
        <v>0</v>
      </c>
      <c r="EA110" s="110">
        <v>0</v>
      </c>
      <c r="EB110" s="110">
        <v>0</v>
      </c>
      <c r="EC110" s="110">
        <v>0</v>
      </c>
      <c r="ED110" s="110">
        <v>0</v>
      </c>
      <c r="EE110" s="110">
        <v>0</v>
      </c>
      <c r="EF110" s="110">
        <v>0</v>
      </c>
      <c r="EG110" s="110">
        <v>0</v>
      </c>
      <c r="EH110" s="110">
        <v>0</v>
      </c>
      <c r="EI110" s="110">
        <v>0</v>
      </c>
      <c r="EJ110" s="110">
        <v>0</v>
      </c>
      <c r="EK110" s="110">
        <v>0</v>
      </c>
      <c r="EL110" s="110">
        <v>0</v>
      </c>
      <c r="EM110" s="110">
        <v>0</v>
      </c>
      <c r="EN110" s="110">
        <v>0</v>
      </c>
      <c r="EO110" s="110">
        <v>0</v>
      </c>
      <c r="EP110" s="110">
        <v>0</v>
      </c>
      <c r="EQ110" s="110">
        <v>0</v>
      </c>
      <c r="ER110" s="110">
        <v>0</v>
      </c>
      <c r="ES110" s="110">
        <v>0</v>
      </c>
      <c r="ET110" s="110">
        <v>0</v>
      </c>
      <c r="EU110" s="110">
        <v>0</v>
      </c>
      <c r="EV110" s="110">
        <v>0</v>
      </c>
      <c r="EW110" s="110">
        <v>0</v>
      </c>
      <c r="EX110" s="110">
        <v>0</v>
      </c>
      <c r="EY110" s="110">
        <v>0</v>
      </c>
      <c r="EZ110" s="110">
        <v>0</v>
      </c>
      <c r="FA110" s="110">
        <v>0</v>
      </c>
      <c r="FB110" s="110">
        <v>0</v>
      </c>
      <c r="FC110" s="110">
        <v>0</v>
      </c>
      <c r="FD110" s="110">
        <v>0</v>
      </c>
      <c r="FE110" s="110">
        <v>0</v>
      </c>
      <c r="FF110" s="110">
        <v>0</v>
      </c>
      <c r="FG110" s="110">
        <v>0</v>
      </c>
      <c r="FH110" s="110">
        <v>0</v>
      </c>
      <c r="FI110" s="110">
        <v>0</v>
      </c>
      <c r="FJ110" s="110">
        <v>1</v>
      </c>
      <c r="FK110" s="110">
        <v>1</v>
      </c>
      <c r="FL110" s="110">
        <v>0</v>
      </c>
      <c r="FM110" s="110">
        <v>0</v>
      </c>
      <c r="FN110" s="110">
        <v>0</v>
      </c>
      <c r="FO110" s="110">
        <v>0</v>
      </c>
      <c r="FP110" s="110">
        <v>0</v>
      </c>
      <c r="FQ110" s="110">
        <v>0</v>
      </c>
      <c r="FR110" s="110">
        <v>0</v>
      </c>
      <c r="FS110" s="110">
        <v>0</v>
      </c>
      <c r="FT110" s="110">
        <v>0</v>
      </c>
      <c r="FU110" s="110">
        <v>0</v>
      </c>
      <c r="FV110" s="110">
        <v>0</v>
      </c>
      <c r="FW110" s="110">
        <v>0</v>
      </c>
      <c r="FX110" s="110">
        <v>0</v>
      </c>
      <c r="FY110" s="110">
        <v>0</v>
      </c>
      <c r="FZ110" s="110">
        <v>0</v>
      </c>
      <c r="GA110" s="110">
        <v>0</v>
      </c>
      <c r="GB110" s="110">
        <v>0</v>
      </c>
      <c r="GC110" s="110">
        <v>0</v>
      </c>
      <c r="GD110" s="110">
        <v>0</v>
      </c>
      <c r="GE110" s="110">
        <v>0</v>
      </c>
      <c r="GF110" s="110">
        <v>0</v>
      </c>
      <c r="GG110" s="110">
        <v>0</v>
      </c>
      <c r="GH110" s="110">
        <v>0</v>
      </c>
      <c r="GI110" s="110">
        <v>1</v>
      </c>
      <c r="GJ110" s="110">
        <v>1</v>
      </c>
      <c r="GK110" s="110">
        <v>0</v>
      </c>
      <c r="GL110" s="110">
        <v>0</v>
      </c>
      <c r="GM110" s="110">
        <v>0</v>
      </c>
      <c r="GN110" s="110">
        <v>1</v>
      </c>
      <c r="GO110" s="110">
        <v>0</v>
      </c>
      <c r="GP110" s="110">
        <v>1</v>
      </c>
      <c r="GQ110" s="110">
        <v>1</v>
      </c>
      <c r="GR110" s="110">
        <v>0</v>
      </c>
      <c r="GS110" s="110">
        <v>0</v>
      </c>
      <c r="GT110" s="110">
        <v>0</v>
      </c>
      <c r="GU110" s="110">
        <v>1</v>
      </c>
      <c r="GV110" s="110">
        <v>1</v>
      </c>
      <c r="GW110" s="110">
        <v>1</v>
      </c>
      <c r="GX110" s="110">
        <v>0</v>
      </c>
      <c r="GY110" s="110">
        <v>0</v>
      </c>
      <c r="GZ110" s="110">
        <v>1</v>
      </c>
      <c r="HA110" s="110">
        <v>0</v>
      </c>
      <c r="HB110" s="110">
        <v>1</v>
      </c>
      <c r="HC110" s="110">
        <v>0</v>
      </c>
      <c r="HD110" s="110">
        <v>2</v>
      </c>
      <c r="HE110" s="110">
        <v>0</v>
      </c>
      <c r="HF110" s="110">
        <v>0</v>
      </c>
      <c r="HG110" s="110">
        <v>2</v>
      </c>
      <c r="HH110" s="110">
        <v>6</v>
      </c>
      <c r="HI110" s="110">
        <v>7</v>
      </c>
      <c r="HJ110" s="110">
        <v>4</v>
      </c>
      <c r="HK110" s="110">
        <v>3</v>
      </c>
      <c r="HL110" s="110">
        <v>7</v>
      </c>
      <c r="HM110" s="110">
        <v>4</v>
      </c>
      <c r="HN110" s="110">
        <v>8</v>
      </c>
      <c r="HO110" s="110">
        <v>13</v>
      </c>
      <c r="HP110" s="110">
        <v>9</v>
      </c>
      <c r="HQ110" s="110">
        <v>4</v>
      </c>
      <c r="HR110" s="110">
        <v>9</v>
      </c>
      <c r="HS110" s="110">
        <v>4</v>
      </c>
      <c r="HT110" s="110">
        <v>1</v>
      </c>
      <c r="HU110" s="110">
        <v>3</v>
      </c>
      <c r="HV110" s="110">
        <v>7</v>
      </c>
      <c r="HW110" s="110">
        <v>3</v>
      </c>
      <c r="HX110" s="113">
        <f t="shared" si="2"/>
        <v>79</v>
      </c>
      <c r="HY110" s="110">
        <f t="shared" si="3"/>
        <v>109</v>
      </c>
    </row>
    <row r="111" spans="1:233" x14ac:dyDescent="0.25">
      <c r="A111" s="114" t="s">
        <v>77</v>
      </c>
      <c r="B111" s="110">
        <v>0</v>
      </c>
      <c r="C111" s="110">
        <v>0</v>
      </c>
      <c r="D111" s="110">
        <v>0</v>
      </c>
      <c r="E111" s="110">
        <v>0</v>
      </c>
      <c r="F111" s="110">
        <v>0</v>
      </c>
      <c r="G111" s="110">
        <v>0</v>
      </c>
      <c r="H111" s="110">
        <v>0</v>
      </c>
      <c r="I111" s="110">
        <v>1</v>
      </c>
      <c r="J111" s="110">
        <v>0</v>
      </c>
      <c r="K111" s="110">
        <v>0</v>
      </c>
      <c r="L111" s="110">
        <v>0</v>
      </c>
      <c r="M111" s="110">
        <v>0</v>
      </c>
      <c r="N111" s="110">
        <v>0</v>
      </c>
      <c r="O111" s="110">
        <v>0</v>
      </c>
      <c r="P111" s="110">
        <v>0</v>
      </c>
      <c r="Q111" s="110">
        <v>0</v>
      </c>
      <c r="R111" s="110">
        <v>0</v>
      </c>
      <c r="S111" s="110">
        <v>0</v>
      </c>
      <c r="T111" s="110">
        <v>0</v>
      </c>
      <c r="U111" s="110">
        <v>0</v>
      </c>
      <c r="V111" s="110">
        <v>0</v>
      </c>
      <c r="W111" s="110">
        <v>0</v>
      </c>
      <c r="X111" s="110">
        <v>0</v>
      </c>
      <c r="Y111" s="110">
        <v>0</v>
      </c>
      <c r="Z111" s="110">
        <v>0</v>
      </c>
      <c r="AA111" s="110">
        <v>0</v>
      </c>
      <c r="AB111" s="110">
        <v>1</v>
      </c>
      <c r="AC111" s="110">
        <v>0</v>
      </c>
      <c r="AD111" s="110">
        <v>0</v>
      </c>
      <c r="AE111" s="110">
        <v>0</v>
      </c>
      <c r="AF111" s="110">
        <v>3</v>
      </c>
      <c r="AG111" s="110">
        <v>1</v>
      </c>
      <c r="AH111" s="110">
        <v>0</v>
      </c>
      <c r="AI111" s="110">
        <v>0</v>
      </c>
      <c r="AJ111" s="110">
        <v>0</v>
      </c>
      <c r="AK111" s="110">
        <v>0</v>
      </c>
      <c r="AL111" s="110">
        <v>0</v>
      </c>
      <c r="AM111" s="110">
        <v>0</v>
      </c>
      <c r="AN111" s="110">
        <v>0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  <c r="AU111" s="110">
        <v>0</v>
      </c>
      <c r="AV111" s="110">
        <v>0</v>
      </c>
      <c r="AW111" s="110">
        <v>0</v>
      </c>
      <c r="AX111" s="110">
        <v>0</v>
      </c>
      <c r="AY111" s="110">
        <v>0</v>
      </c>
      <c r="AZ111" s="110">
        <v>0</v>
      </c>
      <c r="BA111" s="110">
        <v>0</v>
      </c>
      <c r="BB111" s="110">
        <v>0</v>
      </c>
      <c r="BC111" s="110">
        <v>0</v>
      </c>
      <c r="BD111" s="110">
        <v>0</v>
      </c>
      <c r="BE111" s="110">
        <v>0</v>
      </c>
      <c r="BF111" s="110">
        <v>0</v>
      </c>
      <c r="BG111" s="110">
        <v>0</v>
      </c>
      <c r="BH111" s="110">
        <v>0</v>
      </c>
      <c r="BI111" s="110">
        <v>0</v>
      </c>
      <c r="BJ111" s="110">
        <v>0</v>
      </c>
      <c r="BK111" s="110">
        <v>0</v>
      </c>
      <c r="BL111" s="110">
        <v>0</v>
      </c>
      <c r="BM111" s="110">
        <v>0</v>
      </c>
      <c r="BN111" s="110">
        <v>0</v>
      </c>
      <c r="BO111" s="110">
        <v>0</v>
      </c>
      <c r="BP111" s="110">
        <v>0</v>
      </c>
      <c r="BQ111" s="110">
        <v>0</v>
      </c>
      <c r="BR111" s="110">
        <v>0</v>
      </c>
      <c r="BS111" s="110">
        <v>0</v>
      </c>
      <c r="BT111" s="110">
        <v>0</v>
      </c>
      <c r="BU111" s="110">
        <v>0</v>
      </c>
      <c r="BV111" s="110">
        <v>0</v>
      </c>
      <c r="BW111" s="110">
        <v>0</v>
      </c>
      <c r="BX111" s="110">
        <v>0</v>
      </c>
      <c r="BY111" s="110">
        <v>0</v>
      </c>
      <c r="BZ111" s="110">
        <v>0</v>
      </c>
      <c r="CA111" s="110">
        <v>0</v>
      </c>
      <c r="CB111" s="110">
        <v>0</v>
      </c>
      <c r="CC111" s="110">
        <v>0</v>
      </c>
      <c r="CD111" s="110">
        <v>0</v>
      </c>
      <c r="CE111" s="110">
        <v>0</v>
      </c>
      <c r="CF111" s="110">
        <v>0</v>
      </c>
      <c r="CG111" s="110">
        <v>0</v>
      </c>
      <c r="CH111" s="110">
        <v>0</v>
      </c>
      <c r="CI111" s="110">
        <v>0</v>
      </c>
      <c r="CJ111" s="110">
        <v>0</v>
      </c>
      <c r="CK111" s="110">
        <v>0</v>
      </c>
      <c r="CL111" s="110">
        <v>0</v>
      </c>
      <c r="CM111" s="110">
        <v>0</v>
      </c>
      <c r="CN111" s="110">
        <v>0</v>
      </c>
      <c r="CO111" s="110">
        <v>0</v>
      </c>
      <c r="CP111" s="110">
        <v>0</v>
      </c>
      <c r="CQ111" s="110">
        <v>0</v>
      </c>
      <c r="CR111" s="110">
        <v>0</v>
      </c>
      <c r="CS111" s="110">
        <v>0</v>
      </c>
      <c r="CT111" s="110">
        <v>0</v>
      </c>
      <c r="CU111" s="110">
        <v>0</v>
      </c>
      <c r="CV111" s="110">
        <v>0</v>
      </c>
      <c r="CW111" s="110">
        <v>0</v>
      </c>
      <c r="CX111" s="110">
        <v>0</v>
      </c>
      <c r="CY111" s="110">
        <v>0</v>
      </c>
      <c r="CZ111" s="110">
        <v>0</v>
      </c>
      <c r="DA111" s="110">
        <v>0</v>
      </c>
      <c r="DB111" s="110">
        <v>0</v>
      </c>
      <c r="DC111" s="110">
        <v>0</v>
      </c>
      <c r="DD111" s="110">
        <v>0</v>
      </c>
      <c r="DE111" s="110">
        <v>0</v>
      </c>
      <c r="DF111" s="110">
        <v>0</v>
      </c>
      <c r="DG111" s="110">
        <v>0</v>
      </c>
      <c r="DH111" s="110">
        <v>0</v>
      </c>
      <c r="DI111" s="110">
        <v>0</v>
      </c>
      <c r="DJ111" s="110">
        <v>0</v>
      </c>
      <c r="DK111" s="110">
        <v>0</v>
      </c>
      <c r="DL111" s="110">
        <v>0</v>
      </c>
      <c r="DM111" s="110">
        <v>0</v>
      </c>
      <c r="DN111" s="110">
        <v>1</v>
      </c>
      <c r="DO111" s="110">
        <v>0</v>
      </c>
      <c r="DP111" s="110">
        <v>0</v>
      </c>
      <c r="DQ111" s="110">
        <v>0</v>
      </c>
      <c r="DR111" s="110">
        <v>0</v>
      </c>
      <c r="DS111" s="110">
        <v>0</v>
      </c>
      <c r="DT111" s="110">
        <v>0</v>
      </c>
      <c r="DU111" s="110">
        <v>0</v>
      </c>
      <c r="DV111" s="110">
        <v>0</v>
      </c>
      <c r="DW111" s="110">
        <v>0</v>
      </c>
      <c r="DX111" s="110">
        <v>1</v>
      </c>
      <c r="DY111" s="110">
        <v>0</v>
      </c>
      <c r="DZ111" s="110">
        <v>0</v>
      </c>
      <c r="EA111" s="110">
        <v>0</v>
      </c>
      <c r="EB111" s="110">
        <v>0</v>
      </c>
      <c r="EC111" s="110">
        <v>0</v>
      </c>
      <c r="ED111" s="110">
        <v>0</v>
      </c>
      <c r="EE111" s="110">
        <v>0</v>
      </c>
      <c r="EF111" s="110">
        <v>0</v>
      </c>
      <c r="EG111" s="110">
        <v>0</v>
      </c>
      <c r="EH111" s="110">
        <v>0</v>
      </c>
      <c r="EI111" s="110">
        <v>0</v>
      </c>
      <c r="EJ111" s="110">
        <v>0</v>
      </c>
      <c r="EK111" s="110">
        <v>0</v>
      </c>
      <c r="EL111" s="110">
        <v>1</v>
      </c>
      <c r="EM111" s="110">
        <v>0</v>
      </c>
      <c r="EN111" s="110">
        <v>0</v>
      </c>
      <c r="EO111" s="110">
        <v>0</v>
      </c>
      <c r="EP111" s="110">
        <v>0</v>
      </c>
      <c r="EQ111" s="110">
        <v>0</v>
      </c>
      <c r="ER111" s="110">
        <v>0</v>
      </c>
      <c r="ES111" s="110">
        <v>0</v>
      </c>
      <c r="ET111" s="110">
        <v>0</v>
      </c>
      <c r="EU111" s="110">
        <v>0</v>
      </c>
      <c r="EV111" s="110">
        <v>0</v>
      </c>
      <c r="EW111" s="110">
        <v>0</v>
      </c>
      <c r="EX111" s="110">
        <v>0</v>
      </c>
      <c r="EY111" s="110">
        <v>0</v>
      </c>
      <c r="EZ111" s="110">
        <v>0</v>
      </c>
      <c r="FA111" s="110">
        <v>0</v>
      </c>
      <c r="FB111" s="110">
        <v>0</v>
      </c>
      <c r="FC111" s="110">
        <v>0</v>
      </c>
      <c r="FD111" s="110">
        <v>0</v>
      </c>
      <c r="FE111" s="110">
        <v>0</v>
      </c>
      <c r="FF111" s="110">
        <v>0</v>
      </c>
      <c r="FG111" s="110">
        <v>0</v>
      </c>
      <c r="FH111" s="110">
        <v>0</v>
      </c>
      <c r="FI111" s="110">
        <v>0</v>
      </c>
      <c r="FJ111" s="110">
        <v>0</v>
      </c>
      <c r="FK111" s="110">
        <v>0</v>
      </c>
      <c r="FL111" s="110">
        <v>0</v>
      </c>
      <c r="FM111" s="110">
        <v>0</v>
      </c>
      <c r="FN111" s="110">
        <v>0</v>
      </c>
      <c r="FO111" s="110">
        <v>0</v>
      </c>
      <c r="FP111" s="110">
        <v>0</v>
      </c>
      <c r="FQ111" s="110">
        <v>0</v>
      </c>
      <c r="FR111" s="110">
        <v>0</v>
      </c>
      <c r="FS111" s="110">
        <v>0</v>
      </c>
      <c r="FT111" s="110">
        <v>0</v>
      </c>
      <c r="FU111" s="110">
        <v>0</v>
      </c>
      <c r="FV111" s="110">
        <v>0</v>
      </c>
      <c r="FW111" s="110">
        <v>0</v>
      </c>
      <c r="FX111" s="110">
        <v>1</v>
      </c>
      <c r="FY111" s="110">
        <v>0</v>
      </c>
      <c r="FZ111" s="110">
        <v>0</v>
      </c>
      <c r="GA111" s="110">
        <v>0</v>
      </c>
      <c r="GB111" s="110">
        <v>1</v>
      </c>
      <c r="GC111" s="110">
        <v>0</v>
      </c>
      <c r="GD111" s="110">
        <v>0</v>
      </c>
      <c r="GE111" s="110">
        <v>0</v>
      </c>
      <c r="GF111" s="110">
        <v>0</v>
      </c>
      <c r="GG111" s="110">
        <v>0</v>
      </c>
      <c r="GH111" s="110">
        <v>1</v>
      </c>
      <c r="GI111" s="110">
        <v>0</v>
      </c>
      <c r="GJ111" s="110">
        <v>0</v>
      </c>
      <c r="GK111" s="110">
        <v>0</v>
      </c>
      <c r="GL111" s="110">
        <v>0</v>
      </c>
      <c r="GM111" s="110">
        <v>0</v>
      </c>
      <c r="GN111" s="110">
        <v>1</v>
      </c>
      <c r="GO111" s="110">
        <v>1</v>
      </c>
      <c r="GP111" s="110">
        <v>1</v>
      </c>
      <c r="GQ111" s="110">
        <v>0</v>
      </c>
      <c r="GR111" s="110">
        <v>0</v>
      </c>
      <c r="GS111" s="110">
        <v>2</v>
      </c>
      <c r="GT111" s="110">
        <v>0</v>
      </c>
      <c r="GU111" s="110">
        <v>2</v>
      </c>
      <c r="GV111" s="110">
        <v>1</v>
      </c>
      <c r="GW111" s="110">
        <v>1</v>
      </c>
      <c r="GX111" s="110">
        <v>0</v>
      </c>
      <c r="GY111" s="110">
        <v>0</v>
      </c>
      <c r="GZ111" s="110">
        <v>0</v>
      </c>
      <c r="HA111" s="110">
        <v>2</v>
      </c>
      <c r="HB111" s="110">
        <v>5</v>
      </c>
      <c r="HC111" s="110">
        <v>3</v>
      </c>
      <c r="HD111" s="110">
        <v>3</v>
      </c>
      <c r="HE111" s="110">
        <v>0</v>
      </c>
      <c r="HF111" s="110">
        <v>0</v>
      </c>
      <c r="HG111" s="110">
        <v>3</v>
      </c>
      <c r="HH111" s="110">
        <v>0</v>
      </c>
      <c r="HI111" s="110">
        <v>1</v>
      </c>
      <c r="HJ111" s="110">
        <v>8</v>
      </c>
      <c r="HK111" s="110">
        <v>8</v>
      </c>
      <c r="HL111" s="110">
        <v>4</v>
      </c>
      <c r="HM111" s="110">
        <v>1</v>
      </c>
      <c r="HN111" s="110">
        <v>3</v>
      </c>
      <c r="HO111" s="110">
        <v>7</v>
      </c>
      <c r="HP111" s="110">
        <v>9</v>
      </c>
      <c r="HQ111" s="110">
        <v>12</v>
      </c>
      <c r="HR111" s="110">
        <v>4</v>
      </c>
      <c r="HS111" s="110">
        <v>3</v>
      </c>
      <c r="HT111" s="110">
        <v>0</v>
      </c>
      <c r="HU111" s="110">
        <v>3</v>
      </c>
      <c r="HV111" s="110">
        <v>10</v>
      </c>
      <c r="HW111" s="110">
        <v>2</v>
      </c>
      <c r="HX111" s="113">
        <f t="shared" si="2"/>
        <v>74</v>
      </c>
      <c r="HY111" s="110">
        <f t="shared" si="3"/>
        <v>112</v>
      </c>
    </row>
    <row r="112" spans="1:233" x14ac:dyDescent="0.25">
      <c r="A112" s="114" t="s">
        <v>78</v>
      </c>
      <c r="B112" s="110">
        <v>0</v>
      </c>
      <c r="C112" s="110">
        <v>0</v>
      </c>
      <c r="D112" s="110">
        <v>0</v>
      </c>
      <c r="E112" s="110">
        <v>0</v>
      </c>
      <c r="F112" s="110">
        <v>0</v>
      </c>
      <c r="G112" s="110">
        <v>0</v>
      </c>
      <c r="H112" s="110">
        <v>0</v>
      </c>
      <c r="I112" s="110">
        <v>0</v>
      </c>
      <c r="J112" s="110">
        <v>0</v>
      </c>
      <c r="K112" s="110">
        <v>0</v>
      </c>
      <c r="L112" s="110">
        <v>0</v>
      </c>
      <c r="M112" s="110">
        <v>0</v>
      </c>
      <c r="N112" s="110">
        <v>0</v>
      </c>
      <c r="O112" s="110">
        <v>0</v>
      </c>
      <c r="P112" s="110">
        <v>1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0</v>
      </c>
      <c r="Z112" s="110">
        <v>0</v>
      </c>
      <c r="AA112" s="110">
        <v>0</v>
      </c>
      <c r="AB112" s="110">
        <v>0</v>
      </c>
      <c r="AC112" s="110">
        <v>0</v>
      </c>
      <c r="AD112" s="110">
        <v>0</v>
      </c>
      <c r="AE112" s="110">
        <v>1</v>
      </c>
      <c r="AF112" s="110">
        <v>1</v>
      </c>
      <c r="AG112" s="110">
        <v>0</v>
      </c>
      <c r="AH112" s="110">
        <v>0</v>
      </c>
      <c r="AI112" s="110">
        <v>1</v>
      </c>
      <c r="AJ112" s="110">
        <v>0</v>
      </c>
      <c r="AK112" s="110">
        <v>0</v>
      </c>
      <c r="AL112" s="110">
        <v>0</v>
      </c>
      <c r="AM112" s="110">
        <v>0</v>
      </c>
      <c r="AN112" s="110">
        <v>1</v>
      </c>
      <c r="AO112" s="110">
        <v>0</v>
      </c>
      <c r="AP112" s="110">
        <v>0</v>
      </c>
      <c r="AQ112" s="110">
        <v>1</v>
      </c>
      <c r="AR112" s="110">
        <v>0</v>
      </c>
      <c r="AS112" s="110">
        <v>0</v>
      </c>
      <c r="AT112" s="110">
        <v>0</v>
      </c>
      <c r="AU112" s="110">
        <v>0</v>
      </c>
      <c r="AV112" s="110">
        <v>0</v>
      </c>
      <c r="AW112" s="110">
        <v>0</v>
      </c>
      <c r="AX112" s="110">
        <v>0</v>
      </c>
      <c r="AY112" s="110">
        <v>0</v>
      </c>
      <c r="AZ112" s="110">
        <v>0</v>
      </c>
      <c r="BA112" s="110">
        <v>1</v>
      </c>
      <c r="BB112" s="110">
        <v>0</v>
      </c>
      <c r="BC112" s="110">
        <v>0</v>
      </c>
      <c r="BD112" s="110">
        <v>0</v>
      </c>
      <c r="BE112" s="110">
        <v>0</v>
      </c>
      <c r="BF112" s="110">
        <v>1</v>
      </c>
      <c r="BG112" s="110">
        <v>0</v>
      </c>
      <c r="BH112" s="110">
        <v>0</v>
      </c>
      <c r="BI112" s="110">
        <v>0</v>
      </c>
      <c r="BJ112" s="110">
        <v>0</v>
      </c>
      <c r="BK112" s="110">
        <v>0</v>
      </c>
      <c r="BL112" s="110">
        <v>0</v>
      </c>
      <c r="BM112" s="110">
        <v>0</v>
      </c>
      <c r="BN112" s="110">
        <v>0</v>
      </c>
      <c r="BO112" s="110">
        <v>0</v>
      </c>
      <c r="BP112" s="110">
        <v>0</v>
      </c>
      <c r="BQ112" s="110">
        <v>0</v>
      </c>
      <c r="BR112" s="110">
        <v>0</v>
      </c>
      <c r="BS112" s="110">
        <v>0</v>
      </c>
      <c r="BT112" s="110">
        <v>0</v>
      </c>
      <c r="BU112" s="110">
        <v>0</v>
      </c>
      <c r="BV112" s="110">
        <v>0</v>
      </c>
      <c r="BW112" s="110">
        <v>0</v>
      </c>
      <c r="BX112" s="110">
        <v>0</v>
      </c>
      <c r="BY112" s="110">
        <v>0</v>
      </c>
      <c r="BZ112" s="110">
        <v>0</v>
      </c>
      <c r="CA112" s="110">
        <v>0</v>
      </c>
      <c r="CB112" s="110">
        <v>0</v>
      </c>
      <c r="CC112" s="110">
        <v>0</v>
      </c>
      <c r="CD112" s="110">
        <v>0</v>
      </c>
      <c r="CE112" s="110">
        <v>0</v>
      </c>
      <c r="CF112" s="110">
        <v>0</v>
      </c>
      <c r="CG112" s="110">
        <v>0</v>
      </c>
      <c r="CH112" s="110">
        <v>0</v>
      </c>
      <c r="CI112" s="110">
        <v>0</v>
      </c>
      <c r="CJ112" s="110">
        <v>0</v>
      </c>
      <c r="CK112" s="110">
        <v>0</v>
      </c>
      <c r="CL112" s="110">
        <v>0</v>
      </c>
      <c r="CM112" s="110">
        <v>0</v>
      </c>
      <c r="CN112" s="110">
        <v>0</v>
      </c>
      <c r="CO112" s="110">
        <v>0</v>
      </c>
      <c r="CP112" s="110">
        <v>0</v>
      </c>
      <c r="CQ112" s="110">
        <v>0</v>
      </c>
      <c r="CR112" s="110">
        <v>0</v>
      </c>
      <c r="CS112" s="110">
        <v>0</v>
      </c>
      <c r="CT112" s="110">
        <v>0</v>
      </c>
      <c r="CU112" s="110">
        <v>0</v>
      </c>
      <c r="CV112" s="110">
        <v>0</v>
      </c>
      <c r="CW112" s="110">
        <v>0</v>
      </c>
      <c r="CX112" s="110">
        <v>0</v>
      </c>
      <c r="CY112" s="110">
        <v>0</v>
      </c>
      <c r="CZ112" s="110">
        <v>0</v>
      </c>
      <c r="DA112" s="110">
        <v>0</v>
      </c>
      <c r="DB112" s="110">
        <v>0</v>
      </c>
      <c r="DC112" s="110">
        <v>0</v>
      </c>
      <c r="DD112" s="110">
        <v>0</v>
      </c>
      <c r="DE112" s="110">
        <v>0</v>
      </c>
      <c r="DF112" s="110">
        <v>0</v>
      </c>
      <c r="DG112" s="110">
        <v>0</v>
      </c>
      <c r="DH112" s="110">
        <v>0</v>
      </c>
      <c r="DI112" s="110">
        <v>0</v>
      </c>
      <c r="DJ112" s="110">
        <v>1</v>
      </c>
      <c r="DK112" s="110">
        <v>3</v>
      </c>
      <c r="DL112" s="110">
        <v>2</v>
      </c>
      <c r="DM112" s="110">
        <v>0</v>
      </c>
      <c r="DN112" s="110">
        <v>1</v>
      </c>
      <c r="DO112" s="110">
        <v>0</v>
      </c>
      <c r="DP112" s="110">
        <v>0</v>
      </c>
      <c r="DQ112" s="110">
        <v>0</v>
      </c>
      <c r="DR112" s="110">
        <v>0</v>
      </c>
      <c r="DS112" s="110">
        <v>0</v>
      </c>
      <c r="DT112" s="110">
        <v>0</v>
      </c>
      <c r="DU112" s="110">
        <v>0</v>
      </c>
      <c r="DV112" s="110">
        <v>0</v>
      </c>
      <c r="DW112" s="110">
        <v>0</v>
      </c>
      <c r="DX112" s="110">
        <v>0</v>
      </c>
      <c r="DY112" s="110">
        <v>0</v>
      </c>
      <c r="DZ112" s="110">
        <v>0</v>
      </c>
      <c r="EA112" s="110">
        <v>0</v>
      </c>
      <c r="EB112" s="110">
        <v>0</v>
      </c>
      <c r="EC112" s="110">
        <v>0</v>
      </c>
      <c r="ED112" s="110">
        <v>0</v>
      </c>
      <c r="EE112" s="110">
        <v>0</v>
      </c>
      <c r="EF112" s="110">
        <v>0</v>
      </c>
      <c r="EG112" s="110">
        <v>0</v>
      </c>
      <c r="EH112" s="110">
        <v>0</v>
      </c>
      <c r="EI112" s="110">
        <v>0</v>
      </c>
      <c r="EJ112" s="110">
        <v>0</v>
      </c>
      <c r="EK112" s="110">
        <v>0</v>
      </c>
      <c r="EL112" s="110">
        <v>0</v>
      </c>
      <c r="EM112" s="110">
        <v>0</v>
      </c>
      <c r="EN112" s="110">
        <v>0</v>
      </c>
      <c r="EO112" s="110">
        <v>0</v>
      </c>
      <c r="EP112" s="110">
        <v>0</v>
      </c>
      <c r="EQ112" s="110">
        <v>0</v>
      </c>
      <c r="ER112" s="110">
        <v>0</v>
      </c>
      <c r="ES112" s="110">
        <v>0</v>
      </c>
      <c r="ET112" s="110">
        <v>0</v>
      </c>
      <c r="EU112" s="110">
        <v>0</v>
      </c>
      <c r="EV112" s="110">
        <v>0</v>
      </c>
      <c r="EW112" s="110">
        <v>0</v>
      </c>
      <c r="EX112" s="110">
        <v>0</v>
      </c>
      <c r="EY112" s="110">
        <v>0</v>
      </c>
      <c r="EZ112" s="110">
        <v>0</v>
      </c>
      <c r="FA112" s="110">
        <v>1</v>
      </c>
      <c r="FB112" s="110">
        <v>0</v>
      </c>
      <c r="FC112" s="110">
        <v>0</v>
      </c>
      <c r="FD112" s="110">
        <v>1</v>
      </c>
      <c r="FE112" s="110">
        <v>0</v>
      </c>
      <c r="FF112" s="110">
        <v>1</v>
      </c>
      <c r="FG112" s="110">
        <v>2</v>
      </c>
      <c r="FH112" s="110">
        <v>1</v>
      </c>
      <c r="FI112" s="110">
        <v>0</v>
      </c>
      <c r="FJ112" s="110">
        <v>3</v>
      </c>
      <c r="FK112" s="110">
        <v>0</v>
      </c>
      <c r="FL112" s="110">
        <v>1</v>
      </c>
      <c r="FM112" s="110">
        <v>0</v>
      </c>
      <c r="FN112" s="110">
        <v>0</v>
      </c>
      <c r="FO112" s="110">
        <v>0</v>
      </c>
      <c r="FP112" s="110">
        <v>0</v>
      </c>
      <c r="FQ112" s="110">
        <v>0</v>
      </c>
      <c r="FR112" s="110">
        <v>0</v>
      </c>
      <c r="FS112" s="110">
        <v>0</v>
      </c>
      <c r="FT112" s="110">
        <v>1</v>
      </c>
      <c r="FU112" s="110">
        <v>2</v>
      </c>
      <c r="FV112" s="110">
        <v>0</v>
      </c>
      <c r="FW112" s="110">
        <v>0</v>
      </c>
      <c r="FX112" s="110">
        <v>0</v>
      </c>
      <c r="FY112" s="110">
        <v>1</v>
      </c>
      <c r="FZ112" s="110">
        <v>0</v>
      </c>
      <c r="GA112" s="110">
        <v>1</v>
      </c>
      <c r="GB112" s="110">
        <v>1</v>
      </c>
      <c r="GC112" s="110">
        <v>0</v>
      </c>
      <c r="GD112" s="110">
        <v>0</v>
      </c>
      <c r="GE112" s="110">
        <v>0</v>
      </c>
      <c r="GF112" s="110">
        <v>0</v>
      </c>
      <c r="GG112" s="110">
        <v>2</v>
      </c>
      <c r="GH112" s="110">
        <v>0</v>
      </c>
      <c r="GI112" s="110">
        <v>0</v>
      </c>
      <c r="GJ112" s="110">
        <v>1</v>
      </c>
      <c r="GK112" s="110">
        <v>1</v>
      </c>
      <c r="GL112" s="110">
        <v>0</v>
      </c>
      <c r="GM112" s="110">
        <v>0</v>
      </c>
      <c r="GN112" s="110">
        <v>6</v>
      </c>
      <c r="GO112" s="110">
        <v>10</v>
      </c>
      <c r="GP112" s="110">
        <v>5</v>
      </c>
      <c r="GQ112" s="110">
        <v>0</v>
      </c>
      <c r="GR112" s="110">
        <v>1</v>
      </c>
      <c r="GS112" s="110">
        <v>0</v>
      </c>
      <c r="GT112" s="110">
        <v>5</v>
      </c>
      <c r="GU112" s="110">
        <v>1</v>
      </c>
      <c r="GV112" s="110">
        <v>0</v>
      </c>
      <c r="GW112" s="110">
        <v>0</v>
      </c>
      <c r="GX112" s="110">
        <v>3</v>
      </c>
      <c r="GY112" s="110">
        <v>2</v>
      </c>
      <c r="GZ112" s="110">
        <v>1</v>
      </c>
      <c r="HA112" s="110">
        <v>16</v>
      </c>
      <c r="HB112" s="110">
        <v>7</v>
      </c>
      <c r="HC112" s="110">
        <v>6</v>
      </c>
      <c r="HD112" s="110">
        <v>3</v>
      </c>
      <c r="HE112" s="110">
        <v>5</v>
      </c>
      <c r="HF112" s="110">
        <v>6</v>
      </c>
      <c r="HG112" s="110">
        <v>14</v>
      </c>
      <c r="HH112" s="110">
        <v>15</v>
      </c>
      <c r="HI112" s="110">
        <v>11</v>
      </c>
      <c r="HJ112" s="110">
        <v>21</v>
      </c>
      <c r="HK112" s="110">
        <v>18</v>
      </c>
      <c r="HL112" s="110">
        <v>31</v>
      </c>
      <c r="HM112" s="110">
        <v>13</v>
      </c>
      <c r="HN112" s="110">
        <v>21</v>
      </c>
      <c r="HO112" s="110">
        <v>47</v>
      </c>
      <c r="HP112" s="110">
        <v>25</v>
      </c>
      <c r="HQ112" s="110">
        <v>20</v>
      </c>
      <c r="HR112" s="110">
        <v>15</v>
      </c>
      <c r="HS112" s="110">
        <v>14</v>
      </c>
      <c r="HT112" s="110">
        <v>13</v>
      </c>
      <c r="HU112" s="110">
        <v>16</v>
      </c>
      <c r="HV112" s="110">
        <v>38</v>
      </c>
      <c r="HW112" s="110">
        <v>34</v>
      </c>
      <c r="HX112" s="113">
        <f t="shared" si="2"/>
        <v>326</v>
      </c>
      <c r="HY112" s="110">
        <f t="shared" si="3"/>
        <v>478</v>
      </c>
    </row>
    <row r="113" spans="1:233" x14ac:dyDescent="0.25">
      <c r="A113" s="114" t="s">
        <v>196</v>
      </c>
      <c r="B113" s="110">
        <v>0</v>
      </c>
      <c r="C113" s="110">
        <v>0</v>
      </c>
      <c r="D113" s="110">
        <v>0</v>
      </c>
      <c r="E113" s="110">
        <v>0</v>
      </c>
      <c r="F113" s="110">
        <v>0</v>
      </c>
      <c r="G113" s="110">
        <v>0</v>
      </c>
      <c r="H113" s="110">
        <v>0</v>
      </c>
      <c r="I113" s="110">
        <v>0</v>
      </c>
      <c r="J113" s="110">
        <v>0</v>
      </c>
      <c r="K113" s="110">
        <v>0</v>
      </c>
      <c r="L113" s="110">
        <v>0</v>
      </c>
      <c r="M113" s="110">
        <v>0</v>
      </c>
      <c r="N113" s="110">
        <v>0</v>
      </c>
      <c r="O113" s="110">
        <v>0</v>
      </c>
      <c r="P113" s="110">
        <v>0</v>
      </c>
      <c r="Q113" s="110">
        <v>0</v>
      </c>
      <c r="R113" s="110">
        <v>0</v>
      </c>
      <c r="S113" s="110">
        <v>0</v>
      </c>
      <c r="T113" s="110">
        <v>0</v>
      </c>
      <c r="U113" s="110">
        <v>0</v>
      </c>
      <c r="V113" s="110">
        <v>0</v>
      </c>
      <c r="W113" s="110">
        <v>0</v>
      </c>
      <c r="X113" s="110">
        <v>0</v>
      </c>
      <c r="Y113" s="110">
        <v>0</v>
      </c>
      <c r="Z113" s="110">
        <v>0</v>
      </c>
      <c r="AA113" s="110">
        <v>0</v>
      </c>
      <c r="AB113" s="110">
        <v>0</v>
      </c>
      <c r="AC113" s="110">
        <v>0</v>
      </c>
      <c r="AD113" s="110">
        <v>0</v>
      </c>
      <c r="AE113" s="110">
        <v>0</v>
      </c>
      <c r="AF113" s="110">
        <v>0</v>
      </c>
      <c r="AG113" s="110">
        <v>0</v>
      </c>
      <c r="AH113" s="110">
        <v>0</v>
      </c>
      <c r="AI113" s="110">
        <v>0</v>
      </c>
      <c r="AJ113" s="110">
        <v>0</v>
      </c>
      <c r="AK113" s="110">
        <v>0</v>
      </c>
      <c r="AL113" s="110">
        <v>0</v>
      </c>
      <c r="AM113" s="110">
        <v>0</v>
      </c>
      <c r="AN113" s="110">
        <v>0</v>
      </c>
      <c r="AO113" s="110">
        <v>0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  <c r="AU113" s="110">
        <v>0</v>
      </c>
      <c r="AV113" s="110">
        <v>0</v>
      </c>
      <c r="AW113" s="110">
        <v>0</v>
      </c>
      <c r="AX113" s="110">
        <v>0</v>
      </c>
      <c r="AY113" s="110">
        <v>0</v>
      </c>
      <c r="AZ113" s="110">
        <v>0</v>
      </c>
      <c r="BA113" s="110">
        <v>0</v>
      </c>
      <c r="BB113" s="110">
        <v>0</v>
      </c>
      <c r="BC113" s="110">
        <v>0</v>
      </c>
      <c r="BD113" s="110">
        <v>0</v>
      </c>
      <c r="BE113" s="110">
        <v>0</v>
      </c>
      <c r="BF113" s="110">
        <v>0</v>
      </c>
      <c r="BG113" s="110">
        <v>0</v>
      </c>
      <c r="BH113" s="110">
        <v>0</v>
      </c>
      <c r="BI113" s="110">
        <v>0</v>
      </c>
      <c r="BJ113" s="110">
        <v>0</v>
      </c>
      <c r="BK113" s="110">
        <v>0</v>
      </c>
      <c r="BL113" s="110">
        <v>0</v>
      </c>
      <c r="BM113" s="110">
        <v>0</v>
      </c>
      <c r="BN113" s="110">
        <v>0</v>
      </c>
      <c r="BO113" s="110">
        <v>0</v>
      </c>
      <c r="BP113" s="110">
        <v>0</v>
      </c>
      <c r="BQ113" s="110">
        <v>0</v>
      </c>
      <c r="BR113" s="110">
        <v>0</v>
      </c>
      <c r="BS113" s="110">
        <v>0</v>
      </c>
      <c r="BT113" s="110">
        <v>0</v>
      </c>
      <c r="BU113" s="110">
        <v>0</v>
      </c>
      <c r="BV113" s="110">
        <v>0</v>
      </c>
      <c r="BW113" s="110">
        <v>0</v>
      </c>
      <c r="BX113" s="110">
        <v>0</v>
      </c>
      <c r="BY113" s="110">
        <v>0</v>
      </c>
      <c r="BZ113" s="110">
        <v>0</v>
      </c>
      <c r="CA113" s="110">
        <v>0</v>
      </c>
      <c r="CB113" s="110">
        <v>0</v>
      </c>
      <c r="CC113" s="110">
        <v>0</v>
      </c>
      <c r="CD113" s="110">
        <v>0</v>
      </c>
      <c r="CE113" s="110">
        <v>0</v>
      </c>
      <c r="CF113" s="110">
        <v>0</v>
      </c>
      <c r="CG113" s="110">
        <v>0</v>
      </c>
      <c r="CH113" s="110">
        <v>0</v>
      </c>
      <c r="CI113" s="110">
        <v>0</v>
      </c>
      <c r="CJ113" s="110">
        <v>0</v>
      </c>
      <c r="CK113" s="110">
        <v>0</v>
      </c>
      <c r="CL113" s="110">
        <v>0</v>
      </c>
      <c r="CM113" s="110">
        <v>0</v>
      </c>
      <c r="CN113" s="110">
        <v>0</v>
      </c>
      <c r="CO113" s="110">
        <v>0</v>
      </c>
      <c r="CP113" s="110">
        <v>0</v>
      </c>
      <c r="CQ113" s="110">
        <v>0</v>
      </c>
      <c r="CR113" s="110">
        <v>0</v>
      </c>
      <c r="CS113" s="110">
        <v>0</v>
      </c>
      <c r="CT113" s="110">
        <v>0</v>
      </c>
      <c r="CU113" s="110">
        <v>0</v>
      </c>
      <c r="CV113" s="110">
        <v>0</v>
      </c>
      <c r="CW113" s="110">
        <v>0</v>
      </c>
      <c r="CX113" s="110">
        <v>0</v>
      </c>
      <c r="CY113" s="110">
        <v>0</v>
      </c>
      <c r="CZ113" s="110">
        <v>0</v>
      </c>
      <c r="DA113" s="110">
        <v>0</v>
      </c>
      <c r="DB113" s="110">
        <v>0</v>
      </c>
      <c r="DC113" s="110">
        <v>0</v>
      </c>
      <c r="DD113" s="110">
        <v>0</v>
      </c>
      <c r="DE113" s="110">
        <v>0</v>
      </c>
      <c r="DF113" s="110">
        <v>0</v>
      </c>
      <c r="DG113" s="110">
        <v>0</v>
      </c>
      <c r="DH113" s="110">
        <v>0</v>
      </c>
      <c r="DI113" s="110">
        <v>0</v>
      </c>
      <c r="DJ113" s="110">
        <v>0</v>
      </c>
      <c r="DK113" s="110">
        <v>0</v>
      </c>
      <c r="DL113" s="110">
        <v>0</v>
      </c>
      <c r="DM113" s="110">
        <v>0</v>
      </c>
      <c r="DN113" s="110">
        <v>0</v>
      </c>
      <c r="DO113" s="110">
        <v>0</v>
      </c>
      <c r="DP113" s="110">
        <v>0</v>
      </c>
      <c r="DQ113" s="110">
        <v>0</v>
      </c>
      <c r="DR113" s="110">
        <v>0</v>
      </c>
      <c r="DS113" s="110">
        <v>0</v>
      </c>
      <c r="DT113" s="110">
        <v>0</v>
      </c>
      <c r="DU113" s="110">
        <v>0</v>
      </c>
      <c r="DV113" s="110">
        <v>0</v>
      </c>
      <c r="DW113" s="110">
        <v>0</v>
      </c>
      <c r="DX113" s="110">
        <v>0</v>
      </c>
      <c r="DY113" s="110">
        <v>0</v>
      </c>
      <c r="DZ113" s="110">
        <v>0</v>
      </c>
      <c r="EA113" s="110">
        <v>0</v>
      </c>
      <c r="EB113" s="110">
        <v>0</v>
      </c>
      <c r="EC113" s="110">
        <v>0</v>
      </c>
      <c r="ED113" s="110">
        <v>0</v>
      </c>
      <c r="EE113" s="110">
        <v>0</v>
      </c>
      <c r="EF113" s="110">
        <v>0</v>
      </c>
      <c r="EG113" s="110">
        <v>0</v>
      </c>
      <c r="EH113" s="110">
        <v>0</v>
      </c>
      <c r="EI113" s="110">
        <v>0</v>
      </c>
      <c r="EJ113" s="110">
        <v>0</v>
      </c>
      <c r="EK113" s="110">
        <v>0</v>
      </c>
      <c r="EL113" s="110">
        <v>0</v>
      </c>
      <c r="EM113" s="110">
        <v>0</v>
      </c>
      <c r="EN113" s="110">
        <v>0</v>
      </c>
      <c r="EO113" s="110">
        <v>0</v>
      </c>
      <c r="EP113" s="110">
        <v>0</v>
      </c>
      <c r="EQ113" s="110">
        <v>0</v>
      </c>
      <c r="ER113" s="110">
        <v>1</v>
      </c>
      <c r="ES113" s="110">
        <v>0</v>
      </c>
      <c r="ET113" s="110">
        <v>0</v>
      </c>
      <c r="EU113" s="110">
        <v>0</v>
      </c>
      <c r="EV113" s="110">
        <v>0</v>
      </c>
      <c r="EW113" s="110">
        <v>0</v>
      </c>
      <c r="EX113" s="110">
        <v>0</v>
      </c>
      <c r="EY113" s="110">
        <v>1</v>
      </c>
      <c r="EZ113" s="110">
        <v>0</v>
      </c>
      <c r="FA113" s="110">
        <v>0</v>
      </c>
      <c r="FB113" s="110">
        <v>0</v>
      </c>
      <c r="FC113" s="110">
        <v>0</v>
      </c>
      <c r="FD113" s="110">
        <v>0</v>
      </c>
      <c r="FE113" s="110">
        <v>0</v>
      </c>
      <c r="FF113" s="110">
        <v>1</v>
      </c>
      <c r="FG113" s="110">
        <v>0</v>
      </c>
      <c r="FH113" s="110">
        <v>0</v>
      </c>
      <c r="FI113" s="110">
        <v>0</v>
      </c>
      <c r="FJ113" s="110">
        <v>0</v>
      </c>
      <c r="FK113" s="110">
        <v>0</v>
      </c>
      <c r="FL113" s="110">
        <v>0</v>
      </c>
      <c r="FM113" s="110">
        <v>0</v>
      </c>
      <c r="FN113" s="110">
        <v>0</v>
      </c>
      <c r="FO113" s="110">
        <v>0</v>
      </c>
      <c r="FP113" s="110">
        <v>0</v>
      </c>
      <c r="FQ113" s="110">
        <v>0</v>
      </c>
      <c r="FR113" s="110">
        <v>0</v>
      </c>
      <c r="FS113" s="110">
        <v>0</v>
      </c>
      <c r="FT113" s="110">
        <v>0</v>
      </c>
      <c r="FU113" s="110">
        <v>0</v>
      </c>
      <c r="FV113" s="110">
        <v>0</v>
      </c>
      <c r="FW113" s="110">
        <v>1</v>
      </c>
      <c r="FX113" s="110">
        <v>0</v>
      </c>
      <c r="FY113" s="110">
        <v>1</v>
      </c>
      <c r="FZ113" s="110">
        <v>0</v>
      </c>
      <c r="GA113" s="110">
        <v>1</v>
      </c>
      <c r="GB113" s="110">
        <v>0</v>
      </c>
      <c r="GC113" s="110">
        <v>0</v>
      </c>
      <c r="GD113" s="110">
        <v>1</v>
      </c>
      <c r="GE113" s="110">
        <v>0</v>
      </c>
      <c r="GF113" s="110">
        <v>0</v>
      </c>
      <c r="GG113" s="110">
        <v>0</v>
      </c>
      <c r="GH113" s="110">
        <v>0</v>
      </c>
      <c r="GI113" s="110">
        <v>0</v>
      </c>
      <c r="GJ113" s="110">
        <v>0</v>
      </c>
      <c r="GK113" s="110">
        <v>0</v>
      </c>
      <c r="GL113" s="110">
        <v>0</v>
      </c>
      <c r="GM113" s="110">
        <v>0</v>
      </c>
      <c r="GN113" s="110">
        <v>0</v>
      </c>
      <c r="GO113" s="110">
        <v>0</v>
      </c>
      <c r="GP113" s="110">
        <v>0</v>
      </c>
      <c r="GQ113" s="110">
        <v>0</v>
      </c>
      <c r="GR113" s="110">
        <v>0</v>
      </c>
      <c r="GS113" s="110">
        <v>0</v>
      </c>
      <c r="GT113" s="110">
        <v>0</v>
      </c>
      <c r="GU113" s="110">
        <v>1</v>
      </c>
      <c r="GV113" s="110">
        <v>1</v>
      </c>
      <c r="GW113" s="110">
        <v>1</v>
      </c>
      <c r="GX113" s="110">
        <v>1</v>
      </c>
      <c r="GY113" s="110">
        <v>0</v>
      </c>
      <c r="GZ113" s="110">
        <v>0</v>
      </c>
      <c r="HA113" s="110">
        <v>0</v>
      </c>
      <c r="HB113" s="110">
        <v>0</v>
      </c>
      <c r="HC113" s="110">
        <v>3</v>
      </c>
      <c r="HD113" s="110">
        <v>0</v>
      </c>
      <c r="HE113" s="110">
        <v>3</v>
      </c>
      <c r="HF113" s="110">
        <v>0</v>
      </c>
      <c r="HG113" s="110">
        <v>0</v>
      </c>
      <c r="HH113" s="110">
        <v>0</v>
      </c>
      <c r="HI113" s="110">
        <v>1</v>
      </c>
      <c r="HJ113" s="110">
        <v>0</v>
      </c>
      <c r="HK113" s="110">
        <v>1</v>
      </c>
      <c r="HL113" s="110">
        <v>1</v>
      </c>
      <c r="HM113" s="110">
        <v>0</v>
      </c>
      <c r="HN113" s="110">
        <v>2</v>
      </c>
      <c r="HO113" s="110">
        <v>2</v>
      </c>
      <c r="HP113" s="110">
        <v>3</v>
      </c>
      <c r="HQ113" s="110">
        <v>6</v>
      </c>
      <c r="HR113" s="110">
        <v>8</v>
      </c>
      <c r="HS113" s="110">
        <v>4</v>
      </c>
      <c r="HT113" s="110">
        <v>1</v>
      </c>
      <c r="HU113" s="110">
        <v>0</v>
      </c>
      <c r="HV113" s="110">
        <v>2</v>
      </c>
      <c r="HW113" s="110">
        <v>2</v>
      </c>
      <c r="HX113" s="113">
        <f t="shared" si="2"/>
        <v>32</v>
      </c>
      <c r="HY113" s="110">
        <f t="shared" si="3"/>
        <v>50</v>
      </c>
    </row>
    <row r="114" spans="1:233" x14ac:dyDescent="0.25">
      <c r="A114" s="114" t="s">
        <v>79</v>
      </c>
      <c r="B114" s="110">
        <v>0</v>
      </c>
      <c r="C114" s="110">
        <v>0</v>
      </c>
      <c r="D114" s="110">
        <v>0</v>
      </c>
      <c r="E114" s="110">
        <v>0</v>
      </c>
      <c r="F114" s="110">
        <v>0</v>
      </c>
      <c r="G114" s="110">
        <v>0</v>
      </c>
      <c r="H114" s="110">
        <v>0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0">
        <v>0</v>
      </c>
      <c r="O114" s="110">
        <v>0</v>
      </c>
      <c r="P114" s="110">
        <v>0</v>
      </c>
      <c r="Q114" s="110">
        <v>0</v>
      </c>
      <c r="R114" s="110">
        <v>0</v>
      </c>
      <c r="S114" s="110">
        <v>0</v>
      </c>
      <c r="T114" s="110">
        <v>0</v>
      </c>
      <c r="U114" s="110">
        <v>0</v>
      </c>
      <c r="V114" s="110">
        <v>1</v>
      </c>
      <c r="W114" s="110">
        <v>1</v>
      </c>
      <c r="X114" s="110">
        <v>1</v>
      </c>
      <c r="Y114" s="110">
        <v>0</v>
      </c>
      <c r="Z114" s="110">
        <v>0</v>
      </c>
      <c r="AA114" s="110">
        <v>0</v>
      </c>
      <c r="AB114" s="110">
        <v>0</v>
      </c>
      <c r="AC114" s="110">
        <v>0</v>
      </c>
      <c r="AD114" s="110">
        <v>0</v>
      </c>
      <c r="AE114" s="110">
        <v>0</v>
      </c>
      <c r="AF114" s="110">
        <v>0</v>
      </c>
      <c r="AG114" s="110">
        <v>0</v>
      </c>
      <c r="AH114" s="110">
        <v>0</v>
      </c>
      <c r="AI114" s="110">
        <v>1</v>
      </c>
      <c r="AJ114" s="110">
        <v>0</v>
      </c>
      <c r="AK114" s="110">
        <v>0</v>
      </c>
      <c r="AL114" s="110">
        <v>0</v>
      </c>
      <c r="AM114" s="110">
        <v>0</v>
      </c>
      <c r="AN114" s="110">
        <v>0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  <c r="AU114" s="110">
        <v>0</v>
      </c>
      <c r="AV114" s="110">
        <v>0</v>
      </c>
      <c r="AW114" s="110">
        <v>0</v>
      </c>
      <c r="AX114" s="110">
        <v>0</v>
      </c>
      <c r="AY114" s="110">
        <v>0</v>
      </c>
      <c r="AZ114" s="110">
        <v>0</v>
      </c>
      <c r="BA114" s="110">
        <v>0</v>
      </c>
      <c r="BB114" s="110">
        <v>0</v>
      </c>
      <c r="BC114" s="110">
        <v>0</v>
      </c>
      <c r="BD114" s="110">
        <v>0</v>
      </c>
      <c r="BE114" s="110">
        <v>0</v>
      </c>
      <c r="BF114" s="110">
        <v>0</v>
      </c>
      <c r="BG114" s="110">
        <v>0</v>
      </c>
      <c r="BH114" s="110">
        <v>0</v>
      </c>
      <c r="BI114" s="110">
        <v>0</v>
      </c>
      <c r="BJ114" s="110">
        <v>0</v>
      </c>
      <c r="BK114" s="110">
        <v>0</v>
      </c>
      <c r="BL114" s="110">
        <v>0</v>
      </c>
      <c r="BM114" s="110">
        <v>0</v>
      </c>
      <c r="BN114" s="110">
        <v>0</v>
      </c>
      <c r="BO114" s="110">
        <v>0</v>
      </c>
      <c r="BP114" s="110">
        <v>0</v>
      </c>
      <c r="BQ114" s="110">
        <v>0</v>
      </c>
      <c r="BR114" s="110">
        <v>0</v>
      </c>
      <c r="BS114" s="110">
        <v>0</v>
      </c>
      <c r="BT114" s="110">
        <v>0</v>
      </c>
      <c r="BU114" s="110">
        <v>0</v>
      </c>
      <c r="BV114" s="110">
        <v>0</v>
      </c>
      <c r="BW114" s="110">
        <v>0</v>
      </c>
      <c r="BX114" s="110">
        <v>0</v>
      </c>
      <c r="BY114" s="110">
        <v>0</v>
      </c>
      <c r="BZ114" s="110">
        <v>0</v>
      </c>
      <c r="CA114" s="110">
        <v>0</v>
      </c>
      <c r="CB114" s="110">
        <v>0</v>
      </c>
      <c r="CC114" s="110">
        <v>0</v>
      </c>
      <c r="CD114" s="110">
        <v>0</v>
      </c>
      <c r="CE114" s="110">
        <v>0</v>
      </c>
      <c r="CF114" s="110">
        <v>0</v>
      </c>
      <c r="CG114" s="110">
        <v>0</v>
      </c>
      <c r="CH114" s="110">
        <v>0</v>
      </c>
      <c r="CI114" s="110">
        <v>0</v>
      </c>
      <c r="CJ114" s="110">
        <v>0</v>
      </c>
      <c r="CK114" s="110">
        <v>0</v>
      </c>
      <c r="CL114" s="110">
        <v>0</v>
      </c>
      <c r="CM114" s="110">
        <v>0</v>
      </c>
      <c r="CN114" s="110">
        <v>0</v>
      </c>
      <c r="CO114" s="110">
        <v>0</v>
      </c>
      <c r="CP114" s="110">
        <v>0</v>
      </c>
      <c r="CQ114" s="110">
        <v>0</v>
      </c>
      <c r="CR114" s="110">
        <v>0</v>
      </c>
      <c r="CS114" s="110">
        <v>0</v>
      </c>
      <c r="CT114" s="110">
        <v>0</v>
      </c>
      <c r="CU114" s="110">
        <v>0</v>
      </c>
      <c r="CV114" s="110">
        <v>0</v>
      </c>
      <c r="CW114" s="110">
        <v>0</v>
      </c>
      <c r="CX114" s="110">
        <v>0</v>
      </c>
      <c r="CY114" s="110">
        <v>0</v>
      </c>
      <c r="CZ114" s="110">
        <v>0</v>
      </c>
      <c r="DA114" s="110">
        <v>0</v>
      </c>
      <c r="DB114" s="110">
        <v>0</v>
      </c>
      <c r="DC114" s="110">
        <v>0</v>
      </c>
      <c r="DD114" s="110">
        <v>0</v>
      </c>
      <c r="DE114" s="110">
        <v>0</v>
      </c>
      <c r="DF114" s="110">
        <v>0</v>
      </c>
      <c r="DG114" s="110">
        <v>0</v>
      </c>
      <c r="DH114" s="110">
        <v>0</v>
      </c>
      <c r="DI114" s="110">
        <v>0</v>
      </c>
      <c r="DJ114" s="110">
        <v>0</v>
      </c>
      <c r="DK114" s="110">
        <v>0</v>
      </c>
      <c r="DL114" s="110">
        <v>0</v>
      </c>
      <c r="DM114" s="110">
        <v>0</v>
      </c>
      <c r="DN114" s="110">
        <v>0</v>
      </c>
      <c r="DO114" s="110">
        <v>0</v>
      </c>
      <c r="DP114" s="110">
        <v>0</v>
      </c>
      <c r="DQ114" s="110">
        <v>0</v>
      </c>
      <c r="DR114" s="110">
        <v>0</v>
      </c>
      <c r="DS114" s="110">
        <v>0</v>
      </c>
      <c r="DT114" s="110">
        <v>1</v>
      </c>
      <c r="DU114" s="110">
        <v>0</v>
      </c>
      <c r="DV114" s="110">
        <v>1</v>
      </c>
      <c r="DW114" s="110">
        <v>0</v>
      </c>
      <c r="DX114" s="110">
        <v>0</v>
      </c>
      <c r="DY114" s="110">
        <v>0</v>
      </c>
      <c r="DZ114" s="110">
        <v>0</v>
      </c>
      <c r="EA114" s="110">
        <v>0</v>
      </c>
      <c r="EB114" s="110">
        <v>0</v>
      </c>
      <c r="EC114" s="110">
        <v>0</v>
      </c>
      <c r="ED114" s="110">
        <v>0</v>
      </c>
      <c r="EE114" s="110">
        <v>0</v>
      </c>
      <c r="EF114" s="110">
        <v>0</v>
      </c>
      <c r="EG114" s="110">
        <v>0</v>
      </c>
      <c r="EH114" s="110">
        <v>0</v>
      </c>
      <c r="EI114" s="110">
        <v>0</v>
      </c>
      <c r="EJ114" s="110">
        <v>0</v>
      </c>
      <c r="EK114" s="110">
        <v>0</v>
      </c>
      <c r="EL114" s="110">
        <v>0</v>
      </c>
      <c r="EM114" s="110">
        <v>0</v>
      </c>
      <c r="EN114" s="110">
        <v>0</v>
      </c>
      <c r="EO114" s="110">
        <v>0</v>
      </c>
      <c r="EP114" s="110">
        <v>0</v>
      </c>
      <c r="EQ114" s="110">
        <v>0</v>
      </c>
      <c r="ER114" s="110">
        <v>0</v>
      </c>
      <c r="ES114" s="110">
        <v>0</v>
      </c>
      <c r="ET114" s="110">
        <v>0</v>
      </c>
      <c r="EU114" s="110">
        <v>0</v>
      </c>
      <c r="EV114" s="110">
        <v>0</v>
      </c>
      <c r="EW114" s="110">
        <v>0</v>
      </c>
      <c r="EX114" s="110">
        <v>0</v>
      </c>
      <c r="EY114" s="110">
        <v>0</v>
      </c>
      <c r="EZ114" s="110">
        <v>0</v>
      </c>
      <c r="FA114" s="110">
        <v>0</v>
      </c>
      <c r="FB114" s="110">
        <v>0</v>
      </c>
      <c r="FC114" s="110">
        <v>0</v>
      </c>
      <c r="FD114" s="110">
        <v>0</v>
      </c>
      <c r="FE114" s="110">
        <v>0</v>
      </c>
      <c r="FF114" s="110">
        <v>0</v>
      </c>
      <c r="FG114" s="110">
        <v>0</v>
      </c>
      <c r="FH114" s="110">
        <v>0</v>
      </c>
      <c r="FI114" s="110">
        <v>0</v>
      </c>
      <c r="FJ114" s="110">
        <v>0</v>
      </c>
      <c r="FK114" s="110">
        <v>0</v>
      </c>
      <c r="FL114" s="110">
        <v>1</v>
      </c>
      <c r="FM114" s="110">
        <v>1</v>
      </c>
      <c r="FN114" s="110">
        <v>0</v>
      </c>
      <c r="FO114" s="110">
        <v>0</v>
      </c>
      <c r="FP114" s="110">
        <v>1</v>
      </c>
      <c r="FQ114" s="110">
        <v>0</v>
      </c>
      <c r="FR114" s="110">
        <v>0</v>
      </c>
      <c r="FS114" s="110">
        <v>0</v>
      </c>
      <c r="FT114" s="110">
        <v>0</v>
      </c>
      <c r="FU114" s="110">
        <v>0</v>
      </c>
      <c r="FV114" s="110">
        <v>1</v>
      </c>
      <c r="FW114" s="110">
        <v>0</v>
      </c>
      <c r="FX114" s="110">
        <v>0</v>
      </c>
      <c r="FY114" s="110">
        <v>0</v>
      </c>
      <c r="FZ114" s="110">
        <v>0</v>
      </c>
      <c r="GA114" s="110">
        <v>1</v>
      </c>
      <c r="GB114" s="110">
        <v>1</v>
      </c>
      <c r="GC114" s="110">
        <v>0</v>
      </c>
      <c r="GD114" s="110">
        <v>0</v>
      </c>
      <c r="GE114" s="110">
        <v>0</v>
      </c>
      <c r="GF114" s="110">
        <v>1</v>
      </c>
      <c r="GG114" s="110">
        <v>0</v>
      </c>
      <c r="GH114" s="110">
        <v>0</v>
      </c>
      <c r="GI114" s="110">
        <v>1</v>
      </c>
      <c r="GJ114" s="110">
        <v>0</v>
      </c>
      <c r="GK114" s="110">
        <v>0</v>
      </c>
      <c r="GL114" s="110">
        <v>0</v>
      </c>
      <c r="GM114" s="110">
        <v>2</v>
      </c>
      <c r="GN114" s="110">
        <v>0</v>
      </c>
      <c r="GO114" s="110">
        <v>0</v>
      </c>
      <c r="GP114" s="110">
        <v>1</v>
      </c>
      <c r="GQ114" s="110">
        <v>2</v>
      </c>
      <c r="GR114" s="110">
        <v>0</v>
      </c>
      <c r="GS114" s="110">
        <v>1</v>
      </c>
      <c r="GT114" s="110">
        <v>2</v>
      </c>
      <c r="GU114" s="110">
        <v>1</v>
      </c>
      <c r="GV114" s="110">
        <v>0</v>
      </c>
      <c r="GW114" s="110">
        <v>0</v>
      </c>
      <c r="GX114" s="110">
        <v>2</v>
      </c>
      <c r="GY114" s="110">
        <v>1</v>
      </c>
      <c r="GZ114" s="110">
        <v>2</v>
      </c>
      <c r="HA114" s="110">
        <v>1</v>
      </c>
      <c r="HB114" s="110">
        <v>2</v>
      </c>
      <c r="HC114" s="110">
        <v>2</v>
      </c>
      <c r="HD114" s="110">
        <v>0</v>
      </c>
      <c r="HE114" s="110">
        <v>3</v>
      </c>
      <c r="HF114" s="110">
        <v>2</v>
      </c>
      <c r="HG114" s="110">
        <v>2</v>
      </c>
      <c r="HH114" s="110">
        <v>2</v>
      </c>
      <c r="HI114" s="110">
        <v>6</v>
      </c>
      <c r="HJ114" s="110">
        <v>6</v>
      </c>
      <c r="HK114" s="110">
        <v>5</v>
      </c>
      <c r="HL114" s="110">
        <v>10</v>
      </c>
      <c r="HM114" s="110">
        <v>4</v>
      </c>
      <c r="HN114" s="110">
        <v>7</v>
      </c>
      <c r="HO114" s="110">
        <v>10</v>
      </c>
      <c r="HP114" s="110">
        <v>18</v>
      </c>
      <c r="HQ114" s="110">
        <v>11</v>
      </c>
      <c r="HR114" s="110">
        <v>11</v>
      </c>
      <c r="HS114" s="110">
        <v>4</v>
      </c>
      <c r="HT114" s="110">
        <v>3</v>
      </c>
      <c r="HU114" s="110">
        <v>6</v>
      </c>
      <c r="HV114" s="110">
        <v>7</v>
      </c>
      <c r="HW114" s="110">
        <v>5</v>
      </c>
      <c r="HX114" s="113">
        <f t="shared" si="2"/>
        <v>107</v>
      </c>
      <c r="HY114" s="110">
        <f t="shared" si="3"/>
        <v>155</v>
      </c>
    </row>
    <row r="115" spans="1:233" x14ac:dyDescent="0.25">
      <c r="A115" s="114" t="s">
        <v>80</v>
      </c>
      <c r="B115" s="110">
        <v>0</v>
      </c>
      <c r="C115" s="110">
        <v>0</v>
      </c>
      <c r="D115" s="110">
        <v>0</v>
      </c>
      <c r="E115" s="110">
        <v>0</v>
      </c>
      <c r="F115" s="110">
        <v>0</v>
      </c>
      <c r="G115" s="110">
        <v>0</v>
      </c>
      <c r="H115" s="110">
        <v>0</v>
      </c>
      <c r="I115" s="110">
        <v>0</v>
      </c>
      <c r="J115" s="110">
        <v>0</v>
      </c>
      <c r="K115" s="110">
        <v>1</v>
      </c>
      <c r="L115" s="110">
        <v>0</v>
      </c>
      <c r="M115" s="110">
        <v>0</v>
      </c>
      <c r="N115" s="110">
        <v>0</v>
      </c>
      <c r="O115" s="110">
        <v>0</v>
      </c>
      <c r="P115" s="110">
        <v>0</v>
      </c>
      <c r="Q115" s="110">
        <v>0</v>
      </c>
      <c r="R115" s="110">
        <v>0</v>
      </c>
      <c r="S115" s="110">
        <v>0</v>
      </c>
      <c r="T115" s="110">
        <v>0</v>
      </c>
      <c r="U115" s="110">
        <v>0</v>
      </c>
      <c r="V115" s="110">
        <v>0</v>
      </c>
      <c r="W115" s="110">
        <v>0</v>
      </c>
      <c r="X115" s="110">
        <v>0</v>
      </c>
      <c r="Y115" s="110">
        <v>0</v>
      </c>
      <c r="Z115" s="110">
        <v>0</v>
      </c>
      <c r="AA115" s="110">
        <v>0</v>
      </c>
      <c r="AB115" s="110">
        <v>0</v>
      </c>
      <c r="AC115" s="110">
        <v>0</v>
      </c>
      <c r="AD115" s="110">
        <v>0</v>
      </c>
      <c r="AE115" s="110">
        <v>0</v>
      </c>
      <c r="AF115" s="110">
        <v>0</v>
      </c>
      <c r="AG115" s="110">
        <v>0</v>
      </c>
      <c r="AH115" s="110">
        <v>0</v>
      </c>
      <c r="AI115" s="110">
        <v>0</v>
      </c>
      <c r="AJ115" s="110">
        <v>0</v>
      </c>
      <c r="AK115" s="110">
        <v>0</v>
      </c>
      <c r="AL115" s="110">
        <v>0</v>
      </c>
      <c r="AM115" s="110">
        <v>0</v>
      </c>
      <c r="AN115" s="110">
        <v>0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  <c r="AU115" s="110">
        <v>0</v>
      </c>
      <c r="AV115" s="110">
        <v>0</v>
      </c>
      <c r="AW115" s="110">
        <v>0</v>
      </c>
      <c r="AX115" s="110">
        <v>0</v>
      </c>
      <c r="AY115" s="110">
        <v>0</v>
      </c>
      <c r="AZ115" s="110">
        <v>0</v>
      </c>
      <c r="BA115" s="110">
        <v>0</v>
      </c>
      <c r="BB115" s="110">
        <v>0</v>
      </c>
      <c r="BC115" s="110">
        <v>0</v>
      </c>
      <c r="BD115" s="110">
        <v>0</v>
      </c>
      <c r="BE115" s="110">
        <v>0</v>
      </c>
      <c r="BF115" s="110">
        <v>0</v>
      </c>
      <c r="BG115" s="110">
        <v>0</v>
      </c>
      <c r="BH115" s="110">
        <v>0</v>
      </c>
      <c r="BI115" s="110">
        <v>0</v>
      </c>
      <c r="BJ115" s="110">
        <v>0</v>
      </c>
      <c r="BK115" s="110">
        <v>0</v>
      </c>
      <c r="BL115" s="110">
        <v>0</v>
      </c>
      <c r="BM115" s="110">
        <v>0</v>
      </c>
      <c r="BN115" s="110">
        <v>0</v>
      </c>
      <c r="BO115" s="110">
        <v>0</v>
      </c>
      <c r="BP115" s="110">
        <v>0</v>
      </c>
      <c r="BQ115" s="110">
        <v>0</v>
      </c>
      <c r="BR115" s="110">
        <v>0</v>
      </c>
      <c r="BS115" s="110">
        <v>0</v>
      </c>
      <c r="BT115" s="110">
        <v>0</v>
      </c>
      <c r="BU115" s="110">
        <v>0</v>
      </c>
      <c r="BV115" s="110">
        <v>0</v>
      </c>
      <c r="BW115" s="110">
        <v>0</v>
      </c>
      <c r="BX115" s="110">
        <v>0</v>
      </c>
      <c r="BY115" s="110">
        <v>0</v>
      </c>
      <c r="BZ115" s="110">
        <v>0</v>
      </c>
      <c r="CA115" s="110">
        <v>0</v>
      </c>
      <c r="CB115" s="110">
        <v>0</v>
      </c>
      <c r="CC115" s="110">
        <v>0</v>
      </c>
      <c r="CD115" s="110">
        <v>0</v>
      </c>
      <c r="CE115" s="110">
        <v>0</v>
      </c>
      <c r="CF115" s="110">
        <v>0</v>
      </c>
      <c r="CG115" s="110">
        <v>0</v>
      </c>
      <c r="CH115" s="110">
        <v>0</v>
      </c>
      <c r="CI115" s="110">
        <v>0</v>
      </c>
      <c r="CJ115" s="110">
        <v>0</v>
      </c>
      <c r="CK115" s="110">
        <v>0</v>
      </c>
      <c r="CL115" s="110">
        <v>0</v>
      </c>
      <c r="CM115" s="110">
        <v>0</v>
      </c>
      <c r="CN115" s="110">
        <v>0</v>
      </c>
      <c r="CO115" s="110">
        <v>0</v>
      </c>
      <c r="CP115" s="110">
        <v>0</v>
      </c>
      <c r="CQ115" s="110">
        <v>0</v>
      </c>
      <c r="CR115" s="110">
        <v>0</v>
      </c>
      <c r="CS115" s="110">
        <v>0</v>
      </c>
      <c r="CT115" s="110">
        <v>0</v>
      </c>
      <c r="CU115" s="110">
        <v>0</v>
      </c>
      <c r="CV115" s="110">
        <v>0</v>
      </c>
      <c r="CW115" s="110">
        <v>0</v>
      </c>
      <c r="CX115" s="110">
        <v>0</v>
      </c>
      <c r="CY115" s="110">
        <v>0</v>
      </c>
      <c r="CZ115" s="110">
        <v>0</v>
      </c>
      <c r="DA115" s="110">
        <v>0</v>
      </c>
      <c r="DB115" s="110">
        <v>0</v>
      </c>
      <c r="DC115" s="110">
        <v>0</v>
      </c>
      <c r="DD115" s="110">
        <v>0</v>
      </c>
      <c r="DE115" s="110">
        <v>0</v>
      </c>
      <c r="DF115" s="110">
        <v>0</v>
      </c>
      <c r="DG115" s="110">
        <v>0</v>
      </c>
      <c r="DH115" s="110">
        <v>0</v>
      </c>
      <c r="DI115" s="110">
        <v>0</v>
      </c>
      <c r="DJ115" s="110">
        <v>0</v>
      </c>
      <c r="DK115" s="110">
        <v>0</v>
      </c>
      <c r="DL115" s="110">
        <v>0</v>
      </c>
      <c r="DM115" s="110">
        <v>0</v>
      </c>
      <c r="DN115" s="110">
        <v>0</v>
      </c>
      <c r="DO115" s="110">
        <v>0</v>
      </c>
      <c r="DP115" s="110">
        <v>0</v>
      </c>
      <c r="DQ115" s="110">
        <v>0</v>
      </c>
      <c r="DR115" s="110">
        <v>0</v>
      </c>
      <c r="DS115" s="110">
        <v>0</v>
      </c>
      <c r="DT115" s="110">
        <v>0</v>
      </c>
      <c r="DU115" s="110">
        <v>0</v>
      </c>
      <c r="DV115" s="110">
        <v>0</v>
      </c>
      <c r="DW115" s="110">
        <v>0</v>
      </c>
      <c r="DX115" s="110">
        <v>0</v>
      </c>
      <c r="DY115" s="110">
        <v>0</v>
      </c>
      <c r="DZ115" s="110">
        <v>0</v>
      </c>
      <c r="EA115" s="110">
        <v>0</v>
      </c>
      <c r="EB115" s="110">
        <v>0</v>
      </c>
      <c r="EC115" s="110">
        <v>0</v>
      </c>
      <c r="ED115" s="110">
        <v>0</v>
      </c>
      <c r="EE115" s="110">
        <v>0</v>
      </c>
      <c r="EF115" s="110">
        <v>0</v>
      </c>
      <c r="EG115" s="110">
        <v>0</v>
      </c>
      <c r="EH115" s="110">
        <v>0</v>
      </c>
      <c r="EI115" s="110">
        <v>0</v>
      </c>
      <c r="EJ115" s="110">
        <v>0</v>
      </c>
      <c r="EK115" s="110">
        <v>0</v>
      </c>
      <c r="EL115" s="110">
        <v>0</v>
      </c>
      <c r="EM115" s="110">
        <v>0</v>
      </c>
      <c r="EN115" s="110">
        <v>0</v>
      </c>
      <c r="EO115" s="110">
        <v>0</v>
      </c>
      <c r="EP115" s="110">
        <v>0</v>
      </c>
      <c r="EQ115" s="110">
        <v>0</v>
      </c>
      <c r="ER115" s="110">
        <v>0</v>
      </c>
      <c r="ES115" s="110">
        <v>0</v>
      </c>
      <c r="ET115" s="110">
        <v>0</v>
      </c>
      <c r="EU115" s="110">
        <v>0</v>
      </c>
      <c r="EV115" s="110">
        <v>0</v>
      </c>
      <c r="EW115" s="110">
        <v>0</v>
      </c>
      <c r="EX115" s="110">
        <v>0</v>
      </c>
      <c r="EY115" s="110">
        <v>0</v>
      </c>
      <c r="EZ115" s="110">
        <v>0</v>
      </c>
      <c r="FA115" s="110">
        <v>0</v>
      </c>
      <c r="FB115" s="110">
        <v>0</v>
      </c>
      <c r="FC115" s="110">
        <v>0</v>
      </c>
      <c r="FD115" s="110">
        <v>0</v>
      </c>
      <c r="FE115" s="110">
        <v>0</v>
      </c>
      <c r="FF115" s="110">
        <v>0</v>
      </c>
      <c r="FG115" s="110">
        <v>0</v>
      </c>
      <c r="FH115" s="110">
        <v>0</v>
      </c>
      <c r="FI115" s="110">
        <v>0</v>
      </c>
      <c r="FJ115" s="110">
        <v>1</v>
      </c>
      <c r="FK115" s="110">
        <v>0</v>
      </c>
      <c r="FL115" s="110">
        <v>0</v>
      </c>
      <c r="FM115" s="110">
        <v>0</v>
      </c>
      <c r="FN115" s="110">
        <v>0</v>
      </c>
      <c r="FO115" s="110">
        <v>0</v>
      </c>
      <c r="FP115" s="110">
        <v>0</v>
      </c>
      <c r="FQ115" s="110">
        <v>0</v>
      </c>
      <c r="FR115" s="110">
        <v>0</v>
      </c>
      <c r="FS115" s="110">
        <v>0</v>
      </c>
      <c r="FT115" s="110">
        <v>0</v>
      </c>
      <c r="FU115" s="110">
        <v>0</v>
      </c>
      <c r="FV115" s="110">
        <v>0</v>
      </c>
      <c r="FW115" s="110">
        <v>0</v>
      </c>
      <c r="FX115" s="110">
        <v>0</v>
      </c>
      <c r="FY115" s="110">
        <v>0</v>
      </c>
      <c r="FZ115" s="110">
        <v>0</v>
      </c>
      <c r="GA115" s="110">
        <v>0</v>
      </c>
      <c r="GB115" s="110">
        <v>0</v>
      </c>
      <c r="GC115" s="110">
        <v>0</v>
      </c>
      <c r="GD115" s="110">
        <v>0</v>
      </c>
      <c r="GE115" s="110">
        <v>0</v>
      </c>
      <c r="GF115" s="110">
        <v>0</v>
      </c>
      <c r="GG115" s="110">
        <v>0</v>
      </c>
      <c r="GH115" s="110">
        <v>0</v>
      </c>
      <c r="GI115" s="110">
        <v>0</v>
      </c>
      <c r="GJ115" s="110">
        <v>0</v>
      </c>
      <c r="GK115" s="110">
        <v>0</v>
      </c>
      <c r="GL115" s="110">
        <v>0</v>
      </c>
      <c r="GM115" s="110">
        <v>1</v>
      </c>
      <c r="GN115" s="110">
        <v>0</v>
      </c>
      <c r="GO115" s="110">
        <v>1</v>
      </c>
      <c r="GP115" s="110">
        <v>1</v>
      </c>
      <c r="GQ115" s="110">
        <v>0</v>
      </c>
      <c r="GR115" s="110">
        <v>0</v>
      </c>
      <c r="GS115" s="110">
        <v>1</v>
      </c>
      <c r="GT115" s="110">
        <v>1</v>
      </c>
      <c r="GU115" s="110">
        <v>2</v>
      </c>
      <c r="GV115" s="110">
        <v>0</v>
      </c>
      <c r="GW115" s="110">
        <v>0</v>
      </c>
      <c r="GX115" s="110">
        <v>0</v>
      </c>
      <c r="GY115" s="110">
        <v>0</v>
      </c>
      <c r="GZ115" s="110">
        <v>0</v>
      </c>
      <c r="HA115" s="110">
        <v>0</v>
      </c>
      <c r="HB115" s="110">
        <v>0</v>
      </c>
      <c r="HC115" s="110">
        <v>0</v>
      </c>
      <c r="HD115" s="110">
        <v>1</v>
      </c>
      <c r="HE115" s="110">
        <v>0</v>
      </c>
      <c r="HF115" s="110">
        <v>1</v>
      </c>
      <c r="HG115" s="110">
        <v>0</v>
      </c>
      <c r="HH115" s="110">
        <v>2</v>
      </c>
      <c r="HI115" s="110">
        <v>1</v>
      </c>
      <c r="HJ115" s="110">
        <v>2</v>
      </c>
      <c r="HK115" s="110">
        <v>2</v>
      </c>
      <c r="HL115" s="110">
        <v>0</v>
      </c>
      <c r="HM115" s="110">
        <v>0</v>
      </c>
      <c r="HN115" s="110">
        <v>1</v>
      </c>
      <c r="HO115" s="110">
        <v>0</v>
      </c>
      <c r="HP115" s="110">
        <v>3</v>
      </c>
      <c r="HQ115" s="110">
        <v>1</v>
      </c>
      <c r="HR115" s="110">
        <v>1</v>
      </c>
      <c r="HS115" s="110">
        <v>0</v>
      </c>
      <c r="HT115" s="110">
        <v>0</v>
      </c>
      <c r="HU115" s="110">
        <v>0</v>
      </c>
      <c r="HV115" s="110">
        <v>6</v>
      </c>
      <c r="HW115" s="110">
        <v>0</v>
      </c>
      <c r="HX115" s="113">
        <f t="shared" si="2"/>
        <v>16</v>
      </c>
      <c r="HY115" s="110">
        <f t="shared" si="3"/>
        <v>30</v>
      </c>
    </row>
    <row r="116" spans="1:233" x14ac:dyDescent="0.25">
      <c r="A116" s="114" t="s">
        <v>81</v>
      </c>
      <c r="B116" s="110">
        <v>0</v>
      </c>
      <c r="C116" s="110">
        <v>0</v>
      </c>
      <c r="D116" s="110">
        <v>0</v>
      </c>
      <c r="E116" s="110">
        <v>0</v>
      </c>
      <c r="F116" s="110">
        <v>0</v>
      </c>
      <c r="G116" s="110">
        <v>0</v>
      </c>
      <c r="H116" s="110">
        <v>0</v>
      </c>
      <c r="I116" s="110">
        <v>0</v>
      </c>
      <c r="J116" s="110">
        <v>1</v>
      </c>
      <c r="K116" s="110">
        <v>0</v>
      </c>
      <c r="L116" s="110">
        <v>0</v>
      </c>
      <c r="M116" s="110">
        <v>0</v>
      </c>
      <c r="N116" s="110">
        <v>0</v>
      </c>
      <c r="O116" s="110">
        <v>0</v>
      </c>
      <c r="P116" s="110">
        <v>0</v>
      </c>
      <c r="Q116" s="110">
        <v>0</v>
      </c>
      <c r="R116" s="110">
        <v>0</v>
      </c>
      <c r="S116" s="110">
        <v>0</v>
      </c>
      <c r="T116" s="110">
        <v>0</v>
      </c>
      <c r="U116" s="110">
        <v>0</v>
      </c>
      <c r="V116" s="110">
        <v>0</v>
      </c>
      <c r="W116" s="110">
        <v>1</v>
      </c>
      <c r="X116" s="110">
        <v>0</v>
      </c>
      <c r="Y116" s="110">
        <v>0</v>
      </c>
      <c r="Z116" s="110">
        <v>0</v>
      </c>
      <c r="AA116" s="110">
        <v>0</v>
      </c>
      <c r="AB116" s="110">
        <v>0</v>
      </c>
      <c r="AC116" s="110">
        <v>0</v>
      </c>
      <c r="AD116" s="110">
        <v>1</v>
      </c>
      <c r="AE116" s="110">
        <v>0</v>
      </c>
      <c r="AF116" s="110">
        <v>1</v>
      </c>
      <c r="AG116" s="110">
        <v>0</v>
      </c>
      <c r="AH116" s="110">
        <v>1</v>
      </c>
      <c r="AI116" s="110">
        <v>0</v>
      </c>
      <c r="AJ116" s="110">
        <v>0</v>
      </c>
      <c r="AK116" s="110">
        <v>0</v>
      </c>
      <c r="AL116" s="110">
        <v>0</v>
      </c>
      <c r="AM116" s="110">
        <v>0</v>
      </c>
      <c r="AN116" s="11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  <c r="AU116" s="110">
        <v>0</v>
      </c>
      <c r="AV116" s="110">
        <v>0</v>
      </c>
      <c r="AW116" s="110">
        <v>0</v>
      </c>
      <c r="AX116" s="110">
        <v>0</v>
      </c>
      <c r="AY116" s="110">
        <v>0</v>
      </c>
      <c r="AZ116" s="110">
        <v>0</v>
      </c>
      <c r="BA116" s="110">
        <v>0</v>
      </c>
      <c r="BB116" s="110">
        <v>0</v>
      </c>
      <c r="BC116" s="110">
        <v>0</v>
      </c>
      <c r="BD116" s="110">
        <v>0</v>
      </c>
      <c r="BE116" s="110">
        <v>0</v>
      </c>
      <c r="BF116" s="110">
        <v>0</v>
      </c>
      <c r="BG116" s="110">
        <v>0</v>
      </c>
      <c r="BH116" s="110">
        <v>0</v>
      </c>
      <c r="BI116" s="110">
        <v>0</v>
      </c>
      <c r="BJ116" s="110">
        <v>0</v>
      </c>
      <c r="BK116" s="110">
        <v>0</v>
      </c>
      <c r="BL116" s="110">
        <v>0</v>
      </c>
      <c r="BM116" s="110">
        <v>0</v>
      </c>
      <c r="BN116" s="110">
        <v>0</v>
      </c>
      <c r="BO116" s="110">
        <v>0</v>
      </c>
      <c r="BP116" s="110">
        <v>0</v>
      </c>
      <c r="BQ116" s="110">
        <v>0</v>
      </c>
      <c r="BR116" s="110">
        <v>0</v>
      </c>
      <c r="BS116" s="110">
        <v>0</v>
      </c>
      <c r="BT116" s="110">
        <v>0</v>
      </c>
      <c r="BU116" s="110">
        <v>0</v>
      </c>
      <c r="BV116" s="110">
        <v>0</v>
      </c>
      <c r="BW116" s="110">
        <v>0</v>
      </c>
      <c r="BX116" s="110">
        <v>0</v>
      </c>
      <c r="BY116" s="110">
        <v>0</v>
      </c>
      <c r="BZ116" s="110">
        <v>0</v>
      </c>
      <c r="CA116" s="110">
        <v>0</v>
      </c>
      <c r="CB116" s="110">
        <v>0</v>
      </c>
      <c r="CC116" s="110">
        <v>0</v>
      </c>
      <c r="CD116" s="110">
        <v>0</v>
      </c>
      <c r="CE116" s="110">
        <v>0</v>
      </c>
      <c r="CF116" s="110">
        <v>0</v>
      </c>
      <c r="CG116" s="110">
        <v>0</v>
      </c>
      <c r="CH116" s="110">
        <v>1</v>
      </c>
      <c r="CI116" s="110">
        <v>2</v>
      </c>
      <c r="CJ116" s="110">
        <v>0</v>
      </c>
      <c r="CK116" s="110">
        <v>0</v>
      </c>
      <c r="CL116" s="110">
        <v>0</v>
      </c>
      <c r="CM116" s="110">
        <v>0</v>
      </c>
      <c r="CN116" s="110">
        <v>0</v>
      </c>
      <c r="CO116" s="110">
        <v>0</v>
      </c>
      <c r="CP116" s="110">
        <v>0</v>
      </c>
      <c r="CQ116" s="110">
        <v>0</v>
      </c>
      <c r="CR116" s="110">
        <v>0</v>
      </c>
      <c r="CS116" s="110">
        <v>0</v>
      </c>
      <c r="CT116" s="110">
        <v>0</v>
      </c>
      <c r="CU116" s="110">
        <v>0</v>
      </c>
      <c r="CV116" s="110">
        <v>0</v>
      </c>
      <c r="CW116" s="110">
        <v>0</v>
      </c>
      <c r="CX116" s="110">
        <v>0</v>
      </c>
      <c r="CY116" s="110">
        <v>0</v>
      </c>
      <c r="CZ116" s="110">
        <v>0</v>
      </c>
      <c r="DA116" s="110">
        <v>0</v>
      </c>
      <c r="DB116" s="110">
        <v>0</v>
      </c>
      <c r="DC116" s="110">
        <v>1</v>
      </c>
      <c r="DD116" s="110">
        <v>1</v>
      </c>
      <c r="DE116" s="110">
        <v>3</v>
      </c>
      <c r="DF116" s="110">
        <v>0</v>
      </c>
      <c r="DG116" s="110">
        <v>1</v>
      </c>
      <c r="DH116" s="110">
        <v>0</v>
      </c>
      <c r="DI116" s="110">
        <v>0</v>
      </c>
      <c r="DJ116" s="110">
        <v>0</v>
      </c>
      <c r="DK116" s="110">
        <v>0</v>
      </c>
      <c r="DL116" s="110">
        <v>0</v>
      </c>
      <c r="DM116" s="110">
        <v>0</v>
      </c>
      <c r="DN116" s="110">
        <v>0</v>
      </c>
      <c r="DO116" s="110">
        <v>0</v>
      </c>
      <c r="DP116" s="110">
        <v>0</v>
      </c>
      <c r="DQ116" s="110">
        <v>0</v>
      </c>
      <c r="DR116" s="110">
        <v>0</v>
      </c>
      <c r="DS116" s="110">
        <v>0</v>
      </c>
      <c r="DT116" s="110">
        <v>0</v>
      </c>
      <c r="DU116" s="110">
        <v>0</v>
      </c>
      <c r="DV116" s="110">
        <v>0</v>
      </c>
      <c r="DW116" s="110">
        <v>0</v>
      </c>
      <c r="DX116" s="110">
        <v>0</v>
      </c>
      <c r="DY116" s="110">
        <v>0</v>
      </c>
      <c r="DZ116" s="110">
        <v>0</v>
      </c>
      <c r="EA116" s="110">
        <v>0</v>
      </c>
      <c r="EB116" s="110">
        <v>0</v>
      </c>
      <c r="EC116" s="110">
        <v>0</v>
      </c>
      <c r="ED116" s="110">
        <v>1</v>
      </c>
      <c r="EE116" s="110">
        <v>0</v>
      </c>
      <c r="EF116" s="110">
        <v>0</v>
      </c>
      <c r="EG116" s="110">
        <v>0</v>
      </c>
      <c r="EH116" s="110">
        <v>0</v>
      </c>
      <c r="EI116" s="110">
        <v>0</v>
      </c>
      <c r="EJ116" s="110">
        <v>0</v>
      </c>
      <c r="EK116" s="110">
        <v>0</v>
      </c>
      <c r="EL116" s="110">
        <v>0</v>
      </c>
      <c r="EM116" s="110">
        <v>0</v>
      </c>
      <c r="EN116" s="110">
        <v>0</v>
      </c>
      <c r="EO116" s="110">
        <v>0</v>
      </c>
      <c r="EP116" s="110">
        <v>0</v>
      </c>
      <c r="EQ116" s="110">
        <v>1</v>
      </c>
      <c r="ER116" s="110">
        <v>0</v>
      </c>
      <c r="ES116" s="110">
        <v>1</v>
      </c>
      <c r="ET116" s="110">
        <v>0</v>
      </c>
      <c r="EU116" s="110">
        <v>0</v>
      </c>
      <c r="EV116" s="110">
        <v>1</v>
      </c>
      <c r="EW116" s="110">
        <v>0</v>
      </c>
      <c r="EX116" s="110">
        <v>0</v>
      </c>
      <c r="EY116" s="110">
        <v>0</v>
      </c>
      <c r="EZ116" s="110">
        <v>0</v>
      </c>
      <c r="FA116" s="110">
        <v>0</v>
      </c>
      <c r="FB116" s="110">
        <v>0</v>
      </c>
      <c r="FC116" s="110">
        <v>1</v>
      </c>
      <c r="FD116" s="110">
        <v>1</v>
      </c>
      <c r="FE116" s="110">
        <v>1</v>
      </c>
      <c r="FF116" s="110">
        <v>0</v>
      </c>
      <c r="FG116" s="110">
        <v>0</v>
      </c>
      <c r="FH116" s="110">
        <v>0</v>
      </c>
      <c r="FI116" s="110">
        <v>0</v>
      </c>
      <c r="FJ116" s="110">
        <v>0</v>
      </c>
      <c r="FK116" s="110">
        <v>0</v>
      </c>
      <c r="FL116" s="110">
        <v>1</v>
      </c>
      <c r="FM116" s="110">
        <v>0</v>
      </c>
      <c r="FN116" s="110">
        <v>0</v>
      </c>
      <c r="FO116" s="110">
        <v>0</v>
      </c>
      <c r="FP116" s="110">
        <v>0</v>
      </c>
      <c r="FQ116" s="110">
        <v>0</v>
      </c>
      <c r="FR116" s="110">
        <v>0</v>
      </c>
      <c r="FS116" s="110">
        <v>0</v>
      </c>
      <c r="FT116" s="110">
        <v>0</v>
      </c>
      <c r="FU116" s="110">
        <v>2</v>
      </c>
      <c r="FV116" s="110">
        <v>1</v>
      </c>
      <c r="FW116" s="110">
        <v>0</v>
      </c>
      <c r="FX116" s="110">
        <v>1</v>
      </c>
      <c r="FY116" s="110">
        <v>2</v>
      </c>
      <c r="FZ116" s="110">
        <v>0</v>
      </c>
      <c r="GA116" s="110">
        <v>1</v>
      </c>
      <c r="GB116" s="110">
        <v>0</v>
      </c>
      <c r="GC116" s="110">
        <v>2</v>
      </c>
      <c r="GD116" s="110">
        <v>0</v>
      </c>
      <c r="GE116" s="110">
        <v>0</v>
      </c>
      <c r="GF116" s="110">
        <v>1</v>
      </c>
      <c r="GG116" s="110">
        <v>1</v>
      </c>
      <c r="GH116" s="110">
        <v>1</v>
      </c>
      <c r="GI116" s="110">
        <v>2</v>
      </c>
      <c r="GJ116" s="110">
        <v>1</v>
      </c>
      <c r="GK116" s="110">
        <v>0</v>
      </c>
      <c r="GL116" s="110">
        <v>2</v>
      </c>
      <c r="GM116" s="110">
        <v>0</v>
      </c>
      <c r="GN116" s="110">
        <v>0</v>
      </c>
      <c r="GO116" s="110">
        <v>1</v>
      </c>
      <c r="GP116" s="110">
        <v>1</v>
      </c>
      <c r="GQ116" s="110">
        <v>1</v>
      </c>
      <c r="GR116" s="110">
        <v>0</v>
      </c>
      <c r="GS116" s="110">
        <v>0</v>
      </c>
      <c r="GT116" s="110">
        <v>1</v>
      </c>
      <c r="GU116" s="110">
        <v>3</v>
      </c>
      <c r="GV116" s="110">
        <v>1</v>
      </c>
      <c r="GW116" s="110">
        <v>0</v>
      </c>
      <c r="GX116" s="110">
        <v>4</v>
      </c>
      <c r="GY116" s="110">
        <v>1</v>
      </c>
      <c r="GZ116" s="110">
        <v>1</v>
      </c>
      <c r="HA116" s="110">
        <v>9</v>
      </c>
      <c r="HB116" s="110">
        <v>4</v>
      </c>
      <c r="HC116" s="110">
        <v>6</v>
      </c>
      <c r="HD116" s="110">
        <v>3</v>
      </c>
      <c r="HE116" s="110">
        <v>8</v>
      </c>
      <c r="HF116" s="110">
        <v>3</v>
      </c>
      <c r="HG116" s="110">
        <v>1</v>
      </c>
      <c r="HH116" s="110">
        <v>9</v>
      </c>
      <c r="HI116" s="110">
        <v>15</v>
      </c>
      <c r="HJ116" s="110">
        <v>10</v>
      </c>
      <c r="HK116" s="110">
        <v>11</v>
      </c>
      <c r="HL116" s="110">
        <v>11</v>
      </c>
      <c r="HM116" s="110">
        <v>4</v>
      </c>
      <c r="HN116" s="110">
        <v>3</v>
      </c>
      <c r="HO116" s="110">
        <v>16</v>
      </c>
      <c r="HP116" s="110">
        <v>10</v>
      </c>
      <c r="HQ116" s="110">
        <v>6</v>
      </c>
      <c r="HR116" s="110">
        <v>10</v>
      </c>
      <c r="HS116" s="110">
        <v>13</v>
      </c>
      <c r="HT116" s="110">
        <v>2</v>
      </c>
      <c r="HU116" s="110">
        <v>2</v>
      </c>
      <c r="HV116" s="110">
        <v>11</v>
      </c>
      <c r="HW116" s="110">
        <v>34</v>
      </c>
      <c r="HX116" s="113">
        <f t="shared" si="2"/>
        <v>143</v>
      </c>
      <c r="HY116" s="110">
        <f t="shared" si="3"/>
        <v>254</v>
      </c>
    </row>
    <row r="117" spans="1:233" x14ac:dyDescent="0.25">
      <c r="A117" s="114" t="s">
        <v>82</v>
      </c>
      <c r="B117" s="110">
        <v>0</v>
      </c>
      <c r="C117" s="110">
        <v>0</v>
      </c>
      <c r="D117" s="110">
        <v>0</v>
      </c>
      <c r="E117" s="110">
        <v>1</v>
      </c>
      <c r="F117" s="110">
        <v>0</v>
      </c>
      <c r="G117" s="110">
        <v>0</v>
      </c>
      <c r="H117" s="110">
        <v>0</v>
      </c>
      <c r="I117" s="110">
        <v>1</v>
      </c>
      <c r="J117" s="110">
        <v>1</v>
      </c>
      <c r="K117" s="110">
        <v>0</v>
      </c>
      <c r="L117" s="110">
        <v>0</v>
      </c>
      <c r="M117" s="110">
        <v>1</v>
      </c>
      <c r="N117" s="110">
        <v>0</v>
      </c>
      <c r="O117" s="110">
        <v>1</v>
      </c>
      <c r="P117" s="110">
        <v>0</v>
      </c>
      <c r="Q117" s="110">
        <v>0</v>
      </c>
      <c r="R117" s="110">
        <v>0</v>
      </c>
      <c r="S117" s="110">
        <v>0</v>
      </c>
      <c r="T117" s="110">
        <v>0</v>
      </c>
      <c r="U117" s="110">
        <v>0</v>
      </c>
      <c r="V117" s="110">
        <v>0</v>
      </c>
      <c r="W117" s="110">
        <v>2</v>
      </c>
      <c r="X117" s="110">
        <v>0</v>
      </c>
      <c r="Y117" s="110">
        <v>0</v>
      </c>
      <c r="Z117" s="110">
        <v>0</v>
      </c>
      <c r="AA117" s="110">
        <v>0</v>
      </c>
      <c r="AB117" s="110">
        <v>1</v>
      </c>
      <c r="AC117" s="110">
        <v>0</v>
      </c>
      <c r="AD117" s="110">
        <v>0</v>
      </c>
      <c r="AE117" s="110">
        <v>1</v>
      </c>
      <c r="AF117" s="110">
        <v>0</v>
      </c>
      <c r="AG117" s="110">
        <v>0</v>
      </c>
      <c r="AH117" s="110">
        <v>0</v>
      </c>
      <c r="AI117" s="110">
        <v>0</v>
      </c>
      <c r="AJ117" s="110">
        <v>0</v>
      </c>
      <c r="AK117" s="110">
        <v>0</v>
      </c>
      <c r="AL117" s="110">
        <v>1</v>
      </c>
      <c r="AM117" s="110">
        <v>1</v>
      </c>
      <c r="AN117" s="110">
        <v>0</v>
      </c>
      <c r="AO117" s="110">
        <v>0</v>
      </c>
      <c r="AP117" s="110">
        <v>0</v>
      </c>
      <c r="AQ117" s="110">
        <v>0</v>
      </c>
      <c r="AR117" s="110">
        <v>1</v>
      </c>
      <c r="AS117" s="110">
        <v>0</v>
      </c>
      <c r="AT117" s="110">
        <v>0</v>
      </c>
      <c r="AU117" s="110">
        <v>0</v>
      </c>
      <c r="AV117" s="110">
        <v>0</v>
      </c>
      <c r="AW117" s="110">
        <v>0</v>
      </c>
      <c r="AX117" s="110">
        <v>0</v>
      </c>
      <c r="AY117" s="110">
        <v>0</v>
      </c>
      <c r="AZ117" s="110">
        <v>0</v>
      </c>
      <c r="BA117" s="110">
        <v>0</v>
      </c>
      <c r="BB117" s="110">
        <v>0</v>
      </c>
      <c r="BC117" s="110">
        <v>0</v>
      </c>
      <c r="BD117" s="110">
        <v>0</v>
      </c>
      <c r="BE117" s="110">
        <v>0</v>
      </c>
      <c r="BF117" s="110">
        <v>0</v>
      </c>
      <c r="BG117" s="110">
        <v>0</v>
      </c>
      <c r="BH117" s="110">
        <v>0</v>
      </c>
      <c r="BI117" s="110">
        <v>0</v>
      </c>
      <c r="BJ117" s="110">
        <v>0</v>
      </c>
      <c r="BK117" s="110">
        <v>0</v>
      </c>
      <c r="BL117" s="110">
        <v>0</v>
      </c>
      <c r="BM117" s="110">
        <v>0</v>
      </c>
      <c r="BN117" s="110">
        <v>0</v>
      </c>
      <c r="BO117" s="110">
        <v>0</v>
      </c>
      <c r="BP117" s="110">
        <v>0</v>
      </c>
      <c r="BQ117" s="110">
        <v>1</v>
      </c>
      <c r="BR117" s="110">
        <v>0</v>
      </c>
      <c r="BS117" s="110">
        <v>0</v>
      </c>
      <c r="BT117" s="110">
        <v>0</v>
      </c>
      <c r="BU117" s="110">
        <v>0</v>
      </c>
      <c r="BV117" s="110">
        <v>0</v>
      </c>
      <c r="BW117" s="110">
        <v>0</v>
      </c>
      <c r="BX117" s="110">
        <v>0</v>
      </c>
      <c r="BY117" s="110">
        <v>0</v>
      </c>
      <c r="BZ117" s="110">
        <v>0</v>
      </c>
      <c r="CA117" s="110">
        <v>0</v>
      </c>
      <c r="CB117" s="110">
        <v>0</v>
      </c>
      <c r="CC117" s="110">
        <v>0</v>
      </c>
      <c r="CD117" s="110">
        <v>0</v>
      </c>
      <c r="CE117" s="110">
        <v>0</v>
      </c>
      <c r="CF117" s="110">
        <v>0</v>
      </c>
      <c r="CG117" s="110">
        <v>0</v>
      </c>
      <c r="CH117" s="110">
        <v>0</v>
      </c>
      <c r="CI117" s="110">
        <v>0</v>
      </c>
      <c r="CJ117" s="110">
        <v>0</v>
      </c>
      <c r="CK117" s="110">
        <v>0</v>
      </c>
      <c r="CL117" s="110">
        <v>0</v>
      </c>
      <c r="CM117" s="110">
        <v>0</v>
      </c>
      <c r="CN117" s="110">
        <v>0</v>
      </c>
      <c r="CO117" s="110">
        <v>0</v>
      </c>
      <c r="CP117" s="110">
        <v>0</v>
      </c>
      <c r="CQ117" s="110">
        <v>0</v>
      </c>
      <c r="CR117" s="110">
        <v>0</v>
      </c>
      <c r="CS117" s="110">
        <v>0</v>
      </c>
      <c r="CT117" s="110">
        <v>0</v>
      </c>
      <c r="CU117" s="110">
        <v>0</v>
      </c>
      <c r="CV117" s="110">
        <v>0</v>
      </c>
      <c r="CW117" s="110">
        <v>0</v>
      </c>
      <c r="CX117" s="110">
        <v>0</v>
      </c>
      <c r="CY117" s="110">
        <v>0</v>
      </c>
      <c r="CZ117" s="110">
        <v>0</v>
      </c>
      <c r="DA117" s="110">
        <v>0</v>
      </c>
      <c r="DB117" s="110">
        <v>0</v>
      </c>
      <c r="DC117" s="110">
        <v>0</v>
      </c>
      <c r="DD117" s="110">
        <v>0</v>
      </c>
      <c r="DE117" s="110">
        <v>0</v>
      </c>
      <c r="DF117" s="110">
        <v>0</v>
      </c>
      <c r="DG117" s="110">
        <v>0</v>
      </c>
      <c r="DH117" s="110">
        <v>0</v>
      </c>
      <c r="DI117" s="110">
        <v>0</v>
      </c>
      <c r="DJ117" s="110">
        <v>0</v>
      </c>
      <c r="DK117" s="110">
        <v>0</v>
      </c>
      <c r="DL117" s="110">
        <v>0</v>
      </c>
      <c r="DM117" s="110">
        <v>0</v>
      </c>
      <c r="DN117" s="110">
        <v>0</v>
      </c>
      <c r="DO117" s="110">
        <v>0</v>
      </c>
      <c r="DP117" s="110">
        <v>0</v>
      </c>
      <c r="DQ117" s="110">
        <v>0</v>
      </c>
      <c r="DR117" s="110">
        <v>0</v>
      </c>
      <c r="DS117" s="110">
        <v>0</v>
      </c>
      <c r="DT117" s="110">
        <v>1</v>
      </c>
      <c r="DU117" s="110">
        <v>0</v>
      </c>
      <c r="DV117" s="110">
        <v>0</v>
      </c>
      <c r="DW117" s="110">
        <v>0</v>
      </c>
      <c r="DX117" s="110">
        <v>0</v>
      </c>
      <c r="DY117" s="110">
        <v>0</v>
      </c>
      <c r="DZ117" s="110">
        <v>0</v>
      </c>
      <c r="EA117" s="110">
        <v>0</v>
      </c>
      <c r="EB117" s="110">
        <v>0</v>
      </c>
      <c r="EC117" s="110">
        <v>1</v>
      </c>
      <c r="ED117" s="110">
        <v>0</v>
      </c>
      <c r="EE117" s="110">
        <v>0</v>
      </c>
      <c r="EF117" s="110">
        <v>0</v>
      </c>
      <c r="EG117" s="110">
        <v>0</v>
      </c>
      <c r="EH117" s="110">
        <v>0</v>
      </c>
      <c r="EI117" s="110">
        <v>0</v>
      </c>
      <c r="EJ117" s="110">
        <v>0</v>
      </c>
      <c r="EK117" s="110">
        <v>0</v>
      </c>
      <c r="EL117" s="110">
        <v>1</v>
      </c>
      <c r="EM117" s="110">
        <v>0</v>
      </c>
      <c r="EN117" s="110">
        <v>0</v>
      </c>
      <c r="EO117" s="110">
        <v>1</v>
      </c>
      <c r="EP117" s="110">
        <v>0</v>
      </c>
      <c r="EQ117" s="110">
        <v>0</v>
      </c>
      <c r="ER117" s="110">
        <v>2</v>
      </c>
      <c r="ES117" s="110">
        <v>0</v>
      </c>
      <c r="ET117" s="110">
        <v>0</v>
      </c>
      <c r="EU117" s="110">
        <v>2</v>
      </c>
      <c r="EV117" s="110">
        <v>2</v>
      </c>
      <c r="EW117" s="110">
        <v>0</v>
      </c>
      <c r="EX117" s="110">
        <v>1</v>
      </c>
      <c r="EY117" s="110">
        <v>0</v>
      </c>
      <c r="EZ117" s="110">
        <v>1</v>
      </c>
      <c r="FA117" s="110">
        <v>3</v>
      </c>
      <c r="FB117" s="110">
        <v>5</v>
      </c>
      <c r="FC117" s="110">
        <v>1</v>
      </c>
      <c r="FD117" s="110">
        <v>0</v>
      </c>
      <c r="FE117" s="110">
        <v>1</v>
      </c>
      <c r="FF117" s="110">
        <v>0</v>
      </c>
      <c r="FG117" s="110">
        <v>0</v>
      </c>
      <c r="FH117" s="110">
        <v>1</v>
      </c>
      <c r="FI117" s="110">
        <v>0</v>
      </c>
      <c r="FJ117" s="110">
        <v>1</v>
      </c>
      <c r="FK117" s="110">
        <v>0</v>
      </c>
      <c r="FL117" s="110">
        <v>1</v>
      </c>
      <c r="FM117" s="110">
        <v>0</v>
      </c>
      <c r="FN117" s="110">
        <v>2</v>
      </c>
      <c r="FO117" s="110">
        <v>1</v>
      </c>
      <c r="FP117" s="110">
        <v>2</v>
      </c>
      <c r="FQ117" s="110">
        <v>5</v>
      </c>
      <c r="FR117" s="110">
        <v>1</v>
      </c>
      <c r="FS117" s="110">
        <v>0</v>
      </c>
      <c r="FT117" s="110">
        <v>1</v>
      </c>
      <c r="FU117" s="110">
        <v>1</v>
      </c>
      <c r="FV117" s="110">
        <v>0</v>
      </c>
      <c r="FW117" s="110">
        <v>0</v>
      </c>
      <c r="FX117" s="110">
        <v>0</v>
      </c>
      <c r="FY117" s="110">
        <v>0</v>
      </c>
      <c r="FZ117" s="110">
        <v>2</v>
      </c>
      <c r="GA117" s="110">
        <v>1</v>
      </c>
      <c r="GB117" s="110">
        <v>0</v>
      </c>
      <c r="GC117" s="110">
        <v>1</v>
      </c>
      <c r="GD117" s="110">
        <v>1</v>
      </c>
      <c r="GE117" s="110">
        <v>0</v>
      </c>
      <c r="GF117" s="110">
        <v>1</v>
      </c>
      <c r="GG117" s="110">
        <v>1</v>
      </c>
      <c r="GH117" s="110">
        <v>2</v>
      </c>
      <c r="GI117" s="110">
        <v>0</v>
      </c>
      <c r="GJ117" s="110">
        <v>1</v>
      </c>
      <c r="GK117" s="110">
        <v>1</v>
      </c>
      <c r="GL117" s="110">
        <v>1</v>
      </c>
      <c r="GM117" s="110">
        <v>0</v>
      </c>
      <c r="GN117" s="110">
        <v>4</v>
      </c>
      <c r="GO117" s="110">
        <v>3</v>
      </c>
      <c r="GP117" s="110">
        <v>1</v>
      </c>
      <c r="GQ117" s="110">
        <v>4</v>
      </c>
      <c r="GR117" s="110">
        <v>0</v>
      </c>
      <c r="GS117" s="110">
        <v>1</v>
      </c>
      <c r="GT117" s="110">
        <v>11</v>
      </c>
      <c r="GU117" s="110">
        <v>17</v>
      </c>
      <c r="GV117" s="110">
        <v>7</v>
      </c>
      <c r="GW117" s="110">
        <v>8</v>
      </c>
      <c r="GX117" s="110">
        <v>6</v>
      </c>
      <c r="GY117" s="110">
        <v>2</v>
      </c>
      <c r="GZ117" s="110">
        <v>7</v>
      </c>
      <c r="HA117" s="110">
        <v>18</v>
      </c>
      <c r="HB117" s="110">
        <v>21</v>
      </c>
      <c r="HC117" s="110">
        <v>24</v>
      </c>
      <c r="HD117" s="110">
        <v>20</v>
      </c>
      <c r="HE117" s="110">
        <v>8</v>
      </c>
      <c r="HF117" s="110">
        <v>6</v>
      </c>
      <c r="HG117" s="110">
        <v>17</v>
      </c>
      <c r="HH117" s="110">
        <v>31</v>
      </c>
      <c r="HI117" s="110">
        <v>31</v>
      </c>
      <c r="HJ117" s="110">
        <v>31</v>
      </c>
      <c r="HK117" s="110">
        <v>31</v>
      </c>
      <c r="HL117" s="110">
        <v>27</v>
      </c>
      <c r="HM117" s="110">
        <v>7</v>
      </c>
      <c r="HN117" s="110">
        <v>32</v>
      </c>
      <c r="HO117" s="110">
        <v>76</v>
      </c>
      <c r="HP117" s="110">
        <v>25</v>
      </c>
      <c r="HQ117" s="110">
        <v>33</v>
      </c>
      <c r="HR117" s="110">
        <v>16</v>
      </c>
      <c r="HS117" s="110">
        <v>18</v>
      </c>
      <c r="HT117" s="110">
        <v>6</v>
      </c>
      <c r="HU117" s="110">
        <v>24</v>
      </c>
      <c r="HV117" s="110">
        <v>29</v>
      </c>
      <c r="HW117" s="110">
        <v>11</v>
      </c>
      <c r="HX117" s="113">
        <f t="shared" si="2"/>
        <v>366</v>
      </c>
      <c r="HY117" s="110">
        <f t="shared" si="3"/>
        <v>676</v>
      </c>
    </row>
    <row r="118" spans="1:233" x14ac:dyDescent="0.25">
      <c r="A118" s="114" t="s">
        <v>83</v>
      </c>
      <c r="B118" s="110">
        <v>0</v>
      </c>
      <c r="C118" s="110">
        <v>0</v>
      </c>
      <c r="D118" s="110">
        <v>0</v>
      </c>
      <c r="E118" s="110">
        <v>0</v>
      </c>
      <c r="F118" s="110">
        <v>0</v>
      </c>
      <c r="G118" s="110">
        <v>0</v>
      </c>
      <c r="H118" s="110">
        <v>0</v>
      </c>
      <c r="I118" s="110">
        <v>0</v>
      </c>
      <c r="J118" s="110">
        <v>0</v>
      </c>
      <c r="K118" s="110">
        <v>0</v>
      </c>
      <c r="L118" s="110">
        <v>0</v>
      </c>
      <c r="M118" s="110">
        <v>0</v>
      </c>
      <c r="N118" s="110">
        <v>0</v>
      </c>
      <c r="O118" s="110">
        <v>0</v>
      </c>
      <c r="P118" s="110">
        <v>0</v>
      </c>
      <c r="Q118" s="110">
        <v>0</v>
      </c>
      <c r="R118" s="110">
        <v>0</v>
      </c>
      <c r="S118" s="110">
        <v>0</v>
      </c>
      <c r="T118" s="110">
        <v>0</v>
      </c>
      <c r="U118" s="110">
        <v>0</v>
      </c>
      <c r="V118" s="110">
        <v>0</v>
      </c>
      <c r="W118" s="110">
        <v>0</v>
      </c>
      <c r="X118" s="110">
        <v>0</v>
      </c>
      <c r="Y118" s="110">
        <v>0</v>
      </c>
      <c r="Z118" s="110">
        <v>0</v>
      </c>
      <c r="AA118" s="110">
        <v>0</v>
      </c>
      <c r="AB118" s="110">
        <v>1</v>
      </c>
      <c r="AC118" s="110">
        <v>0</v>
      </c>
      <c r="AD118" s="110">
        <v>0</v>
      </c>
      <c r="AE118" s="110">
        <v>0</v>
      </c>
      <c r="AF118" s="110">
        <v>0</v>
      </c>
      <c r="AG118" s="110">
        <v>0</v>
      </c>
      <c r="AH118" s="110">
        <v>0</v>
      </c>
      <c r="AI118" s="110">
        <v>0</v>
      </c>
      <c r="AJ118" s="110">
        <v>0</v>
      </c>
      <c r="AK118" s="110">
        <v>0</v>
      </c>
      <c r="AL118" s="110">
        <v>0</v>
      </c>
      <c r="AM118" s="110">
        <v>0</v>
      </c>
      <c r="AN118" s="110">
        <v>0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  <c r="AU118" s="110">
        <v>0</v>
      </c>
      <c r="AV118" s="110">
        <v>0</v>
      </c>
      <c r="AW118" s="110">
        <v>0</v>
      </c>
      <c r="AX118" s="110">
        <v>0</v>
      </c>
      <c r="AY118" s="110">
        <v>0</v>
      </c>
      <c r="AZ118" s="110">
        <v>0</v>
      </c>
      <c r="BA118" s="110">
        <v>0</v>
      </c>
      <c r="BB118" s="110">
        <v>0</v>
      </c>
      <c r="BC118" s="110">
        <v>0</v>
      </c>
      <c r="BD118" s="110">
        <v>0</v>
      </c>
      <c r="BE118" s="110">
        <v>0</v>
      </c>
      <c r="BF118" s="110">
        <v>0</v>
      </c>
      <c r="BG118" s="110">
        <v>0</v>
      </c>
      <c r="BH118" s="110">
        <v>0</v>
      </c>
      <c r="BI118" s="110">
        <v>0</v>
      </c>
      <c r="BJ118" s="110">
        <v>0</v>
      </c>
      <c r="BK118" s="110">
        <v>0</v>
      </c>
      <c r="BL118" s="110">
        <v>0</v>
      </c>
      <c r="BM118" s="110">
        <v>0</v>
      </c>
      <c r="BN118" s="110">
        <v>0</v>
      </c>
      <c r="BO118" s="110">
        <v>0</v>
      </c>
      <c r="BP118" s="110">
        <v>0</v>
      </c>
      <c r="BQ118" s="110">
        <v>0</v>
      </c>
      <c r="BR118" s="110">
        <v>0</v>
      </c>
      <c r="BS118" s="110">
        <v>0</v>
      </c>
      <c r="BT118" s="110">
        <v>0</v>
      </c>
      <c r="BU118" s="110">
        <v>0</v>
      </c>
      <c r="BV118" s="110">
        <v>0</v>
      </c>
      <c r="BW118" s="110">
        <v>0</v>
      </c>
      <c r="BX118" s="110">
        <v>0</v>
      </c>
      <c r="BY118" s="110">
        <v>0</v>
      </c>
      <c r="BZ118" s="110">
        <v>0</v>
      </c>
      <c r="CA118" s="110">
        <v>0</v>
      </c>
      <c r="CB118" s="110">
        <v>0</v>
      </c>
      <c r="CC118" s="110">
        <v>0</v>
      </c>
      <c r="CD118" s="110">
        <v>0</v>
      </c>
      <c r="CE118" s="110">
        <v>0</v>
      </c>
      <c r="CF118" s="110">
        <v>0</v>
      </c>
      <c r="CG118" s="110">
        <v>0</v>
      </c>
      <c r="CH118" s="110">
        <v>0</v>
      </c>
      <c r="CI118" s="110">
        <v>0</v>
      </c>
      <c r="CJ118" s="110">
        <v>0</v>
      </c>
      <c r="CK118" s="110">
        <v>0</v>
      </c>
      <c r="CL118" s="110">
        <v>0</v>
      </c>
      <c r="CM118" s="110">
        <v>0</v>
      </c>
      <c r="CN118" s="110">
        <v>0</v>
      </c>
      <c r="CO118" s="110">
        <v>0</v>
      </c>
      <c r="CP118" s="110">
        <v>0</v>
      </c>
      <c r="CQ118" s="110">
        <v>0</v>
      </c>
      <c r="CR118" s="110">
        <v>0</v>
      </c>
      <c r="CS118" s="110">
        <v>0</v>
      </c>
      <c r="CT118" s="110">
        <v>0</v>
      </c>
      <c r="CU118" s="110">
        <v>0</v>
      </c>
      <c r="CV118" s="110">
        <v>0</v>
      </c>
      <c r="CW118" s="110">
        <v>0</v>
      </c>
      <c r="CX118" s="110">
        <v>0</v>
      </c>
      <c r="CY118" s="110">
        <v>0</v>
      </c>
      <c r="CZ118" s="110">
        <v>0</v>
      </c>
      <c r="DA118" s="110">
        <v>0</v>
      </c>
      <c r="DB118" s="110">
        <v>0</v>
      </c>
      <c r="DC118" s="110">
        <v>0</v>
      </c>
      <c r="DD118" s="110">
        <v>0</v>
      </c>
      <c r="DE118" s="110">
        <v>0</v>
      </c>
      <c r="DF118" s="110">
        <v>0</v>
      </c>
      <c r="DG118" s="110">
        <v>0</v>
      </c>
      <c r="DH118" s="110">
        <v>0</v>
      </c>
      <c r="DI118" s="110">
        <v>0</v>
      </c>
      <c r="DJ118" s="110">
        <v>0</v>
      </c>
      <c r="DK118" s="110">
        <v>0</v>
      </c>
      <c r="DL118" s="110">
        <v>0</v>
      </c>
      <c r="DM118" s="110">
        <v>1</v>
      </c>
      <c r="DN118" s="110">
        <v>0</v>
      </c>
      <c r="DO118" s="110">
        <v>0</v>
      </c>
      <c r="DP118" s="110">
        <v>0</v>
      </c>
      <c r="DQ118" s="110">
        <v>1</v>
      </c>
      <c r="DR118" s="110">
        <v>2</v>
      </c>
      <c r="DS118" s="110">
        <v>0</v>
      </c>
      <c r="DT118" s="110">
        <v>0</v>
      </c>
      <c r="DU118" s="110">
        <v>0</v>
      </c>
      <c r="DV118" s="110">
        <v>0</v>
      </c>
      <c r="DW118" s="110">
        <v>0</v>
      </c>
      <c r="DX118" s="110">
        <v>0</v>
      </c>
      <c r="DY118" s="110">
        <v>0</v>
      </c>
      <c r="DZ118" s="110">
        <v>0</v>
      </c>
      <c r="EA118" s="110">
        <v>0</v>
      </c>
      <c r="EB118" s="110">
        <v>0</v>
      </c>
      <c r="EC118" s="110">
        <v>0</v>
      </c>
      <c r="ED118" s="110">
        <v>0</v>
      </c>
      <c r="EE118" s="110">
        <v>0</v>
      </c>
      <c r="EF118" s="110">
        <v>0</v>
      </c>
      <c r="EG118" s="110">
        <v>0</v>
      </c>
      <c r="EH118" s="110">
        <v>0</v>
      </c>
      <c r="EI118" s="110">
        <v>0</v>
      </c>
      <c r="EJ118" s="110">
        <v>0</v>
      </c>
      <c r="EK118" s="110">
        <v>0</v>
      </c>
      <c r="EL118" s="110">
        <v>0</v>
      </c>
      <c r="EM118" s="110">
        <v>0</v>
      </c>
      <c r="EN118" s="110">
        <v>0</v>
      </c>
      <c r="EO118" s="110">
        <v>0</v>
      </c>
      <c r="EP118" s="110">
        <v>0</v>
      </c>
      <c r="EQ118" s="110">
        <v>0</v>
      </c>
      <c r="ER118" s="110">
        <v>0</v>
      </c>
      <c r="ES118" s="110">
        <v>0</v>
      </c>
      <c r="ET118" s="110">
        <v>0</v>
      </c>
      <c r="EU118" s="110">
        <v>0</v>
      </c>
      <c r="EV118" s="110">
        <v>0</v>
      </c>
      <c r="EW118" s="110">
        <v>0</v>
      </c>
      <c r="EX118" s="110">
        <v>0</v>
      </c>
      <c r="EY118" s="110">
        <v>0</v>
      </c>
      <c r="EZ118" s="110">
        <v>0</v>
      </c>
      <c r="FA118" s="110">
        <v>0</v>
      </c>
      <c r="FB118" s="110">
        <v>0</v>
      </c>
      <c r="FC118" s="110">
        <v>0</v>
      </c>
      <c r="FD118" s="110">
        <v>0</v>
      </c>
      <c r="FE118" s="110">
        <v>0</v>
      </c>
      <c r="FF118" s="110">
        <v>0</v>
      </c>
      <c r="FG118" s="110">
        <v>0</v>
      </c>
      <c r="FH118" s="110">
        <v>0</v>
      </c>
      <c r="FI118" s="110">
        <v>0</v>
      </c>
      <c r="FJ118" s="110">
        <v>0</v>
      </c>
      <c r="FK118" s="110">
        <v>0</v>
      </c>
      <c r="FL118" s="110">
        <v>0</v>
      </c>
      <c r="FM118" s="110">
        <v>0</v>
      </c>
      <c r="FN118" s="110">
        <v>0</v>
      </c>
      <c r="FO118" s="110">
        <v>0</v>
      </c>
      <c r="FP118" s="110">
        <v>0</v>
      </c>
      <c r="FQ118" s="110">
        <v>0</v>
      </c>
      <c r="FR118" s="110">
        <v>0</v>
      </c>
      <c r="FS118" s="110">
        <v>0</v>
      </c>
      <c r="FT118" s="110">
        <v>0</v>
      </c>
      <c r="FU118" s="110">
        <v>0</v>
      </c>
      <c r="FV118" s="110">
        <v>0</v>
      </c>
      <c r="FW118" s="110">
        <v>0</v>
      </c>
      <c r="FX118" s="110">
        <v>0</v>
      </c>
      <c r="FY118" s="110">
        <v>0</v>
      </c>
      <c r="FZ118" s="110">
        <v>0</v>
      </c>
      <c r="GA118" s="110">
        <v>0</v>
      </c>
      <c r="GB118" s="110">
        <v>0</v>
      </c>
      <c r="GC118" s="110">
        <v>0</v>
      </c>
      <c r="GD118" s="110">
        <v>0</v>
      </c>
      <c r="GE118" s="110">
        <v>0</v>
      </c>
      <c r="GF118" s="110">
        <v>0</v>
      </c>
      <c r="GG118" s="110">
        <v>0</v>
      </c>
      <c r="GH118" s="110">
        <v>0</v>
      </c>
      <c r="GI118" s="110">
        <v>0</v>
      </c>
      <c r="GJ118" s="110">
        <v>0</v>
      </c>
      <c r="GK118" s="110">
        <v>0</v>
      </c>
      <c r="GL118" s="110">
        <v>0</v>
      </c>
      <c r="GM118" s="110">
        <v>0</v>
      </c>
      <c r="GN118" s="110">
        <v>0</v>
      </c>
      <c r="GO118" s="110">
        <v>0</v>
      </c>
      <c r="GP118" s="110">
        <v>0</v>
      </c>
      <c r="GQ118" s="110">
        <v>0</v>
      </c>
      <c r="GR118" s="110">
        <v>0</v>
      </c>
      <c r="GS118" s="110">
        <v>0</v>
      </c>
      <c r="GT118" s="110">
        <v>0</v>
      </c>
      <c r="GU118" s="110">
        <v>0</v>
      </c>
      <c r="GV118" s="110">
        <v>0</v>
      </c>
      <c r="GW118" s="110">
        <v>0</v>
      </c>
      <c r="GX118" s="110">
        <v>1</v>
      </c>
      <c r="GY118" s="110">
        <v>0</v>
      </c>
      <c r="GZ118" s="110">
        <v>2</v>
      </c>
      <c r="HA118" s="110">
        <v>5</v>
      </c>
      <c r="HB118" s="110">
        <v>0</v>
      </c>
      <c r="HC118" s="110">
        <v>4</v>
      </c>
      <c r="HD118" s="110">
        <v>2</v>
      </c>
      <c r="HE118" s="110">
        <v>9</v>
      </c>
      <c r="HF118" s="110">
        <v>5</v>
      </c>
      <c r="HG118" s="110">
        <v>4</v>
      </c>
      <c r="HH118" s="110">
        <v>8</v>
      </c>
      <c r="HI118" s="110">
        <v>4</v>
      </c>
      <c r="HJ118" s="110">
        <v>7</v>
      </c>
      <c r="HK118" s="110">
        <v>2</v>
      </c>
      <c r="HL118" s="110">
        <v>3</v>
      </c>
      <c r="HM118" s="110">
        <v>2</v>
      </c>
      <c r="HN118" s="110">
        <v>3</v>
      </c>
      <c r="HO118" s="110">
        <v>5</v>
      </c>
      <c r="HP118" s="110">
        <v>2</v>
      </c>
      <c r="HQ118" s="110">
        <v>2</v>
      </c>
      <c r="HR118" s="110">
        <v>2</v>
      </c>
      <c r="HS118" s="110">
        <v>2</v>
      </c>
      <c r="HT118" s="110">
        <v>3</v>
      </c>
      <c r="HU118" s="110">
        <v>1</v>
      </c>
      <c r="HV118" s="110">
        <v>2</v>
      </c>
      <c r="HW118" s="110">
        <v>2</v>
      </c>
      <c r="HX118" s="113">
        <f t="shared" si="2"/>
        <v>38</v>
      </c>
      <c r="HY118" s="110">
        <f t="shared" si="3"/>
        <v>87</v>
      </c>
    </row>
    <row r="119" spans="1:233" x14ac:dyDescent="0.25">
      <c r="A119" s="114" t="s">
        <v>84</v>
      </c>
      <c r="B119" s="110">
        <v>0</v>
      </c>
      <c r="C119" s="110">
        <v>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0</v>
      </c>
      <c r="O119" s="110">
        <v>0</v>
      </c>
      <c r="P119" s="110">
        <v>0</v>
      </c>
      <c r="Q119" s="110">
        <v>0</v>
      </c>
      <c r="R119" s="110">
        <v>0</v>
      </c>
      <c r="S119" s="110">
        <v>0</v>
      </c>
      <c r="T119" s="110">
        <v>0</v>
      </c>
      <c r="U119" s="110">
        <v>0</v>
      </c>
      <c r="V119" s="110">
        <v>0</v>
      </c>
      <c r="W119" s="110">
        <v>0</v>
      </c>
      <c r="X119" s="110">
        <v>0</v>
      </c>
      <c r="Y119" s="110">
        <v>0</v>
      </c>
      <c r="Z119" s="110">
        <v>0</v>
      </c>
      <c r="AA119" s="110">
        <v>0</v>
      </c>
      <c r="AB119" s="110">
        <v>0</v>
      </c>
      <c r="AC119" s="110">
        <v>1</v>
      </c>
      <c r="AD119" s="110">
        <v>2</v>
      </c>
      <c r="AE119" s="110">
        <v>2</v>
      </c>
      <c r="AF119" s="110">
        <v>1</v>
      </c>
      <c r="AG119" s="110">
        <v>0</v>
      </c>
      <c r="AH119" s="110">
        <v>0</v>
      </c>
      <c r="AI119" s="110">
        <v>0</v>
      </c>
      <c r="AJ119" s="110">
        <v>0</v>
      </c>
      <c r="AK119" s="110">
        <v>0</v>
      </c>
      <c r="AL119" s="110">
        <v>0</v>
      </c>
      <c r="AM119" s="110">
        <v>0</v>
      </c>
      <c r="AN119" s="110">
        <v>0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  <c r="AU119" s="110">
        <v>0</v>
      </c>
      <c r="AV119" s="110">
        <v>0</v>
      </c>
      <c r="AW119" s="110">
        <v>0</v>
      </c>
      <c r="AX119" s="110">
        <v>0</v>
      </c>
      <c r="AY119" s="110">
        <v>0</v>
      </c>
      <c r="AZ119" s="110">
        <v>0</v>
      </c>
      <c r="BA119" s="110">
        <v>0</v>
      </c>
      <c r="BB119" s="110">
        <v>0</v>
      </c>
      <c r="BC119" s="110">
        <v>0</v>
      </c>
      <c r="BD119" s="110">
        <v>0</v>
      </c>
      <c r="BE119" s="110">
        <v>0</v>
      </c>
      <c r="BF119" s="110">
        <v>0</v>
      </c>
      <c r="BG119" s="110">
        <v>0</v>
      </c>
      <c r="BH119" s="110">
        <v>0</v>
      </c>
      <c r="BI119" s="110">
        <v>0</v>
      </c>
      <c r="BJ119" s="110">
        <v>0</v>
      </c>
      <c r="BK119" s="110">
        <v>0</v>
      </c>
      <c r="BL119" s="110">
        <v>0</v>
      </c>
      <c r="BM119" s="110">
        <v>0</v>
      </c>
      <c r="BN119" s="110">
        <v>0</v>
      </c>
      <c r="BO119" s="110">
        <v>0</v>
      </c>
      <c r="BP119" s="110">
        <v>0</v>
      </c>
      <c r="BQ119" s="110">
        <v>0</v>
      </c>
      <c r="BR119" s="110">
        <v>0</v>
      </c>
      <c r="BS119" s="110">
        <v>0</v>
      </c>
      <c r="BT119" s="110">
        <v>0</v>
      </c>
      <c r="BU119" s="110">
        <v>0</v>
      </c>
      <c r="BV119" s="110">
        <v>0</v>
      </c>
      <c r="BW119" s="110">
        <v>0</v>
      </c>
      <c r="BX119" s="110">
        <v>0</v>
      </c>
      <c r="BY119" s="110">
        <v>0</v>
      </c>
      <c r="BZ119" s="110">
        <v>0</v>
      </c>
      <c r="CA119" s="110">
        <v>0</v>
      </c>
      <c r="CB119" s="110">
        <v>0</v>
      </c>
      <c r="CC119" s="110">
        <v>0</v>
      </c>
      <c r="CD119" s="110">
        <v>0</v>
      </c>
      <c r="CE119" s="110">
        <v>0</v>
      </c>
      <c r="CF119" s="110">
        <v>0</v>
      </c>
      <c r="CG119" s="110">
        <v>0</v>
      </c>
      <c r="CH119" s="110">
        <v>0</v>
      </c>
      <c r="CI119" s="110">
        <v>0</v>
      </c>
      <c r="CJ119" s="110">
        <v>0</v>
      </c>
      <c r="CK119" s="110">
        <v>0</v>
      </c>
      <c r="CL119" s="110">
        <v>0</v>
      </c>
      <c r="CM119" s="110">
        <v>0</v>
      </c>
      <c r="CN119" s="110">
        <v>0</v>
      </c>
      <c r="CO119" s="110">
        <v>0</v>
      </c>
      <c r="CP119" s="110">
        <v>0</v>
      </c>
      <c r="CQ119" s="110">
        <v>0</v>
      </c>
      <c r="CR119" s="110">
        <v>0</v>
      </c>
      <c r="CS119" s="110">
        <v>0</v>
      </c>
      <c r="CT119" s="110">
        <v>0</v>
      </c>
      <c r="CU119" s="110">
        <v>0</v>
      </c>
      <c r="CV119" s="110">
        <v>0</v>
      </c>
      <c r="CW119" s="110">
        <v>0</v>
      </c>
      <c r="CX119" s="110">
        <v>0</v>
      </c>
      <c r="CY119" s="110">
        <v>0</v>
      </c>
      <c r="CZ119" s="110">
        <v>0</v>
      </c>
      <c r="DA119" s="110">
        <v>1</v>
      </c>
      <c r="DB119" s="110">
        <v>0</v>
      </c>
      <c r="DC119" s="110">
        <v>0</v>
      </c>
      <c r="DD119" s="110">
        <v>0</v>
      </c>
      <c r="DE119" s="110">
        <v>0</v>
      </c>
      <c r="DF119" s="110">
        <v>0</v>
      </c>
      <c r="DG119" s="110">
        <v>0</v>
      </c>
      <c r="DH119" s="110">
        <v>0</v>
      </c>
      <c r="DI119" s="110">
        <v>0</v>
      </c>
      <c r="DJ119" s="110">
        <v>0</v>
      </c>
      <c r="DK119" s="110">
        <v>0</v>
      </c>
      <c r="DL119" s="110">
        <v>0</v>
      </c>
      <c r="DM119" s="110">
        <v>0</v>
      </c>
      <c r="DN119" s="110">
        <v>0</v>
      </c>
      <c r="DO119" s="110">
        <v>0</v>
      </c>
      <c r="DP119" s="110">
        <v>0</v>
      </c>
      <c r="DQ119" s="110">
        <v>0</v>
      </c>
      <c r="DR119" s="110">
        <v>0</v>
      </c>
      <c r="DS119" s="110">
        <v>0</v>
      </c>
      <c r="DT119" s="110">
        <v>0</v>
      </c>
      <c r="DU119" s="110">
        <v>0</v>
      </c>
      <c r="DV119" s="110">
        <v>0</v>
      </c>
      <c r="DW119" s="110">
        <v>0</v>
      </c>
      <c r="DX119" s="110">
        <v>0</v>
      </c>
      <c r="DY119" s="110">
        <v>0</v>
      </c>
      <c r="DZ119" s="110">
        <v>0</v>
      </c>
      <c r="EA119" s="110">
        <v>0</v>
      </c>
      <c r="EB119" s="110">
        <v>0</v>
      </c>
      <c r="EC119" s="110">
        <v>0</v>
      </c>
      <c r="ED119" s="110">
        <v>0</v>
      </c>
      <c r="EE119" s="110">
        <v>0</v>
      </c>
      <c r="EF119" s="110">
        <v>0</v>
      </c>
      <c r="EG119" s="110">
        <v>0</v>
      </c>
      <c r="EH119" s="110">
        <v>0</v>
      </c>
      <c r="EI119" s="110">
        <v>0</v>
      </c>
      <c r="EJ119" s="110">
        <v>0</v>
      </c>
      <c r="EK119" s="110">
        <v>0</v>
      </c>
      <c r="EL119" s="110">
        <v>0</v>
      </c>
      <c r="EM119" s="110">
        <v>0</v>
      </c>
      <c r="EN119" s="110">
        <v>0</v>
      </c>
      <c r="EO119" s="110">
        <v>0</v>
      </c>
      <c r="EP119" s="110">
        <v>0</v>
      </c>
      <c r="EQ119" s="110">
        <v>0</v>
      </c>
      <c r="ER119" s="110">
        <v>0</v>
      </c>
      <c r="ES119" s="110">
        <v>0</v>
      </c>
      <c r="ET119" s="110">
        <v>0</v>
      </c>
      <c r="EU119" s="110">
        <v>0</v>
      </c>
      <c r="EV119" s="110">
        <v>0</v>
      </c>
      <c r="EW119" s="110">
        <v>0</v>
      </c>
      <c r="EX119" s="110">
        <v>0</v>
      </c>
      <c r="EY119" s="110">
        <v>0</v>
      </c>
      <c r="EZ119" s="110">
        <v>0</v>
      </c>
      <c r="FA119" s="110">
        <v>0</v>
      </c>
      <c r="FB119" s="110">
        <v>0</v>
      </c>
      <c r="FC119" s="110">
        <v>0</v>
      </c>
      <c r="FD119" s="110">
        <v>0</v>
      </c>
      <c r="FE119" s="110">
        <v>0</v>
      </c>
      <c r="FF119" s="110">
        <v>0</v>
      </c>
      <c r="FG119" s="110">
        <v>0</v>
      </c>
      <c r="FH119" s="110">
        <v>0</v>
      </c>
      <c r="FI119" s="110">
        <v>0</v>
      </c>
      <c r="FJ119" s="110">
        <v>0</v>
      </c>
      <c r="FK119" s="110">
        <v>0</v>
      </c>
      <c r="FL119" s="110">
        <v>0</v>
      </c>
      <c r="FM119" s="110">
        <v>0</v>
      </c>
      <c r="FN119" s="110">
        <v>0</v>
      </c>
      <c r="FO119" s="110">
        <v>0</v>
      </c>
      <c r="FP119" s="110">
        <v>0</v>
      </c>
      <c r="FQ119" s="110">
        <v>0</v>
      </c>
      <c r="FR119" s="110">
        <v>0</v>
      </c>
      <c r="FS119" s="110">
        <v>0</v>
      </c>
      <c r="FT119" s="110">
        <v>0</v>
      </c>
      <c r="FU119" s="110">
        <v>0</v>
      </c>
      <c r="FV119" s="110">
        <v>0</v>
      </c>
      <c r="FW119" s="110">
        <v>0</v>
      </c>
      <c r="FX119" s="110">
        <v>0</v>
      </c>
      <c r="FY119" s="110">
        <v>0</v>
      </c>
      <c r="FZ119" s="110">
        <v>0</v>
      </c>
      <c r="GA119" s="110">
        <v>0</v>
      </c>
      <c r="GB119" s="110">
        <v>0</v>
      </c>
      <c r="GC119" s="110">
        <v>0</v>
      </c>
      <c r="GD119" s="110">
        <v>0</v>
      </c>
      <c r="GE119" s="110">
        <v>1</v>
      </c>
      <c r="GF119" s="110">
        <v>0</v>
      </c>
      <c r="GG119" s="110">
        <v>0</v>
      </c>
      <c r="GH119" s="110">
        <v>0</v>
      </c>
      <c r="GI119" s="110">
        <v>1</v>
      </c>
      <c r="GJ119" s="110">
        <v>1</v>
      </c>
      <c r="GK119" s="110">
        <v>0</v>
      </c>
      <c r="GL119" s="110">
        <v>0</v>
      </c>
      <c r="GM119" s="110">
        <v>1</v>
      </c>
      <c r="GN119" s="110">
        <v>2</v>
      </c>
      <c r="GO119" s="110">
        <v>1</v>
      </c>
      <c r="GP119" s="110">
        <v>2</v>
      </c>
      <c r="GQ119" s="110">
        <v>1</v>
      </c>
      <c r="GR119" s="110">
        <v>0</v>
      </c>
      <c r="GS119" s="110">
        <v>0</v>
      </c>
      <c r="GT119" s="110">
        <v>1</v>
      </c>
      <c r="GU119" s="110">
        <v>0</v>
      </c>
      <c r="GV119" s="110">
        <v>1</v>
      </c>
      <c r="GW119" s="110">
        <v>0</v>
      </c>
      <c r="GX119" s="110">
        <v>0</v>
      </c>
      <c r="GY119" s="110">
        <v>2</v>
      </c>
      <c r="GZ119" s="110">
        <v>2</v>
      </c>
      <c r="HA119" s="110">
        <v>2</v>
      </c>
      <c r="HB119" s="110">
        <v>0</v>
      </c>
      <c r="HC119" s="110">
        <v>1</v>
      </c>
      <c r="HD119" s="110">
        <v>3</v>
      </c>
      <c r="HE119" s="110">
        <v>0</v>
      </c>
      <c r="HF119" s="110">
        <v>0</v>
      </c>
      <c r="HG119" s="110">
        <v>0</v>
      </c>
      <c r="HH119" s="110">
        <v>6</v>
      </c>
      <c r="HI119" s="110">
        <v>8</v>
      </c>
      <c r="HJ119" s="110">
        <v>3</v>
      </c>
      <c r="HK119" s="110">
        <v>8</v>
      </c>
      <c r="HL119" s="110">
        <v>3</v>
      </c>
      <c r="HM119" s="110">
        <v>0</v>
      </c>
      <c r="HN119" s="110">
        <v>4</v>
      </c>
      <c r="HO119" s="110">
        <v>11</v>
      </c>
      <c r="HP119" s="110">
        <v>4</v>
      </c>
      <c r="HQ119" s="110">
        <v>0</v>
      </c>
      <c r="HR119" s="110">
        <v>6</v>
      </c>
      <c r="HS119" s="110">
        <v>5</v>
      </c>
      <c r="HT119" s="110">
        <v>1</v>
      </c>
      <c r="HU119" s="110">
        <v>1</v>
      </c>
      <c r="HV119" s="110">
        <v>4</v>
      </c>
      <c r="HW119" s="110">
        <v>6</v>
      </c>
      <c r="HX119" s="113">
        <f t="shared" si="2"/>
        <v>56</v>
      </c>
      <c r="HY119" s="110">
        <f t="shared" si="3"/>
        <v>99</v>
      </c>
    </row>
    <row r="120" spans="1:233" x14ac:dyDescent="0.25">
      <c r="A120" s="114" t="s">
        <v>85</v>
      </c>
      <c r="B120" s="110">
        <v>0</v>
      </c>
      <c r="C120" s="110">
        <v>0</v>
      </c>
      <c r="D120" s="110">
        <v>0</v>
      </c>
      <c r="E120" s="110">
        <v>0</v>
      </c>
      <c r="F120" s="110">
        <v>0</v>
      </c>
      <c r="G120" s="110">
        <v>0</v>
      </c>
      <c r="H120" s="110">
        <v>0</v>
      </c>
      <c r="I120" s="110">
        <v>0</v>
      </c>
      <c r="J120" s="110">
        <v>0</v>
      </c>
      <c r="K120" s="110">
        <v>0</v>
      </c>
      <c r="L120" s="110">
        <v>0</v>
      </c>
      <c r="M120" s="110">
        <v>0</v>
      </c>
      <c r="N120" s="110">
        <v>0</v>
      </c>
      <c r="O120" s="110">
        <v>0</v>
      </c>
      <c r="P120" s="110">
        <v>0</v>
      </c>
      <c r="Q120" s="110">
        <v>0</v>
      </c>
      <c r="R120" s="110">
        <v>0</v>
      </c>
      <c r="S120" s="110">
        <v>0</v>
      </c>
      <c r="T120" s="110">
        <v>3</v>
      </c>
      <c r="U120" s="110">
        <v>0</v>
      </c>
      <c r="V120" s="110">
        <v>0</v>
      </c>
      <c r="W120" s="110">
        <v>1</v>
      </c>
      <c r="X120" s="110">
        <v>0</v>
      </c>
      <c r="Y120" s="110">
        <v>0</v>
      </c>
      <c r="Z120" s="110">
        <v>0</v>
      </c>
      <c r="AA120" s="110">
        <v>0</v>
      </c>
      <c r="AB120" s="110">
        <v>0</v>
      </c>
      <c r="AC120" s="110">
        <v>0</v>
      </c>
      <c r="AD120" s="110">
        <v>0</v>
      </c>
      <c r="AE120" s="110">
        <v>0</v>
      </c>
      <c r="AF120" s="110">
        <v>0</v>
      </c>
      <c r="AG120" s="110">
        <v>0</v>
      </c>
      <c r="AH120" s="110">
        <v>0</v>
      </c>
      <c r="AI120" s="110">
        <v>0</v>
      </c>
      <c r="AJ120" s="110">
        <v>0</v>
      </c>
      <c r="AK120" s="110">
        <v>0</v>
      </c>
      <c r="AL120" s="110">
        <v>0</v>
      </c>
      <c r="AM120" s="110">
        <v>1</v>
      </c>
      <c r="AN120" s="110">
        <v>0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  <c r="AU120" s="110">
        <v>0</v>
      </c>
      <c r="AV120" s="110">
        <v>0</v>
      </c>
      <c r="AW120" s="110">
        <v>0</v>
      </c>
      <c r="AX120" s="110">
        <v>0</v>
      </c>
      <c r="AY120" s="110">
        <v>0</v>
      </c>
      <c r="AZ120" s="110">
        <v>0</v>
      </c>
      <c r="BA120" s="110">
        <v>0</v>
      </c>
      <c r="BB120" s="110">
        <v>0</v>
      </c>
      <c r="BC120" s="110">
        <v>0</v>
      </c>
      <c r="BD120" s="110">
        <v>0</v>
      </c>
      <c r="BE120" s="110">
        <v>0</v>
      </c>
      <c r="BF120" s="110">
        <v>0</v>
      </c>
      <c r="BG120" s="110">
        <v>0</v>
      </c>
      <c r="BH120" s="110">
        <v>0</v>
      </c>
      <c r="BI120" s="110">
        <v>0</v>
      </c>
      <c r="BJ120" s="110">
        <v>0</v>
      </c>
      <c r="BK120" s="110">
        <v>0</v>
      </c>
      <c r="BL120" s="110">
        <v>0</v>
      </c>
      <c r="BM120" s="110">
        <v>0</v>
      </c>
      <c r="BN120" s="110">
        <v>0</v>
      </c>
      <c r="BO120" s="110">
        <v>0</v>
      </c>
      <c r="BP120" s="110">
        <v>0</v>
      </c>
      <c r="BQ120" s="110">
        <v>1</v>
      </c>
      <c r="BR120" s="110">
        <v>0</v>
      </c>
      <c r="BS120" s="110">
        <v>0</v>
      </c>
      <c r="BT120" s="110">
        <v>0</v>
      </c>
      <c r="BU120" s="110">
        <v>0</v>
      </c>
      <c r="BV120" s="110">
        <v>0</v>
      </c>
      <c r="BW120" s="110">
        <v>0</v>
      </c>
      <c r="BX120" s="110">
        <v>0</v>
      </c>
      <c r="BY120" s="110">
        <v>0</v>
      </c>
      <c r="BZ120" s="110">
        <v>0</v>
      </c>
      <c r="CA120" s="110">
        <v>0</v>
      </c>
      <c r="CB120" s="110">
        <v>0</v>
      </c>
      <c r="CC120" s="110">
        <v>0</v>
      </c>
      <c r="CD120" s="110">
        <v>0</v>
      </c>
      <c r="CE120" s="110">
        <v>0</v>
      </c>
      <c r="CF120" s="110">
        <v>0</v>
      </c>
      <c r="CG120" s="110">
        <v>0</v>
      </c>
      <c r="CH120" s="110">
        <v>0</v>
      </c>
      <c r="CI120" s="110">
        <v>0</v>
      </c>
      <c r="CJ120" s="110">
        <v>0</v>
      </c>
      <c r="CK120" s="110">
        <v>0</v>
      </c>
      <c r="CL120" s="110">
        <v>0</v>
      </c>
      <c r="CM120" s="110">
        <v>0</v>
      </c>
      <c r="CN120" s="110">
        <v>0</v>
      </c>
      <c r="CO120" s="110">
        <v>0</v>
      </c>
      <c r="CP120" s="110">
        <v>0</v>
      </c>
      <c r="CQ120" s="110">
        <v>0</v>
      </c>
      <c r="CR120" s="110">
        <v>0</v>
      </c>
      <c r="CS120" s="110">
        <v>0</v>
      </c>
      <c r="CT120" s="110">
        <v>0</v>
      </c>
      <c r="CU120" s="110">
        <v>0</v>
      </c>
      <c r="CV120" s="110">
        <v>0</v>
      </c>
      <c r="CW120" s="110">
        <v>0</v>
      </c>
      <c r="CX120" s="110">
        <v>0</v>
      </c>
      <c r="CY120" s="110">
        <v>0</v>
      </c>
      <c r="CZ120" s="110">
        <v>0</v>
      </c>
      <c r="DA120" s="110">
        <v>0</v>
      </c>
      <c r="DB120" s="110">
        <v>0</v>
      </c>
      <c r="DC120" s="110">
        <v>0</v>
      </c>
      <c r="DD120" s="110">
        <v>0</v>
      </c>
      <c r="DE120" s="110">
        <v>0</v>
      </c>
      <c r="DF120" s="110">
        <v>0</v>
      </c>
      <c r="DG120" s="110">
        <v>0</v>
      </c>
      <c r="DH120" s="110">
        <v>0</v>
      </c>
      <c r="DI120" s="110">
        <v>0</v>
      </c>
      <c r="DJ120" s="110">
        <v>0</v>
      </c>
      <c r="DK120" s="110">
        <v>0</v>
      </c>
      <c r="DL120" s="110">
        <v>0</v>
      </c>
      <c r="DM120" s="110">
        <v>0</v>
      </c>
      <c r="DN120" s="110">
        <v>0</v>
      </c>
      <c r="DO120" s="110">
        <v>0</v>
      </c>
      <c r="DP120" s="110">
        <v>0</v>
      </c>
      <c r="DQ120" s="110">
        <v>0</v>
      </c>
      <c r="DR120" s="110">
        <v>0</v>
      </c>
      <c r="DS120" s="110">
        <v>0</v>
      </c>
      <c r="DT120" s="110">
        <v>0</v>
      </c>
      <c r="DU120" s="110">
        <v>0</v>
      </c>
      <c r="DV120" s="110">
        <v>0</v>
      </c>
      <c r="DW120" s="110">
        <v>0</v>
      </c>
      <c r="DX120" s="110">
        <v>0</v>
      </c>
      <c r="DY120" s="110">
        <v>0</v>
      </c>
      <c r="DZ120" s="110">
        <v>0</v>
      </c>
      <c r="EA120" s="110">
        <v>0</v>
      </c>
      <c r="EB120" s="110">
        <v>0</v>
      </c>
      <c r="EC120" s="110">
        <v>0</v>
      </c>
      <c r="ED120" s="110">
        <v>0</v>
      </c>
      <c r="EE120" s="110">
        <v>0</v>
      </c>
      <c r="EF120" s="110">
        <v>0</v>
      </c>
      <c r="EG120" s="110">
        <v>0</v>
      </c>
      <c r="EH120" s="110">
        <v>0</v>
      </c>
      <c r="EI120" s="110">
        <v>0</v>
      </c>
      <c r="EJ120" s="110">
        <v>0</v>
      </c>
      <c r="EK120" s="110">
        <v>0</v>
      </c>
      <c r="EL120" s="110">
        <v>0</v>
      </c>
      <c r="EM120" s="110">
        <v>0</v>
      </c>
      <c r="EN120" s="110">
        <v>0</v>
      </c>
      <c r="EO120" s="110">
        <v>0</v>
      </c>
      <c r="EP120" s="110">
        <v>0</v>
      </c>
      <c r="EQ120" s="110">
        <v>0</v>
      </c>
      <c r="ER120" s="110">
        <v>0</v>
      </c>
      <c r="ES120" s="110">
        <v>0</v>
      </c>
      <c r="ET120" s="110">
        <v>0</v>
      </c>
      <c r="EU120" s="110">
        <v>0</v>
      </c>
      <c r="EV120" s="110">
        <v>0</v>
      </c>
      <c r="EW120" s="110">
        <v>0</v>
      </c>
      <c r="EX120" s="110">
        <v>0</v>
      </c>
      <c r="EY120" s="110">
        <v>0</v>
      </c>
      <c r="EZ120" s="110">
        <v>0</v>
      </c>
      <c r="FA120" s="110">
        <v>0</v>
      </c>
      <c r="FB120" s="110">
        <v>0</v>
      </c>
      <c r="FC120" s="110">
        <v>0</v>
      </c>
      <c r="FD120" s="110">
        <v>0</v>
      </c>
      <c r="FE120" s="110">
        <v>0</v>
      </c>
      <c r="FF120" s="110">
        <v>0</v>
      </c>
      <c r="FG120" s="110">
        <v>0</v>
      </c>
      <c r="FH120" s="110">
        <v>0</v>
      </c>
      <c r="FI120" s="110">
        <v>0</v>
      </c>
      <c r="FJ120" s="110">
        <v>1</v>
      </c>
      <c r="FK120" s="110">
        <v>1</v>
      </c>
      <c r="FL120" s="110">
        <v>0</v>
      </c>
      <c r="FM120" s="110">
        <v>0</v>
      </c>
      <c r="FN120" s="110">
        <v>1</v>
      </c>
      <c r="FO120" s="110">
        <v>0</v>
      </c>
      <c r="FP120" s="110">
        <v>0</v>
      </c>
      <c r="FQ120" s="110">
        <v>0</v>
      </c>
      <c r="FR120" s="110">
        <v>0</v>
      </c>
      <c r="FS120" s="110">
        <v>0</v>
      </c>
      <c r="FT120" s="110">
        <v>0</v>
      </c>
      <c r="FU120" s="110">
        <v>1</v>
      </c>
      <c r="FV120" s="110">
        <v>0</v>
      </c>
      <c r="FW120" s="110">
        <v>0</v>
      </c>
      <c r="FX120" s="110">
        <v>0</v>
      </c>
      <c r="FY120" s="110">
        <v>0</v>
      </c>
      <c r="FZ120" s="110">
        <v>0</v>
      </c>
      <c r="GA120" s="110">
        <v>1</v>
      </c>
      <c r="GB120" s="110">
        <v>1</v>
      </c>
      <c r="GC120" s="110">
        <v>0</v>
      </c>
      <c r="GD120" s="110">
        <v>0</v>
      </c>
      <c r="GE120" s="110">
        <v>1</v>
      </c>
      <c r="GF120" s="110">
        <v>0</v>
      </c>
      <c r="GG120" s="110">
        <v>0</v>
      </c>
      <c r="GH120" s="110">
        <v>1</v>
      </c>
      <c r="GI120" s="110">
        <v>0</v>
      </c>
      <c r="GJ120" s="110">
        <v>0</v>
      </c>
      <c r="GK120" s="110">
        <v>0</v>
      </c>
      <c r="GL120" s="110">
        <v>0</v>
      </c>
      <c r="GM120" s="110">
        <v>0</v>
      </c>
      <c r="GN120" s="110">
        <v>1</v>
      </c>
      <c r="GO120" s="110">
        <v>0</v>
      </c>
      <c r="GP120" s="110">
        <v>0</v>
      </c>
      <c r="GQ120" s="110">
        <v>0</v>
      </c>
      <c r="GR120" s="110">
        <v>0</v>
      </c>
      <c r="GS120" s="110">
        <v>1</v>
      </c>
      <c r="GT120" s="110">
        <v>1</v>
      </c>
      <c r="GU120" s="110">
        <v>0</v>
      </c>
      <c r="GV120" s="110">
        <v>1</v>
      </c>
      <c r="GW120" s="110">
        <v>1</v>
      </c>
      <c r="GX120" s="110">
        <v>0</v>
      </c>
      <c r="GY120" s="110">
        <v>0</v>
      </c>
      <c r="GZ120" s="110">
        <v>0</v>
      </c>
      <c r="HA120" s="110">
        <v>4</v>
      </c>
      <c r="HB120" s="110">
        <v>2</v>
      </c>
      <c r="HC120" s="110">
        <v>1</v>
      </c>
      <c r="HD120" s="110">
        <v>1</v>
      </c>
      <c r="HE120" s="110">
        <v>0</v>
      </c>
      <c r="HF120" s="110">
        <v>1</v>
      </c>
      <c r="HG120" s="110">
        <v>4</v>
      </c>
      <c r="HH120" s="110">
        <v>4</v>
      </c>
      <c r="HI120" s="110">
        <v>4</v>
      </c>
      <c r="HJ120" s="110">
        <v>5</v>
      </c>
      <c r="HK120" s="110">
        <v>8</v>
      </c>
      <c r="HL120" s="110">
        <v>6</v>
      </c>
      <c r="HM120" s="110">
        <v>3</v>
      </c>
      <c r="HN120" s="110">
        <v>1</v>
      </c>
      <c r="HO120" s="110">
        <v>9</v>
      </c>
      <c r="HP120" s="110">
        <v>5</v>
      </c>
      <c r="HQ120" s="110">
        <v>4</v>
      </c>
      <c r="HR120" s="110">
        <v>8</v>
      </c>
      <c r="HS120" s="110">
        <v>4</v>
      </c>
      <c r="HT120" s="110">
        <v>6</v>
      </c>
      <c r="HU120" s="110">
        <v>3</v>
      </c>
      <c r="HV120" s="110">
        <v>11</v>
      </c>
      <c r="HW120" s="110">
        <v>5</v>
      </c>
      <c r="HX120" s="113">
        <f t="shared" si="2"/>
        <v>78</v>
      </c>
      <c r="HY120" s="110">
        <f t="shared" si="3"/>
        <v>118</v>
      </c>
    </row>
    <row r="121" spans="1:233" x14ac:dyDescent="0.25">
      <c r="A121" s="114" t="s">
        <v>911</v>
      </c>
      <c r="B121" s="110">
        <v>0</v>
      </c>
      <c r="C121" s="110">
        <v>0</v>
      </c>
      <c r="D121" s="110">
        <v>0</v>
      </c>
      <c r="E121" s="110">
        <v>0</v>
      </c>
      <c r="F121" s="110">
        <v>0</v>
      </c>
      <c r="G121" s="110">
        <v>0</v>
      </c>
      <c r="H121" s="110">
        <v>0</v>
      </c>
      <c r="I121" s="110">
        <v>0</v>
      </c>
      <c r="J121" s="110">
        <v>0</v>
      </c>
      <c r="K121" s="110">
        <v>0</v>
      </c>
      <c r="L121" s="110">
        <v>0</v>
      </c>
      <c r="M121" s="110">
        <v>0</v>
      </c>
      <c r="N121" s="110">
        <v>0</v>
      </c>
      <c r="O121" s="110">
        <v>0</v>
      </c>
      <c r="P121" s="110">
        <v>0</v>
      </c>
      <c r="Q121" s="110">
        <v>0</v>
      </c>
      <c r="R121" s="110">
        <v>0</v>
      </c>
      <c r="S121" s="110">
        <v>0</v>
      </c>
      <c r="T121" s="110">
        <v>0</v>
      </c>
      <c r="U121" s="110">
        <v>0</v>
      </c>
      <c r="V121" s="110">
        <v>0</v>
      </c>
      <c r="W121" s="110">
        <v>0</v>
      </c>
      <c r="X121" s="110">
        <v>0</v>
      </c>
      <c r="Y121" s="110">
        <v>0</v>
      </c>
      <c r="Z121" s="110">
        <v>0</v>
      </c>
      <c r="AA121" s="110">
        <v>0</v>
      </c>
      <c r="AB121" s="110">
        <v>0</v>
      </c>
      <c r="AC121" s="110">
        <v>0</v>
      </c>
      <c r="AD121" s="110">
        <v>0</v>
      </c>
      <c r="AE121" s="110">
        <v>0</v>
      </c>
      <c r="AF121" s="110">
        <v>0</v>
      </c>
      <c r="AG121" s="110">
        <v>0</v>
      </c>
      <c r="AH121" s="110">
        <v>0</v>
      </c>
      <c r="AI121" s="110">
        <v>0</v>
      </c>
      <c r="AJ121" s="110">
        <v>0</v>
      </c>
      <c r="AK121" s="110">
        <v>0</v>
      </c>
      <c r="AL121" s="110">
        <v>0</v>
      </c>
      <c r="AM121" s="110">
        <v>0</v>
      </c>
      <c r="AN121" s="110">
        <v>0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  <c r="AU121" s="110">
        <v>0</v>
      </c>
      <c r="AV121" s="110">
        <v>0</v>
      </c>
      <c r="AW121" s="110">
        <v>0</v>
      </c>
      <c r="AX121" s="110">
        <v>0</v>
      </c>
      <c r="AY121" s="110">
        <v>0</v>
      </c>
      <c r="AZ121" s="110">
        <v>0</v>
      </c>
      <c r="BA121" s="110">
        <v>0</v>
      </c>
      <c r="BB121" s="110">
        <v>0</v>
      </c>
      <c r="BC121" s="110">
        <v>0</v>
      </c>
      <c r="BD121" s="110">
        <v>0</v>
      </c>
      <c r="BE121" s="110">
        <v>0</v>
      </c>
      <c r="BF121" s="110">
        <v>0</v>
      </c>
      <c r="BG121" s="110">
        <v>0</v>
      </c>
      <c r="BH121" s="110">
        <v>0</v>
      </c>
      <c r="BI121" s="110">
        <v>0</v>
      </c>
      <c r="BJ121" s="110">
        <v>0</v>
      </c>
      <c r="BK121" s="110">
        <v>0</v>
      </c>
      <c r="BL121" s="110">
        <v>0</v>
      </c>
      <c r="BM121" s="110">
        <v>0</v>
      </c>
      <c r="BN121" s="110">
        <v>0</v>
      </c>
      <c r="BO121" s="110">
        <v>0</v>
      </c>
      <c r="BP121" s="110">
        <v>0</v>
      </c>
      <c r="BQ121" s="110">
        <v>0</v>
      </c>
      <c r="BR121" s="110">
        <v>0</v>
      </c>
      <c r="BS121" s="110">
        <v>0</v>
      </c>
      <c r="BT121" s="110">
        <v>0</v>
      </c>
      <c r="BU121" s="110">
        <v>0</v>
      </c>
      <c r="BV121" s="110">
        <v>0</v>
      </c>
      <c r="BW121" s="110">
        <v>0</v>
      </c>
      <c r="BX121" s="110">
        <v>0</v>
      </c>
      <c r="BY121" s="110">
        <v>0</v>
      </c>
      <c r="BZ121" s="110">
        <v>0</v>
      </c>
      <c r="CA121" s="110">
        <v>0</v>
      </c>
      <c r="CB121" s="110">
        <v>0</v>
      </c>
      <c r="CC121" s="110">
        <v>0</v>
      </c>
      <c r="CD121" s="110">
        <v>0</v>
      </c>
      <c r="CE121" s="110">
        <v>0</v>
      </c>
      <c r="CF121" s="110">
        <v>0</v>
      </c>
      <c r="CG121" s="110">
        <v>0</v>
      </c>
      <c r="CH121" s="110">
        <v>0</v>
      </c>
      <c r="CI121" s="110">
        <v>0</v>
      </c>
      <c r="CJ121" s="110">
        <v>0</v>
      </c>
      <c r="CK121" s="110">
        <v>0</v>
      </c>
      <c r="CL121" s="110">
        <v>0</v>
      </c>
      <c r="CM121" s="110">
        <v>0</v>
      </c>
      <c r="CN121" s="110">
        <v>0</v>
      </c>
      <c r="CO121" s="110">
        <v>0</v>
      </c>
      <c r="CP121" s="110">
        <v>0</v>
      </c>
      <c r="CQ121" s="110">
        <v>0</v>
      </c>
      <c r="CR121" s="110">
        <v>0</v>
      </c>
      <c r="CS121" s="110">
        <v>0</v>
      </c>
      <c r="CT121" s="110">
        <v>0</v>
      </c>
      <c r="CU121" s="110">
        <v>0</v>
      </c>
      <c r="CV121" s="110">
        <v>0</v>
      </c>
      <c r="CW121" s="110">
        <v>0</v>
      </c>
      <c r="CX121" s="110">
        <v>0</v>
      </c>
      <c r="CY121" s="110">
        <v>0</v>
      </c>
      <c r="CZ121" s="110">
        <v>0</v>
      </c>
      <c r="DA121" s="110">
        <v>0</v>
      </c>
      <c r="DB121" s="110">
        <v>0</v>
      </c>
      <c r="DC121" s="110">
        <v>0</v>
      </c>
      <c r="DD121" s="110">
        <v>0</v>
      </c>
      <c r="DE121" s="110">
        <v>0</v>
      </c>
      <c r="DF121" s="110">
        <v>0</v>
      </c>
      <c r="DG121" s="110">
        <v>0</v>
      </c>
      <c r="DH121" s="110">
        <v>0</v>
      </c>
      <c r="DI121" s="110">
        <v>0</v>
      </c>
      <c r="DJ121" s="110">
        <v>0</v>
      </c>
      <c r="DK121" s="110">
        <v>0</v>
      </c>
      <c r="DL121" s="110">
        <v>0</v>
      </c>
      <c r="DM121" s="110">
        <v>0</v>
      </c>
      <c r="DN121" s="110">
        <v>0</v>
      </c>
      <c r="DO121" s="110">
        <v>0</v>
      </c>
      <c r="DP121" s="110">
        <v>0</v>
      </c>
      <c r="DQ121" s="110">
        <v>0</v>
      </c>
      <c r="DR121" s="110">
        <v>0</v>
      </c>
      <c r="DS121" s="110">
        <v>0</v>
      </c>
      <c r="DT121" s="110">
        <v>0</v>
      </c>
      <c r="DU121" s="110">
        <v>0</v>
      </c>
      <c r="DV121" s="110">
        <v>0</v>
      </c>
      <c r="DW121" s="110">
        <v>0</v>
      </c>
      <c r="DX121" s="110">
        <v>0</v>
      </c>
      <c r="DY121" s="110">
        <v>0</v>
      </c>
      <c r="DZ121" s="110">
        <v>0</v>
      </c>
      <c r="EA121" s="110">
        <v>0</v>
      </c>
      <c r="EB121" s="110">
        <v>0</v>
      </c>
      <c r="EC121" s="110">
        <v>0</v>
      </c>
      <c r="ED121" s="110">
        <v>0</v>
      </c>
      <c r="EE121" s="110">
        <v>0</v>
      </c>
      <c r="EF121" s="110">
        <v>0</v>
      </c>
      <c r="EG121" s="110">
        <v>0</v>
      </c>
      <c r="EH121" s="110">
        <v>0</v>
      </c>
      <c r="EI121" s="110">
        <v>0</v>
      </c>
      <c r="EJ121" s="110">
        <v>0</v>
      </c>
      <c r="EK121" s="110">
        <v>0</v>
      </c>
      <c r="EL121" s="110">
        <v>0</v>
      </c>
      <c r="EM121" s="110">
        <v>0</v>
      </c>
      <c r="EN121" s="110">
        <v>0</v>
      </c>
      <c r="EO121" s="110">
        <v>0</v>
      </c>
      <c r="EP121" s="110">
        <v>0</v>
      </c>
      <c r="EQ121" s="110">
        <v>0</v>
      </c>
      <c r="ER121" s="110">
        <v>0</v>
      </c>
      <c r="ES121" s="110">
        <v>0</v>
      </c>
      <c r="ET121" s="110">
        <v>0</v>
      </c>
      <c r="EU121" s="110">
        <v>0</v>
      </c>
      <c r="EV121" s="110">
        <v>0</v>
      </c>
      <c r="EW121" s="110">
        <v>0</v>
      </c>
      <c r="EX121" s="110">
        <v>0</v>
      </c>
      <c r="EY121" s="110">
        <v>0</v>
      </c>
      <c r="EZ121" s="110">
        <v>0</v>
      </c>
      <c r="FA121" s="110">
        <v>0</v>
      </c>
      <c r="FB121" s="110">
        <v>0</v>
      </c>
      <c r="FC121" s="110">
        <v>0</v>
      </c>
      <c r="FD121" s="110">
        <v>0</v>
      </c>
      <c r="FE121" s="110">
        <v>0</v>
      </c>
      <c r="FF121" s="110">
        <v>0</v>
      </c>
      <c r="FG121" s="110">
        <v>0</v>
      </c>
      <c r="FH121" s="110">
        <v>0</v>
      </c>
      <c r="FI121" s="110">
        <v>0</v>
      </c>
      <c r="FJ121" s="110">
        <v>0</v>
      </c>
      <c r="FK121" s="110">
        <v>0</v>
      </c>
      <c r="FL121" s="110">
        <v>0</v>
      </c>
      <c r="FM121" s="110">
        <v>0</v>
      </c>
      <c r="FN121" s="110">
        <v>0</v>
      </c>
      <c r="FO121" s="110">
        <v>0</v>
      </c>
      <c r="FP121" s="110">
        <v>0</v>
      </c>
      <c r="FQ121" s="110">
        <v>0</v>
      </c>
      <c r="FR121" s="110">
        <v>0</v>
      </c>
      <c r="FS121" s="110">
        <v>0</v>
      </c>
      <c r="FT121" s="110">
        <v>0</v>
      </c>
      <c r="FU121" s="110">
        <v>0</v>
      </c>
      <c r="FV121" s="110">
        <v>0</v>
      </c>
      <c r="FW121" s="110">
        <v>0</v>
      </c>
      <c r="FX121" s="110">
        <v>0</v>
      </c>
      <c r="FY121" s="110">
        <v>0</v>
      </c>
      <c r="FZ121" s="110">
        <v>0</v>
      </c>
      <c r="GA121" s="110">
        <v>0</v>
      </c>
      <c r="GB121" s="110">
        <v>0</v>
      </c>
      <c r="GC121" s="110">
        <v>0</v>
      </c>
      <c r="GD121" s="110">
        <v>0</v>
      </c>
      <c r="GE121" s="110">
        <v>0</v>
      </c>
      <c r="GF121" s="110">
        <v>0</v>
      </c>
      <c r="GG121" s="110">
        <v>0</v>
      </c>
      <c r="GH121" s="110">
        <v>0</v>
      </c>
      <c r="GI121" s="110">
        <v>0</v>
      </c>
      <c r="GJ121" s="110">
        <v>0</v>
      </c>
      <c r="GK121" s="110">
        <v>0</v>
      </c>
      <c r="GL121" s="110">
        <v>0</v>
      </c>
      <c r="GM121" s="110">
        <v>0</v>
      </c>
      <c r="GN121" s="110">
        <v>0</v>
      </c>
      <c r="GO121" s="110">
        <v>0</v>
      </c>
      <c r="GP121" s="110">
        <v>0</v>
      </c>
      <c r="GQ121" s="110">
        <v>0</v>
      </c>
      <c r="GR121" s="110">
        <v>0</v>
      </c>
      <c r="GS121" s="110">
        <v>0</v>
      </c>
      <c r="GT121" s="110">
        <v>0</v>
      </c>
      <c r="GU121" s="110">
        <v>0</v>
      </c>
      <c r="GV121" s="110">
        <v>0</v>
      </c>
      <c r="GW121" s="110">
        <v>0</v>
      </c>
      <c r="GX121" s="110">
        <v>0</v>
      </c>
      <c r="GY121" s="110">
        <v>0</v>
      </c>
      <c r="GZ121" s="110">
        <v>0</v>
      </c>
      <c r="HA121" s="110">
        <v>0</v>
      </c>
      <c r="HB121" s="110">
        <v>0</v>
      </c>
      <c r="HC121" s="110">
        <v>0</v>
      </c>
      <c r="HD121" s="110">
        <v>0</v>
      </c>
      <c r="HE121" s="110">
        <v>0</v>
      </c>
      <c r="HF121" s="110">
        <v>0</v>
      </c>
      <c r="HG121" s="110">
        <v>0</v>
      </c>
      <c r="HH121" s="110">
        <v>1</v>
      </c>
      <c r="HI121" s="110">
        <v>0</v>
      </c>
      <c r="HJ121" s="110">
        <v>0</v>
      </c>
      <c r="HK121" s="110">
        <v>0</v>
      </c>
      <c r="HL121" s="110">
        <v>0</v>
      </c>
      <c r="HM121" s="110">
        <v>0</v>
      </c>
      <c r="HN121" s="110">
        <v>0</v>
      </c>
      <c r="HO121" s="110">
        <v>0</v>
      </c>
      <c r="HP121" s="110">
        <v>0</v>
      </c>
      <c r="HQ121" s="110">
        <v>0</v>
      </c>
      <c r="HR121" s="110">
        <v>0</v>
      </c>
      <c r="HS121" s="110">
        <v>0</v>
      </c>
      <c r="HT121" s="110">
        <v>0</v>
      </c>
      <c r="HU121" s="110">
        <v>0</v>
      </c>
      <c r="HV121" s="110">
        <v>0</v>
      </c>
      <c r="HW121" s="110">
        <v>0</v>
      </c>
      <c r="HX121" s="113">
        <f t="shared" si="2"/>
        <v>0</v>
      </c>
      <c r="HY121" s="110">
        <f t="shared" si="3"/>
        <v>1</v>
      </c>
    </row>
    <row r="122" spans="1:233" x14ac:dyDescent="0.25">
      <c r="A122" s="114" t="s">
        <v>86</v>
      </c>
      <c r="B122" s="110">
        <v>0</v>
      </c>
      <c r="C122" s="110">
        <v>0</v>
      </c>
      <c r="D122" s="110">
        <v>0</v>
      </c>
      <c r="E122" s="110">
        <v>0</v>
      </c>
      <c r="F122" s="110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0</v>
      </c>
      <c r="O122" s="110">
        <v>1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110">
        <v>0</v>
      </c>
      <c r="AH122" s="110">
        <v>0</v>
      </c>
      <c r="AI122" s="110">
        <v>0</v>
      </c>
      <c r="AJ122" s="110">
        <v>0</v>
      </c>
      <c r="AK122" s="110">
        <v>1</v>
      </c>
      <c r="AL122" s="110">
        <v>0</v>
      </c>
      <c r="AM122" s="110">
        <v>0</v>
      </c>
      <c r="AN122" s="110">
        <v>0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  <c r="AU122" s="110">
        <v>0</v>
      </c>
      <c r="AV122" s="110">
        <v>0</v>
      </c>
      <c r="AW122" s="110">
        <v>0</v>
      </c>
      <c r="AX122" s="110">
        <v>0</v>
      </c>
      <c r="AY122" s="110">
        <v>0</v>
      </c>
      <c r="AZ122" s="110">
        <v>0</v>
      </c>
      <c r="BA122" s="110">
        <v>0</v>
      </c>
      <c r="BB122" s="110">
        <v>0</v>
      </c>
      <c r="BC122" s="110">
        <v>0</v>
      </c>
      <c r="BD122" s="110">
        <v>0</v>
      </c>
      <c r="BE122" s="110">
        <v>0</v>
      </c>
      <c r="BF122" s="110">
        <v>0</v>
      </c>
      <c r="BG122" s="110">
        <v>0</v>
      </c>
      <c r="BH122" s="110">
        <v>0</v>
      </c>
      <c r="BI122" s="110">
        <v>0</v>
      </c>
      <c r="BJ122" s="110">
        <v>0</v>
      </c>
      <c r="BK122" s="110">
        <v>0</v>
      </c>
      <c r="BL122" s="110">
        <v>0</v>
      </c>
      <c r="BM122" s="110">
        <v>0</v>
      </c>
      <c r="BN122" s="110">
        <v>0</v>
      </c>
      <c r="BO122" s="110">
        <v>0</v>
      </c>
      <c r="BP122" s="110">
        <v>0</v>
      </c>
      <c r="BQ122" s="110">
        <v>0</v>
      </c>
      <c r="BR122" s="110">
        <v>0</v>
      </c>
      <c r="BS122" s="110">
        <v>0</v>
      </c>
      <c r="BT122" s="110">
        <v>0</v>
      </c>
      <c r="BU122" s="110">
        <v>0</v>
      </c>
      <c r="BV122" s="110">
        <v>0</v>
      </c>
      <c r="BW122" s="110">
        <v>0</v>
      </c>
      <c r="BX122" s="110">
        <v>0</v>
      </c>
      <c r="BY122" s="110">
        <v>0</v>
      </c>
      <c r="BZ122" s="110">
        <v>0</v>
      </c>
      <c r="CA122" s="110">
        <v>0</v>
      </c>
      <c r="CB122" s="110">
        <v>0</v>
      </c>
      <c r="CC122" s="110">
        <v>0</v>
      </c>
      <c r="CD122" s="110">
        <v>0</v>
      </c>
      <c r="CE122" s="110">
        <v>0</v>
      </c>
      <c r="CF122" s="110">
        <v>0</v>
      </c>
      <c r="CG122" s="110">
        <v>0</v>
      </c>
      <c r="CH122" s="110">
        <v>0</v>
      </c>
      <c r="CI122" s="110">
        <v>0</v>
      </c>
      <c r="CJ122" s="110">
        <v>0</v>
      </c>
      <c r="CK122" s="110">
        <v>0</v>
      </c>
      <c r="CL122" s="110">
        <v>0</v>
      </c>
      <c r="CM122" s="110">
        <v>0</v>
      </c>
      <c r="CN122" s="110">
        <v>0</v>
      </c>
      <c r="CO122" s="110">
        <v>0</v>
      </c>
      <c r="CP122" s="110">
        <v>0</v>
      </c>
      <c r="CQ122" s="110">
        <v>0</v>
      </c>
      <c r="CR122" s="110">
        <v>0</v>
      </c>
      <c r="CS122" s="110">
        <v>0</v>
      </c>
      <c r="CT122" s="110">
        <v>0</v>
      </c>
      <c r="CU122" s="110">
        <v>0</v>
      </c>
      <c r="CV122" s="110">
        <v>0</v>
      </c>
      <c r="CW122" s="110">
        <v>0</v>
      </c>
      <c r="CX122" s="110">
        <v>0</v>
      </c>
      <c r="CY122" s="110">
        <v>0</v>
      </c>
      <c r="CZ122" s="110">
        <v>0</v>
      </c>
      <c r="DA122" s="110">
        <v>0</v>
      </c>
      <c r="DB122" s="110">
        <v>0</v>
      </c>
      <c r="DC122" s="110">
        <v>0</v>
      </c>
      <c r="DD122" s="110">
        <v>0</v>
      </c>
      <c r="DE122" s="110">
        <v>0</v>
      </c>
      <c r="DF122" s="110">
        <v>0</v>
      </c>
      <c r="DG122" s="110">
        <v>0</v>
      </c>
      <c r="DH122" s="110">
        <v>0</v>
      </c>
      <c r="DI122" s="110">
        <v>0</v>
      </c>
      <c r="DJ122" s="110">
        <v>0</v>
      </c>
      <c r="DK122" s="110">
        <v>0</v>
      </c>
      <c r="DL122" s="110">
        <v>0</v>
      </c>
      <c r="DM122" s="110">
        <v>0</v>
      </c>
      <c r="DN122" s="110">
        <v>0</v>
      </c>
      <c r="DO122" s="110">
        <v>0</v>
      </c>
      <c r="DP122" s="110">
        <v>0</v>
      </c>
      <c r="DQ122" s="110">
        <v>0</v>
      </c>
      <c r="DR122" s="110">
        <v>0</v>
      </c>
      <c r="DS122" s="110">
        <v>0</v>
      </c>
      <c r="DT122" s="110">
        <v>0</v>
      </c>
      <c r="DU122" s="110">
        <v>0</v>
      </c>
      <c r="DV122" s="110">
        <v>0</v>
      </c>
      <c r="DW122" s="110">
        <v>0</v>
      </c>
      <c r="DX122" s="110">
        <v>0</v>
      </c>
      <c r="DY122" s="110">
        <v>0</v>
      </c>
      <c r="DZ122" s="110">
        <v>0</v>
      </c>
      <c r="EA122" s="110">
        <v>0</v>
      </c>
      <c r="EB122" s="110">
        <v>0</v>
      </c>
      <c r="EC122" s="110">
        <v>0</v>
      </c>
      <c r="ED122" s="110">
        <v>0</v>
      </c>
      <c r="EE122" s="110">
        <v>0</v>
      </c>
      <c r="EF122" s="110">
        <v>0</v>
      </c>
      <c r="EG122" s="110">
        <v>0</v>
      </c>
      <c r="EH122" s="110">
        <v>0</v>
      </c>
      <c r="EI122" s="110">
        <v>1</v>
      </c>
      <c r="EJ122" s="110">
        <v>0</v>
      </c>
      <c r="EK122" s="110">
        <v>0</v>
      </c>
      <c r="EL122" s="110">
        <v>0</v>
      </c>
      <c r="EM122" s="110">
        <v>0</v>
      </c>
      <c r="EN122" s="110">
        <v>0</v>
      </c>
      <c r="EO122" s="110">
        <v>0</v>
      </c>
      <c r="EP122" s="110">
        <v>0</v>
      </c>
      <c r="EQ122" s="110">
        <v>0</v>
      </c>
      <c r="ER122" s="110">
        <v>0</v>
      </c>
      <c r="ES122" s="110">
        <v>0</v>
      </c>
      <c r="ET122" s="110">
        <v>0</v>
      </c>
      <c r="EU122" s="110">
        <v>0</v>
      </c>
      <c r="EV122" s="110">
        <v>1</v>
      </c>
      <c r="EW122" s="110">
        <v>0</v>
      </c>
      <c r="EX122" s="110">
        <v>0</v>
      </c>
      <c r="EY122" s="110">
        <v>0</v>
      </c>
      <c r="EZ122" s="110">
        <v>0</v>
      </c>
      <c r="FA122" s="110">
        <v>0</v>
      </c>
      <c r="FB122" s="110">
        <v>0</v>
      </c>
      <c r="FC122" s="110">
        <v>0</v>
      </c>
      <c r="FD122" s="110">
        <v>0</v>
      </c>
      <c r="FE122" s="110">
        <v>0</v>
      </c>
      <c r="FF122" s="110">
        <v>0</v>
      </c>
      <c r="FG122" s="110">
        <v>0</v>
      </c>
      <c r="FH122" s="110">
        <v>0</v>
      </c>
      <c r="FI122" s="110">
        <v>0</v>
      </c>
      <c r="FJ122" s="110">
        <v>0</v>
      </c>
      <c r="FK122" s="110">
        <v>0</v>
      </c>
      <c r="FL122" s="110">
        <v>0</v>
      </c>
      <c r="FM122" s="110">
        <v>1</v>
      </c>
      <c r="FN122" s="110">
        <v>1</v>
      </c>
      <c r="FO122" s="110">
        <v>0</v>
      </c>
      <c r="FP122" s="110">
        <v>1</v>
      </c>
      <c r="FQ122" s="110">
        <v>0</v>
      </c>
      <c r="FR122" s="110">
        <v>0</v>
      </c>
      <c r="FS122" s="110">
        <v>0</v>
      </c>
      <c r="FT122" s="110">
        <v>0</v>
      </c>
      <c r="FU122" s="110">
        <v>0</v>
      </c>
      <c r="FV122" s="110">
        <v>0</v>
      </c>
      <c r="FW122" s="110">
        <v>0</v>
      </c>
      <c r="FX122" s="110">
        <v>2</v>
      </c>
      <c r="FY122" s="110">
        <v>0</v>
      </c>
      <c r="FZ122" s="110">
        <v>0</v>
      </c>
      <c r="GA122" s="110">
        <v>0</v>
      </c>
      <c r="GB122" s="110">
        <v>2</v>
      </c>
      <c r="GC122" s="110">
        <v>0</v>
      </c>
      <c r="GD122" s="110">
        <v>2</v>
      </c>
      <c r="GE122" s="110">
        <v>0</v>
      </c>
      <c r="GF122" s="110">
        <v>0</v>
      </c>
      <c r="GG122" s="110">
        <v>0</v>
      </c>
      <c r="GH122" s="110">
        <v>0</v>
      </c>
      <c r="GI122" s="110">
        <v>1</v>
      </c>
      <c r="GJ122" s="110">
        <v>0</v>
      </c>
      <c r="GK122" s="110">
        <v>0</v>
      </c>
      <c r="GL122" s="110">
        <v>0</v>
      </c>
      <c r="GM122" s="110">
        <v>0</v>
      </c>
      <c r="GN122" s="110">
        <v>1</v>
      </c>
      <c r="GO122" s="110">
        <v>0</v>
      </c>
      <c r="GP122" s="110">
        <v>0</v>
      </c>
      <c r="GQ122" s="110">
        <v>0</v>
      </c>
      <c r="GR122" s="110">
        <v>0</v>
      </c>
      <c r="GS122" s="110">
        <v>1</v>
      </c>
      <c r="GT122" s="110">
        <v>0</v>
      </c>
      <c r="GU122" s="110">
        <v>1</v>
      </c>
      <c r="GV122" s="110">
        <v>0</v>
      </c>
      <c r="GW122" s="110">
        <v>0</v>
      </c>
      <c r="GX122" s="110">
        <v>0</v>
      </c>
      <c r="GY122" s="110">
        <v>0</v>
      </c>
      <c r="GZ122" s="110">
        <v>2</v>
      </c>
      <c r="HA122" s="110">
        <v>0</v>
      </c>
      <c r="HB122" s="110">
        <v>1</v>
      </c>
      <c r="HC122" s="110">
        <v>3</v>
      </c>
      <c r="HD122" s="110">
        <v>0</v>
      </c>
      <c r="HE122" s="110">
        <v>1</v>
      </c>
      <c r="HF122" s="110">
        <v>1</v>
      </c>
      <c r="HG122" s="110">
        <v>1</v>
      </c>
      <c r="HH122" s="110">
        <v>3</v>
      </c>
      <c r="HI122" s="110">
        <v>2</v>
      </c>
      <c r="HJ122" s="110">
        <v>0</v>
      </c>
      <c r="HK122" s="110">
        <v>1</v>
      </c>
      <c r="HL122" s="110">
        <v>3</v>
      </c>
      <c r="HM122" s="110">
        <v>6</v>
      </c>
      <c r="HN122" s="110">
        <v>7</v>
      </c>
      <c r="HO122" s="110">
        <v>2</v>
      </c>
      <c r="HP122" s="110">
        <v>9</v>
      </c>
      <c r="HQ122" s="110">
        <v>3</v>
      </c>
      <c r="HR122" s="110">
        <v>8</v>
      </c>
      <c r="HS122" s="110">
        <v>5</v>
      </c>
      <c r="HT122" s="110">
        <v>2</v>
      </c>
      <c r="HU122" s="110">
        <v>4</v>
      </c>
      <c r="HV122" s="110">
        <v>8</v>
      </c>
      <c r="HW122" s="110">
        <v>4</v>
      </c>
      <c r="HX122" s="113">
        <f t="shared" si="2"/>
        <v>62</v>
      </c>
      <c r="HY122" s="110">
        <f t="shared" si="3"/>
        <v>93</v>
      </c>
    </row>
    <row r="123" spans="1:233" x14ac:dyDescent="0.25">
      <c r="A123" s="114" t="s">
        <v>87</v>
      </c>
      <c r="B123" s="110">
        <v>0</v>
      </c>
      <c r="C123" s="110">
        <v>0</v>
      </c>
      <c r="D123" s="110">
        <v>0</v>
      </c>
      <c r="E123" s="110">
        <v>1</v>
      </c>
      <c r="F123" s="110">
        <v>0</v>
      </c>
      <c r="G123" s="110">
        <v>0</v>
      </c>
      <c r="H123" s="110">
        <v>0</v>
      </c>
      <c r="I123" s="110">
        <v>0</v>
      </c>
      <c r="J123" s="110">
        <v>1</v>
      </c>
      <c r="K123" s="110">
        <v>1</v>
      </c>
      <c r="L123" s="110">
        <v>0</v>
      </c>
      <c r="M123" s="110">
        <v>0</v>
      </c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10">
        <v>1</v>
      </c>
      <c r="AA123" s="110">
        <v>0</v>
      </c>
      <c r="AB123" s="110">
        <v>0</v>
      </c>
      <c r="AC123" s="110">
        <v>0</v>
      </c>
      <c r="AD123" s="110">
        <v>0</v>
      </c>
      <c r="AE123" s="110">
        <v>0</v>
      </c>
      <c r="AF123" s="110">
        <v>0</v>
      </c>
      <c r="AG123" s="110">
        <v>0</v>
      </c>
      <c r="AH123" s="110">
        <v>0</v>
      </c>
      <c r="AI123" s="110">
        <v>0</v>
      </c>
      <c r="AJ123" s="110">
        <v>0</v>
      </c>
      <c r="AK123" s="110">
        <v>0</v>
      </c>
      <c r="AL123" s="110">
        <v>0</v>
      </c>
      <c r="AM123" s="110">
        <v>0</v>
      </c>
      <c r="AN123" s="110">
        <v>0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  <c r="AU123" s="110">
        <v>0</v>
      </c>
      <c r="AV123" s="110">
        <v>0</v>
      </c>
      <c r="AW123" s="110">
        <v>0</v>
      </c>
      <c r="AX123" s="110">
        <v>0</v>
      </c>
      <c r="AY123" s="110">
        <v>0</v>
      </c>
      <c r="AZ123" s="110">
        <v>0</v>
      </c>
      <c r="BA123" s="110">
        <v>0</v>
      </c>
      <c r="BB123" s="110">
        <v>0</v>
      </c>
      <c r="BC123" s="110">
        <v>0</v>
      </c>
      <c r="BD123" s="110">
        <v>0</v>
      </c>
      <c r="BE123" s="110">
        <v>0</v>
      </c>
      <c r="BF123" s="110">
        <v>0</v>
      </c>
      <c r="BG123" s="110">
        <v>0</v>
      </c>
      <c r="BH123" s="110">
        <v>0</v>
      </c>
      <c r="BI123" s="110">
        <v>0</v>
      </c>
      <c r="BJ123" s="110">
        <v>0</v>
      </c>
      <c r="BK123" s="110">
        <v>0</v>
      </c>
      <c r="BL123" s="110">
        <v>0</v>
      </c>
      <c r="BM123" s="110">
        <v>0</v>
      </c>
      <c r="BN123" s="110">
        <v>0</v>
      </c>
      <c r="BO123" s="110">
        <v>0</v>
      </c>
      <c r="BP123" s="110">
        <v>0</v>
      </c>
      <c r="BQ123" s="110">
        <v>0</v>
      </c>
      <c r="BR123" s="110">
        <v>0</v>
      </c>
      <c r="BS123" s="110">
        <v>0</v>
      </c>
      <c r="BT123" s="110">
        <v>0</v>
      </c>
      <c r="BU123" s="110">
        <v>0</v>
      </c>
      <c r="BV123" s="110">
        <v>0</v>
      </c>
      <c r="BW123" s="110">
        <v>0</v>
      </c>
      <c r="BX123" s="110">
        <v>0</v>
      </c>
      <c r="BY123" s="110">
        <v>0</v>
      </c>
      <c r="BZ123" s="110">
        <v>0</v>
      </c>
      <c r="CA123" s="110">
        <v>0</v>
      </c>
      <c r="CB123" s="110">
        <v>0</v>
      </c>
      <c r="CC123" s="110">
        <v>0</v>
      </c>
      <c r="CD123" s="110">
        <v>0</v>
      </c>
      <c r="CE123" s="110">
        <v>0</v>
      </c>
      <c r="CF123" s="110">
        <v>0</v>
      </c>
      <c r="CG123" s="110">
        <v>0</v>
      </c>
      <c r="CH123" s="110">
        <v>0</v>
      </c>
      <c r="CI123" s="110">
        <v>0</v>
      </c>
      <c r="CJ123" s="110">
        <v>0</v>
      </c>
      <c r="CK123" s="110">
        <v>1</v>
      </c>
      <c r="CL123" s="110">
        <v>0</v>
      </c>
      <c r="CM123" s="110">
        <v>0</v>
      </c>
      <c r="CN123" s="110">
        <v>1</v>
      </c>
      <c r="CO123" s="110">
        <v>3</v>
      </c>
      <c r="CP123" s="110">
        <v>0</v>
      </c>
      <c r="CQ123" s="110">
        <v>0</v>
      </c>
      <c r="CR123" s="110">
        <v>0</v>
      </c>
      <c r="CS123" s="110">
        <v>0</v>
      </c>
      <c r="CT123" s="110">
        <v>0</v>
      </c>
      <c r="CU123" s="110">
        <v>0</v>
      </c>
      <c r="CV123" s="110">
        <v>0</v>
      </c>
      <c r="CW123" s="110">
        <v>0</v>
      </c>
      <c r="CX123" s="110">
        <v>0</v>
      </c>
      <c r="CY123" s="110">
        <v>0</v>
      </c>
      <c r="CZ123" s="110">
        <v>0</v>
      </c>
      <c r="DA123" s="110">
        <v>0</v>
      </c>
      <c r="DB123" s="110">
        <v>0</v>
      </c>
      <c r="DC123" s="110">
        <v>0</v>
      </c>
      <c r="DD123" s="110">
        <v>0</v>
      </c>
      <c r="DE123" s="110">
        <v>0</v>
      </c>
      <c r="DF123" s="110">
        <v>0</v>
      </c>
      <c r="DG123" s="110">
        <v>1</v>
      </c>
      <c r="DH123" s="110">
        <v>1</v>
      </c>
      <c r="DI123" s="110">
        <v>1</v>
      </c>
      <c r="DJ123" s="110">
        <v>0</v>
      </c>
      <c r="DK123" s="110">
        <v>0</v>
      </c>
      <c r="DL123" s="110">
        <v>0</v>
      </c>
      <c r="DM123" s="110">
        <v>0</v>
      </c>
      <c r="DN123" s="110">
        <v>0</v>
      </c>
      <c r="DO123" s="110">
        <v>0</v>
      </c>
      <c r="DP123" s="110">
        <v>0</v>
      </c>
      <c r="DQ123" s="110">
        <v>0</v>
      </c>
      <c r="DR123" s="110">
        <v>0</v>
      </c>
      <c r="DS123" s="110">
        <v>0</v>
      </c>
      <c r="DT123" s="110">
        <v>0</v>
      </c>
      <c r="DU123" s="110">
        <v>0</v>
      </c>
      <c r="DV123" s="110">
        <v>0</v>
      </c>
      <c r="DW123" s="110">
        <v>0</v>
      </c>
      <c r="DX123" s="110">
        <v>0</v>
      </c>
      <c r="DY123" s="110">
        <v>0</v>
      </c>
      <c r="DZ123" s="110">
        <v>0</v>
      </c>
      <c r="EA123" s="110">
        <v>0</v>
      </c>
      <c r="EB123" s="110">
        <v>0</v>
      </c>
      <c r="EC123" s="110">
        <v>0</v>
      </c>
      <c r="ED123" s="110">
        <v>0</v>
      </c>
      <c r="EE123" s="110">
        <v>0</v>
      </c>
      <c r="EF123" s="110">
        <v>0</v>
      </c>
      <c r="EG123" s="110">
        <v>0</v>
      </c>
      <c r="EH123" s="110">
        <v>0</v>
      </c>
      <c r="EI123" s="110">
        <v>0</v>
      </c>
      <c r="EJ123" s="110">
        <v>0</v>
      </c>
      <c r="EK123" s="110">
        <v>0</v>
      </c>
      <c r="EL123" s="110">
        <v>0</v>
      </c>
      <c r="EM123" s="110">
        <v>0</v>
      </c>
      <c r="EN123" s="110">
        <v>0</v>
      </c>
      <c r="EO123" s="110">
        <v>0</v>
      </c>
      <c r="EP123" s="110">
        <v>0</v>
      </c>
      <c r="EQ123" s="110">
        <v>1</v>
      </c>
      <c r="ER123" s="110">
        <v>0</v>
      </c>
      <c r="ES123" s="110">
        <v>1</v>
      </c>
      <c r="ET123" s="110">
        <v>0</v>
      </c>
      <c r="EU123" s="110">
        <v>0</v>
      </c>
      <c r="EV123" s="110">
        <v>0</v>
      </c>
      <c r="EW123" s="110">
        <v>1</v>
      </c>
      <c r="EX123" s="110">
        <v>0</v>
      </c>
      <c r="EY123" s="110">
        <v>0</v>
      </c>
      <c r="EZ123" s="110">
        <v>0</v>
      </c>
      <c r="FA123" s="110">
        <v>1</v>
      </c>
      <c r="FB123" s="110">
        <v>0</v>
      </c>
      <c r="FC123" s="110">
        <v>0</v>
      </c>
      <c r="FD123" s="110">
        <v>1</v>
      </c>
      <c r="FE123" s="110">
        <v>1</v>
      </c>
      <c r="FF123" s="110">
        <v>0</v>
      </c>
      <c r="FG123" s="110">
        <v>0</v>
      </c>
      <c r="FH123" s="110">
        <v>0</v>
      </c>
      <c r="FI123" s="110">
        <v>0</v>
      </c>
      <c r="FJ123" s="110">
        <v>0</v>
      </c>
      <c r="FK123" s="110">
        <v>0</v>
      </c>
      <c r="FL123" s="110">
        <v>0</v>
      </c>
      <c r="FM123" s="110">
        <v>0</v>
      </c>
      <c r="FN123" s="110">
        <v>0</v>
      </c>
      <c r="FO123" s="110">
        <v>0</v>
      </c>
      <c r="FP123" s="110">
        <v>0</v>
      </c>
      <c r="FQ123" s="110">
        <v>0</v>
      </c>
      <c r="FR123" s="110">
        <v>0</v>
      </c>
      <c r="FS123" s="110">
        <v>0</v>
      </c>
      <c r="FT123" s="110">
        <v>0</v>
      </c>
      <c r="FU123" s="110">
        <v>1</v>
      </c>
      <c r="FV123" s="110">
        <v>0</v>
      </c>
      <c r="FW123" s="110">
        <v>0</v>
      </c>
      <c r="FX123" s="110">
        <v>0</v>
      </c>
      <c r="FY123" s="110">
        <v>0</v>
      </c>
      <c r="FZ123" s="110">
        <v>1</v>
      </c>
      <c r="GA123" s="110">
        <v>0</v>
      </c>
      <c r="GB123" s="110">
        <v>1</v>
      </c>
      <c r="GC123" s="110">
        <v>0</v>
      </c>
      <c r="GD123" s="110">
        <v>0</v>
      </c>
      <c r="GE123" s="110">
        <v>0</v>
      </c>
      <c r="GF123" s="110">
        <v>1</v>
      </c>
      <c r="GG123" s="110">
        <v>0</v>
      </c>
      <c r="GH123" s="110">
        <v>1</v>
      </c>
      <c r="GI123" s="110">
        <v>0</v>
      </c>
      <c r="GJ123" s="110">
        <v>0</v>
      </c>
      <c r="GK123" s="110">
        <v>0</v>
      </c>
      <c r="GL123" s="110">
        <v>0</v>
      </c>
      <c r="GM123" s="110">
        <v>0</v>
      </c>
      <c r="GN123" s="110">
        <v>0</v>
      </c>
      <c r="GO123" s="110">
        <v>2</v>
      </c>
      <c r="GP123" s="110">
        <v>1</v>
      </c>
      <c r="GQ123" s="110">
        <v>0</v>
      </c>
      <c r="GR123" s="110">
        <v>0</v>
      </c>
      <c r="GS123" s="110">
        <v>1</v>
      </c>
      <c r="GT123" s="110">
        <v>1</v>
      </c>
      <c r="GU123" s="110">
        <v>1</v>
      </c>
      <c r="GV123" s="110">
        <v>0</v>
      </c>
      <c r="GW123" s="110">
        <v>3</v>
      </c>
      <c r="GX123" s="110">
        <v>0</v>
      </c>
      <c r="GY123" s="110">
        <v>0</v>
      </c>
      <c r="GZ123" s="110">
        <v>1</v>
      </c>
      <c r="HA123" s="110">
        <v>0</v>
      </c>
      <c r="HB123" s="110">
        <v>4</v>
      </c>
      <c r="HC123" s="110">
        <v>1</v>
      </c>
      <c r="HD123" s="110">
        <v>4</v>
      </c>
      <c r="HE123" s="110">
        <v>2</v>
      </c>
      <c r="HF123" s="110">
        <v>0</v>
      </c>
      <c r="HG123" s="110">
        <v>3</v>
      </c>
      <c r="HH123" s="110">
        <v>3</v>
      </c>
      <c r="HI123" s="110">
        <v>12</v>
      </c>
      <c r="HJ123" s="110">
        <v>4</v>
      </c>
      <c r="HK123" s="110">
        <v>5</v>
      </c>
      <c r="HL123" s="110">
        <v>9</v>
      </c>
      <c r="HM123" s="110">
        <v>2</v>
      </c>
      <c r="HN123" s="110">
        <v>7</v>
      </c>
      <c r="HO123" s="110">
        <v>13</v>
      </c>
      <c r="HP123" s="110">
        <v>8</v>
      </c>
      <c r="HQ123" s="110">
        <v>4</v>
      </c>
      <c r="HR123" s="110">
        <v>7</v>
      </c>
      <c r="HS123" s="110">
        <v>2</v>
      </c>
      <c r="HT123" s="110">
        <v>0</v>
      </c>
      <c r="HU123" s="110">
        <v>3</v>
      </c>
      <c r="HV123" s="110">
        <v>4</v>
      </c>
      <c r="HW123" s="110">
        <v>0</v>
      </c>
      <c r="HX123" s="113">
        <f t="shared" si="2"/>
        <v>68</v>
      </c>
      <c r="HY123" s="110">
        <f t="shared" si="3"/>
        <v>130</v>
      </c>
    </row>
    <row r="124" spans="1:233" x14ac:dyDescent="0.25">
      <c r="A124" s="114" t="s">
        <v>88</v>
      </c>
      <c r="B124" s="110">
        <v>0</v>
      </c>
      <c r="C124" s="110">
        <v>0</v>
      </c>
      <c r="D124" s="110">
        <v>0</v>
      </c>
      <c r="E124" s="110">
        <v>0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10">
        <v>0</v>
      </c>
      <c r="L124" s="110">
        <v>1</v>
      </c>
      <c r="M124" s="110">
        <v>5</v>
      </c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>
        <v>0</v>
      </c>
      <c r="U124" s="110">
        <v>0</v>
      </c>
      <c r="V124" s="110">
        <v>0</v>
      </c>
      <c r="W124" s="110">
        <v>0</v>
      </c>
      <c r="X124" s="110">
        <v>0</v>
      </c>
      <c r="Y124" s="110">
        <v>1</v>
      </c>
      <c r="Z124" s="110">
        <v>0</v>
      </c>
      <c r="AA124" s="110">
        <v>0</v>
      </c>
      <c r="AB124" s="110">
        <v>1</v>
      </c>
      <c r="AC124" s="110">
        <v>0</v>
      </c>
      <c r="AD124" s="110">
        <v>0</v>
      </c>
      <c r="AE124" s="110">
        <v>0</v>
      </c>
      <c r="AF124" s="110">
        <v>0</v>
      </c>
      <c r="AG124" s="110">
        <v>0</v>
      </c>
      <c r="AH124" s="110">
        <v>0</v>
      </c>
      <c r="AI124" s="110">
        <v>0</v>
      </c>
      <c r="AJ124" s="110">
        <v>0</v>
      </c>
      <c r="AK124" s="110">
        <v>0</v>
      </c>
      <c r="AL124" s="110">
        <v>0</v>
      </c>
      <c r="AM124" s="110">
        <v>0</v>
      </c>
      <c r="AN124" s="110">
        <v>0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  <c r="AU124" s="110">
        <v>0</v>
      </c>
      <c r="AV124" s="110">
        <v>0</v>
      </c>
      <c r="AW124" s="110">
        <v>0</v>
      </c>
      <c r="AX124" s="110">
        <v>0</v>
      </c>
      <c r="AY124" s="110">
        <v>0</v>
      </c>
      <c r="AZ124" s="110">
        <v>0</v>
      </c>
      <c r="BA124" s="110">
        <v>0</v>
      </c>
      <c r="BB124" s="110">
        <v>0</v>
      </c>
      <c r="BC124" s="110">
        <v>0</v>
      </c>
      <c r="BD124" s="110">
        <v>0</v>
      </c>
      <c r="BE124" s="110">
        <v>0</v>
      </c>
      <c r="BF124" s="110">
        <v>0</v>
      </c>
      <c r="BG124" s="110">
        <v>0</v>
      </c>
      <c r="BH124" s="110">
        <v>0</v>
      </c>
      <c r="BI124" s="110">
        <v>0</v>
      </c>
      <c r="BJ124" s="110">
        <v>0</v>
      </c>
      <c r="BK124" s="110">
        <v>0</v>
      </c>
      <c r="BL124" s="110">
        <v>0</v>
      </c>
      <c r="BM124" s="110">
        <v>0</v>
      </c>
      <c r="BN124" s="110">
        <v>0</v>
      </c>
      <c r="BO124" s="110">
        <v>0</v>
      </c>
      <c r="BP124" s="110">
        <v>0</v>
      </c>
      <c r="BQ124" s="110">
        <v>0</v>
      </c>
      <c r="BR124" s="110">
        <v>0</v>
      </c>
      <c r="BS124" s="110">
        <v>0</v>
      </c>
      <c r="BT124" s="110">
        <v>0</v>
      </c>
      <c r="BU124" s="110">
        <v>0</v>
      </c>
      <c r="BV124" s="110">
        <v>0</v>
      </c>
      <c r="BW124" s="110">
        <v>0</v>
      </c>
      <c r="BX124" s="110">
        <v>0</v>
      </c>
      <c r="BY124" s="110">
        <v>0</v>
      </c>
      <c r="BZ124" s="110">
        <v>0</v>
      </c>
      <c r="CA124" s="110">
        <v>0</v>
      </c>
      <c r="CB124" s="110">
        <v>0</v>
      </c>
      <c r="CC124" s="110">
        <v>0</v>
      </c>
      <c r="CD124" s="110">
        <v>0</v>
      </c>
      <c r="CE124" s="110">
        <v>0</v>
      </c>
      <c r="CF124" s="110">
        <v>0</v>
      </c>
      <c r="CG124" s="110">
        <v>0</v>
      </c>
      <c r="CH124" s="110">
        <v>0</v>
      </c>
      <c r="CI124" s="110">
        <v>0</v>
      </c>
      <c r="CJ124" s="110">
        <v>0</v>
      </c>
      <c r="CK124" s="110">
        <v>0</v>
      </c>
      <c r="CL124" s="110">
        <v>0</v>
      </c>
      <c r="CM124" s="110">
        <v>0</v>
      </c>
      <c r="CN124" s="110">
        <v>0</v>
      </c>
      <c r="CO124" s="110">
        <v>0</v>
      </c>
      <c r="CP124" s="110">
        <v>0</v>
      </c>
      <c r="CQ124" s="110">
        <v>0</v>
      </c>
      <c r="CR124" s="110">
        <v>4</v>
      </c>
      <c r="CS124" s="110">
        <v>0</v>
      </c>
      <c r="CT124" s="110">
        <v>0</v>
      </c>
      <c r="CU124" s="110">
        <v>0</v>
      </c>
      <c r="CV124" s="110">
        <v>2</v>
      </c>
      <c r="CW124" s="110">
        <v>0</v>
      </c>
      <c r="CX124" s="110">
        <v>0</v>
      </c>
      <c r="CY124" s="110">
        <v>0</v>
      </c>
      <c r="CZ124" s="110">
        <v>0</v>
      </c>
      <c r="DA124" s="110">
        <v>1</v>
      </c>
      <c r="DB124" s="110">
        <v>0</v>
      </c>
      <c r="DC124" s="110">
        <v>1</v>
      </c>
      <c r="DD124" s="110">
        <v>0</v>
      </c>
      <c r="DE124" s="110">
        <v>0</v>
      </c>
      <c r="DF124" s="110">
        <v>0</v>
      </c>
      <c r="DG124" s="110">
        <v>0</v>
      </c>
      <c r="DH124" s="110">
        <v>1</v>
      </c>
      <c r="DI124" s="110">
        <v>0</v>
      </c>
      <c r="DJ124" s="110">
        <v>1</v>
      </c>
      <c r="DK124" s="110">
        <v>0</v>
      </c>
      <c r="DL124" s="110">
        <v>0</v>
      </c>
      <c r="DM124" s="110">
        <v>0</v>
      </c>
      <c r="DN124" s="110">
        <v>0</v>
      </c>
      <c r="DO124" s="110">
        <v>0</v>
      </c>
      <c r="DP124" s="110">
        <v>0</v>
      </c>
      <c r="DQ124" s="110">
        <v>0</v>
      </c>
      <c r="DR124" s="110">
        <v>0</v>
      </c>
      <c r="DS124" s="110">
        <v>0</v>
      </c>
      <c r="DT124" s="110">
        <v>1</v>
      </c>
      <c r="DU124" s="110">
        <v>0</v>
      </c>
      <c r="DV124" s="110">
        <v>0</v>
      </c>
      <c r="DW124" s="110">
        <v>0</v>
      </c>
      <c r="DX124" s="110">
        <v>0</v>
      </c>
      <c r="DY124" s="110">
        <v>0</v>
      </c>
      <c r="DZ124" s="110">
        <v>0</v>
      </c>
      <c r="EA124" s="110">
        <v>0</v>
      </c>
      <c r="EB124" s="110">
        <v>0</v>
      </c>
      <c r="EC124" s="110">
        <v>0</v>
      </c>
      <c r="ED124" s="110">
        <v>0</v>
      </c>
      <c r="EE124" s="110">
        <v>0</v>
      </c>
      <c r="EF124" s="110">
        <v>0</v>
      </c>
      <c r="EG124" s="110">
        <v>0</v>
      </c>
      <c r="EH124" s="110">
        <v>0</v>
      </c>
      <c r="EI124" s="110">
        <v>0</v>
      </c>
      <c r="EJ124" s="110">
        <v>0</v>
      </c>
      <c r="EK124" s="110">
        <v>0</v>
      </c>
      <c r="EL124" s="110">
        <v>0</v>
      </c>
      <c r="EM124" s="110">
        <v>0</v>
      </c>
      <c r="EN124" s="110">
        <v>0</v>
      </c>
      <c r="EO124" s="110">
        <v>0</v>
      </c>
      <c r="EP124" s="110">
        <v>0</v>
      </c>
      <c r="EQ124" s="110">
        <v>0</v>
      </c>
      <c r="ER124" s="110">
        <v>0</v>
      </c>
      <c r="ES124" s="110">
        <v>0</v>
      </c>
      <c r="ET124" s="110">
        <v>0</v>
      </c>
      <c r="EU124" s="110">
        <v>0</v>
      </c>
      <c r="EV124" s="110">
        <v>0</v>
      </c>
      <c r="EW124" s="110">
        <v>0</v>
      </c>
      <c r="EX124" s="110">
        <v>0</v>
      </c>
      <c r="EY124" s="110">
        <v>0</v>
      </c>
      <c r="EZ124" s="110">
        <v>1</v>
      </c>
      <c r="FA124" s="110">
        <v>0</v>
      </c>
      <c r="FB124" s="110">
        <v>0</v>
      </c>
      <c r="FC124" s="110">
        <v>0</v>
      </c>
      <c r="FD124" s="110">
        <v>0</v>
      </c>
      <c r="FE124" s="110">
        <v>0</v>
      </c>
      <c r="FF124" s="110">
        <v>0</v>
      </c>
      <c r="FG124" s="110">
        <v>0</v>
      </c>
      <c r="FH124" s="110">
        <v>0</v>
      </c>
      <c r="FI124" s="110">
        <v>0</v>
      </c>
      <c r="FJ124" s="110">
        <v>0</v>
      </c>
      <c r="FK124" s="110">
        <v>0</v>
      </c>
      <c r="FL124" s="110">
        <v>0</v>
      </c>
      <c r="FM124" s="110">
        <v>0</v>
      </c>
      <c r="FN124" s="110">
        <v>0</v>
      </c>
      <c r="FO124" s="110">
        <v>0</v>
      </c>
      <c r="FP124" s="110">
        <v>0</v>
      </c>
      <c r="FQ124" s="110">
        <v>0</v>
      </c>
      <c r="FR124" s="110">
        <v>0</v>
      </c>
      <c r="FS124" s="110">
        <v>0</v>
      </c>
      <c r="FT124" s="110">
        <v>2</v>
      </c>
      <c r="FU124" s="110">
        <v>3</v>
      </c>
      <c r="FV124" s="110">
        <v>6</v>
      </c>
      <c r="FW124" s="110">
        <v>0</v>
      </c>
      <c r="FX124" s="110">
        <v>3</v>
      </c>
      <c r="FY124" s="110">
        <v>4</v>
      </c>
      <c r="FZ124" s="110">
        <v>1</v>
      </c>
      <c r="GA124" s="110">
        <v>3</v>
      </c>
      <c r="GB124" s="110">
        <v>1</v>
      </c>
      <c r="GC124" s="110">
        <v>12</v>
      </c>
      <c r="GD124" s="110">
        <v>0</v>
      </c>
      <c r="GE124" s="110">
        <v>2</v>
      </c>
      <c r="GF124" s="110">
        <v>0</v>
      </c>
      <c r="GG124" s="110">
        <v>4</v>
      </c>
      <c r="GH124" s="110">
        <v>1</v>
      </c>
      <c r="GI124" s="110">
        <v>0</v>
      </c>
      <c r="GJ124" s="110">
        <v>0</v>
      </c>
      <c r="GK124" s="110">
        <v>0</v>
      </c>
      <c r="GL124" s="110">
        <v>1</v>
      </c>
      <c r="GM124" s="110">
        <v>0</v>
      </c>
      <c r="GN124" s="110">
        <v>0</v>
      </c>
      <c r="GO124" s="110">
        <v>0</v>
      </c>
      <c r="GP124" s="110">
        <v>0</v>
      </c>
      <c r="GQ124" s="110">
        <v>0</v>
      </c>
      <c r="GR124" s="110">
        <v>0</v>
      </c>
      <c r="GS124" s="110">
        <v>0</v>
      </c>
      <c r="GT124" s="110">
        <v>1</v>
      </c>
      <c r="GU124" s="110">
        <v>1</v>
      </c>
      <c r="GV124" s="110">
        <v>0</v>
      </c>
      <c r="GW124" s="110">
        <v>2</v>
      </c>
      <c r="GX124" s="110">
        <v>1</v>
      </c>
      <c r="GY124" s="110">
        <v>0</v>
      </c>
      <c r="GZ124" s="110">
        <v>1</v>
      </c>
      <c r="HA124" s="110">
        <v>4</v>
      </c>
      <c r="HB124" s="110">
        <v>2</v>
      </c>
      <c r="HC124" s="110">
        <v>1</v>
      </c>
      <c r="HD124" s="110">
        <v>1</v>
      </c>
      <c r="HE124" s="110">
        <v>0</v>
      </c>
      <c r="HF124" s="110">
        <v>0</v>
      </c>
      <c r="HG124" s="110">
        <v>2</v>
      </c>
      <c r="HH124" s="110">
        <v>2</v>
      </c>
      <c r="HI124" s="110">
        <v>6</v>
      </c>
      <c r="HJ124" s="110">
        <v>1</v>
      </c>
      <c r="HK124" s="110">
        <v>2</v>
      </c>
      <c r="HL124" s="110">
        <v>4</v>
      </c>
      <c r="HM124" s="110">
        <v>0</v>
      </c>
      <c r="HN124" s="110">
        <v>2</v>
      </c>
      <c r="HO124" s="110">
        <v>8</v>
      </c>
      <c r="HP124" s="110">
        <v>6</v>
      </c>
      <c r="HQ124" s="110">
        <v>5</v>
      </c>
      <c r="HR124" s="110">
        <v>0</v>
      </c>
      <c r="HS124" s="110">
        <v>0</v>
      </c>
      <c r="HT124" s="110">
        <v>0</v>
      </c>
      <c r="HU124" s="110">
        <v>3</v>
      </c>
      <c r="HV124" s="110">
        <v>4</v>
      </c>
      <c r="HW124" s="110">
        <v>1</v>
      </c>
      <c r="HX124" s="113">
        <f t="shared" si="2"/>
        <v>36</v>
      </c>
      <c r="HY124" s="110">
        <f t="shared" si="3"/>
        <v>123</v>
      </c>
    </row>
    <row r="125" spans="1:233" x14ac:dyDescent="0.25">
      <c r="A125" s="114" t="s">
        <v>89</v>
      </c>
      <c r="B125" s="110">
        <v>0</v>
      </c>
      <c r="C125" s="110">
        <v>0</v>
      </c>
      <c r="D125" s="110">
        <v>0</v>
      </c>
      <c r="E125" s="110">
        <v>0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10">
        <v>1</v>
      </c>
      <c r="L125" s="110">
        <v>0</v>
      </c>
      <c r="M125" s="110">
        <v>0</v>
      </c>
      <c r="N125" s="110">
        <v>0</v>
      </c>
      <c r="O125" s="110">
        <v>0</v>
      </c>
      <c r="P125" s="110">
        <v>0</v>
      </c>
      <c r="Q125" s="110">
        <v>0</v>
      </c>
      <c r="R125" s="110">
        <v>0</v>
      </c>
      <c r="S125" s="110">
        <v>0</v>
      </c>
      <c r="T125" s="110">
        <v>0</v>
      </c>
      <c r="U125" s="110">
        <v>0</v>
      </c>
      <c r="V125" s="110">
        <v>0</v>
      </c>
      <c r="W125" s="110">
        <v>0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>
        <v>0</v>
      </c>
      <c r="AD125" s="110">
        <v>0</v>
      </c>
      <c r="AE125" s="110">
        <v>0</v>
      </c>
      <c r="AF125" s="110">
        <v>1</v>
      </c>
      <c r="AG125" s="110">
        <v>0</v>
      </c>
      <c r="AH125" s="110">
        <v>0</v>
      </c>
      <c r="AI125" s="110">
        <v>0</v>
      </c>
      <c r="AJ125" s="110">
        <v>0</v>
      </c>
      <c r="AK125" s="110">
        <v>0</v>
      </c>
      <c r="AL125" s="110">
        <v>0</v>
      </c>
      <c r="AM125" s="110">
        <v>0</v>
      </c>
      <c r="AN125" s="110">
        <v>0</v>
      </c>
      <c r="AO125" s="110">
        <v>0</v>
      </c>
      <c r="AP125" s="110">
        <v>0</v>
      </c>
      <c r="AQ125" s="110">
        <v>0</v>
      </c>
      <c r="AR125" s="110">
        <v>0</v>
      </c>
      <c r="AS125" s="110">
        <v>1</v>
      </c>
      <c r="AT125" s="110">
        <v>0</v>
      </c>
      <c r="AU125" s="110">
        <v>0</v>
      </c>
      <c r="AV125" s="110">
        <v>0</v>
      </c>
      <c r="AW125" s="110">
        <v>0</v>
      </c>
      <c r="AX125" s="110">
        <v>0</v>
      </c>
      <c r="AY125" s="110">
        <v>0</v>
      </c>
      <c r="AZ125" s="110">
        <v>0</v>
      </c>
      <c r="BA125" s="110">
        <v>0</v>
      </c>
      <c r="BB125" s="110">
        <v>0</v>
      </c>
      <c r="BC125" s="110">
        <v>0</v>
      </c>
      <c r="BD125" s="110">
        <v>0</v>
      </c>
      <c r="BE125" s="110">
        <v>0</v>
      </c>
      <c r="BF125" s="110">
        <v>0</v>
      </c>
      <c r="BG125" s="110">
        <v>0</v>
      </c>
      <c r="BH125" s="110">
        <v>0</v>
      </c>
      <c r="BI125" s="110">
        <v>0</v>
      </c>
      <c r="BJ125" s="110">
        <v>0</v>
      </c>
      <c r="BK125" s="110">
        <v>0</v>
      </c>
      <c r="BL125" s="110">
        <v>0</v>
      </c>
      <c r="BM125" s="110">
        <v>0</v>
      </c>
      <c r="BN125" s="110">
        <v>0</v>
      </c>
      <c r="BO125" s="110">
        <v>0</v>
      </c>
      <c r="BP125" s="110">
        <v>0</v>
      </c>
      <c r="BQ125" s="110">
        <v>0</v>
      </c>
      <c r="BR125" s="110">
        <v>0</v>
      </c>
      <c r="BS125" s="110">
        <v>0</v>
      </c>
      <c r="BT125" s="110">
        <v>0</v>
      </c>
      <c r="BU125" s="110">
        <v>0</v>
      </c>
      <c r="BV125" s="110">
        <v>0</v>
      </c>
      <c r="BW125" s="110">
        <v>0</v>
      </c>
      <c r="BX125" s="110">
        <v>0</v>
      </c>
      <c r="BY125" s="110">
        <v>0</v>
      </c>
      <c r="BZ125" s="110">
        <v>0</v>
      </c>
      <c r="CA125" s="110">
        <v>0</v>
      </c>
      <c r="CB125" s="110">
        <v>0</v>
      </c>
      <c r="CC125" s="110">
        <v>0</v>
      </c>
      <c r="CD125" s="110">
        <v>0</v>
      </c>
      <c r="CE125" s="110">
        <v>0</v>
      </c>
      <c r="CF125" s="110">
        <v>0</v>
      </c>
      <c r="CG125" s="110">
        <v>0</v>
      </c>
      <c r="CH125" s="110">
        <v>0</v>
      </c>
      <c r="CI125" s="110">
        <v>0</v>
      </c>
      <c r="CJ125" s="110">
        <v>0</v>
      </c>
      <c r="CK125" s="110">
        <v>0</v>
      </c>
      <c r="CL125" s="110">
        <v>0</v>
      </c>
      <c r="CM125" s="110">
        <v>0</v>
      </c>
      <c r="CN125" s="110">
        <v>0</v>
      </c>
      <c r="CO125" s="110">
        <v>0</v>
      </c>
      <c r="CP125" s="110">
        <v>0</v>
      </c>
      <c r="CQ125" s="110">
        <v>0</v>
      </c>
      <c r="CR125" s="110">
        <v>0</v>
      </c>
      <c r="CS125" s="110">
        <v>0</v>
      </c>
      <c r="CT125" s="110">
        <v>0</v>
      </c>
      <c r="CU125" s="110">
        <v>0</v>
      </c>
      <c r="CV125" s="110">
        <v>0</v>
      </c>
      <c r="CW125" s="110">
        <v>0</v>
      </c>
      <c r="CX125" s="110">
        <v>0</v>
      </c>
      <c r="CY125" s="110">
        <v>0</v>
      </c>
      <c r="CZ125" s="110">
        <v>0</v>
      </c>
      <c r="DA125" s="110">
        <v>0</v>
      </c>
      <c r="DB125" s="110">
        <v>0</v>
      </c>
      <c r="DC125" s="110">
        <v>0</v>
      </c>
      <c r="DD125" s="110">
        <v>0</v>
      </c>
      <c r="DE125" s="110">
        <v>0</v>
      </c>
      <c r="DF125" s="110">
        <v>0</v>
      </c>
      <c r="DG125" s="110">
        <v>0</v>
      </c>
      <c r="DH125" s="110">
        <v>0</v>
      </c>
      <c r="DI125" s="110">
        <v>0</v>
      </c>
      <c r="DJ125" s="110">
        <v>0</v>
      </c>
      <c r="DK125" s="110">
        <v>0</v>
      </c>
      <c r="DL125" s="110">
        <v>0</v>
      </c>
      <c r="DM125" s="110">
        <v>0</v>
      </c>
      <c r="DN125" s="110">
        <v>0</v>
      </c>
      <c r="DO125" s="110">
        <v>0</v>
      </c>
      <c r="DP125" s="110">
        <v>0</v>
      </c>
      <c r="DQ125" s="110">
        <v>0</v>
      </c>
      <c r="DR125" s="110">
        <v>0</v>
      </c>
      <c r="DS125" s="110">
        <v>0</v>
      </c>
      <c r="DT125" s="110">
        <v>0</v>
      </c>
      <c r="DU125" s="110">
        <v>0</v>
      </c>
      <c r="DV125" s="110">
        <v>0</v>
      </c>
      <c r="DW125" s="110">
        <v>0</v>
      </c>
      <c r="DX125" s="110">
        <v>0</v>
      </c>
      <c r="DY125" s="110">
        <v>0</v>
      </c>
      <c r="DZ125" s="110">
        <v>0</v>
      </c>
      <c r="EA125" s="110">
        <v>0</v>
      </c>
      <c r="EB125" s="110">
        <v>0</v>
      </c>
      <c r="EC125" s="110">
        <v>0</v>
      </c>
      <c r="ED125" s="110">
        <v>0</v>
      </c>
      <c r="EE125" s="110">
        <v>0</v>
      </c>
      <c r="EF125" s="110">
        <v>0</v>
      </c>
      <c r="EG125" s="110">
        <v>0</v>
      </c>
      <c r="EH125" s="110">
        <v>0</v>
      </c>
      <c r="EI125" s="110">
        <v>0</v>
      </c>
      <c r="EJ125" s="110">
        <v>0</v>
      </c>
      <c r="EK125" s="110">
        <v>0</v>
      </c>
      <c r="EL125" s="110">
        <v>0</v>
      </c>
      <c r="EM125" s="110">
        <v>0</v>
      </c>
      <c r="EN125" s="110">
        <v>0</v>
      </c>
      <c r="EO125" s="110">
        <v>0</v>
      </c>
      <c r="EP125" s="110">
        <v>0</v>
      </c>
      <c r="EQ125" s="110">
        <v>0</v>
      </c>
      <c r="ER125" s="110">
        <v>0</v>
      </c>
      <c r="ES125" s="110">
        <v>0</v>
      </c>
      <c r="ET125" s="110">
        <v>0</v>
      </c>
      <c r="EU125" s="110">
        <v>0</v>
      </c>
      <c r="EV125" s="110">
        <v>0</v>
      </c>
      <c r="EW125" s="110">
        <v>0</v>
      </c>
      <c r="EX125" s="110">
        <v>0</v>
      </c>
      <c r="EY125" s="110">
        <v>0</v>
      </c>
      <c r="EZ125" s="110">
        <v>0</v>
      </c>
      <c r="FA125" s="110">
        <v>0</v>
      </c>
      <c r="FB125" s="110">
        <v>0</v>
      </c>
      <c r="FC125" s="110">
        <v>0</v>
      </c>
      <c r="FD125" s="110">
        <v>0</v>
      </c>
      <c r="FE125" s="110">
        <v>0</v>
      </c>
      <c r="FF125" s="110">
        <v>0</v>
      </c>
      <c r="FG125" s="110">
        <v>0</v>
      </c>
      <c r="FH125" s="110">
        <v>0</v>
      </c>
      <c r="FI125" s="110">
        <v>0</v>
      </c>
      <c r="FJ125" s="110">
        <v>0</v>
      </c>
      <c r="FK125" s="110">
        <v>0</v>
      </c>
      <c r="FL125" s="110">
        <v>0</v>
      </c>
      <c r="FM125" s="110">
        <v>0</v>
      </c>
      <c r="FN125" s="110">
        <v>0</v>
      </c>
      <c r="FO125" s="110">
        <v>0</v>
      </c>
      <c r="FP125" s="110">
        <v>0</v>
      </c>
      <c r="FQ125" s="110">
        <v>0</v>
      </c>
      <c r="FR125" s="110">
        <v>1</v>
      </c>
      <c r="FS125" s="110">
        <v>0</v>
      </c>
      <c r="FT125" s="110">
        <v>0</v>
      </c>
      <c r="FU125" s="110">
        <v>0</v>
      </c>
      <c r="FV125" s="110">
        <v>0</v>
      </c>
      <c r="FW125" s="110">
        <v>0</v>
      </c>
      <c r="FX125" s="110">
        <v>0</v>
      </c>
      <c r="FY125" s="110">
        <v>1</v>
      </c>
      <c r="FZ125" s="110">
        <v>0</v>
      </c>
      <c r="GA125" s="110">
        <v>0</v>
      </c>
      <c r="GB125" s="110">
        <v>0</v>
      </c>
      <c r="GC125" s="110">
        <v>1</v>
      </c>
      <c r="GD125" s="110">
        <v>0</v>
      </c>
      <c r="GE125" s="110">
        <v>0</v>
      </c>
      <c r="GF125" s="110">
        <v>0</v>
      </c>
      <c r="GG125" s="110">
        <v>0</v>
      </c>
      <c r="GH125" s="110">
        <v>1</v>
      </c>
      <c r="GI125" s="110">
        <v>0</v>
      </c>
      <c r="GJ125" s="110">
        <v>1</v>
      </c>
      <c r="GK125" s="110">
        <v>0</v>
      </c>
      <c r="GL125" s="110">
        <v>1</v>
      </c>
      <c r="GM125" s="110">
        <v>0</v>
      </c>
      <c r="GN125" s="110">
        <v>0</v>
      </c>
      <c r="GO125" s="110">
        <v>0</v>
      </c>
      <c r="GP125" s="110">
        <v>0</v>
      </c>
      <c r="GQ125" s="110">
        <v>0</v>
      </c>
      <c r="GR125" s="110">
        <v>0</v>
      </c>
      <c r="GS125" s="110">
        <v>0</v>
      </c>
      <c r="GT125" s="110">
        <v>0</v>
      </c>
      <c r="GU125" s="110">
        <v>0</v>
      </c>
      <c r="GV125" s="110">
        <v>0</v>
      </c>
      <c r="GW125" s="110">
        <v>0</v>
      </c>
      <c r="GX125" s="110">
        <v>0</v>
      </c>
      <c r="GY125" s="110">
        <v>0</v>
      </c>
      <c r="GZ125" s="110">
        <v>0</v>
      </c>
      <c r="HA125" s="110">
        <v>0</v>
      </c>
      <c r="HB125" s="110">
        <v>0</v>
      </c>
      <c r="HC125" s="110">
        <v>3</v>
      </c>
      <c r="HD125" s="110">
        <v>1</v>
      </c>
      <c r="HE125" s="110">
        <v>0</v>
      </c>
      <c r="HF125" s="110">
        <v>0</v>
      </c>
      <c r="HG125" s="110">
        <v>0</v>
      </c>
      <c r="HH125" s="110">
        <v>1</v>
      </c>
      <c r="HI125" s="110">
        <v>4</v>
      </c>
      <c r="HJ125" s="110">
        <v>3</v>
      </c>
      <c r="HK125" s="110">
        <v>3</v>
      </c>
      <c r="HL125" s="110">
        <v>2</v>
      </c>
      <c r="HM125" s="110">
        <v>3</v>
      </c>
      <c r="HN125" s="110">
        <v>0</v>
      </c>
      <c r="HO125" s="110">
        <v>3</v>
      </c>
      <c r="HP125" s="110">
        <v>2</v>
      </c>
      <c r="HQ125" s="110">
        <v>2</v>
      </c>
      <c r="HR125" s="110">
        <v>4</v>
      </c>
      <c r="HS125" s="110">
        <v>2</v>
      </c>
      <c r="HT125" s="110">
        <v>0</v>
      </c>
      <c r="HU125" s="110">
        <v>0</v>
      </c>
      <c r="HV125" s="110">
        <v>4</v>
      </c>
      <c r="HW125" s="110">
        <v>1</v>
      </c>
      <c r="HX125" s="113">
        <f t="shared" si="2"/>
        <v>29</v>
      </c>
      <c r="HY125" s="110">
        <f t="shared" si="3"/>
        <v>47</v>
      </c>
    </row>
    <row r="126" spans="1:233" x14ac:dyDescent="0.25">
      <c r="A126" s="114" t="s">
        <v>262</v>
      </c>
      <c r="B126" s="110">
        <v>0</v>
      </c>
      <c r="C126" s="110">
        <v>0</v>
      </c>
      <c r="D126" s="110">
        <v>0</v>
      </c>
      <c r="E126" s="110">
        <v>0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10">
        <v>0</v>
      </c>
      <c r="L126" s="110">
        <v>0</v>
      </c>
      <c r="M126" s="110">
        <v>0</v>
      </c>
      <c r="N126" s="110">
        <v>0</v>
      </c>
      <c r="O126" s="110">
        <v>0</v>
      </c>
      <c r="P126" s="110">
        <v>0</v>
      </c>
      <c r="Q126" s="110">
        <v>0</v>
      </c>
      <c r="R126" s="110">
        <v>0</v>
      </c>
      <c r="S126" s="110">
        <v>0</v>
      </c>
      <c r="T126" s="110">
        <v>0</v>
      </c>
      <c r="U126" s="110">
        <v>0</v>
      </c>
      <c r="V126" s="110">
        <v>0</v>
      </c>
      <c r="W126" s="110">
        <v>0</v>
      </c>
      <c r="X126" s="110">
        <v>0</v>
      </c>
      <c r="Y126" s="110">
        <v>0</v>
      </c>
      <c r="Z126" s="110">
        <v>0</v>
      </c>
      <c r="AA126" s="110">
        <v>0</v>
      </c>
      <c r="AB126" s="110">
        <v>0</v>
      </c>
      <c r="AC126" s="110">
        <v>0</v>
      </c>
      <c r="AD126" s="110">
        <v>0</v>
      </c>
      <c r="AE126" s="110">
        <v>0</v>
      </c>
      <c r="AF126" s="110">
        <v>0</v>
      </c>
      <c r="AG126" s="110">
        <v>0</v>
      </c>
      <c r="AH126" s="110">
        <v>0</v>
      </c>
      <c r="AI126" s="110">
        <v>0</v>
      </c>
      <c r="AJ126" s="110">
        <v>0</v>
      </c>
      <c r="AK126" s="110">
        <v>0</v>
      </c>
      <c r="AL126" s="110">
        <v>0</v>
      </c>
      <c r="AM126" s="110">
        <v>0</v>
      </c>
      <c r="AN126" s="110">
        <v>0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  <c r="AU126" s="110">
        <v>0</v>
      </c>
      <c r="AV126" s="110">
        <v>0</v>
      </c>
      <c r="AW126" s="110">
        <v>0</v>
      </c>
      <c r="AX126" s="110">
        <v>0</v>
      </c>
      <c r="AY126" s="110">
        <v>0</v>
      </c>
      <c r="AZ126" s="110">
        <v>0</v>
      </c>
      <c r="BA126" s="110">
        <v>0</v>
      </c>
      <c r="BB126" s="110">
        <v>0</v>
      </c>
      <c r="BC126" s="110">
        <v>0</v>
      </c>
      <c r="BD126" s="110">
        <v>0</v>
      </c>
      <c r="BE126" s="110">
        <v>0</v>
      </c>
      <c r="BF126" s="110">
        <v>0</v>
      </c>
      <c r="BG126" s="110">
        <v>0</v>
      </c>
      <c r="BH126" s="110">
        <v>0</v>
      </c>
      <c r="BI126" s="110">
        <v>0</v>
      </c>
      <c r="BJ126" s="110">
        <v>0</v>
      </c>
      <c r="BK126" s="110">
        <v>0</v>
      </c>
      <c r="BL126" s="110">
        <v>0</v>
      </c>
      <c r="BM126" s="110">
        <v>0</v>
      </c>
      <c r="BN126" s="110">
        <v>0</v>
      </c>
      <c r="BO126" s="110">
        <v>0</v>
      </c>
      <c r="BP126" s="110">
        <v>0</v>
      </c>
      <c r="BQ126" s="110">
        <v>0</v>
      </c>
      <c r="BR126" s="110">
        <v>0</v>
      </c>
      <c r="BS126" s="110">
        <v>0</v>
      </c>
      <c r="BT126" s="110">
        <v>0</v>
      </c>
      <c r="BU126" s="110">
        <v>0</v>
      </c>
      <c r="BV126" s="110">
        <v>0</v>
      </c>
      <c r="BW126" s="110">
        <v>0</v>
      </c>
      <c r="BX126" s="110">
        <v>0</v>
      </c>
      <c r="BY126" s="110">
        <v>0</v>
      </c>
      <c r="BZ126" s="110">
        <v>0</v>
      </c>
      <c r="CA126" s="110">
        <v>0</v>
      </c>
      <c r="CB126" s="110">
        <v>0</v>
      </c>
      <c r="CC126" s="110">
        <v>0</v>
      </c>
      <c r="CD126" s="110">
        <v>0</v>
      </c>
      <c r="CE126" s="110">
        <v>0</v>
      </c>
      <c r="CF126" s="110">
        <v>0</v>
      </c>
      <c r="CG126" s="110">
        <v>0</v>
      </c>
      <c r="CH126" s="110">
        <v>0</v>
      </c>
      <c r="CI126" s="110">
        <v>0</v>
      </c>
      <c r="CJ126" s="110">
        <v>0</v>
      </c>
      <c r="CK126" s="110">
        <v>0</v>
      </c>
      <c r="CL126" s="110">
        <v>0</v>
      </c>
      <c r="CM126" s="110">
        <v>0</v>
      </c>
      <c r="CN126" s="110">
        <v>0</v>
      </c>
      <c r="CO126" s="110">
        <v>0</v>
      </c>
      <c r="CP126" s="110">
        <v>0</v>
      </c>
      <c r="CQ126" s="110">
        <v>0</v>
      </c>
      <c r="CR126" s="110">
        <v>0</v>
      </c>
      <c r="CS126" s="110">
        <v>0</v>
      </c>
      <c r="CT126" s="110">
        <v>0</v>
      </c>
      <c r="CU126" s="110">
        <v>0</v>
      </c>
      <c r="CV126" s="110">
        <v>0</v>
      </c>
      <c r="CW126" s="110">
        <v>0</v>
      </c>
      <c r="CX126" s="110">
        <v>0</v>
      </c>
      <c r="CY126" s="110">
        <v>0</v>
      </c>
      <c r="CZ126" s="110">
        <v>0</v>
      </c>
      <c r="DA126" s="110">
        <v>0</v>
      </c>
      <c r="DB126" s="110">
        <v>0</v>
      </c>
      <c r="DC126" s="110">
        <v>0</v>
      </c>
      <c r="DD126" s="110">
        <v>0</v>
      </c>
      <c r="DE126" s="110">
        <v>0</v>
      </c>
      <c r="DF126" s="110">
        <v>0</v>
      </c>
      <c r="DG126" s="110">
        <v>0</v>
      </c>
      <c r="DH126" s="110">
        <v>0</v>
      </c>
      <c r="DI126" s="110">
        <v>0</v>
      </c>
      <c r="DJ126" s="110">
        <v>0</v>
      </c>
      <c r="DK126" s="110">
        <v>0</v>
      </c>
      <c r="DL126" s="110">
        <v>0</v>
      </c>
      <c r="DM126" s="110">
        <v>0</v>
      </c>
      <c r="DN126" s="110">
        <v>0</v>
      </c>
      <c r="DO126" s="110">
        <v>0</v>
      </c>
      <c r="DP126" s="110">
        <v>0</v>
      </c>
      <c r="DQ126" s="110">
        <v>0</v>
      </c>
      <c r="DR126" s="110">
        <v>0</v>
      </c>
      <c r="DS126" s="110">
        <v>0</v>
      </c>
      <c r="DT126" s="110">
        <v>0</v>
      </c>
      <c r="DU126" s="110">
        <v>0</v>
      </c>
      <c r="DV126" s="110">
        <v>0</v>
      </c>
      <c r="DW126" s="110">
        <v>0</v>
      </c>
      <c r="DX126" s="110">
        <v>0</v>
      </c>
      <c r="DY126" s="110">
        <v>0</v>
      </c>
      <c r="DZ126" s="110">
        <v>0</v>
      </c>
      <c r="EA126" s="110">
        <v>0</v>
      </c>
      <c r="EB126" s="110">
        <v>0</v>
      </c>
      <c r="EC126" s="110">
        <v>0</v>
      </c>
      <c r="ED126" s="110">
        <v>0</v>
      </c>
      <c r="EE126" s="110">
        <v>0</v>
      </c>
      <c r="EF126" s="110">
        <v>0</v>
      </c>
      <c r="EG126" s="110">
        <v>0</v>
      </c>
      <c r="EH126" s="110">
        <v>0</v>
      </c>
      <c r="EI126" s="110">
        <v>0</v>
      </c>
      <c r="EJ126" s="110">
        <v>0</v>
      </c>
      <c r="EK126" s="110">
        <v>0</v>
      </c>
      <c r="EL126" s="110">
        <v>0</v>
      </c>
      <c r="EM126" s="110">
        <v>0</v>
      </c>
      <c r="EN126" s="110">
        <v>0</v>
      </c>
      <c r="EO126" s="110">
        <v>0</v>
      </c>
      <c r="EP126" s="110">
        <v>0</v>
      </c>
      <c r="EQ126" s="110">
        <v>0</v>
      </c>
      <c r="ER126" s="110">
        <v>0</v>
      </c>
      <c r="ES126" s="110">
        <v>0</v>
      </c>
      <c r="ET126" s="110">
        <v>0</v>
      </c>
      <c r="EU126" s="110">
        <v>0</v>
      </c>
      <c r="EV126" s="110">
        <v>0</v>
      </c>
      <c r="EW126" s="110">
        <v>0</v>
      </c>
      <c r="EX126" s="110">
        <v>0</v>
      </c>
      <c r="EY126" s="110">
        <v>0</v>
      </c>
      <c r="EZ126" s="110">
        <v>0</v>
      </c>
      <c r="FA126" s="110">
        <v>0</v>
      </c>
      <c r="FB126" s="110">
        <v>0</v>
      </c>
      <c r="FC126" s="110">
        <v>0</v>
      </c>
      <c r="FD126" s="110">
        <v>0</v>
      </c>
      <c r="FE126" s="110">
        <v>1</v>
      </c>
      <c r="FF126" s="110">
        <v>0</v>
      </c>
      <c r="FG126" s="110">
        <v>0</v>
      </c>
      <c r="FH126" s="110">
        <v>0</v>
      </c>
      <c r="FI126" s="110">
        <v>0</v>
      </c>
      <c r="FJ126" s="110">
        <v>0</v>
      </c>
      <c r="FK126" s="110">
        <v>0</v>
      </c>
      <c r="FL126" s="110">
        <v>0</v>
      </c>
      <c r="FM126" s="110">
        <v>0</v>
      </c>
      <c r="FN126" s="110">
        <v>0</v>
      </c>
      <c r="FO126" s="110">
        <v>0</v>
      </c>
      <c r="FP126" s="110">
        <v>0</v>
      </c>
      <c r="FQ126" s="110">
        <v>0</v>
      </c>
      <c r="FR126" s="110">
        <v>0</v>
      </c>
      <c r="FS126" s="110">
        <v>0</v>
      </c>
      <c r="FT126" s="110">
        <v>0</v>
      </c>
      <c r="FU126" s="110">
        <v>0</v>
      </c>
      <c r="FV126" s="110">
        <v>0</v>
      </c>
      <c r="FW126" s="110">
        <v>0</v>
      </c>
      <c r="FX126" s="110">
        <v>0</v>
      </c>
      <c r="FY126" s="110">
        <v>0</v>
      </c>
      <c r="FZ126" s="110">
        <v>0</v>
      </c>
      <c r="GA126" s="110">
        <v>0</v>
      </c>
      <c r="GB126" s="110">
        <v>0</v>
      </c>
      <c r="GC126" s="110">
        <v>0</v>
      </c>
      <c r="GD126" s="110">
        <v>0</v>
      </c>
      <c r="GE126" s="110">
        <v>0</v>
      </c>
      <c r="GF126" s="110">
        <v>0</v>
      </c>
      <c r="GG126" s="110">
        <v>0</v>
      </c>
      <c r="GH126" s="110">
        <v>0</v>
      </c>
      <c r="GI126" s="110">
        <v>1</v>
      </c>
      <c r="GJ126" s="110">
        <v>0</v>
      </c>
      <c r="GK126" s="110">
        <v>0</v>
      </c>
      <c r="GL126" s="110">
        <v>0</v>
      </c>
      <c r="GM126" s="110">
        <v>0</v>
      </c>
      <c r="GN126" s="110">
        <v>0</v>
      </c>
      <c r="GO126" s="110">
        <v>0</v>
      </c>
      <c r="GP126" s="110">
        <v>1</v>
      </c>
      <c r="GQ126" s="110">
        <v>0</v>
      </c>
      <c r="GR126" s="110">
        <v>0</v>
      </c>
      <c r="GS126" s="110">
        <v>0</v>
      </c>
      <c r="GT126" s="110">
        <v>1</v>
      </c>
      <c r="GU126" s="110">
        <v>0</v>
      </c>
      <c r="GV126" s="110">
        <v>0</v>
      </c>
      <c r="GW126" s="110">
        <v>0</v>
      </c>
      <c r="GX126" s="110">
        <v>0</v>
      </c>
      <c r="GY126" s="110">
        <v>0</v>
      </c>
      <c r="GZ126" s="110">
        <v>0</v>
      </c>
      <c r="HA126" s="110">
        <v>1</v>
      </c>
      <c r="HB126" s="110">
        <v>0</v>
      </c>
      <c r="HC126" s="110">
        <v>1</v>
      </c>
      <c r="HD126" s="110">
        <v>0</v>
      </c>
      <c r="HE126" s="110">
        <v>1</v>
      </c>
      <c r="HF126" s="110">
        <v>0</v>
      </c>
      <c r="HG126" s="110">
        <v>2</v>
      </c>
      <c r="HH126" s="110">
        <v>2</v>
      </c>
      <c r="HI126" s="110">
        <v>0</v>
      </c>
      <c r="HJ126" s="110">
        <v>3</v>
      </c>
      <c r="HK126" s="110">
        <v>0</v>
      </c>
      <c r="HL126" s="110">
        <v>3</v>
      </c>
      <c r="HM126" s="110">
        <v>1</v>
      </c>
      <c r="HN126" s="110">
        <v>1</v>
      </c>
      <c r="HO126" s="110">
        <v>0</v>
      </c>
      <c r="HP126" s="110">
        <v>0</v>
      </c>
      <c r="HQ126" s="110">
        <v>1</v>
      </c>
      <c r="HR126" s="110">
        <v>4</v>
      </c>
      <c r="HS126" s="110">
        <v>1</v>
      </c>
      <c r="HT126" s="110">
        <v>1</v>
      </c>
      <c r="HU126" s="110">
        <v>0</v>
      </c>
      <c r="HV126" s="110">
        <v>5</v>
      </c>
      <c r="HW126" s="110">
        <v>1</v>
      </c>
      <c r="HX126" s="113">
        <f t="shared" si="2"/>
        <v>21</v>
      </c>
      <c r="HY126" s="110">
        <f t="shared" si="3"/>
        <v>32</v>
      </c>
    </row>
    <row r="127" spans="1:233" x14ac:dyDescent="0.25">
      <c r="A127" s="114" t="s">
        <v>90</v>
      </c>
      <c r="B127" s="110">
        <v>0</v>
      </c>
      <c r="C127" s="110">
        <v>0</v>
      </c>
      <c r="D127" s="110">
        <v>0</v>
      </c>
      <c r="E127" s="110">
        <v>0</v>
      </c>
      <c r="F127" s="110">
        <v>0</v>
      </c>
      <c r="G127" s="110">
        <v>0</v>
      </c>
      <c r="H127" s="110">
        <v>0</v>
      </c>
      <c r="I127" s="110">
        <v>0</v>
      </c>
      <c r="J127" s="110">
        <v>0</v>
      </c>
      <c r="K127" s="110">
        <v>0</v>
      </c>
      <c r="L127" s="110">
        <v>0</v>
      </c>
      <c r="M127" s="110">
        <v>0</v>
      </c>
      <c r="N127" s="110">
        <v>0</v>
      </c>
      <c r="O127" s="110">
        <v>0</v>
      </c>
      <c r="P127" s="110">
        <v>1</v>
      </c>
      <c r="Q127" s="110">
        <v>0</v>
      </c>
      <c r="R127" s="110">
        <v>0</v>
      </c>
      <c r="S127" s="110">
        <v>0</v>
      </c>
      <c r="T127" s="110">
        <v>0</v>
      </c>
      <c r="U127" s="110">
        <v>0</v>
      </c>
      <c r="V127" s="110">
        <v>0</v>
      </c>
      <c r="W127" s="110">
        <v>0</v>
      </c>
      <c r="X127" s="110">
        <v>0</v>
      </c>
      <c r="Y127" s="110">
        <v>0</v>
      </c>
      <c r="Z127" s="110">
        <v>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0</v>
      </c>
      <c r="AH127" s="110">
        <v>0</v>
      </c>
      <c r="AI127" s="110">
        <v>0</v>
      </c>
      <c r="AJ127" s="110">
        <v>0</v>
      </c>
      <c r="AK127" s="110">
        <v>0</v>
      </c>
      <c r="AL127" s="110">
        <v>0</v>
      </c>
      <c r="AM127" s="110">
        <v>0</v>
      </c>
      <c r="AN127" s="110">
        <v>0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  <c r="AU127" s="110">
        <v>0</v>
      </c>
      <c r="AV127" s="110">
        <v>0</v>
      </c>
      <c r="AW127" s="110">
        <v>0</v>
      </c>
      <c r="AX127" s="110">
        <v>0</v>
      </c>
      <c r="AY127" s="110">
        <v>0</v>
      </c>
      <c r="AZ127" s="110">
        <v>0</v>
      </c>
      <c r="BA127" s="110">
        <v>0</v>
      </c>
      <c r="BB127" s="110">
        <v>0</v>
      </c>
      <c r="BC127" s="110">
        <v>0</v>
      </c>
      <c r="BD127" s="110">
        <v>0</v>
      </c>
      <c r="BE127" s="110">
        <v>0</v>
      </c>
      <c r="BF127" s="110">
        <v>0</v>
      </c>
      <c r="BG127" s="110">
        <v>0</v>
      </c>
      <c r="BH127" s="110">
        <v>0</v>
      </c>
      <c r="BI127" s="110">
        <v>0</v>
      </c>
      <c r="BJ127" s="110">
        <v>0</v>
      </c>
      <c r="BK127" s="110">
        <v>0</v>
      </c>
      <c r="BL127" s="110">
        <v>0</v>
      </c>
      <c r="BM127" s="110">
        <v>0</v>
      </c>
      <c r="BN127" s="110">
        <v>0</v>
      </c>
      <c r="BO127" s="110">
        <v>0</v>
      </c>
      <c r="BP127" s="110">
        <v>0</v>
      </c>
      <c r="BQ127" s="110">
        <v>0</v>
      </c>
      <c r="BR127" s="110">
        <v>0</v>
      </c>
      <c r="BS127" s="110">
        <v>0</v>
      </c>
      <c r="BT127" s="110">
        <v>0</v>
      </c>
      <c r="BU127" s="110">
        <v>0</v>
      </c>
      <c r="BV127" s="110">
        <v>0</v>
      </c>
      <c r="BW127" s="110">
        <v>0</v>
      </c>
      <c r="BX127" s="110">
        <v>0</v>
      </c>
      <c r="BY127" s="110">
        <v>0</v>
      </c>
      <c r="BZ127" s="110">
        <v>0</v>
      </c>
      <c r="CA127" s="110">
        <v>0</v>
      </c>
      <c r="CB127" s="110">
        <v>0</v>
      </c>
      <c r="CC127" s="110">
        <v>0</v>
      </c>
      <c r="CD127" s="110">
        <v>0</v>
      </c>
      <c r="CE127" s="110">
        <v>0</v>
      </c>
      <c r="CF127" s="110">
        <v>0</v>
      </c>
      <c r="CG127" s="110">
        <v>0</v>
      </c>
      <c r="CH127" s="110">
        <v>0</v>
      </c>
      <c r="CI127" s="110">
        <v>0</v>
      </c>
      <c r="CJ127" s="110">
        <v>0</v>
      </c>
      <c r="CK127" s="110">
        <v>0</v>
      </c>
      <c r="CL127" s="110">
        <v>0</v>
      </c>
      <c r="CM127" s="110">
        <v>0</v>
      </c>
      <c r="CN127" s="110">
        <v>0</v>
      </c>
      <c r="CO127" s="110">
        <v>0</v>
      </c>
      <c r="CP127" s="110">
        <v>0</v>
      </c>
      <c r="CQ127" s="110">
        <v>0</v>
      </c>
      <c r="CR127" s="110">
        <v>0</v>
      </c>
      <c r="CS127" s="110">
        <v>0</v>
      </c>
      <c r="CT127" s="110">
        <v>0</v>
      </c>
      <c r="CU127" s="110">
        <v>0</v>
      </c>
      <c r="CV127" s="110">
        <v>0</v>
      </c>
      <c r="CW127" s="110">
        <v>0</v>
      </c>
      <c r="CX127" s="110">
        <v>0</v>
      </c>
      <c r="CY127" s="110">
        <v>0</v>
      </c>
      <c r="CZ127" s="110">
        <v>0</v>
      </c>
      <c r="DA127" s="110">
        <v>0</v>
      </c>
      <c r="DB127" s="110">
        <v>0</v>
      </c>
      <c r="DC127" s="110">
        <v>0</v>
      </c>
      <c r="DD127" s="110">
        <v>0</v>
      </c>
      <c r="DE127" s="110">
        <v>0</v>
      </c>
      <c r="DF127" s="110">
        <v>1</v>
      </c>
      <c r="DG127" s="110">
        <v>0</v>
      </c>
      <c r="DH127" s="110">
        <v>0</v>
      </c>
      <c r="DI127" s="110">
        <v>1</v>
      </c>
      <c r="DJ127" s="110">
        <v>0</v>
      </c>
      <c r="DK127" s="110">
        <v>0</v>
      </c>
      <c r="DL127" s="110">
        <v>0</v>
      </c>
      <c r="DM127" s="110">
        <v>0</v>
      </c>
      <c r="DN127" s="110">
        <v>0</v>
      </c>
      <c r="DO127" s="110">
        <v>0</v>
      </c>
      <c r="DP127" s="110">
        <v>0</v>
      </c>
      <c r="DQ127" s="110">
        <v>0</v>
      </c>
      <c r="DR127" s="110">
        <v>0</v>
      </c>
      <c r="DS127" s="110">
        <v>0</v>
      </c>
      <c r="DT127" s="110">
        <v>0</v>
      </c>
      <c r="DU127" s="110">
        <v>0</v>
      </c>
      <c r="DV127" s="110">
        <v>0</v>
      </c>
      <c r="DW127" s="110">
        <v>0</v>
      </c>
      <c r="DX127" s="110">
        <v>0</v>
      </c>
      <c r="DY127" s="110">
        <v>0</v>
      </c>
      <c r="DZ127" s="110">
        <v>0</v>
      </c>
      <c r="EA127" s="110">
        <v>0</v>
      </c>
      <c r="EB127" s="110">
        <v>0</v>
      </c>
      <c r="EC127" s="110">
        <v>0</v>
      </c>
      <c r="ED127" s="110">
        <v>0</v>
      </c>
      <c r="EE127" s="110">
        <v>0</v>
      </c>
      <c r="EF127" s="110">
        <v>0</v>
      </c>
      <c r="EG127" s="110">
        <v>0</v>
      </c>
      <c r="EH127" s="110">
        <v>0</v>
      </c>
      <c r="EI127" s="110">
        <v>0</v>
      </c>
      <c r="EJ127" s="110">
        <v>0</v>
      </c>
      <c r="EK127" s="110">
        <v>0</v>
      </c>
      <c r="EL127" s="110">
        <v>0</v>
      </c>
      <c r="EM127" s="110">
        <v>0</v>
      </c>
      <c r="EN127" s="110">
        <v>0</v>
      </c>
      <c r="EO127" s="110">
        <v>0</v>
      </c>
      <c r="EP127" s="110">
        <v>0</v>
      </c>
      <c r="EQ127" s="110">
        <v>0</v>
      </c>
      <c r="ER127" s="110">
        <v>0</v>
      </c>
      <c r="ES127" s="110">
        <v>0</v>
      </c>
      <c r="ET127" s="110">
        <v>0</v>
      </c>
      <c r="EU127" s="110">
        <v>0</v>
      </c>
      <c r="EV127" s="110">
        <v>0</v>
      </c>
      <c r="EW127" s="110">
        <v>0</v>
      </c>
      <c r="EX127" s="110">
        <v>0</v>
      </c>
      <c r="EY127" s="110">
        <v>0</v>
      </c>
      <c r="EZ127" s="110">
        <v>0</v>
      </c>
      <c r="FA127" s="110">
        <v>0</v>
      </c>
      <c r="FB127" s="110">
        <v>0</v>
      </c>
      <c r="FC127" s="110">
        <v>0</v>
      </c>
      <c r="FD127" s="110">
        <v>0</v>
      </c>
      <c r="FE127" s="110">
        <v>0</v>
      </c>
      <c r="FF127" s="110">
        <v>0</v>
      </c>
      <c r="FG127" s="110">
        <v>0</v>
      </c>
      <c r="FH127" s="110">
        <v>0</v>
      </c>
      <c r="FI127" s="110">
        <v>0</v>
      </c>
      <c r="FJ127" s="110">
        <v>0</v>
      </c>
      <c r="FK127" s="110">
        <v>0</v>
      </c>
      <c r="FL127" s="110">
        <v>0</v>
      </c>
      <c r="FM127" s="110">
        <v>0</v>
      </c>
      <c r="FN127" s="110">
        <v>0</v>
      </c>
      <c r="FO127" s="110">
        <v>0</v>
      </c>
      <c r="FP127" s="110">
        <v>0</v>
      </c>
      <c r="FQ127" s="110">
        <v>0</v>
      </c>
      <c r="FR127" s="110">
        <v>0</v>
      </c>
      <c r="FS127" s="110">
        <v>0</v>
      </c>
      <c r="FT127" s="110">
        <v>0</v>
      </c>
      <c r="FU127" s="110">
        <v>0</v>
      </c>
      <c r="FV127" s="110">
        <v>0</v>
      </c>
      <c r="FW127" s="110">
        <v>0</v>
      </c>
      <c r="FX127" s="110">
        <v>0</v>
      </c>
      <c r="FY127" s="110">
        <v>0</v>
      </c>
      <c r="FZ127" s="110">
        <v>0</v>
      </c>
      <c r="GA127" s="110">
        <v>0</v>
      </c>
      <c r="GB127" s="110">
        <v>0</v>
      </c>
      <c r="GC127" s="110">
        <v>0</v>
      </c>
      <c r="GD127" s="110">
        <v>0</v>
      </c>
      <c r="GE127" s="110">
        <v>0</v>
      </c>
      <c r="GF127" s="110">
        <v>1</v>
      </c>
      <c r="GG127" s="110">
        <v>0</v>
      </c>
      <c r="GH127" s="110">
        <v>0</v>
      </c>
      <c r="GI127" s="110">
        <v>0</v>
      </c>
      <c r="GJ127" s="110">
        <v>0</v>
      </c>
      <c r="GK127" s="110">
        <v>0</v>
      </c>
      <c r="GL127" s="110">
        <v>1</v>
      </c>
      <c r="GM127" s="110">
        <v>0</v>
      </c>
      <c r="GN127" s="110">
        <v>0</v>
      </c>
      <c r="GO127" s="110">
        <v>0</v>
      </c>
      <c r="GP127" s="110">
        <v>0</v>
      </c>
      <c r="GQ127" s="110">
        <v>1</v>
      </c>
      <c r="GR127" s="110">
        <v>0</v>
      </c>
      <c r="GS127" s="110">
        <v>0</v>
      </c>
      <c r="GT127" s="110">
        <v>0</v>
      </c>
      <c r="GU127" s="110">
        <v>0</v>
      </c>
      <c r="GV127" s="110">
        <v>1</v>
      </c>
      <c r="GW127" s="110">
        <v>0</v>
      </c>
      <c r="GX127" s="110">
        <v>1</v>
      </c>
      <c r="GY127" s="110">
        <v>0</v>
      </c>
      <c r="GZ127" s="110">
        <v>0</v>
      </c>
      <c r="HA127" s="110">
        <v>0</v>
      </c>
      <c r="HB127" s="110">
        <v>0</v>
      </c>
      <c r="HC127" s="110">
        <v>0</v>
      </c>
      <c r="HD127" s="110">
        <v>0</v>
      </c>
      <c r="HE127" s="110">
        <v>2</v>
      </c>
      <c r="HF127" s="110">
        <v>0</v>
      </c>
      <c r="HG127" s="110">
        <v>0</v>
      </c>
      <c r="HH127" s="110">
        <v>0</v>
      </c>
      <c r="HI127" s="110">
        <v>1</v>
      </c>
      <c r="HJ127" s="110">
        <v>2</v>
      </c>
      <c r="HK127" s="110">
        <v>0</v>
      </c>
      <c r="HL127" s="110">
        <v>0</v>
      </c>
      <c r="HM127" s="110">
        <v>0</v>
      </c>
      <c r="HN127" s="110">
        <v>0</v>
      </c>
      <c r="HO127" s="110">
        <v>0</v>
      </c>
      <c r="HP127" s="110">
        <v>1</v>
      </c>
      <c r="HQ127" s="110">
        <v>1</v>
      </c>
      <c r="HR127" s="110">
        <v>3</v>
      </c>
      <c r="HS127" s="110">
        <v>3</v>
      </c>
      <c r="HT127" s="110">
        <v>0</v>
      </c>
      <c r="HU127" s="110">
        <v>0</v>
      </c>
      <c r="HV127" s="110">
        <v>4</v>
      </c>
      <c r="HW127" s="110">
        <v>4</v>
      </c>
      <c r="HX127" s="113">
        <f t="shared" si="2"/>
        <v>18</v>
      </c>
      <c r="HY127" s="110">
        <f t="shared" si="3"/>
        <v>29</v>
      </c>
    </row>
    <row r="128" spans="1:233" x14ac:dyDescent="0.25">
      <c r="A128" s="114" t="s">
        <v>202</v>
      </c>
      <c r="B128" s="110">
        <v>0</v>
      </c>
      <c r="C128" s="110">
        <v>0</v>
      </c>
      <c r="D128" s="110">
        <v>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10">
        <v>0</v>
      </c>
      <c r="L128" s="110">
        <v>0</v>
      </c>
      <c r="M128" s="110">
        <v>0</v>
      </c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>
        <v>0</v>
      </c>
      <c r="U128" s="110">
        <v>0</v>
      </c>
      <c r="V128" s="110">
        <v>0</v>
      </c>
      <c r="W128" s="110">
        <v>0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110">
        <v>0</v>
      </c>
      <c r="AH128" s="110">
        <v>0</v>
      </c>
      <c r="AI128" s="110">
        <v>0</v>
      </c>
      <c r="AJ128" s="110">
        <v>0</v>
      </c>
      <c r="AK128" s="110">
        <v>0</v>
      </c>
      <c r="AL128" s="110">
        <v>0</v>
      </c>
      <c r="AM128" s="110">
        <v>0</v>
      </c>
      <c r="AN128" s="110">
        <v>0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  <c r="AU128" s="110">
        <v>0</v>
      </c>
      <c r="AV128" s="110">
        <v>0</v>
      </c>
      <c r="AW128" s="110">
        <v>0</v>
      </c>
      <c r="AX128" s="110">
        <v>0</v>
      </c>
      <c r="AY128" s="110">
        <v>0</v>
      </c>
      <c r="AZ128" s="110">
        <v>0</v>
      </c>
      <c r="BA128" s="110">
        <v>0</v>
      </c>
      <c r="BB128" s="110">
        <v>0</v>
      </c>
      <c r="BC128" s="110">
        <v>0</v>
      </c>
      <c r="BD128" s="110">
        <v>0</v>
      </c>
      <c r="BE128" s="110">
        <v>0</v>
      </c>
      <c r="BF128" s="110">
        <v>0</v>
      </c>
      <c r="BG128" s="110">
        <v>0</v>
      </c>
      <c r="BH128" s="110">
        <v>0</v>
      </c>
      <c r="BI128" s="110">
        <v>0</v>
      </c>
      <c r="BJ128" s="110">
        <v>0</v>
      </c>
      <c r="BK128" s="110">
        <v>0</v>
      </c>
      <c r="BL128" s="110">
        <v>0</v>
      </c>
      <c r="BM128" s="110">
        <v>0</v>
      </c>
      <c r="BN128" s="110">
        <v>0</v>
      </c>
      <c r="BO128" s="110">
        <v>0</v>
      </c>
      <c r="BP128" s="110">
        <v>0</v>
      </c>
      <c r="BQ128" s="110">
        <v>0</v>
      </c>
      <c r="BR128" s="110">
        <v>0</v>
      </c>
      <c r="BS128" s="110">
        <v>0</v>
      </c>
      <c r="BT128" s="110">
        <v>0</v>
      </c>
      <c r="BU128" s="110">
        <v>0</v>
      </c>
      <c r="BV128" s="110">
        <v>0</v>
      </c>
      <c r="BW128" s="110">
        <v>0</v>
      </c>
      <c r="BX128" s="110">
        <v>0</v>
      </c>
      <c r="BY128" s="110">
        <v>0</v>
      </c>
      <c r="BZ128" s="110">
        <v>0</v>
      </c>
      <c r="CA128" s="110">
        <v>0</v>
      </c>
      <c r="CB128" s="110">
        <v>0</v>
      </c>
      <c r="CC128" s="110">
        <v>0</v>
      </c>
      <c r="CD128" s="110">
        <v>0</v>
      </c>
      <c r="CE128" s="110">
        <v>0</v>
      </c>
      <c r="CF128" s="110">
        <v>0</v>
      </c>
      <c r="CG128" s="110">
        <v>0</v>
      </c>
      <c r="CH128" s="110">
        <v>0</v>
      </c>
      <c r="CI128" s="110">
        <v>0</v>
      </c>
      <c r="CJ128" s="110">
        <v>0</v>
      </c>
      <c r="CK128" s="110">
        <v>0</v>
      </c>
      <c r="CL128" s="110">
        <v>0</v>
      </c>
      <c r="CM128" s="110">
        <v>0</v>
      </c>
      <c r="CN128" s="110">
        <v>0</v>
      </c>
      <c r="CO128" s="110">
        <v>0</v>
      </c>
      <c r="CP128" s="110">
        <v>0</v>
      </c>
      <c r="CQ128" s="110">
        <v>0</v>
      </c>
      <c r="CR128" s="110">
        <v>0</v>
      </c>
      <c r="CS128" s="110">
        <v>0</v>
      </c>
      <c r="CT128" s="110">
        <v>0</v>
      </c>
      <c r="CU128" s="110">
        <v>0</v>
      </c>
      <c r="CV128" s="110">
        <v>0</v>
      </c>
      <c r="CW128" s="110">
        <v>0</v>
      </c>
      <c r="CX128" s="110">
        <v>0</v>
      </c>
      <c r="CY128" s="110">
        <v>0</v>
      </c>
      <c r="CZ128" s="110">
        <v>0</v>
      </c>
      <c r="DA128" s="110">
        <v>0</v>
      </c>
      <c r="DB128" s="110">
        <v>0</v>
      </c>
      <c r="DC128" s="110">
        <v>0</v>
      </c>
      <c r="DD128" s="110">
        <v>0</v>
      </c>
      <c r="DE128" s="110">
        <v>0</v>
      </c>
      <c r="DF128" s="110">
        <v>0</v>
      </c>
      <c r="DG128" s="110">
        <v>0</v>
      </c>
      <c r="DH128" s="110">
        <v>0</v>
      </c>
      <c r="DI128" s="110">
        <v>0</v>
      </c>
      <c r="DJ128" s="110">
        <v>0</v>
      </c>
      <c r="DK128" s="110">
        <v>0</v>
      </c>
      <c r="DL128" s="110">
        <v>0</v>
      </c>
      <c r="DM128" s="110">
        <v>0</v>
      </c>
      <c r="DN128" s="110">
        <v>0</v>
      </c>
      <c r="DO128" s="110">
        <v>0</v>
      </c>
      <c r="DP128" s="110">
        <v>0</v>
      </c>
      <c r="DQ128" s="110">
        <v>0</v>
      </c>
      <c r="DR128" s="110">
        <v>0</v>
      </c>
      <c r="DS128" s="110">
        <v>0</v>
      </c>
      <c r="DT128" s="110">
        <v>0</v>
      </c>
      <c r="DU128" s="110">
        <v>0</v>
      </c>
      <c r="DV128" s="110">
        <v>0</v>
      </c>
      <c r="DW128" s="110">
        <v>0</v>
      </c>
      <c r="DX128" s="110">
        <v>0</v>
      </c>
      <c r="DY128" s="110">
        <v>0</v>
      </c>
      <c r="DZ128" s="110">
        <v>0</v>
      </c>
      <c r="EA128" s="110">
        <v>0</v>
      </c>
      <c r="EB128" s="110">
        <v>0</v>
      </c>
      <c r="EC128" s="110">
        <v>0</v>
      </c>
      <c r="ED128" s="110">
        <v>0</v>
      </c>
      <c r="EE128" s="110">
        <v>0</v>
      </c>
      <c r="EF128" s="110">
        <v>0</v>
      </c>
      <c r="EG128" s="110">
        <v>0</v>
      </c>
      <c r="EH128" s="110">
        <v>0</v>
      </c>
      <c r="EI128" s="110">
        <v>0</v>
      </c>
      <c r="EJ128" s="110">
        <v>0</v>
      </c>
      <c r="EK128" s="110">
        <v>0</v>
      </c>
      <c r="EL128" s="110">
        <v>0</v>
      </c>
      <c r="EM128" s="110">
        <v>0</v>
      </c>
      <c r="EN128" s="110">
        <v>0</v>
      </c>
      <c r="EO128" s="110">
        <v>0</v>
      </c>
      <c r="EP128" s="110">
        <v>0</v>
      </c>
      <c r="EQ128" s="110">
        <v>0</v>
      </c>
      <c r="ER128" s="110">
        <v>0</v>
      </c>
      <c r="ES128" s="110">
        <v>0</v>
      </c>
      <c r="ET128" s="110">
        <v>0</v>
      </c>
      <c r="EU128" s="110">
        <v>0</v>
      </c>
      <c r="EV128" s="110">
        <v>0</v>
      </c>
      <c r="EW128" s="110">
        <v>0</v>
      </c>
      <c r="EX128" s="110">
        <v>0</v>
      </c>
      <c r="EY128" s="110">
        <v>1</v>
      </c>
      <c r="EZ128" s="110">
        <v>2</v>
      </c>
      <c r="FA128" s="110">
        <v>0</v>
      </c>
      <c r="FB128" s="110">
        <v>0</v>
      </c>
      <c r="FC128" s="110">
        <v>0</v>
      </c>
      <c r="FD128" s="110">
        <v>0</v>
      </c>
      <c r="FE128" s="110">
        <v>0</v>
      </c>
      <c r="FF128" s="110">
        <v>0</v>
      </c>
      <c r="FG128" s="110">
        <v>0</v>
      </c>
      <c r="FH128" s="110">
        <v>0</v>
      </c>
      <c r="FI128" s="110">
        <v>0</v>
      </c>
      <c r="FJ128" s="110">
        <v>0</v>
      </c>
      <c r="FK128" s="110">
        <v>0</v>
      </c>
      <c r="FL128" s="110">
        <v>0</v>
      </c>
      <c r="FM128" s="110">
        <v>0</v>
      </c>
      <c r="FN128" s="110">
        <v>0</v>
      </c>
      <c r="FO128" s="110">
        <v>0</v>
      </c>
      <c r="FP128" s="110">
        <v>0</v>
      </c>
      <c r="FQ128" s="110">
        <v>0</v>
      </c>
      <c r="FR128" s="110">
        <v>0</v>
      </c>
      <c r="FS128" s="110">
        <v>2</v>
      </c>
      <c r="FT128" s="110">
        <v>1</v>
      </c>
      <c r="FU128" s="110">
        <v>0</v>
      </c>
      <c r="FV128" s="110">
        <v>0</v>
      </c>
      <c r="FW128" s="110">
        <v>0</v>
      </c>
      <c r="FX128" s="110">
        <v>0</v>
      </c>
      <c r="FY128" s="110">
        <v>0</v>
      </c>
      <c r="FZ128" s="110">
        <v>0</v>
      </c>
      <c r="GA128" s="110">
        <v>0</v>
      </c>
      <c r="GB128" s="110">
        <v>0</v>
      </c>
      <c r="GC128" s="110">
        <v>0</v>
      </c>
      <c r="GD128" s="110">
        <v>0</v>
      </c>
      <c r="GE128" s="110">
        <v>0</v>
      </c>
      <c r="GF128" s="110">
        <v>1</v>
      </c>
      <c r="GG128" s="110">
        <v>0</v>
      </c>
      <c r="GH128" s="110">
        <v>0</v>
      </c>
      <c r="GI128" s="110">
        <v>0</v>
      </c>
      <c r="GJ128" s="110">
        <v>0</v>
      </c>
      <c r="GK128" s="110">
        <v>0</v>
      </c>
      <c r="GL128" s="110">
        <v>0</v>
      </c>
      <c r="GM128" s="110">
        <v>0</v>
      </c>
      <c r="GN128" s="110">
        <v>0</v>
      </c>
      <c r="GO128" s="110">
        <v>1</v>
      </c>
      <c r="GP128" s="110">
        <v>1</v>
      </c>
      <c r="GQ128" s="110">
        <v>3</v>
      </c>
      <c r="GR128" s="110">
        <v>0</v>
      </c>
      <c r="GS128" s="110">
        <v>0</v>
      </c>
      <c r="GT128" s="110">
        <v>0</v>
      </c>
      <c r="GU128" s="110">
        <v>3</v>
      </c>
      <c r="GV128" s="110">
        <v>0</v>
      </c>
      <c r="GW128" s="110">
        <v>1</v>
      </c>
      <c r="GX128" s="110">
        <v>0</v>
      </c>
      <c r="GY128" s="110">
        <v>3</v>
      </c>
      <c r="GZ128" s="110">
        <v>1</v>
      </c>
      <c r="HA128" s="110">
        <v>0</v>
      </c>
      <c r="HB128" s="110">
        <v>1</v>
      </c>
      <c r="HC128" s="110">
        <v>3</v>
      </c>
      <c r="HD128" s="110">
        <v>5</v>
      </c>
      <c r="HE128" s="110">
        <v>0</v>
      </c>
      <c r="HF128" s="110">
        <v>1</v>
      </c>
      <c r="HG128" s="110">
        <v>1</v>
      </c>
      <c r="HH128" s="110">
        <v>7</v>
      </c>
      <c r="HI128" s="110">
        <v>1</v>
      </c>
      <c r="HJ128" s="110">
        <v>2</v>
      </c>
      <c r="HK128" s="110">
        <v>7</v>
      </c>
      <c r="HL128" s="110">
        <v>5</v>
      </c>
      <c r="HM128" s="110">
        <v>2</v>
      </c>
      <c r="HN128" s="110">
        <v>2</v>
      </c>
      <c r="HO128" s="110">
        <v>7</v>
      </c>
      <c r="HP128" s="110">
        <v>3</v>
      </c>
      <c r="HQ128" s="110">
        <v>0</v>
      </c>
      <c r="HR128" s="110">
        <v>2</v>
      </c>
      <c r="HS128" s="110">
        <v>0</v>
      </c>
      <c r="HT128" s="110">
        <v>2</v>
      </c>
      <c r="HU128" s="110">
        <v>0</v>
      </c>
      <c r="HV128" s="110">
        <v>4</v>
      </c>
      <c r="HW128" s="110">
        <v>7</v>
      </c>
      <c r="HX128" s="113">
        <f t="shared" si="2"/>
        <v>43</v>
      </c>
      <c r="HY128" s="110">
        <f t="shared" si="3"/>
        <v>82</v>
      </c>
    </row>
    <row r="129" spans="1:233" x14ac:dyDescent="0.25">
      <c r="A129" s="114" t="s">
        <v>187</v>
      </c>
      <c r="B129" s="110">
        <v>0</v>
      </c>
      <c r="C129" s="110">
        <v>0</v>
      </c>
      <c r="D129" s="110">
        <v>0</v>
      </c>
      <c r="E129" s="110">
        <v>0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10">
        <v>0</v>
      </c>
      <c r="L129" s="110">
        <v>0</v>
      </c>
      <c r="M129" s="110">
        <v>0</v>
      </c>
      <c r="N129" s="110">
        <v>0</v>
      </c>
      <c r="O129" s="110">
        <v>0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>
        <v>0</v>
      </c>
      <c r="AC129" s="110">
        <v>0</v>
      </c>
      <c r="AD129" s="110">
        <v>0</v>
      </c>
      <c r="AE129" s="110">
        <v>0</v>
      </c>
      <c r="AF129" s="110">
        <v>0</v>
      </c>
      <c r="AG129" s="110">
        <v>0</v>
      </c>
      <c r="AH129" s="110">
        <v>0</v>
      </c>
      <c r="AI129" s="110">
        <v>0</v>
      </c>
      <c r="AJ129" s="110">
        <v>0</v>
      </c>
      <c r="AK129" s="110">
        <v>0</v>
      </c>
      <c r="AL129" s="110">
        <v>0</v>
      </c>
      <c r="AM129" s="110">
        <v>0</v>
      </c>
      <c r="AN129" s="110">
        <v>0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  <c r="AU129" s="110">
        <v>0</v>
      </c>
      <c r="AV129" s="110">
        <v>0</v>
      </c>
      <c r="AW129" s="110">
        <v>0</v>
      </c>
      <c r="AX129" s="110">
        <v>0</v>
      </c>
      <c r="AY129" s="110">
        <v>0</v>
      </c>
      <c r="AZ129" s="110">
        <v>0</v>
      </c>
      <c r="BA129" s="110">
        <v>0</v>
      </c>
      <c r="BB129" s="110">
        <v>0</v>
      </c>
      <c r="BC129" s="110">
        <v>0</v>
      </c>
      <c r="BD129" s="110">
        <v>0</v>
      </c>
      <c r="BE129" s="110">
        <v>0</v>
      </c>
      <c r="BF129" s="110">
        <v>0</v>
      </c>
      <c r="BG129" s="110">
        <v>0</v>
      </c>
      <c r="BH129" s="110">
        <v>0</v>
      </c>
      <c r="BI129" s="110">
        <v>0</v>
      </c>
      <c r="BJ129" s="110">
        <v>0</v>
      </c>
      <c r="BK129" s="110">
        <v>0</v>
      </c>
      <c r="BL129" s="110">
        <v>0</v>
      </c>
      <c r="BM129" s="110">
        <v>0</v>
      </c>
      <c r="BN129" s="110">
        <v>0</v>
      </c>
      <c r="BO129" s="110">
        <v>0</v>
      </c>
      <c r="BP129" s="110">
        <v>0</v>
      </c>
      <c r="BQ129" s="110">
        <v>0</v>
      </c>
      <c r="BR129" s="110">
        <v>0</v>
      </c>
      <c r="BS129" s="110">
        <v>0</v>
      </c>
      <c r="BT129" s="110">
        <v>0</v>
      </c>
      <c r="BU129" s="110">
        <v>0</v>
      </c>
      <c r="BV129" s="110">
        <v>0</v>
      </c>
      <c r="BW129" s="110">
        <v>0</v>
      </c>
      <c r="BX129" s="110">
        <v>0</v>
      </c>
      <c r="BY129" s="110">
        <v>0</v>
      </c>
      <c r="BZ129" s="110">
        <v>0</v>
      </c>
      <c r="CA129" s="110">
        <v>0</v>
      </c>
      <c r="CB129" s="110">
        <v>0</v>
      </c>
      <c r="CC129" s="110">
        <v>0</v>
      </c>
      <c r="CD129" s="110">
        <v>0</v>
      </c>
      <c r="CE129" s="110">
        <v>0</v>
      </c>
      <c r="CF129" s="110">
        <v>0</v>
      </c>
      <c r="CG129" s="110">
        <v>0</v>
      </c>
      <c r="CH129" s="110">
        <v>0</v>
      </c>
      <c r="CI129" s="110">
        <v>0</v>
      </c>
      <c r="CJ129" s="110">
        <v>0</v>
      </c>
      <c r="CK129" s="110">
        <v>0</v>
      </c>
      <c r="CL129" s="110">
        <v>0</v>
      </c>
      <c r="CM129" s="110">
        <v>0</v>
      </c>
      <c r="CN129" s="110">
        <v>0</v>
      </c>
      <c r="CO129" s="110">
        <v>0</v>
      </c>
      <c r="CP129" s="110">
        <v>0</v>
      </c>
      <c r="CQ129" s="110">
        <v>0</v>
      </c>
      <c r="CR129" s="110">
        <v>0</v>
      </c>
      <c r="CS129" s="110">
        <v>0</v>
      </c>
      <c r="CT129" s="110">
        <v>0</v>
      </c>
      <c r="CU129" s="110">
        <v>0</v>
      </c>
      <c r="CV129" s="110">
        <v>0</v>
      </c>
      <c r="CW129" s="110">
        <v>0</v>
      </c>
      <c r="CX129" s="110">
        <v>0</v>
      </c>
      <c r="CY129" s="110">
        <v>0</v>
      </c>
      <c r="CZ129" s="110">
        <v>0</v>
      </c>
      <c r="DA129" s="110">
        <v>0</v>
      </c>
      <c r="DB129" s="110">
        <v>0</v>
      </c>
      <c r="DC129" s="110">
        <v>0</v>
      </c>
      <c r="DD129" s="110">
        <v>0</v>
      </c>
      <c r="DE129" s="110">
        <v>0</v>
      </c>
      <c r="DF129" s="110">
        <v>0</v>
      </c>
      <c r="DG129" s="110">
        <v>0</v>
      </c>
      <c r="DH129" s="110">
        <v>0</v>
      </c>
      <c r="DI129" s="110">
        <v>0</v>
      </c>
      <c r="DJ129" s="110">
        <v>0</v>
      </c>
      <c r="DK129" s="110">
        <v>0</v>
      </c>
      <c r="DL129" s="110">
        <v>0</v>
      </c>
      <c r="DM129" s="110">
        <v>0</v>
      </c>
      <c r="DN129" s="110">
        <v>0</v>
      </c>
      <c r="DO129" s="110">
        <v>0</v>
      </c>
      <c r="DP129" s="110">
        <v>0</v>
      </c>
      <c r="DQ129" s="110">
        <v>0</v>
      </c>
      <c r="DR129" s="110">
        <v>0</v>
      </c>
      <c r="DS129" s="110">
        <v>0</v>
      </c>
      <c r="DT129" s="110">
        <v>0</v>
      </c>
      <c r="DU129" s="110">
        <v>0</v>
      </c>
      <c r="DV129" s="110">
        <v>1</v>
      </c>
      <c r="DW129" s="110">
        <v>0</v>
      </c>
      <c r="DX129" s="110">
        <v>0</v>
      </c>
      <c r="DY129" s="110">
        <v>0</v>
      </c>
      <c r="DZ129" s="110">
        <v>0</v>
      </c>
      <c r="EA129" s="110">
        <v>0</v>
      </c>
      <c r="EB129" s="110">
        <v>0</v>
      </c>
      <c r="EC129" s="110">
        <v>0</v>
      </c>
      <c r="ED129" s="110">
        <v>0</v>
      </c>
      <c r="EE129" s="110">
        <v>0</v>
      </c>
      <c r="EF129" s="110">
        <v>0</v>
      </c>
      <c r="EG129" s="110">
        <v>0</v>
      </c>
      <c r="EH129" s="110">
        <v>0</v>
      </c>
      <c r="EI129" s="110">
        <v>1</v>
      </c>
      <c r="EJ129" s="110">
        <v>0</v>
      </c>
      <c r="EK129" s="110">
        <v>0</v>
      </c>
      <c r="EL129" s="110">
        <v>1</v>
      </c>
      <c r="EM129" s="110">
        <v>0</v>
      </c>
      <c r="EN129" s="110">
        <v>0</v>
      </c>
      <c r="EO129" s="110">
        <v>0</v>
      </c>
      <c r="EP129" s="110">
        <v>0</v>
      </c>
      <c r="EQ129" s="110">
        <v>0</v>
      </c>
      <c r="ER129" s="110">
        <v>0</v>
      </c>
      <c r="ES129" s="110">
        <v>1</v>
      </c>
      <c r="ET129" s="110">
        <v>0</v>
      </c>
      <c r="EU129" s="110">
        <v>0</v>
      </c>
      <c r="EV129" s="110">
        <v>1</v>
      </c>
      <c r="EW129" s="110">
        <v>0</v>
      </c>
      <c r="EX129" s="110">
        <v>0</v>
      </c>
      <c r="EY129" s="110">
        <v>0</v>
      </c>
      <c r="EZ129" s="110">
        <v>0</v>
      </c>
      <c r="FA129" s="110">
        <v>0</v>
      </c>
      <c r="FB129" s="110">
        <v>0</v>
      </c>
      <c r="FC129" s="110">
        <v>0</v>
      </c>
      <c r="FD129" s="110">
        <v>0</v>
      </c>
      <c r="FE129" s="110">
        <v>0</v>
      </c>
      <c r="FF129" s="110">
        <v>0</v>
      </c>
      <c r="FG129" s="110">
        <v>0</v>
      </c>
      <c r="FH129" s="110">
        <v>0</v>
      </c>
      <c r="FI129" s="110">
        <v>0</v>
      </c>
      <c r="FJ129" s="110">
        <v>0</v>
      </c>
      <c r="FK129" s="110">
        <v>0</v>
      </c>
      <c r="FL129" s="110">
        <v>1</v>
      </c>
      <c r="FM129" s="110">
        <v>0</v>
      </c>
      <c r="FN129" s="110">
        <v>0</v>
      </c>
      <c r="FO129" s="110">
        <v>0</v>
      </c>
      <c r="FP129" s="110">
        <v>0</v>
      </c>
      <c r="FQ129" s="110">
        <v>0</v>
      </c>
      <c r="FR129" s="110">
        <v>1</v>
      </c>
      <c r="FS129" s="110">
        <v>0</v>
      </c>
      <c r="FT129" s="110">
        <v>0</v>
      </c>
      <c r="FU129" s="110">
        <v>1</v>
      </c>
      <c r="FV129" s="110">
        <v>1</v>
      </c>
      <c r="FW129" s="110">
        <v>0</v>
      </c>
      <c r="FX129" s="110">
        <v>0</v>
      </c>
      <c r="FY129" s="110">
        <v>0</v>
      </c>
      <c r="FZ129" s="110">
        <v>0</v>
      </c>
      <c r="GA129" s="110">
        <v>1</v>
      </c>
      <c r="GB129" s="110">
        <v>0</v>
      </c>
      <c r="GC129" s="110">
        <v>0</v>
      </c>
      <c r="GD129" s="110">
        <v>0</v>
      </c>
      <c r="GE129" s="110">
        <v>0</v>
      </c>
      <c r="GF129" s="110">
        <v>0</v>
      </c>
      <c r="GG129" s="110">
        <v>0</v>
      </c>
      <c r="GH129" s="110">
        <v>0</v>
      </c>
      <c r="GI129" s="110">
        <v>1</v>
      </c>
      <c r="GJ129" s="110">
        <v>0</v>
      </c>
      <c r="GK129" s="110">
        <v>0</v>
      </c>
      <c r="GL129" s="110">
        <v>0</v>
      </c>
      <c r="GM129" s="110">
        <v>1</v>
      </c>
      <c r="GN129" s="110">
        <v>0</v>
      </c>
      <c r="GO129" s="110">
        <v>0</v>
      </c>
      <c r="GP129" s="110">
        <v>0</v>
      </c>
      <c r="GQ129" s="110">
        <v>0</v>
      </c>
      <c r="GR129" s="110">
        <v>0</v>
      </c>
      <c r="GS129" s="110">
        <v>0</v>
      </c>
      <c r="GT129" s="110">
        <v>0</v>
      </c>
      <c r="GU129" s="110">
        <v>0</v>
      </c>
      <c r="GV129" s="110">
        <v>2</v>
      </c>
      <c r="GW129" s="110">
        <v>0</v>
      </c>
      <c r="GX129" s="110">
        <v>0</v>
      </c>
      <c r="GY129" s="110">
        <v>0</v>
      </c>
      <c r="GZ129" s="110">
        <v>1</v>
      </c>
      <c r="HA129" s="110">
        <v>0</v>
      </c>
      <c r="HB129" s="110">
        <v>2</v>
      </c>
      <c r="HC129" s="110">
        <v>1</v>
      </c>
      <c r="HD129" s="110">
        <v>2</v>
      </c>
      <c r="HE129" s="110">
        <v>0</v>
      </c>
      <c r="HF129" s="110">
        <v>1</v>
      </c>
      <c r="HG129" s="110">
        <v>5</v>
      </c>
      <c r="HH129" s="110">
        <v>4</v>
      </c>
      <c r="HI129" s="110">
        <v>2</v>
      </c>
      <c r="HJ129" s="110">
        <v>5</v>
      </c>
      <c r="HK129" s="110">
        <v>4</v>
      </c>
      <c r="HL129" s="110">
        <v>5</v>
      </c>
      <c r="HM129" s="110">
        <v>3</v>
      </c>
      <c r="HN129" s="110">
        <v>8</v>
      </c>
      <c r="HO129" s="110">
        <v>15</v>
      </c>
      <c r="HP129" s="110">
        <v>6</v>
      </c>
      <c r="HQ129" s="110">
        <v>10</v>
      </c>
      <c r="HR129" s="110">
        <v>3</v>
      </c>
      <c r="HS129" s="110">
        <v>0</v>
      </c>
      <c r="HT129" s="110">
        <v>0</v>
      </c>
      <c r="HU129" s="110">
        <v>7</v>
      </c>
      <c r="HV129" s="110">
        <v>6</v>
      </c>
      <c r="HW129" s="110">
        <v>7</v>
      </c>
      <c r="HX129" s="113">
        <f t="shared" si="2"/>
        <v>79</v>
      </c>
      <c r="HY129" s="110">
        <f t="shared" si="3"/>
        <v>111</v>
      </c>
    </row>
    <row r="130" spans="1:233" x14ac:dyDescent="0.25">
      <c r="A130" s="114" t="s">
        <v>91</v>
      </c>
      <c r="B130" s="110">
        <v>0</v>
      </c>
      <c r="C130" s="110">
        <v>0</v>
      </c>
      <c r="D130" s="110">
        <v>0</v>
      </c>
      <c r="E130" s="110">
        <v>0</v>
      </c>
      <c r="F130" s="110">
        <v>0</v>
      </c>
      <c r="G130" s="110">
        <v>0</v>
      </c>
      <c r="H130" s="110">
        <v>2</v>
      </c>
      <c r="I130" s="110">
        <v>1</v>
      </c>
      <c r="J130" s="110">
        <v>0</v>
      </c>
      <c r="K130" s="110">
        <v>1</v>
      </c>
      <c r="L130" s="110">
        <v>1</v>
      </c>
      <c r="M130" s="110">
        <v>0</v>
      </c>
      <c r="N130" s="110">
        <v>0</v>
      </c>
      <c r="O130" s="110">
        <v>0</v>
      </c>
      <c r="P130" s="110">
        <v>1</v>
      </c>
      <c r="Q130" s="110">
        <v>0</v>
      </c>
      <c r="R130" s="110">
        <v>0</v>
      </c>
      <c r="S130" s="110">
        <v>1</v>
      </c>
      <c r="T130" s="110">
        <v>1</v>
      </c>
      <c r="U130" s="110">
        <v>0</v>
      </c>
      <c r="V130" s="110">
        <v>2</v>
      </c>
      <c r="W130" s="110">
        <v>2</v>
      </c>
      <c r="X130" s="110">
        <v>0</v>
      </c>
      <c r="Y130" s="110">
        <v>1</v>
      </c>
      <c r="Z130" s="110">
        <v>0</v>
      </c>
      <c r="AA130" s="110">
        <v>0</v>
      </c>
      <c r="AB130" s="110">
        <v>0</v>
      </c>
      <c r="AC130" s="110">
        <v>0</v>
      </c>
      <c r="AD130" s="110">
        <v>0</v>
      </c>
      <c r="AE130" s="110">
        <v>0</v>
      </c>
      <c r="AF130" s="110">
        <v>0</v>
      </c>
      <c r="AG130" s="110">
        <v>0</v>
      </c>
      <c r="AH130" s="110">
        <v>0</v>
      </c>
      <c r="AI130" s="110">
        <v>0</v>
      </c>
      <c r="AJ130" s="110">
        <v>0</v>
      </c>
      <c r="AK130" s="110">
        <v>0</v>
      </c>
      <c r="AL130" s="110">
        <v>0</v>
      </c>
      <c r="AM130" s="110">
        <v>0</v>
      </c>
      <c r="AN130" s="110">
        <v>0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  <c r="AU130" s="110">
        <v>0</v>
      </c>
      <c r="AV130" s="110">
        <v>0</v>
      </c>
      <c r="AW130" s="110">
        <v>0</v>
      </c>
      <c r="AX130" s="110">
        <v>0</v>
      </c>
      <c r="AY130" s="110">
        <v>0</v>
      </c>
      <c r="AZ130" s="110">
        <v>0</v>
      </c>
      <c r="BA130" s="110">
        <v>0</v>
      </c>
      <c r="BB130" s="110">
        <v>0</v>
      </c>
      <c r="BC130" s="110">
        <v>0</v>
      </c>
      <c r="BD130" s="110">
        <v>0</v>
      </c>
      <c r="BE130" s="110">
        <v>0</v>
      </c>
      <c r="BF130" s="110">
        <v>0</v>
      </c>
      <c r="BG130" s="110">
        <v>0</v>
      </c>
      <c r="BH130" s="110">
        <v>0</v>
      </c>
      <c r="BI130" s="110">
        <v>0</v>
      </c>
      <c r="BJ130" s="110">
        <v>0</v>
      </c>
      <c r="BK130" s="110">
        <v>0</v>
      </c>
      <c r="BL130" s="110">
        <v>0</v>
      </c>
      <c r="BM130" s="110">
        <v>0</v>
      </c>
      <c r="BN130" s="110">
        <v>0</v>
      </c>
      <c r="BO130" s="110">
        <v>0</v>
      </c>
      <c r="BP130" s="110">
        <v>0</v>
      </c>
      <c r="BQ130" s="110">
        <v>0</v>
      </c>
      <c r="BR130" s="110">
        <v>0</v>
      </c>
      <c r="BS130" s="110">
        <v>0</v>
      </c>
      <c r="BT130" s="110">
        <v>0</v>
      </c>
      <c r="BU130" s="110">
        <v>0</v>
      </c>
      <c r="BV130" s="110">
        <v>0</v>
      </c>
      <c r="BW130" s="110">
        <v>0</v>
      </c>
      <c r="BX130" s="110">
        <v>0</v>
      </c>
      <c r="BY130" s="110">
        <v>0</v>
      </c>
      <c r="BZ130" s="110">
        <v>0</v>
      </c>
      <c r="CA130" s="110">
        <v>0</v>
      </c>
      <c r="CB130" s="110">
        <v>0</v>
      </c>
      <c r="CC130" s="110">
        <v>0</v>
      </c>
      <c r="CD130" s="110">
        <v>0</v>
      </c>
      <c r="CE130" s="110">
        <v>0</v>
      </c>
      <c r="CF130" s="110">
        <v>0</v>
      </c>
      <c r="CG130" s="110">
        <v>0</v>
      </c>
      <c r="CH130" s="110">
        <v>0</v>
      </c>
      <c r="CI130" s="110">
        <v>0</v>
      </c>
      <c r="CJ130" s="110">
        <v>0</v>
      </c>
      <c r="CK130" s="110">
        <v>1</v>
      </c>
      <c r="CL130" s="110">
        <v>0</v>
      </c>
      <c r="CM130" s="110">
        <v>0</v>
      </c>
      <c r="CN130" s="110">
        <v>0</v>
      </c>
      <c r="CO130" s="110">
        <v>0</v>
      </c>
      <c r="CP130" s="110">
        <v>0</v>
      </c>
      <c r="CQ130" s="110">
        <v>0</v>
      </c>
      <c r="CR130" s="110">
        <v>1</v>
      </c>
      <c r="CS130" s="110">
        <v>0</v>
      </c>
      <c r="CT130" s="110">
        <v>0</v>
      </c>
      <c r="CU130" s="110">
        <v>0</v>
      </c>
      <c r="CV130" s="110">
        <v>0</v>
      </c>
      <c r="CW130" s="110">
        <v>0</v>
      </c>
      <c r="CX130" s="110">
        <v>0</v>
      </c>
      <c r="CY130" s="110">
        <v>0</v>
      </c>
      <c r="CZ130" s="110">
        <v>0</v>
      </c>
      <c r="DA130" s="110">
        <v>0</v>
      </c>
      <c r="DB130" s="110">
        <v>0</v>
      </c>
      <c r="DC130" s="110">
        <v>0</v>
      </c>
      <c r="DD130" s="110">
        <v>1</v>
      </c>
      <c r="DE130" s="110">
        <v>0</v>
      </c>
      <c r="DF130" s="110">
        <v>2</v>
      </c>
      <c r="DG130" s="110">
        <v>0</v>
      </c>
      <c r="DH130" s="110">
        <v>0</v>
      </c>
      <c r="DI130" s="110">
        <v>0</v>
      </c>
      <c r="DJ130" s="110">
        <v>0</v>
      </c>
      <c r="DK130" s="110">
        <v>0</v>
      </c>
      <c r="DL130" s="110">
        <v>0</v>
      </c>
      <c r="DM130" s="110">
        <v>0</v>
      </c>
      <c r="DN130" s="110">
        <v>0</v>
      </c>
      <c r="DO130" s="110">
        <v>0</v>
      </c>
      <c r="DP130" s="110">
        <v>1</v>
      </c>
      <c r="DQ130" s="110">
        <v>0</v>
      </c>
      <c r="DR130" s="110">
        <v>0</v>
      </c>
      <c r="DS130" s="110">
        <v>0</v>
      </c>
      <c r="DT130" s="110">
        <v>1</v>
      </c>
      <c r="DU130" s="110">
        <v>1</v>
      </c>
      <c r="DV130" s="110">
        <v>1</v>
      </c>
      <c r="DW130" s="110">
        <v>1</v>
      </c>
      <c r="DX130" s="110">
        <v>0</v>
      </c>
      <c r="DY130" s="110">
        <v>0</v>
      </c>
      <c r="DZ130" s="110">
        <v>0</v>
      </c>
      <c r="EA130" s="110">
        <v>1</v>
      </c>
      <c r="EB130" s="110">
        <v>0</v>
      </c>
      <c r="EC130" s="110">
        <v>0</v>
      </c>
      <c r="ED130" s="110">
        <v>0</v>
      </c>
      <c r="EE130" s="110">
        <v>0</v>
      </c>
      <c r="EF130" s="110">
        <v>0</v>
      </c>
      <c r="EG130" s="110">
        <v>0</v>
      </c>
      <c r="EH130" s="110">
        <v>0</v>
      </c>
      <c r="EI130" s="110">
        <v>1</v>
      </c>
      <c r="EJ130" s="110">
        <v>0</v>
      </c>
      <c r="EK130" s="110">
        <v>0</v>
      </c>
      <c r="EL130" s="110">
        <v>0</v>
      </c>
      <c r="EM130" s="110">
        <v>0</v>
      </c>
      <c r="EN130" s="110">
        <v>0</v>
      </c>
      <c r="EO130" s="110">
        <v>0</v>
      </c>
      <c r="EP130" s="110">
        <v>0</v>
      </c>
      <c r="EQ130" s="110">
        <v>0</v>
      </c>
      <c r="ER130" s="110">
        <v>0</v>
      </c>
      <c r="ES130" s="110">
        <v>0</v>
      </c>
      <c r="ET130" s="110">
        <v>0</v>
      </c>
      <c r="EU130" s="110">
        <v>0</v>
      </c>
      <c r="EV130" s="110">
        <v>1</v>
      </c>
      <c r="EW130" s="110">
        <v>0</v>
      </c>
      <c r="EX130" s="110">
        <v>0</v>
      </c>
      <c r="EY130" s="110">
        <v>0</v>
      </c>
      <c r="EZ130" s="110">
        <v>0</v>
      </c>
      <c r="FA130" s="110">
        <v>0</v>
      </c>
      <c r="FB130" s="110">
        <v>0</v>
      </c>
      <c r="FC130" s="110">
        <v>0</v>
      </c>
      <c r="FD130" s="110">
        <v>0</v>
      </c>
      <c r="FE130" s="110">
        <v>0</v>
      </c>
      <c r="FF130" s="110">
        <v>0</v>
      </c>
      <c r="FG130" s="110">
        <v>0</v>
      </c>
      <c r="FH130" s="110">
        <v>0</v>
      </c>
      <c r="FI130" s="110">
        <v>0</v>
      </c>
      <c r="FJ130" s="110">
        <v>1</v>
      </c>
      <c r="FK130" s="110">
        <v>0</v>
      </c>
      <c r="FL130" s="110">
        <v>0</v>
      </c>
      <c r="FM130" s="110">
        <v>0</v>
      </c>
      <c r="FN130" s="110">
        <v>0</v>
      </c>
      <c r="FO130" s="110">
        <v>0</v>
      </c>
      <c r="FP130" s="110">
        <v>0</v>
      </c>
      <c r="FQ130" s="110">
        <v>0</v>
      </c>
      <c r="FR130" s="110">
        <v>0</v>
      </c>
      <c r="FS130" s="110">
        <v>0</v>
      </c>
      <c r="FT130" s="110">
        <v>1</v>
      </c>
      <c r="FU130" s="110">
        <v>1</v>
      </c>
      <c r="FV130" s="110">
        <v>2</v>
      </c>
      <c r="FW130" s="110">
        <v>0</v>
      </c>
      <c r="FX130" s="110">
        <v>1</v>
      </c>
      <c r="FY130" s="110">
        <v>1</v>
      </c>
      <c r="FZ130" s="110">
        <v>0</v>
      </c>
      <c r="GA130" s="110">
        <v>1</v>
      </c>
      <c r="GB130" s="110">
        <v>2</v>
      </c>
      <c r="GC130" s="110">
        <v>7</v>
      </c>
      <c r="GD130" s="110">
        <v>0</v>
      </c>
      <c r="GE130" s="110">
        <v>1</v>
      </c>
      <c r="GF130" s="110">
        <v>0</v>
      </c>
      <c r="GG130" s="110">
        <v>0</v>
      </c>
      <c r="GH130" s="110">
        <v>3</v>
      </c>
      <c r="GI130" s="110">
        <v>1</v>
      </c>
      <c r="GJ130" s="110">
        <v>0</v>
      </c>
      <c r="GK130" s="110">
        <v>0</v>
      </c>
      <c r="GL130" s="110">
        <v>0</v>
      </c>
      <c r="GM130" s="110">
        <v>0</v>
      </c>
      <c r="GN130" s="110">
        <v>1</v>
      </c>
      <c r="GO130" s="110">
        <v>0</v>
      </c>
      <c r="GP130" s="110">
        <v>0</v>
      </c>
      <c r="GQ130" s="110">
        <v>0</v>
      </c>
      <c r="GR130" s="110">
        <v>0</v>
      </c>
      <c r="GS130" s="110">
        <v>0</v>
      </c>
      <c r="GT130" s="110">
        <v>4</v>
      </c>
      <c r="GU130" s="110">
        <v>4</v>
      </c>
      <c r="GV130" s="110">
        <v>0</v>
      </c>
      <c r="GW130" s="110">
        <v>0</v>
      </c>
      <c r="GX130" s="110">
        <v>1</v>
      </c>
      <c r="GY130" s="110">
        <v>1</v>
      </c>
      <c r="GZ130" s="110">
        <v>4</v>
      </c>
      <c r="HA130" s="110">
        <v>4</v>
      </c>
      <c r="HB130" s="110">
        <v>3</v>
      </c>
      <c r="HC130" s="110">
        <v>5</v>
      </c>
      <c r="HD130" s="110">
        <v>7</v>
      </c>
      <c r="HE130" s="110">
        <v>0</v>
      </c>
      <c r="HF130" s="110">
        <v>0</v>
      </c>
      <c r="HG130" s="110">
        <v>8</v>
      </c>
      <c r="HH130" s="110">
        <v>7</v>
      </c>
      <c r="HI130" s="110">
        <v>18</v>
      </c>
      <c r="HJ130" s="110">
        <v>1</v>
      </c>
      <c r="HK130" s="110">
        <v>13</v>
      </c>
      <c r="HL130" s="110">
        <v>14</v>
      </c>
      <c r="HM130" s="110">
        <v>0</v>
      </c>
      <c r="HN130" s="110">
        <v>0</v>
      </c>
      <c r="HO130" s="110">
        <v>15</v>
      </c>
      <c r="HP130" s="110">
        <v>14</v>
      </c>
      <c r="HQ130" s="110">
        <v>12</v>
      </c>
      <c r="HR130" s="110">
        <v>13</v>
      </c>
      <c r="HS130" s="110">
        <v>2</v>
      </c>
      <c r="HT130" s="110">
        <v>0</v>
      </c>
      <c r="HU130" s="110">
        <v>11</v>
      </c>
      <c r="HV130" s="110">
        <v>6</v>
      </c>
      <c r="HW130" s="110">
        <v>14</v>
      </c>
      <c r="HX130" s="113">
        <f t="shared" si="2"/>
        <v>115</v>
      </c>
      <c r="HY130" s="110">
        <f t="shared" si="3"/>
        <v>230</v>
      </c>
    </row>
    <row r="131" spans="1:233" x14ac:dyDescent="0.25">
      <c r="A131" s="114" t="s">
        <v>92</v>
      </c>
      <c r="B131" s="110">
        <v>0</v>
      </c>
      <c r="C131" s="110">
        <v>0</v>
      </c>
      <c r="D131" s="110">
        <v>0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0">
        <v>0</v>
      </c>
      <c r="O131" s="110">
        <v>0</v>
      </c>
      <c r="P131" s="110">
        <v>0</v>
      </c>
      <c r="Q131" s="110">
        <v>0</v>
      </c>
      <c r="R131" s="110">
        <v>0</v>
      </c>
      <c r="S131" s="110">
        <v>0</v>
      </c>
      <c r="T131" s="110">
        <v>0</v>
      </c>
      <c r="U131" s="110">
        <v>0</v>
      </c>
      <c r="V131" s="110">
        <v>0</v>
      </c>
      <c r="W131" s="110">
        <v>0</v>
      </c>
      <c r="X131" s="110">
        <v>0</v>
      </c>
      <c r="Y131" s="110">
        <v>0</v>
      </c>
      <c r="Z131" s="110">
        <v>0</v>
      </c>
      <c r="AA131" s="110">
        <v>0</v>
      </c>
      <c r="AB131" s="110">
        <v>0</v>
      </c>
      <c r="AC131" s="110">
        <v>0</v>
      </c>
      <c r="AD131" s="110">
        <v>0</v>
      </c>
      <c r="AE131" s="110">
        <v>0</v>
      </c>
      <c r="AF131" s="110">
        <v>0</v>
      </c>
      <c r="AG131" s="110">
        <v>0</v>
      </c>
      <c r="AH131" s="110">
        <v>0</v>
      </c>
      <c r="AI131" s="110">
        <v>0</v>
      </c>
      <c r="AJ131" s="110">
        <v>0</v>
      </c>
      <c r="AK131" s="110">
        <v>0</v>
      </c>
      <c r="AL131" s="110">
        <v>0</v>
      </c>
      <c r="AM131" s="110">
        <v>0</v>
      </c>
      <c r="AN131" s="110">
        <v>1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  <c r="AU131" s="110">
        <v>0</v>
      </c>
      <c r="AV131" s="110">
        <v>0</v>
      </c>
      <c r="AW131" s="110">
        <v>0</v>
      </c>
      <c r="AX131" s="110">
        <v>0</v>
      </c>
      <c r="AY131" s="110">
        <v>0</v>
      </c>
      <c r="AZ131" s="110">
        <v>0</v>
      </c>
      <c r="BA131" s="110">
        <v>0</v>
      </c>
      <c r="BB131" s="110">
        <v>0</v>
      </c>
      <c r="BC131" s="110">
        <v>0</v>
      </c>
      <c r="BD131" s="110">
        <v>0</v>
      </c>
      <c r="BE131" s="110">
        <v>0</v>
      </c>
      <c r="BF131" s="110">
        <v>0</v>
      </c>
      <c r="BG131" s="110">
        <v>0</v>
      </c>
      <c r="BH131" s="110">
        <v>0</v>
      </c>
      <c r="BI131" s="110">
        <v>0</v>
      </c>
      <c r="BJ131" s="110">
        <v>0</v>
      </c>
      <c r="BK131" s="110">
        <v>0</v>
      </c>
      <c r="BL131" s="110">
        <v>0</v>
      </c>
      <c r="BM131" s="110">
        <v>0</v>
      </c>
      <c r="BN131" s="110">
        <v>0</v>
      </c>
      <c r="BO131" s="110">
        <v>0</v>
      </c>
      <c r="BP131" s="110">
        <v>0</v>
      </c>
      <c r="BQ131" s="110">
        <v>0</v>
      </c>
      <c r="BR131" s="110">
        <v>0</v>
      </c>
      <c r="BS131" s="110">
        <v>0</v>
      </c>
      <c r="BT131" s="110">
        <v>0</v>
      </c>
      <c r="BU131" s="110">
        <v>0</v>
      </c>
      <c r="BV131" s="110">
        <v>0</v>
      </c>
      <c r="BW131" s="110">
        <v>0</v>
      </c>
      <c r="BX131" s="110">
        <v>0</v>
      </c>
      <c r="BY131" s="110">
        <v>0</v>
      </c>
      <c r="BZ131" s="110">
        <v>0</v>
      </c>
      <c r="CA131" s="110">
        <v>0</v>
      </c>
      <c r="CB131" s="110">
        <v>0</v>
      </c>
      <c r="CC131" s="110">
        <v>0</v>
      </c>
      <c r="CD131" s="110">
        <v>0</v>
      </c>
      <c r="CE131" s="110">
        <v>0</v>
      </c>
      <c r="CF131" s="110">
        <v>0</v>
      </c>
      <c r="CG131" s="110">
        <v>0</v>
      </c>
      <c r="CH131" s="110">
        <v>0</v>
      </c>
      <c r="CI131" s="110">
        <v>0</v>
      </c>
      <c r="CJ131" s="110">
        <v>0</v>
      </c>
      <c r="CK131" s="110">
        <v>0</v>
      </c>
      <c r="CL131" s="110">
        <v>0</v>
      </c>
      <c r="CM131" s="110">
        <v>0</v>
      </c>
      <c r="CN131" s="110">
        <v>0</v>
      </c>
      <c r="CO131" s="110">
        <v>0</v>
      </c>
      <c r="CP131" s="110">
        <v>0</v>
      </c>
      <c r="CQ131" s="110">
        <v>0</v>
      </c>
      <c r="CR131" s="110">
        <v>1</v>
      </c>
      <c r="CS131" s="110">
        <v>0</v>
      </c>
      <c r="CT131" s="110">
        <v>1</v>
      </c>
      <c r="CU131" s="110">
        <v>1</v>
      </c>
      <c r="CV131" s="110">
        <v>0</v>
      </c>
      <c r="CW131" s="110">
        <v>0</v>
      </c>
      <c r="CX131" s="110">
        <v>0</v>
      </c>
      <c r="CY131" s="110">
        <v>0</v>
      </c>
      <c r="CZ131" s="110">
        <v>0</v>
      </c>
      <c r="DA131" s="110">
        <v>0</v>
      </c>
      <c r="DB131" s="110">
        <v>0</v>
      </c>
      <c r="DC131" s="110">
        <v>0</v>
      </c>
      <c r="DD131" s="110">
        <v>0</v>
      </c>
      <c r="DE131" s="110">
        <v>0</v>
      </c>
      <c r="DF131" s="110">
        <v>0</v>
      </c>
      <c r="DG131" s="110">
        <v>0</v>
      </c>
      <c r="DH131" s="110">
        <v>0</v>
      </c>
      <c r="DI131" s="110">
        <v>0</v>
      </c>
      <c r="DJ131" s="110">
        <v>0</v>
      </c>
      <c r="DK131" s="110">
        <v>0</v>
      </c>
      <c r="DL131" s="110">
        <v>0</v>
      </c>
      <c r="DM131" s="110">
        <v>0</v>
      </c>
      <c r="DN131" s="110">
        <v>0</v>
      </c>
      <c r="DO131" s="110">
        <v>0</v>
      </c>
      <c r="DP131" s="110">
        <v>0</v>
      </c>
      <c r="DQ131" s="110">
        <v>0</v>
      </c>
      <c r="DR131" s="110">
        <v>0</v>
      </c>
      <c r="DS131" s="110">
        <v>0</v>
      </c>
      <c r="DT131" s="110">
        <v>0</v>
      </c>
      <c r="DU131" s="110">
        <v>0</v>
      </c>
      <c r="DV131" s="110">
        <v>1</v>
      </c>
      <c r="DW131" s="110">
        <v>0</v>
      </c>
      <c r="DX131" s="110">
        <v>0</v>
      </c>
      <c r="DY131" s="110">
        <v>0</v>
      </c>
      <c r="DZ131" s="110">
        <v>0</v>
      </c>
      <c r="EA131" s="110">
        <v>0</v>
      </c>
      <c r="EB131" s="110">
        <v>0</v>
      </c>
      <c r="EC131" s="110">
        <v>0</v>
      </c>
      <c r="ED131" s="110">
        <v>0</v>
      </c>
      <c r="EE131" s="110">
        <v>0</v>
      </c>
      <c r="EF131" s="110">
        <v>0</v>
      </c>
      <c r="EG131" s="110">
        <v>0</v>
      </c>
      <c r="EH131" s="110">
        <v>0</v>
      </c>
      <c r="EI131" s="110">
        <v>0</v>
      </c>
      <c r="EJ131" s="110">
        <v>0</v>
      </c>
      <c r="EK131" s="110">
        <v>0</v>
      </c>
      <c r="EL131" s="110">
        <v>0</v>
      </c>
      <c r="EM131" s="110">
        <v>0</v>
      </c>
      <c r="EN131" s="110">
        <v>0</v>
      </c>
      <c r="EO131" s="110">
        <v>0</v>
      </c>
      <c r="EP131" s="110">
        <v>0</v>
      </c>
      <c r="EQ131" s="110">
        <v>0</v>
      </c>
      <c r="ER131" s="110">
        <v>0</v>
      </c>
      <c r="ES131" s="110">
        <v>0</v>
      </c>
      <c r="ET131" s="110">
        <v>0</v>
      </c>
      <c r="EU131" s="110">
        <v>0</v>
      </c>
      <c r="EV131" s="110">
        <v>0</v>
      </c>
      <c r="EW131" s="110">
        <v>0</v>
      </c>
      <c r="EX131" s="110">
        <v>0</v>
      </c>
      <c r="EY131" s="110">
        <v>0</v>
      </c>
      <c r="EZ131" s="110">
        <v>0</v>
      </c>
      <c r="FA131" s="110">
        <v>0</v>
      </c>
      <c r="FB131" s="110">
        <v>0</v>
      </c>
      <c r="FC131" s="110">
        <v>0</v>
      </c>
      <c r="FD131" s="110">
        <v>0</v>
      </c>
      <c r="FE131" s="110">
        <v>0</v>
      </c>
      <c r="FF131" s="110">
        <v>1</v>
      </c>
      <c r="FG131" s="110">
        <v>0</v>
      </c>
      <c r="FH131" s="110">
        <v>0</v>
      </c>
      <c r="FI131" s="110">
        <v>0</v>
      </c>
      <c r="FJ131" s="110">
        <v>1</v>
      </c>
      <c r="FK131" s="110">
        <v>0</v>
      </c>
      <c r="FL131" s="110">
        <v>0</v>
      </c>
      <c r="FM131" s="110">
        <v>0</v>
      </c>
      <c r="FN131" s="110">
        <v>0</v>
      </c>
      <c r="FO131" s="110">
        <v>0</v>
      </c>
      <c r="FP131" s="110">
        <v>0</v>
      </c>
      <c r="FQ131" s="110">
        <v>0</v>
      </c>
      <c r="FR131" s="110">
        <v>0</v>
      </c>
      <c r="FS131" s="110">
        <v>0</v>
      </c>
      <c r="FT131" s="110">
        <v>0</v>
      </c>
      <c r="FU131" s="110">
        <v>0</v>
      </c>
      <c r="FV131" s="110">
        <v>1</v>
      </c>
      <c r="FW131" s="110">
        <v>0</v>
      </c>
      <c r="FX131" s="110">
        <v>0</v>
      </c>
      <c r="FY131" s="110">
        <v>0</v>
      </c>
      <c r="FZ131" s="110">
        <v>0</v>
      </c>
      <c r="GA131" s="110">
        <v>0</v>
      </c>
      <c r="GB131" s="110">
        <v>0</v>
      </c>
      <c r="GC131" s="110">
        <v>2</v>
      </c>
      <c r="GD131" s="110">
        <v>1</v>
      </c>
      <c r="GE131" s="110">
        <v>0</v>
      </c>
      <c r="GF131" s="110">
        <v>0</v>
      </c>
      <c r="GG131" s="110">
        <v>1</v>
      </c>
      <c r="GH131" s="110">
        <v>2</v>
      </c>
      <c r="GI131" s="110">
        <v>2</v>
      </c>
      <c r="GJ131" s="110">
        <v>0</v>
      </c>
      <c r="GK131" s="110">
        <v>0</v>
      </c>
      <c r="GL131" s="110">
        <v>0</v>
      </c>
      <c r="GM131" s="110">
        <v>0</v>
      </c>
      <c r="GN131" s="110">
        <v>0</v>
      </c>
      <c r="GO131" s="110">
        <v>2</v>
      </c>
      <c r="GP131" s="110">
        <v>2</v>
      </c>
      <c r="GQ131" s="110">
        <v>0</v>
      </c>
      <c r="GR131" s="110">
        <v>0</v>
      </c>
      <c r="GS131" s="110">
        <v>0</v>
      </c>
      <c r="GT131" s="110">
        <v>2</v>
      </c>
      <c r="GU131" s="110">
        <v>2</v>
      </c>
      <c r="GV131" s="110">
        <v>2</v>
      </c>
      <c r="GW131" s="110">
        <v>0</v>
      </c>
      <c r="GX131" s="110">
        <v>0</v>
      </c>
      <c r="GY131" s="110">
        <v>0</v>
      </c>
      <c r="GZ131" s="110">
        <v>0</v>
      </c>
      <c r="HA131" s="110">
        <v>0</v>
      </c>
      <c r="HB131" s="110">
        <v>0</v>
      </c>
      <c r="HC131" s="110">
        <v>0</v>
      </c>
      <c r="HD131" s="110">
        <v>1</v>
      </c>
      <c r="HE131" s="110">
        <v>0</v>
      </c>
      <c r="HF131" s="110">
        <v>1</v>
      </c>
      <c r="HG131" s="110">
        <v>1</v>
      </c>
      <c r="HH131" s="110">
        <v>4</v>
      </c>
      <c r="HI131" s="110">
        <v>3</v>
      </c>
      <c r="HJ131" s="110">
        <v>7</v>
      </c>
      <c r="HK131" s="110">
        <v>3</v>
      </c>
      <c r="HL131" s="110">
        <v>5</v>
      </c>
      <c r="HM131" s="110">
        <v>2</v>
      </c>
      <c r="HN131" s="110">
        <v>5</v>
      </c>
      <c r="HO131" s="110">
        <v>6</v>
      </c>
      <c r="HP131" s="110">
        <v>6</v>
      </c>
      <c r="HQ131" s="110">
        <v>5</v>
      </c>
      <c r="HR131" s="110">
        <v>4</v>
      </c>
      <c r="HS131" s="110">
        <v>1</v>
      </c>
      <c r="HT131" s="110">
        <v>0</v>
      </c>
      <c r="HU131" s="110">
        <v>4</v>
      </c>
      <c r="HV131" s="110">
        <v>5</v>
      </c>
      <c r="HW131" s="110">
        <v>2</v>
      </c>
      <c r="HX131" s="113">
        <f t="shared" si="2"/>
        <v>55</v>
      </c>
      <c r="HY131" s="110">
        <f t="shared" si="3"/>
        <v>91</v>
      </c>
    </row>
    <row r="132" spans="1:233" x14ac:dyDescent="0.25">
      <c r="A132" s="114" t="s">
        <v>93</v>
      </c>
      <c r="B132" s="110">
        <v>0</v>
      </c>
      <c r="C132" s="110">
        <v>0</v>
      </c>
      <c r="D132" s="110">
        <v>0</v>
      </c>
      <c r="E132" s="110">
        <v>0</v>
      </c>
      <c r="F132" s="110">
        <v>0</v>
      </c>
      <c r="G132" s="110">
        <v>0</v>
      </c>
      <c r="H132" s="110">
        <v>0</v>
      </c>
      <c r="I132" s="110">
        <v>0</v>
      </c>
      <c r="J132" s="110">
        <v>0</v>
      </c>
      <c r="K132" s="110">
        <v>1</v>
      </c>
      <c r="L132" s="110">
        <v>0</v>
      </c>
      <c r="M132" s="110">
        <v>0</v>
      </c>
      <c r="N132" s="110">
        <v>0</v>
      </c>
      <c r="O132" s="110">
        <v>0</v>
      </c>
      <c r="P132" s="110">
        <v>0</v>
      </c>
      <c r="Q132" s="110">
        <v>0</v>
      </c>
      <c r="R132" s="110">
        <v>0</v>
      </c>
      <c r="S132" s="110">
        <v>0</v>
      </c>
      <c r="T132" s="110">
        <v>0</v>
      </c>
      <c r="U132" s="110">
        <v>0</v>
      </c>
      <c r="V132" s="110">
        <v>0</v>
      </c>
      <c r="W132" s="110">
        <v>0</v>
      </c>
      <c r="X132" s="110">
        <v>1</v>
      </c>
      <c r="Y132" s="110">
        <v>0</v>
      </c>
      <c r="Z132" s="110">
        <v>0</v>
      </c>
      <c r="AA132" s="110">
        <v>0</v>
      </c>
      <c r="AB132" s="110">
        <v>0</v>
      </c>
      <c r="AC132" s="110">
        <v>0</v>
      </c>
      <c r="AD132" s="110">
        <v>0</v>
      </c>
      <c r="AE132" s="110">
        <v>0</v>
      </c>
      <c r="AF132" s="110">
        <v>0</v>
      </c>
      <c r="AG132" s="110">
        <v>0</v>
      </c>
      <c r="AH132" s="110">
        <v>0</v>
      </c>
      <c r="AI132" s="110">
        <v>0</v>
      </c>
      <c r="AJ132" s="110">
        <v>0</v>
      </c>
      <c r="AK132" s="110">
        <v>1</v>
      </c>
      <c r="AL132" s="110">
        <v>0</v>
      </c>
      <c r="AM132" s="110">
        <v>0</v>
      </c>
      <c r="AN132" s="110">
        <v>0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  <c r="AU132" s="110">
        <v>0</v>
      </c>
      <c r="AV132" s="110">
        <v>0</v>
      </c>
      <c r="AW132" s="110">
        <v>0</v>
      </c>
      <c r="AX132" s="110">
        <v>0</v>
      </c>
      <c r="AY132" s="110">
        <v>0</v>
      </c>
      <c r="AZ132" s="110">
        <v>0</v>
      </c>
      <c r="BA132" s="110">
        <v>0</v>
      </c>
      <c r="BB132" s="110">
        <v>0</v>
      </c>
      <c r="BC132" s="110">
        <v>0</v>
      </c>
      <c r="BD132" s="110">
        <v>0</v>
      </c>
      <c r="BE132" s="110">
        <v>0</v>
      </c>
      <c r="BF132" s="110">
        <v>0</v>
      </c>
      <c r="BG132" s="110">
        <v>0</v>
      </c>
      <c r="BH132" s="110">
        <v>0</v>
      </c>
      <c r="BI132" s="110">
        <v>0</v>
      </c>
      <c r="BJ132" s="110">
        <v>0</v>
      </c>
      <c r="BK132" s="110">
        <v>0</v>
      </c>
      <c r="BL132" s="110">
        <v>0</v>
      </c>
      <c r="BM132" s="110">
        <v>0</v>
      </c>
      <c r="BN132" s="110">
        <v>0</v>
      </c>
      <c r="BO132" s="110">
        <v>0</v>
      </c>
      <c r="BP132" s="110">
        <v>0</v>
      </c>
      <c r="BQ132" s="110">
        <v>0</v>
      </c>
      <c r="BR132" s="110">
        <v>0</v>
      </c>
      <c r="BS132" s="110">
        <v>0</v>
      </c>
      <c r="BT132" s="110">
        <v>0</v>
      </c>
      <c r="BU132" s="110">
        <v>0</v>
      </c>
      <c r="BV132" s="110">
        <v>0</v>
      </c>
      <c r="BW132" s="110">
        <v>0</v>
      </c>
      <c r="BX132" s="110">
        <v>0</v>
      </c>
      <c r="BY132" s="110">
        <v>0</v>
      </c>
      <c r="BZ132" s="110">
        <v>0</v>
      </c>
      <c r="CA132" s="110">
        <v>0</v>
      </c>
      <c r="CB132" s="110">
        <v>0</v>
      </c>
      <c r="CC132" s="110">
        <v>0</v>
      </c>
      <c r="CD132" s="110">
        <v>0</v>
      </c>
      <c r="CE132" s="110">
        <v>0</v>
      </c>
      <c r="CF132" s="110">
        <v>0</v>
      </c>
      <c r="CG132" s="110">
        <v>0</v>
      </c>
      <c r="CH132" s="110">
        <v>0</v>
      </c>
      <c r="CI132" s="110">
        <v>0</v>
      </c>
      <c r="CJ132" s="110">
        <v>0</v>
      </c>
      <c r="CK132" s="110">
        <v>0</v>
      </c>
      <c r="CL132" s="110">
        <v>0</v>
      </c>
      <c r="CM132" s="110">
        <v>0</v>
      </c>
      <c r="CN132" s="110">
        <v>0</v>
      </c>
      <c r="CO132" s="110">
        <v>0</v>
      </c>
      <c r="CP132" s="110">
        <v>0</v>
      </c>
      <c r="CQ132" s="110">
        <v>0</v>
      </c>
      <c r="CR132" s="110">
        <v>0</v>
      </c>
      <c r="CS132" s="110">
        <v>0</v>
      </c>
      <c r="CT132" s="110">
        <v>0</v>
      </c>
      <c r="CU132" s="110">
        <v>0</v>
      </c>
      <c r="CV132" s="110">
        <v>0</v>
      </c>
      <c r="CW132" s="110">
        <v>0</v>
      </c>
      <c r="CX132" s="110">
        <v>0</v>
      </c>
      <c r="CY132" s="110">
        <v>0</v>
      </c>
      <c r="CZ132" s="110">
        <v>0</v>
      </c>
      <c r="DA132" s="110">
        <v>0</v>
      </c>
      <c r="DB132" s="110">
        <v>0</v>
      </c>
      <c r="DC132" s="110">
        <v>0</v>
      </c>
      <c r="DD132" s="110">
        <v>0</v>
      </c>
      <c r="DE132" s="110">
        <v>0</v>
      </c>
      <c r="DF132" s="110">
        <v>0</v>
      </c>
      <c r="DG132" s="110">
        <v>0</v>
      </c>
      <c r="DH132" s="110">
        <v>0</v>
      </c>
      <c r="DI132" s="110">
        <v>0</v>
      </c>
      <c r="DJ132" s="110">
        <v>0</v>
      </c>
      <c r="DK132" s="110">
        <v>0</v>
      </c>
      <c r="DL132" s="110">
        <v>0</v>
      </c>
      <c r="DM132" s="110">
        <v>0</v>
      </c>
      <c r="DN132" s="110">
        <v>0</v>
      </c>
      <c r="DO132" s="110">
        <v>0</v>
      </c>
      <c r="DP132" s="110">
        <v>0</v>
      </c>
      <c r="DQ132" s="110">
        <v>0</v>
      </c>
      <c r="DR132" s="110">
        <v>0</v>
      </c>
      <c r="DS132" s="110">
        <v>0</v>
      </c>
      <c r="DT132" s="110">
        <v>0</v>
      </c>
      <c r="DU132" s="110">
        <v>0</v>
      </c>
      <c r="DV132" s="110">
        <v>0</v>
      </c>
      <c r="DW132" s="110">
        <v>0</v>
      </c>
      <c r="DX132" s="110">
        <v>0</v>
      </c>
      <c r="DY132" s="110">
        <v>0</v>
      </c>
      <c r="DZ132" s="110">
        <v>0</v>
      </c>
      <c r="EA132" s="110">
        <v>0</v>
      </c>
      <c r="EB132" s="110">
        <v>0</v>
      </c>
      <c r="EC132" s="110">
        <v>0</v>
      </c>
      <c r="ED132" s="110">
        <v>0</v>
      </c>
      <c r="EE132" s="110">
        <v>0</v>
      </c>
      <c r="EF132" s="110">
        <v>0</v>
      </c>
      <c r="EG132" s="110">
        <v>0</v>
      </c>
      <c r="EH132" s="110">
        <v>0</v>
      </c>
      <c r="EI132" s="110">
        <v>0</v>
      </c>
      <c r="EJ132" s="110">
        <v>0</v>
      </c>
      <c r="EK132" s="110">
        <v>0</v>
      </c>
      <c r="EL132" s="110">
        <v>0</v>
      </c>
      <c r="EM132" s="110">
        <v>0</v>
      </c>
      <c r="EN132" s="110">
        <v>0</v>
      </c>
      <c r="EO132" s="110">
        <v>0</v>
      </c>
      <c r="EP132" s="110">
        <v>0</v>
      </c>
      <c r="EQ132" s="110">
        <v>0</v>
      </c>
      <c r="ER132" s="110">
        <v>0</v>
      </c>
      <c r="ES132" s="110">
        <v>0</v>
      </c>
      <c r="ET132" s="110">
        <v>0</v>
      </c>
      <c r="EU132" s="110">
        <v>0</v>
      </c>
      <c r="EV132" s="110">
        <v>0</v>
      </c>
      <c r="EW132" s="110">
        <v>0</v>
      </c>
      <c r="EX132" s="110">
        <v>0</v>
      </c>
      <c r="EY132" s="110">
        <v>0</v>
      </c>
      <c r="EZ132" s="110">
        <v>0</v>
      </c>
      <c r="FA132" s="110">
        <v>0</v>
      </c>
      <c r="FB132" s="110">
        <v>0</v>
      </c>
      <c r="FC132" s="110">
        <v>0</v>
      </c>
      <c r="FD132" s="110">
        <v>0</v>
      </c>
      <c r="FE132" s="110">
        <v>0</v>
      </c>
      <c r="FF132" s="110">
        <v>0</v>
      </c>
      <c r="FG132" s="110">
        <v>0</v>
      </c>
      <c r="FH132" s="110">
        <v>0</v>
      </c>
      <c r="FI132" s="110">
        <v>0</v>
      </c>
      <c r="FJ132" s="110">
        <v>0</v>
      </c>
      <c r="FK132" s="110">
        <v>0</v>
      </c>
      <c r="FL132" s="110">
        <v>0</v>
      </c>
      <c r="FM132" s="110">
        <v>0</v>
      </c>
      <c r="FN132" s="110">
        <v>1</v>
      </c>
      <c r="FO132" s="110">
        <v>0</v>
      </c>
      <c r="FP132" s="110">
        <v>0</v>
      </c>
      <c r="FQ132" s="110">
        <v>0</v>
      </c>
      <c r="FR132" s="110">
        <v>1</v>
      </c>
      <c r="FS132" s="110">
        <v>1</v>
      </c>
      <c r="FT132" s="110">
        <v>0</v>
      </c>
      <c r="FU132" s="110">
        <v>1</v>
      </c>
      <c r="FV132" s="110">
        <v>0</v>
      </c>
      <c r="FW132" s="110">
        <v>0</v>
      </c>
      <c r="FX132" s="110">
        <v>0</v>
      </c>
      <c r="FY132" s="110">
        <v>0</v>
      </c>
      <c r="FZ132" s="110">
        <v>0</v>
      </c>
      <c r="GA132" s="110">
        <v>1</v>
      </c>
      <c r="GB132" s="110">
        <v>0</v>
      </c>
      <c r="GC132" s="110">
        <v>1</v>
      </c>
      <c r="GD132" s="110">
        <v>0</v>
      </c>
      <c r="GE132" s="110">
        <v>0</v>
      </c>
      <c r="GF132" s="110">
        <v>0</v>
      </c>
      <c r="GG132" s="110">
        <v>0</v>
      </c>
      <c r="GH132" s="110">
        <v>0</v>
      </c>
      <c r="GI132" s="110">
        <v>2</v>
      </c>
      <c r="GJ132" s="110">
        <v>0</v>
      </c>
      <c r="GK132" s="110">
        <v>0</v>
      </c>
      <c r="GL132" s="110">
        <v>0</v>
      </c>
      <c r="GM132" s="110">
        <v>1</v>
      </c>
      <c r="GN132" s="110">
        <v>0</v>
      </c>
      <c r="GO132" s="110">
        <v>0</v>
      </c>
      <c r="GP132" s="110">
        <v>1</v>
      </c>
      <c r="GQ132" s="110">
        <v>1</v>
      </c>
      <c r="GR132" s="110">
        <v>2</v>
      </c>
      <c r="GS132" s="110">
        <v>1</v>
      </c>
      <c r="GT132" s="110">
        <v>0</v>
      </c>
      <c r="GU132" s="110">
        <v>1</v>
      </c>
      <c r="GV132" s="110">
        <v>0</v>
      </c>
      <c r="GW132" s="110">
        <v>3</v>
      </c>
      <c r="GX132" s="110">
        <v>2</v>
      </c>
      <c r="GY132" s="110">
        <v>0</v>
      </c>
      <c r="GZ132" s="110">
        <v>0</v>
      </c>
      <c r="HA132" s="110">
        <v>3</v>
      </c>
      <c r="HB132" s="110">
        <v>1</v>
      </c>
      <c r="HC132" s="110">
        <v>0</v>
      </c>
      <c r="HD132" s="110">
        <v>1</v>
      </c>
      <c r="HE132" s="110">
        <v>4</v>
      </c>
      <c r="HF132" s="110">
        <v>0</v>
      </c>
      <c r="HG132" s="110">
        <v>4</v>
      </c>
      <c r="HH132" s="110">
        <v>7</v>
      </c>
      <c r="HI132" s="110">
        <v>4</v>
      </c>
      <c r="HJ132" s="110">
        <v>4</v>
      </c>
      <c r="HK132" s="110">
        <v>5</v>
      </c>
      <c r="HL132" s="110">
        <v>7</v>
      </c>
      <c r="HM132" s="110">
        <v>2</v>
      </c>
      <c r="HN132" s="110">
        <v>5</v>
      </c>
      <c r="HO132" s="110">
        <v>5</v>
      </c>
      <c r="HP132" s="110">
        <v>11</v>
      </c>
      <c r="HQ132" s="110">
        <v>6</v>
      </c>
      <c r="HR132" s="110">
        <v>4</v>
      </c>
      <c r="HS132" s="110">
        <v>4</v>
      </c>
      <c r="HT132" s="110">
        <v>0</v>
      </c>
      <c r="HU132" s="110">
        <v>2</v>
      </c>
      <c r="HV132" s="110">
        <v>3</v>
      </c>
      <c r="HW132" s="110">
        <v>3</v>
      </c>
      <c r="HX132" s="113">
        <f t="shared" ref="HX132:HX195" si="4">SUM(HJ132:HW132)</f>
        <v>61</v>
      </c>
      <c r="HY132" s="110">
        <f t="shared" ref="HY132:HY195" si="5">SUM(B132:HW132)</f>
        <v>108</v>
      </c>
    </row>
    <row r="133" spans="1:233" x14ac:dyDescent="0.25">
      <c r="A133" s="114" t="s">
        <v>94</v>
      </c>
      <c r="B133" s="110">
        <v>0</v>
      </c>
      <c r="C133" s="110">
        <v>0</v>
      </c>
      <c r="D133" s="110">
        <v>0</v>
      </c>
      <c r="E133" s="110">
        <v>0</v>
      </c>
      <c r="F133" s="110">
        <v>0</v>
      </c>
      <c r="G133" s="110">
        <v>0</v>
      </c>
      <c r="H133" s="110">
        <v>0</v>
      </c>
      <c r="I133" s="110">
        <v>0</v>
      </c>
      <c r="J133" s="110">
        <v>0</v>
      </c>
      <c r="K133" s="110">
        <v>0</v>
      </c>
      <c r="L133" s="110">
        <v>0</v>
      </c>
      <c r="M133" s="110">
        <v>0</v>
      </c>
      <c r="N133" s="110">
        <v>0</v>
      </c>
      <c r="O133" s="110">
        <v>0</v>
      </c>
      <c r="P133" s="110">
        <v>1</v>
      </c>
      <c r="Q133" s="110">
        <v>0</v>
      </c>
      <c r="R133" s="110">
        <v>0</v>
      </c>
      <c r="S133" s="110">
        <v>0</v>
      </c>
      <c r="T133" s="110">
        <v>1</v>
      </c>
      <c r="U133" s="110">
        <v>0</v>
      </c>
      <c r="V133" s="110">
        <v>1</v>
      </c>
      <c r="W133" s="110">
        <v>0</v>
      </c>
      <c r="X133" s="110">
        <v>0</v>
      </c>
      <c r="Y133" s="110">
        <v>1</v>
      </c>
      <c r="Z133" s="110">
        <v>1</v>
      </c>
      <c r="AA133" s="110">
        <v>0</v>
      </c>
      <c r="AB133" s="110">
        <v>0</v>
      </c>
      <c r="AC133" s="110">
        <v>0</v>
      </c>
      <c r="AD133" s="110">
        <v>0</v>
      </c>
      <c r="AE133" s="110">
        <v>0</v>
      </c>
      <c r="AF133" s="110">
        <v>0</v>
      </c>
      <c r="AG133" s="110">
        <v>0</v>
      </c>
      <c r="AH133" s="110">
        <v>0</v>
      </c>
      <c r="AI133" s="110">
        <v>0</v>
      </c>
      <c r="AJ133" s="110">
        <v>0</v>
      </c>
      <c r="AK133" s="110">
        <v>0</v>
      </c>
      <c r="AL133" s="110">
        <v>0</v>
      </c>
      <c r="AM133" s="110">
        <v>0</v>
      </c>
      <c r="AN133" s="110">
        <v>0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  <c r="AU133" s="110">
        <v>0</v>
      </c>
      <c r="AV133" s="110">
        <v>0</v>
      </c>
      <c r="AW133" s="110">
        <v>0</v>
      </c>
      <c r="AX133" s="110">
        <v>0</v>
      </c>
      <c r="AY133" s="110">
        <v>0</v>
      </c>
      <c r="AZ133" s="110">
        <v>0</v>
      </c>
      <c r="BA133" s="110">
        <v>0</v>
      </c>
      <c r="BB133" s="110">
        <v>0</v>
      </c>
      <c r="BC133" s="110">
        <v>0</v>
      </c>
      <c r="BD133" s="110">
        <v>0</v>
      </c>
      <c r="BE133" s="110">
        <v>0</v>
      </c>
      <c r="BF133" s="110">
        <v>0</v>
      </c>
      <c r="BG133" s="110">
        <v>0</v>
      </c>
      <c r="BH133" s="110">
        <v>0</v>
      </c>
      <c r="BI133" s="110">
        <v>0</v>
      </c>
      <c r="BJ133" s="110">
        <v>0</v>
      </c>
      <c r="BK133" s="110">
        <v>0</v>
      </c>
      <c r="BL133" s="110">
        <v>0</v>
      </c>
      <c r="BM133" s="110">
        <v>0</v>
      </c>
      <c r="BN133" s="110">
        <v>0</v>
      </c>
      <c r="BO133" s="110">
        <v>0</v>
      </c>
      <c r="BP133" s="110">
        <v>0</v>
      </c>
      <c r="BQ133" s="110">
        <v>0</v>
      </c>
      <c r="BR133" s="110">
        <v>0</v>
      </c>
      <c r="BS133" s="110">
        <v>0</v>
      </c>
      <c r="BT133" s="110">
        <v>0</v>
      </c>
      <c r="BU133" s="110">
        <v>0</v>
      </c>
      <c r="BV133" s="110">
        <v>0</v>
      </c>
      <c r="BW133" s="110">
        <v>0</v>
      </c>
      <c r="BX133" s="110">
        <v>0</v>
      </c>
      <c r="BY133" s="110">
        <v>0</v>
      </c>
      <c r="BZ133" s="110">
        <v>0</v>
      </c>
      <c r="CA133" s="110">
        <v>0</v>
      </c>
      <c r="CB133" s="110">
        <v>0</v>
      </c>
      <c r="CC133" s="110">
        <v>0</v>
      </c>
      <c r="CD133" s="110">
        <v>0</v>
      </c>
      <c r="CE133" s="110">
        <v>0</v>
      </c>
      <c r="CF133" s="110">
        <v>0</v>
      </c>
      <c r="CG133" s="110">
        <v>0</v>
      </c>
      <c r="CH133" s="110">
        <v>0</v>
      </c>
      <c r="CI133" s="110">
        <v>0</v>
      </c>
      <c r="CJ133" s="110">
        <v>0</v>
      </c>
      <c r="CK133" s="110">
        <v>0</v>
      </c>
      <c r="CL133" s="110">
        <v>0</v>
      </c>
      <c r="CM133" s="110">
        <v>0</v>
      </c>
      <c r="CN133" s="110">
        <v>0</v>
      </c>
      <c r="CO133" s="110">
        <v>0</v>
      </c>
      <c r="CP133" s="110">
        <v>0</v>
      </c>
      <c r="CQ133" s="110">
        <v>0</v>
      </c>
      <c r="CR133" s="110">
        <v>0</v>
      </c>
      <c r="CS133" s="110">
        <v>0</v>
      </c>
      <c r="CT133" s="110">
        <v>0</v>
      </c>
      <c r="CU133" s="110">
        <v>0</v>
      </c>
      <c r="CV133" s="110">
        <v>0</v>
      </c>
      <c r="CW133" s="110">
        <v>0</v>
      </c>
      <c r="CX133" s="110">
        <v>0</v>
      </c>
      <c r="CY133" s="110">
        <v>0</v>
      </c>
      <c r="CZ133" s="110">
        <v>0</v>
      </c>
      <c r="DA133" s="110">
        <v>0</v>
      </c>
      <c r="DB133" s="110">
        <v>0</v>
      </c>
      <c r="DC133" s="110">
        <v>0</v>
      </c>
      <c r="DD133" s="110">
        <v>0</v>
      </c>
      <c r="DE133" s="110">
        <v>0</v>
      </c>
      <c r="DF133" s="110">
        <v>0</v>
      </c>
      <c r="DG133" s="110">
        <v>0</v>
      </c>
      <c r="DH133" s="110">
        <v>0</v>
      </c>
      <c r="DI133" s="110">
        <v>0</v>
      </c>
      <c r="DJ133" s="110">
        <v>0</v>
      </c>
      <c r="DK133" s="110">
        <v>0</v>
      </c>
      <c r="DL133" s="110">
        <v>0</v>
      </c>
      <c r="DM133" s="110">
        <v>0</v>
      </c>
      <c r="DN133" s="110">
        <v>0</v>
      </c>
      <c r="DO133" s="110">
        <v>0</v>
      </c>
      <c r="DP133" s="110">
        <v>0</v>
      </c>
      <c r="DQ133" s="110">
        <v>0</v>
      </c>
      <c r="DR133" s="110">
        <v>0</v>
      </c>
      <c r="DS133" s="110">
        <v>0</v>
      </c>
      <c r="DT133" s="110">
        <v>0</v>
      </c>
      <c r="DU133" s="110">
        <v>0</v>
      </c>
      <c r="DV133" s="110">
        <v>0</v>
      </c>
      <c r="DW133" s="110">
        <v>0</v>
      </c>
      <c r="DX133" s="110">
        <v>0</v>
      </c>
      <c r="DY133" s="110">
        <v>0</v>
      </c>
      <c r="DZ133" s="110">
        <v>0</v>
      </c>
      <c r="EA133" s="110">
        <v>0</v>
      </c>
      <c r="EB133" s="110">
        <v>0</v>
      </c>
      <c r="EC133" s="110">
        <v>0</v>
      </c>
      <c r="ED133" s="110">
        <v>0</v>
      </c>
      <c r="EE133" s="110">
        <v>0</v>
      </c>
      <c r="EF133" s="110">
        <v>0</v>
      </c>
      <c r="EG133" s="110">
        <v>0</v>
      </c>
      <c r="EH133" s="110">
        <v>0</v>
      </c>
      <c r="EI133" s="110">
        <v>0</v>
      </c>
      <c r="EJ133" s="110">
        <v>0</v>
      </c>
      <c r="EK133" s="110">
        <v>0</v>
      </c>
      <c r="EL133" s="110">
        <v>0</v>
      </c>
      <c r="EM133" s="110">
        <v>1</v>
      </c>
      <c r="EN133" s="110">
        <v>0</v>
      </c>
      <c r="EO133" s="110">
        <v>0</v>
      </c>
      <c r="EP133" s="110">
        <v>1</v>
      </c>
      <c r="EQ133" s="110">
        <v>0</v>
      </c>
      <c r="ER133" s="110">
        <v>1</v>
      </c>
      <c r="ES133" s="110">
        <v>0</v>
      </c>
      <c r="ET133" s="110">
        <v>0</v>
      </c>
      <c r="EU133" s="110">
        <v>0</v>
      </c>
      <c r="EV133" s="110">
        <v>0</v>
      </c>
      <c r="EW133" s="110">
        <v>0</v>
      </c>
      <c r="EX133" s="110">
        <v>0</v>
      </c>
      <c r="EY133" s="110">
        <v>0</v>
      </c>
      <c r="EZ133" s="110">
        <v>0</v>
      </c>
      <c r="FA133" s="110">
        <v>0</v>
      </c>
      <c r="FB133" s="110">
        <v>0</v>
      </c>
      <c r="FC133" s="110">
        <v>0</v>
      </c>
      <c r="FD133" s="110">
        <v>0</v>
      </c>
      <c r="FE133" s="110">
        <v>0</v>
      </c>
      <c r="FF133" s="110">
        <v>0</v>
      </c>
      <c r="FG133" s="110">
        <v>0</v>
      </c>
      <c r="FH133" s="110">
        <v>0</v>
      </c>
      <c r="FI133" s="110">
        <v>0</v>
      </c>
      <c r="FJ133" s="110">
        <v>0</v>
      </c>
      <c r="FK133" s="110">
        <v>0</v>
      </c>
      <c r="FL133" s="110">
        <v>0</v>
      </c>
      <c r="FM133" s="110">
        <v>1</v>
      </c>
      <c r="FN133" s="110">
        <v>0</v>
      </c>
      <c r="FO133" s="110">
        <v>0</v>
      </c>
      <c r="FP133" s="110">
        <v>0</v>
      </c>
      <c r="FQ133" s="110">
        <v>1</v>
      </c>
      <c r="FR133" s="110">
        <v>0</v>
      </c>
      <c r="FS133" s="110">
        <v>0</v>
      </c>
      <c r="FT133" s="110">
        <v>0</v>
      </c>
      <c r="FU133" s="110">
        <v>0</v>
      </c>
      <c r="FV133" s="110">
        <v>0</v>
      </c>
      <c r="FW133" s="110">
        <v>0</v>
      </c>
      <c r="FX133" s="110">
        <v>0</v>
      </c>
      <c r="FY133" s="110">
        <v>0</v>
      </c>
      <c r="FZ133" s="110">
        <v>0</v>
      </c>
      <c r="GA133" s="110">
        <v>0</v>
      </c>
      <c r="GB133" s="110">
        <v>1</v>
      </c>
      <c r="GC133" s="110">
        <v>0</v>
      </c>
      <c r="GD133" s="110">
        <v>0</v>
      </c>
      <c r="GE133" s="110">
        <v>1</v>
      </c>
      <c r="GF133" s="110">
        <v>0</v>
      </c>
      <c r="GG133" s="110">
        <v>0</v>
      </c>
      <c r="GH133" s="110">
        <v>0</v>
      </c>
      <c r="GI133" s="110">
        <v>2</v>
      </c>
      <c r="GJ133" s="110">
        <v>4</v>
      </c>
      <c r="GK133" s="110">
        <v>0</v>
      </c>
      <c r="GL133" s="110">
        <v>5</v>
      </c>
      <c r="GM133" s="110">
        <v>0</v>
      </c>
      <c r="GN133" s="110">
        <v>3</v>
      </c>
      <c r="GO133" s="110">
        <v>7</v>
      </c>
      <c r="GP133" s="110">
        <v>2</v>
      </c>
      <c r="GQ133" s="110">
        <v>3</v>
      </c>
      <c r="GR133" s="110">
        <v>1</v>
      </c>
      <c r="GS133" s="110">
        <v>0</v>
      </c>
      <c r="GT133" s="110">
        <v>2</v>
      </c>
      <c r="GU133" s="110">
        <v>3</v>
      </c>
      <c r="GV133" s="110">
        <v>3</v>
      </c>
      <c r="GW133" s="110">
        <v>4</v>
      </c>
      <c r="GX133" s="110">
        <v>4</v>
      </c>
      <c r="GY133" s="110">
        <v>2</v>
      </c>
      <c r="GZ133" s="110">
        <v>2</v>
      </c>
      <c r="HA133" s="110">
        <v>5</v>
      </c>
      <c r="HB133" s="110">
        <v>5</v>
      </c>
      <c r="HC133" s="110">
        <v>9</v>
      </c>
      <c r="HD133" s="110">
        <v>8</v>
      </c>
      <c r="HE133" s="110">
        <v>3</v>
      </c>
      <c r="HF133" s="110">
        <v>5</v>
      </c>
      <c r="HG133" s="110">
        <v>14</v>
      </c>
      <c r="HH133" s="110">
        <v>6</v>
      </c>
      <c r="HI133" s="110">
        <v>11</v>
      </c>
      <c r="HJ133" s="110">
        <v>8</v>
      </c>
      <c r="HK133" s="110">
        <v>5</v>
      </c>
      <c r="HL133" s="110">
        <v>7</v>
      </c>
      <c r="HM133" s="110">
        <v>2</v>
      </c>
      <c r="HN133" s="110">
        <v>3</v>
      </c>
      <c r="HO133" s="110">
        <v>5</v>
      </c>
      <c r="HP133" s="110">
        <v>9</v>
      </c>
      <c r="HQ133" s="110">
        <v>5</v>
      </c>
      <c r="HR133" s="110">
        <v>3</v>
      </c>
      <c r="HS133" s="110">
        <v>4</v>
      </c>
      <c r="HT133" s="110">
        <v>1</v>
      </c>
      <c r="HU133" s="110">
        <v>0</v>
      </c>
      <c r="HV133" s="110">
        <v>0</v>
      </c>
      <c r="HW133" s="110">
        <v>5</v>
      </c>
      <c r="HX133" s="113">
        <f t="shared" si="4"/>
        <v>57</v>
      </c>
      <c r="HY133" s="110">
        <f t="shared" si="5"/>
        <v>182</v>
      </c>
    </row>
    <row r="134" spans="1:233" x14ac:dyDescent="0.25">
      <c r="A134" s="114" t="s">
        <v>95</v>
      </c>
      <c r="B134" s="110">
        <v>0</v>
      </c>
      <c r="C134" s="110">
        <v>0</v>
      </c>
      <c r="D134" s="110">
        <v>0</v>
      </c>
      <c r="E134" s="110">
        <v>0</v>
      </c>
      <c r="F134" s="110">
        <v>0</v>
      </c>
      <c r="G134" s="110">
        <v>0</v>
      </c>
      <c r="H134" s="110">
        <v>0</v>
      </c>
      <c r="I134" s="110">
        <v>0</v>
      </c>
      <c r="J134" s="110">
        <v>0</v>
      </c>
      <c r="K134" s="110">
        <v>1</v>
      </c>
      <c r="L134" s="110">
        <v>1</v>
      </c>
      <c r="M134" s="110">
        <v>0</v>
      </c>
      <c r="N134" s="110">
        <v>0</v>
      </c>
      <c r="O134" s="110">
        <v>0</v>
      </c>
      <c r="P134" s="110">
        <v>0</v>
      </c>
      <c r="Q134" s="110">
        <v>0</v>
      </c>
      <c r="R134" s="110">
        <v>0</v>
      </c>
      <c r="S134" s="110">
        <v>0</v>
      </c>
      <c r="T134" s="110">
        <v>0</v>
      </c>
      <c r="U134" s="110">
        <v>0</v>
      </c>
      <c r="V134" s="110">
        <v>0</v>
      </c>
      <c r="W134" s="110">
        <v>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0</v>
      </c>
      <c r="AF134" s="110">
        <v>0</v>
      </c>
      <c r="AG134" s="110">
        <v>0</v>
      </c>
      <c r="AH134" s="110">
        <v>0</v>
      </c>
      <c r="AI134" s="110">
        <v>0</v>
      </c>
      <c r="AJ134" s="110">
        <v>0</v>
      </c>
      <c r="AK134" s="110">
        <v>0</v>
      </c>
      <c r="AL134" s="110">
        <v>0</v>
      </c>
      <c r="AM134" s="110">
        <v>0</v>
      </c>
      <c r="AN134" s="110">
        <v>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  <c r="AU134" s="110">
        <v>0</v>
      </c>
      <c r="AV134" s="110">
        <v>0</v>
      </c>
      <c r="AW134" s="110">
        <v>0</v>
      </c>
      <c r="AX134" s="110">
        <v>0</v>
      </c>
      <c r="AY134" s="110">
        <v>0</v>
      </c>
      <c r="AZ134" s="110">
        <v>0</v>
      </c>
      <c r="BA134" s="110">
        <v>0</v>
      </c>
      <c r="BB134" s="110">
        <v>0</v>
      </c>
      <c r="BC134" s="110">
        <v>0</v>
      </c>
      <c r="BD134" s="110">
        <v>0</v>
      </c>
      <c r="BE134" s="110">
        <v>0</v>
      </c>
      <c r="BF134" s="110">
        <v>0</v>
      </c>
      <c r="BG134" s="110">
        <v>0</v>
      </c>
      <c r="BH134" s="110">
        <v>0</v>
      </c>
      <c r="BI134" s="110">
        <v>0</v>
      </c>
      <c r="BJ134" s="110">
        <v>0</v>
      </c>
      <c r="BK134" s="110">
        <v>0</v>
      </c>
      <c r="BL134" s="110">
        <v>0</v>
      </c>
      <c r="BM134" s="110">
        <v>0</v>
      </c>
      <c r="BN134" s="110">
        <v>0</v>
      </c>
      <c r="BO134" s="110">
        <v>0</v>
      </c>
      <c r="BP134" s="110">
        <v>0</v>
      </c>
      <c r="BQ134" s="110">
        <v>0</v>
      </c>
      <c r="BR134" s="110">
        <v>0</v>
      </c>
      <c r="BS134" s="110">
        <v>0</v>
      </c>
      <c r="BT134" s="110">
        <v>0</v>
      </c>
      <c r="BU134" s="110">
        <v>0</v>
      </c>
      <c r="BV134" s="110">
        <v>0</v>
      </c>
      <c r="BW134" s="110">
        <v>0</v>
      </c>
      <c r="BX134" s="110">
        <v>0</v>
      </c>
      <c r="BY134" s="110">
        <v>0</v>
      </c>
      <c r="BZ134" s="110">
        <v>0</v>
      </c>
      <c r="CA134" s="110">
        <v>0</v>
      </c>
      <c r="CB134" s="110">
        <v>0</v>
      </c>
      <c r="CC134" s="110">
        <v>0</v>
      </c>
      <c r="CD134" s="110">
        <v>0</v>
      </c>
      <c r="CE134" s="110">
        <v>0</v>
      </c>
      <c r="CF134" s="110">
        <v>0</v>
      </c>
      <c r="CG134" s="110">
        <v>0</v>
      </c>
      <c r="CH134" s="110">
        <v>0</v>
      </c>
      <c r="CI134" s="110">
        <v>0</v>
      </c>
      <c r="CJ134" s="110">
        <v>0</v>
      </c>
      <c r="CK134" s="110">
        <v>0</v>
      </c>
      <c r="CL134" s="110">
        <v>0</v>
      </c>
      <c r="CM134" s="110">
        <v>0</v>
      </c>
      <c r="CN134" s="110">
        <v>0</v>
      </c>
      <c r="CO134" s="110">
        <v>0</v>
      </c>
      <c r="CP134" s="110">
        <v>0</v>
      </c>
      <c r="CQ134" s="110">
        <v>0</v>
      </c>
      <c r="CR134" s="110">
        <v>0</v>
      </c>
      <c r="CS134" s="110">
        <v>0</v>
      </c>
      <c r="CT134" s="110">
        <v>0</v>
      </c>
      <c r="CU134" s="110">
        <v>0</v>
      </c>
      <c r="CV134" s="110">
        <v>0</v>
      </c>
      <c r="CW134" s="110">
        <v>0</v>
      </c>
      <c r="CX134" s="110">
        <v>0</v>
      </c>
      <c r="CY134" s="110">
        <v>1</v>
      </c>
      <c r="CZ134" s="110">
        <v>1</v>
      </c>
      <c r="DA134" s="110">
        <v>0</v>
      </c>
      <c r="DB134" s="110">
        <v>1</v>
      </c>
      <c r="DC134" s="110">
        <v>0</v>
      </c>
      <c r="DD134" s="110">
        <v>0</v>
      </c>
      <c r="DE134" s="110">
        <v>0</v>
      </c>
      <c r="DF134" s="110">
        <v>0</v>
      </c>
      <c r="DG134" s="110">
        <v>0</v>
      </c>
      <c r="DH134" s="110">
        <v>0</v>
      </c>
      <c r="DI134" s="110">
        <v>0</v>
      </c>
      <c r="DJ134" s="110">
        <v>0</v>
      </c>
      <c r="DK134" s="110">
        <v>0</v>
      </c>
      <c r="DL134" s="110">
        <v>0</v>
      </c>
      <c r="DM134" s="110">
        <v>0</v>
      </c>
      <c r="DN134" s="110">
        <v>0</v>
      </c>
      <c r="DO134" s="110">
        <v>0</v>
      </c>
      <c r="DP134" s="110">
        <v>0</v>
      </c>
      <c r="DQ134" s="110">
        <v>0</v>
      </c>
      <c r="DR134" s="110">
        <v>0</v>
      </c>
      <c r="DS134" s="110">
        <v>0</v>
      </c>
      <c r="DT134" s="110">
        <v>0</v>
      </c>
      <c r="DU134" s="110">
        <v>0</v>
      </c>
      <c r="DV134" s="110">
        <v>0</v>
      </c>
      <c r="DW134" s="110">
        <v>0</v>
      </c>
      <c r="DX134" s="110">
        <v>0</v>
      </c>
      <c r="DY134" s="110">
        <v>0</v>
      </c>
      <c r="DZ134" s="110">
        <v>0</v>
      </c>
      <c r="EA134" s="110">
        <v>0</v>
      </c>
      <c r="EB134" s="110">
        <v>0</v>
      </c>
      <c r="EC134" s="110">
        <v>0</v>
      </c>
      <c r="ED134" s="110">
        <v>0</v>
      </c>
      <c r="EE134" s="110">
        <v>0</v>
      </c>
      <c r="EF134" s="110">
        <v>0</v>
      </c>
      <c r="EG134" s="110">
        <v>0</v>
      </c>
      <c r="EH134" s="110">
        <v>0</v>
      </c>
      <c r="EI134" s="110">
        <v>0</v>
      </c>
      <c r="EJ134" s="110">
        <v>0</v>
      </c>
      <c r="EK134" s="110">
        <v>0</v>
      </c>
      <c r="EL134" s="110">
        <v>0</v>
      </c>
      <c r="EM134" s="110">
        <v>0</v>
      </c>
      <c r="EN134" s="110">
        <v>0</v>
      </c>
      <c r="EO134" s="110">
        <v>0</v>
      </c>
      <c r="EP134" s="110">
        <v>0</v>
      </c>
      <c r="EQ134" s="110">
        <v>0</v>
      </c>
      <c r="ER134" s="110">
        <v>0</v>
      </c>
      <c r="ES134" s="110">
        <v>0</v>
      </c>
      <c r="ET134" s="110">
        <v>0</v>
      </c>
      <c r="EU134" s="110">
        <v>0</v>
      </c>
      <c r="EV134" s="110">
        <v>1</v>
      </c>
      <c r="EW134" s="110">
        <v>1</v>
      </c>
      <c r="EX134" s="110">
        <v>0</v>
      </c>
      <c r="EY134" s="110">
        <v>0</v>
      </c>
      <c r="EZ134" s="110">
        <v>0</v>
      </c>
      <c r="FA134" s="110">
        <v>0</v>
      </c>
      <c r="FB134" s="110">
        <v>0</v>
      </c>
      <c r="FC134" s="110">
        <v>0</v>
      </c>
      <c r="FD134" s="110">
        <v>0</v>
      </c>
      <c r="FE134" s="110">
        <v>0</v>
      </c>
      <c r="FF134" s="110">
        <v>0</v>
      </c>
      <c r="FG134" s="110">
        <v>0</v>
      </c>
      <c r="FH134" s="110">
        <v>0</v>
      </c>
      <c r="FI134" s="110">
        <v>0</v>
      </c>
      <c r="FJ134" s="110">
        <v>0</v>
      </c>
      <c r="FK134" s="110">
        <v>1</v>
      </c>
      <c r="FL134" s="110">
        <v>0</v>
      </c>
      <c r="FM134" s="110">
        <v>0</v>
      </c>
      <c r="FN134" s="110">
        <v>0</v>
      </c>
      <c r="FO134" s="110">
        <v>0</v>
      </c>
      <c r="FP134" s="110">
        <v>0</v>
      </c>
      <c r="FQ134" s="110">
        <v>1</v>
      </c>
      <c r="FR134" s="110">
        <v>1</v>
      </c>
      <c r="FS134" s="110">
        <v>0</v>
      </c>
      <c r="FT134" s="110">
        <v>2</v>
      </c>
      <c r="FU134" s="110">
        <v>2</v>
      </c>
      <c r="FV134" s="110">
        <v>0</v>
      </c>
      <c r="FW134" s="110">
        <v>0</v>
      </c>
      <c r="FX134" s="110">
        <v>0</v>
      </c>
      <c r="FY134" s="110">
        <v>2</v>
      </c>
      <c r="FZ134" s="110">
        <v>0</v>
      </c>
      <c r="GA134" s="110">
        <v>0</v>
      </c>
      <c r="GB134" s="110">
        <v>1</v>
      </c>
      <c r="GC134" s="110">
        <v>1</v>
      </c>
      <c r="GD134" s="110">
        <v>0</v>
      </c>
      <c r="GE134" s="110">
        <v>1</v>
      </c>
      <c r="GF134" s="110">
        <v>0</v>
      </c>
      <c r="GG134" s="110">
        <v>0</v>
      </c>
      <c r="GH134" s="110">
        <v>0</v>
      </c>
      <c r="GI134" s="110">
        <v>3</v>
      </c>
      <c r="GJ134" s="110">
        <v>4</v>
      </c>
      <c r="GK134" s="110">
        <v>1</v>
      </c>
      <c r="GL134" s="110">
        <v>0</v>
      </c>
      <c r="GM134" s="110">
        <v>0</v>
      </c>
      <c r="GN134" s="110">
        <v>6</v>
      </c>
      <c r="GO134" s="110">
        <v>1</v>
      </c>
      <c r="GP134" s="110">
        <v>2</v>
      </c>
      <c r="GQ134" s="110">
        <v>0</v>
      </c>
      <c r="GR134" s="110">
        <v>1</v>
      </c>
      <c r="GS134" s="110">
        <v>0</v>
      </c>
      <c r="GT134" s="110">
        <v>5</v>
      </c>
      <c r="GU134" s="110">
        <v>2</v>
      </c>
      <c r="GV134" s="110">
        <v>2</v>
      </c>
      <c r="GW134" s="110">
        <v>1</v>
      </c>
      <c r="GX134" s="110">
        <v>2</v>
      </c>
      <c r="GY134" s="110">
        <v>2</v>
      </c>
      <c r="GZ134" s="110">
        <v>2</v>
      </c>
      <c r="HA134" s="110">
        <v>5</v>
      </c>
      <c r="HB134" s="110">
        <v>10</v>
      </c>
      <c r="HC134" s="110">
        <v>10</v>
      </c>
      <c r="HD134" s="110">
        <v>7</v>
      </c>
      <c r="HE134" s="110">
        <v>6</v>
      </c>
      <c r="HF134" s="110">
        <v>9</v>
      </c>
      <c r="HG134" s="110">
        <v>11</v>
      </c>
      <c r="HH134" s="110">
        <v>12</v>
      </c>
      <c r="HI134" s="110">
        <v>19</v>
      </c>
      <c r="HJ134" s="110">
        <v>23</v>
      </c>
      <c r="HK134" s="110">
        <v>20</v>
      </c>
      <c r="HL134" s="110">
        <v>20</v>
      </c>
      <c r="HM134" s="110">
        <v>13</v>
      </c>
      <c r="HN134" s="110">
        <v>10</v>
      </c>
      <c r="HO134" s="110">
        <v>26</v>
      </c>
      <c r="HP134" s="110">
        <v>23</v>
      </c>
      <c r="HQ134" s="110">
        <v>14</v>
      </c>
      <c r="HR134" s="110">
        <v>24</v>
      </c>
      <c r="HS134" s="110">
        <v>10</v>
      </c>
      <c r="HT134" s="110">
        <v>16</v>
      </c>
      <c r="HU134" s="110">
        <v>5</v>
      </c>
      <c r="HV134" s="110">
        <v>24</v>
      </c>
      <c r="HW134" s="110">
        <v>27</v>
      </c>
      <c r="HX134" s="113">
        <f t="shared" si="4"/>
        <v>255</v>
      </c>
      <c r="HY134" s="110">
        <f t="shared" si="5"/>
        <v>397</v>
      </c>
    </row>
    <row r="135" spans="1:233" x14ac:dyDescent="0.25">
      <c r="A135" s="114" t="s">
        <v>96</v>
      </c>
      <c r="B135" s="110">
        <v>0</v>
      </c>
      <c r="C135" s="110">
        <v>0</v>
      </c>
      <c r="D135" s="110">
        <v>0</v>
      </c>
      <c r="E135" s="110">
        <v>0</v>
      </c>
      <c r="F135" s="110">
        <v>0</v>
      </c>
      <c r="G135" s="110">
        <v>0</v>
      </c>
      <c r="H135" s="110">
        <v>0</v>
      </c>
      <c r="I135" s="110">
        <v>0</v>
      </c>
      <c r="J135" s="110">
        <v>0</v>
      </c>
      <c r="K135" s="110">
        <v>0</v>
      </c>
      <c r="L135" s="110">
        <v>0</v>
      </c>
      <c r="M135" s="110">
        <v>0</v>
      </c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1</v>
      </c>
      <c r="W135" s="110">
        <v>0</v>
      </c>
      <c r="X135" s="110">
        <v>0</v>
      </c>
      <c r="Y135" s="110">
        <v>0</v>
      </c>
      <c r="Z135" s="110">
        <v>0</v>
      </c>
      <c r="AA135" s="110">
        <v>0</v>
      </c>
      <c r="AB135" s="110">
        <v>1</v>
      </c>
      <c r="AC135" s="110">
        <v>0</v>
      </c>
      <c r="AD135" s="110">
        <v>3</v>
      </c>
      <c r="AE135" s="110">
        <v>0</v>
      </c>
      <c r="AF135" s="110">
        <v>0</v>
      </c>
      <c r="AG135" s="110">
        <v>0</v>
      </c>
      <c r="AH135" s="110">
        <v>0</v>
      </c>
      <c r="AI135" s="110">
        <v>0</v>
      </c>
      <c r="AJ135" s="110">
        <v>0</v>
      </c>
      <c r="AK135" s="110">
        <v>0</v>
      </c>
      <c r="AL135" s="110">
        <v>0</v>
      </c>
      <c r="AM135" s="110">
        <v>0</v>
      </c>
      <c r="AN135" s="110">
        <v>0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  <c r="AU135" s="110">
        <v>0</v>
      </c>
      <c r="AV135" s="110">
        <v>0</v>
      </c>
      <c r="AW135" s="110">
        <v>0</v>
      </c>
      <c r="AX135" s="110">
        <v>0</v>
      </c>
      <c r="AY135" s="110">
        <v>0</v>
      </c>
      <c r="AZ135" s="110">
        <v>0</v>
      </c>
      <c r="BA135" s="110">
        <v>0</v>
      </c>
      <c r="BB135" s="110">
        <v>0</v>
      </c>
      <c r="BC135" s="110">
        <v>0</v>
      </c>
      <c r="BD135" s="110">
        <v>0</v>
      </c>
      <c r="BE135" s="110">
        <v>0</v>
      </c>
      <c r="BF135" s="110">
        <v>0</v>
      </c>
      <c r="BG135" s="110">
        <v>0</v>
      </c>
      <c r="BH135" s="110">
        <v>0</v>
      </c>
      <c r="BI135" s="110">
        <v>0</v>
      </c>
      <c r="BJ135" s="110">
        <v>0</v>
      </c>
      <c r="BK135" s="110">
        <v>0</v>
      </c>
      <c r="BL135" s="110">
        <v>0</v>
      </c>
      <c r="BM135" s="110">
        <v>0</v>
      </c>
      <c r="BN135" s="110">
        <v>0</v>
      </c>
      <c r="BO135" s="110">
        <v>0</v>
      </c>
      <c r="BP135" s="110">
        <v>0</v>
      </c>
      <c r="BQ135" s="110">
        <v>0</v>
      </c>
      <c r="BR135" s="110">
        <v>0</v>
      </c>
      <c r="BS135" s="110">
        <v>0</v>
      </c>
      <c r="BT135" s="110">
        <v>0</v>
      </c>
      <c r="BU135" s="110">
        <v>0</v>
      </c>
      <c r="BV135" s="110">
        <v>0</v>
      </c>
      <c r="BW135" s="110">
        <v>0</v>
      </c>
      <c r="BX135" s="110">
        <v>0</v>
      </c>
      <c r="BY135" s="110">
        <v>0</v>
      </c>
      <c r="BZ135" s="110">
        <v>0</v>
      </c>
      <c r="CA135" s="110">
        <v>0</v>
      </c>
      <c r="CB135" s="110">
        <v>0</v>
      </c>
      <c r="CC135" s="110">
        <v>0</v>
      </c>
      <c r="CD135" s="110">
        <v>0</v>
      </c>
      <c r="CE135" s="110">
        <v>0</v>
      </c>
      <c r="CF135" s="110">
        <v>0</v>
      </c>
      <c r="CG135" s="110">
        <v>0</v>
      </c>
      <c r="CH135" s="110">
        <v>0</v>
      </c>
      <c r="CI135" s="110">
        <v>0</v>
      </c>
      <c r="CJ135" s="110">
        <v>0</v>
      </c>
      <c r="CK135" s="110">
        <v>0</v>
      </c>
      <c r="CL135" s="110">
        <v>0</v>
      </c>
      <c r="CM135" s="110">
        <v>0</v>
      </c>
      <c r="CN135" s="110">
        <v>0</v>
      </c>
      <c r="CO135" s="110">
        <v>0</v>
      </c>
      <c r="CP135" s="110">
        <v>0</v>
      </c>
      <c r="CQ135" s="110">
        <v>0</v>
      </c>
      <c r="CR135" s="110">
        <v>0</v>
      </c>
      <c r="CS135" s="110">
        <v>0</v>
      </c>
      <c r="CT135" s="110">
        <v>0</v>
      </c>
      <c r="CU135" s="110">
        <v>0</v>
      </c>
      <c r="CV135" s="110">
        <v>0</v>
      </c>
      <c r="CW135" s="110">
        <v>0</v>
      </c>
      <c r="CX135" s="110">
        <v>0</v>
      </c>
      <c r="CY135" s="110">
        <v>0</v>
      </c>
      <c r="CZ135" s="110">
        <v>0</v>
      </c>
      <c r="DA135" s="110">
        <v>0</v>
      </c>
      <c r="DB135" s="110">
        <v>0</v>
      </c>
      <c r="DC135" s="110">
        <v>0</v>
      </c>
      <c r="DD135" s="110">
        <v>0</v>
      </c>
      <c r="DE135" s="110">
        <v>0</v>
      </c>
      <c r="DF135" s="110">
        <v>0</v>
      </c>
      <c r="DG135" s="110">
        <v>0</v>
      </c>
      <c r="DH135" s="110">
        <v>0</v>
      </c>
      <c r="DI135" s="110">
        <v>0</v>
      </c>
      <c r="DJ135" s="110">
        <v>0</v>
      </c>
      <c r="DK135" s="110">
        <v>1</v>
      </c>
      <c r="DL135" s="110">
        <v>0</v>
      </c>
      <c r="DM135" s="110">
        <v>0</v>
      </c>
      <c r="DN135" s="110">
        <v>0</v>
      </c>
      <c r="DO135" s="110">
        <v>0</v>
      </c>
      <c r="DP135" s="110">
        <v>0</v>
      </c>
      <c r="DQ135" s="110">
        <v>0</v>
      </c>
      <c r="DR135" s="110">
        <v>0</v>
      </c>
      <c r="DS135" s="110">
        <v>0</v>
      </c>
      <c r="DT135" s="110">
        <v>0</v>
      </c>
      <c r="DU135" s="110">
        <v>0</v>
      </c>
      <c r="DV135" s="110">
        <v>0</v>
      </c>
      <c r="DW135" s="110">
        <v>0</v>
      </c>
      <c r="DX135" s="110">
        <v>0</v>
      </c>
      <c r="DY135" s="110">
        <v>0</v>
      </c>
      <c r="DZ135" s="110">
        <v>0</v>
      </c>
      <c r="EA135" s="110">
        <v>0</v>
      </c>
      <c r="EB135" s="110">
        <v>0</v>
      </c>
      <c r="EC135" s="110">
        <v>0</v>
      </c>
      <c r="ED135" s="110">
        <v>0</v>
      </c>
      <c r="EE135" s="110">
        <v>0</v>
      </c>
      <c r="EF135" s="110">
        <v>0</v>
      </c>
      <c r="EG135" s="110">
        <v>0</v>
      </c>
      <c r="EH135" s="110">
        <v>0</v>
      </c>
      <c r="EI135" s="110">
        <v>0</v>
      </c>
      <c r="EJ135" s="110">
        <v>0</v>
      </c>
      <c r="EK135" s="110">
        <v>0</v>
      </c>
      <c r="EL135" s="110">
        <v>0</v>
      </c>
      <c r="EM135" s="110">
        <v>0</v>
      </c>
      <c r="EN135" s="110">
        <v>0</v>
      </c>
      <c r="EO135" s="110">
        <v>0</v>
      </c>
      <c r="EP135" s="110">
        <v>0</v>
      </c>
      <c r="EQ135" s="110">
        <v>0</v>
      </c>
      <c r="ER135" s="110">
        <v>0</v>
      </c>
      <c r="ES135" s="110">
        <v>0</v>
      </c>
      <c r="ET135" s="110">
        <v>0</v>
      </c>
      <c r="EU135" s="110">
        <v>0</v>
      </c>
      <c r="EV135" s="110">
        <v>0</v>
      </c>
      <c r="EW135" s="110">
        <v>0</v>
      </c>
      <c r="EX135" s="110">
        <v>0</v>
      </c>
      <c r="EY135" s="110">
        <v>0</v>
      </c>
      <c r="EZ135" s="110">
        <v>0</v>
      </c>
      <c r="FA135" s="110">
        <v>0</v>
      </c>
      <c r="FB135" s="110">
        <v>0</v>
      </c>
      <c r="FC135" s="110">
        <v>0</v>
      </c>
      <c r="FD135" s="110">
        <v>0</v>
      </c>
      <c r="FE135" s="110">
        <v>0</v>
      </c>
      <c r="FF135" s="110">
        <v>0</v>
      </c>
      <c r="FG135" s="110">
        <v>0</v>
      </c>
      <c r="FH135" s="110">
        <v>0</v>
      </c>
      <c r="FI135" s="110">
        <v>0</v>
      </c>
      <c r="FJ135" s="110">
        <v>0</v>
      </c>
      <c r="FK135" s="110">
        <v>1</v>
      </c>
      <c r="FL135" s="110">
        <v>0</v>
      </c>
      <c r="FM135" s="110">
        <v>1</v>
      </c>
      <c r="FN135" s="110">
        <v>1</v>
      </c>
      <c r="FO135" s="110">
        <v>1</v>
      </c>
      <c r="FP135" s="110">
        <v>0</v>
      </c>
      <c r="FQ135" s="110">
        <v>0</v>
      </c>
      <c r="FR135" s="110">
        <v>0</v>
      </c>
      <c r="FS135" s="110">
        <v>0</v>
      </c>
      <c r="FT135" s="110">
        <v>0</v>
      </c>
      <c r="FU135" s="110">
        <v>1</v>
      </c>
      <c r="FV135" s="110">
        <v>2</v>
      </c>
      <c r="FW135" s="110">
        <v>0</v>
      </c>
      <c r="FX135" s="110">
        <v>0</v>
      </c>
      <c r="FY135" s="110">
        <v>3</v>
      </c>
      <c r="FZ135" s="110">
        <v>0</v>
      </c>
      <c r="GA135" s="110">
        <v>0</v>
      </c>
      <c r="GB135" s="110">
        <v>0</v>
      </c>
      <c r="GC135" s="110">
        <v>0</v>
      </c>
      <c r="GD135" s="110">
        <v>0</v>
      </c>
      <c r="GE135" s="110">
        <v>0</v>
      </c>
      <c r="GF135" s="110">
        <v>0</v>
      </c>
      <c r="GG135" s="110">
        <v>0</v>
      </c>
      <c r="GH135" s="110">
        <v>0</v>
      </c>
      <c r="GI135" s="110">
        <v>0</v>
      </c>
      <c r="GJ135" s="110">
        <v>0</v>
      </c>
      <c r="GK135" s="110">
        <v>0</v>
      </c>
      <c r="GL135" s="110">
        <v>0</v>
      </c>
      <c r="GM135" s="110">
        <v>0</v>
      </c>
      <c r="GN135" s="110">
        <v>0</v>
      </c>
      <c r="GO135" s="110">
        <v>0</v>
      </c>
      <c r="GP135" s="110">
        <v>0</v>
      </c>
      <c r="GQ135" s="110">
        <v>1</v>
      </c>
      <c r="GR135" s="110">
        <v>0</v>
      </c>
      <c r="GS135" s="110">
        <v>0</v>
      </c>
      <c r="GT135" s="110">
        <v>0</v>
      </c>
      <c r="GU135" s="110">
        <v>0</v>
      </c>
      <c r="GV135" s="110">
        <v>0</v>
      </c>
      <c r="GW135" s="110">
        <v>1</v>
      </c>
      <c r="GX135" s="110">
        <v>1</v>
      </c>
      <c r="GY135" s="110">
        <v>0</v>
      </c>
      <c r="GZ135" s="110">
        <v>2</v>
      </c>
      <c r="HA135" s="110">
        <v>2</v>
      </c>
      <c r="HB135" s="110">
        <v>0</v>
      </c>
      <c r="HC135" s="110">
        <v>1</v>
      </c>
      <c r="HD135" s="110">
        <v>2</v>
      </c>
      <c r="HE135" s="110">
        <v>2</v>
      </c>
      <c r="HF135" s="110">
        <v>3</v>
      </c>
      <c r="HG135" s="110">
        <v>8</v>
      </c>
      <c r="HH135" s="110">
        <v>7</v>
      </c>
      <c r="HI135" s="110">
        <v>11</v>
      </c>
      <c r="HJ135" s="110">
        <v>15</v>
      </c>
      <c r="HK135" s="110">
        <v>10</v>
      </c>
      <c r="HL135" s="110">
        <v>5</v>
      </c>
      <c r="HM135" s="110">
        <v>6</v>
      </c>
      <c r="HN135" s="110">
        <v>4</v>
      </c>
      <c r="HO135" s="110">
        <v>12</v>
      </c>
      <c r="HP135" s="110">
        <v>16</v>
      </c>
      <c r="HQ135" s="110">
        <v>3</v>
      </c>
      <c r="HR135" s="110">
        <v>4</v>
      </c>
      <c r="HS135" s="110">
        <v>6</v>
      </c>
      <c r="HT135" s="110">
        <v>7</v>
      </c>
      <c r="HU135" s="110">
        <v>7</v>
      </c>
      <c r="HV135" s="110">
        <v>11</v>
      </c>
      <c r="HW135" s="110">
        <v>7</v>
      </c>
      <c r="HX135" s="113">
        <f t="shared" si="4"/>
        <v>113</v>
      </c>
      <c r="HY135" s="110">
        <f t="shared" si="5"/>
        <v>170</v>
      </c>
    </row>
    <row r="136" spans="1:233" x14ac:dyDescent="0.25">
      <c r="A136" s="114" t="s">
        <v>97</v>
      </c>
      <c r="B136" s="110">
        <v>0</v>
      </c>
      <c r="C136" s="110">
        <v>0</v>
      </c>
      <c r="D136" s="110">
        <v>0</v>
      </c>
      <c r="E136" s="110">
        <v>0</v>
      </c>
      <c r="F136" s="110">
        <v>0</v>
      </c>
      <c r="G136" s="110">
        <v>0</v>
      </c>
      <c r="H136" s="110">
        <v>0</v>
      </c>
      <c r="I136" s="110">
        <v>0</v>
      </c>
      <c r="J136" s="110">
        <v>0</v>
      </c>
      <c r="K136" s="110">
        <v>0</v>
      </c>
      <c r="L136" s="110">
        <v>0</v>
      </c>
      <c r="M136" s="110">
        <v>0</v>
      </c>
      <c r="N136" s="110">
        <v>0</v>
      </c>
      <c r="O136" s="110">
        <v>0</v>
      </c>
      <c r="P136" s="110">
        <v>0</v>
      </c>
      <c r="Q136" s="110">
        <v>0</v>
      </c>
      <c r="R136" s="110">
        <v>0</v>
      </c>
      <c r="S136" s="110">
        <v>1</v>
      </c>
      <c r="T136" s="110">
        <v>0</v>
      </c>
      <c r="U136" s="110">
        <v>0</v>
      </c>
      <c r="V136" s="110">
        <v>0</v>
      </c>
      <c r="W136" s="110">
        <v>0</v>
      </c>
      <c r="X136" s="110">
        <v>0</v>
      </c>
      <c r="Y136" s="110">
        <v>0</v>
      </c>
      <c r="Z136" s="110">
        <v>0</v>
      </c>
      <c r="AA136" s="110">
        <v>0</v>
      </c>
      <c r="AB136" s="110">
        <v>0</v>
      </c>
      <c r="AC136" s="110">
        <v>0</v>
      </c>
      <c r="AD136" s="110">
        <v>0</v>
      </c>
      <c r="AE136" s="110">
        <v>0</v>
      </c>
      <c r="AF136" s="110">
        <v>0</v>
      </c>
      <c r="AG136" s="110">
        <v>0</v>
      </c>
      <c r="AH136" s="110">
        <v>0</v>
      </c>
      <c r="AI136" s="110">
        <v>0</v>
      </c>
      <c r="AJ136" s="110">
        <v>0</v>
      </c>
      <c r="AK136" s="110">
        <v>0</v>
      </c>
      <c r="AL136" s="110">
        <v>0</v>
      </c>
      <c r="AM136" s="110">
        <v>0</v>
      </c>
      <c r="AN136" s="11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  <c r="AU136" s="110">
        <v>0</v>
      </c>
      <c r="AV136" s="110">
        <v>0</v>
      </c>
      <c r="AW136" s="110">
        <v>0</v>
      </c>
      <c r="AX136" s="110">
        <v>0</v>
      </c>
      <c r="AY136" s="110">
        <v>0</v>
      </c>
      <c r="AZ136" s="110">
        <v>0</v>
      </c>
      <c r="BA136" s="110">
        <v>0</v>
      </c>
      <c r="BB136" s="110">
        <v>0</v>
      </c>
      <c r="BC136" s="110">
        <v>0</v>
      </c>
      <c r="BD136" s="110">
        <v>0</v>
      </c>
      <c r="BE136" s="110">
        <v>0</v>
      </c>
      <c r="BF136" s="110">
        <v>0</v>
      </c>
      <c r="BG136" s="110">
        <v>0</v>
      </c>
      <c r="BH136" s="110">
        <v>0</v>
      </c>
      <c r="BI136" s="110">
        <v>0</v>
      </c>
      <c r="BJ136" s="110">
        <v>0</v>
      </c>
      <c r="BK136" s="110">
        <v>0</v>
      </c>
      <c r="BL136" s="110">
        <v>0</v>
      </c>
      <c r="BM136" s="110">
        <v>0</v>
      </c>
      <c r="BN136" s="110">
        <v>0</v>
      </c>
      <c r="BO136" s="110">
        <v>0</v>
      </c>
      <c r="BP136" s="110">
        <v>0</v>
      </c>
      <c r="BQ136" s="110">
        <v>0</v>
      </c>
      <c r="BR136" s="110">
        <v>0</v>
      </c>
      <c r="BS136" s="110">
        <v>0</v>
      </c>
      <c r="BT136" s="110">
        <v>0</v>
      </c>
      <c r="BU136" s="110">
        <v>0</v>
      </c>
      <c r="BV136" s="110">
        <v>0</v>
      </c>
      <c r="BW136" s="110">
        <v>0</v>
      </c>
      <c r="BX136" s="110">
        <v>0</v>
      </c>
      <c r="BY136" s="110">
        <v>0</v>
      </c>
      <c r="BZ136" s="110">
        <v>0</v>
      </c>
      <c r="CA136" s="110">
        <v>0</v>
      </c>
      <c r="CB136" s="110">
        <v>0</v>
      </c>
      <c r="CC136" s="110">
        <v>0</v>
      </c>
      <c r="CD136" s="110">
        <v>0</v>
      </c>
      <c r="CE136" s="110">
        <v>0</v>
      </c>
      <c r="CF136" s="110">
        <v>0</v>
      </c>
      <c r="CG136" s="110">
        <v>0</v>
      </c>
      <c r="CH136" s="110">
        <v>0</v>
      </c>
      <c r="CI136" s="110">
        <v>0</v>
      </c>
      <c r="CJ136" s="110">
        <v>0</v>
      </c>
      <c r="CK136" s="110">
        <v>0</v>
      </c>
      <c r="CL136" s="110">
        <v>0</v>
      </c>
      <c r="CM136" s="110">
        <v>0</v>
      </c>
      <c r="CN136" s="110">
        <v>0</v>
      </c>
      <c r="CO136" s="110">
        <v>0</v>
      </c>
      <c r="CP136" s="110">
        <v>0</v>
      </c>
      <c r="CQ136" s="110">
        <v>0</v>
      </c>
      <c r="CR136" s="110">
        <v>0</v>
      </c>
      <c r="CS136" s="110">
        <v>0</v>
      </c>
      <c r="CT136" s="110">
        <v>0</v>
      </c>
      <c r="CU136" s="110">
        <v>0</v>
      </c>
      <c r="CV136" s="110">
        <v>0</v>
      </c>
      <c r="CW136" s="110">
        <v>0</v>
      </c>
      <c r="CX136" s="110">
        <v>0</v>
      </c>
      <c r="CY136" s="110">
        <v>0</v>
      </c>
      <c r="CZ136" s="110">
        <v>0</v>
      </c>
      <c r="DA136" s="110">
        <v>0</v>
      </c>
      <c r="DB136" s="110">
        <v>0</v>
      </c>
      <c r="DC136" s="110">
        <v>0</v>
      </c>
      <c r="DD136" s="110">
        <v>1</v>
      </c>
      <c r="DE136" s="110">
        <v>0</v>
      </c>
      <c r="DF136" s="110">
        <v>0</v>
      </c>
      <c r="DG136" s="110">
        <v>0</v>
      </c>
      <c r="DH136" s="110">
        <v>0</v>
      </c>
      <c r="DI136" s="110">
        <v>0</v>
      </c>
      <c r="DJ136" s="110">
        <v>0</v>
      </c>
      <c r="DK136" s="110">
        <v>0</v>
      </c>
      <c r="DL136" s="110">
        <v>0</v>
      </c>
      <c r="DM136" s="110">
        <v>0</v>
      </c>
      <c r="DN136" s="110">
        <v>0</v>
      </c>
      <c r="DO136" s="110">
        <v>0</v>
      </c>
      <c r="DP136" s="110">
        <v>0</v>
      </c>
      <c r="DQ136" s="110">
        <v>0</v>
      </c>
      <c r="DR136" s="110">
        <v>0</v>
      </c>
      <c r="DS136" s="110">
        <v>0</v>
      </c>
      <c r="DT136" s="110">
        <v>0</v>
      </c>
      <c r="DU136" s="110">
        <v>0</v>
      </c>
      <c r="DV136" s="110">
        <v>0</v>
      </c>
      <c r="DW136" s="110">
        <v>0</v>
      </c>
      <c r="DX136" s="110">
        <v>0</v>
      </c>
      <c r="DY136" s="110">
        <v>0</v>
      </c>
      <c r="DZ136" s="110">
        <v>0</v>
      </c>
      <c r="EA136" s="110">
        <v>0</v>
      </c>
      <c r="EB136" s="110">
        <v>0</v>
      </c>
      <c r="EC136" s="110">
        <v>0</v>
      </c>
      <c r="ED136" s="110">
        <v>0</v>
      </c>
      <c r="EE136" s="110">
        <v>0</v>
      </c>
      <c r="EF136" s="110">
        <v>0</v>
      </c>
      <c r="EG136" s="110">
        <v>0</v>
      </c>
      <c r="EH136" s="110">
        <v>0</v>
      </c>
      <c r="EI136" s="110">
        <v>0</v>
      </c>
      <c r="EJ136" s="110">
        <v>0</v>
      </c>
      <c r="EK136" s="110">
        <v>0</v>
      </c>
      <c r="EL136" s="110">
        <v>0</v>
      </c>
      <c r="EM136" s="110">
        <v>0</v>
      </c>
      <c r="EN136" s="110">
        <v>0</v>
      </c>
      <c r="EO136" s="110">
        <v>0</v>
      </c>
      <c r="EP136" s="110">
        <v>0</v>
      </c>
      <c r="EQ136" s="110">
        <v>0</v>
      </c>
      <c r="ER136" s="110">
        <v>0</v>
      </c>
      <c r="ES136" s="110">
        <v>0</v>
      </c>
      <c r="ET136" s="110">
        <v>0</v>
      </c>
      <c r="EU136" s="110">
        <v>0</v>
      </c>
      <c r="EV136" s="110">
        <v>0</v>
      </c>
      <c r="EW136" s="110">
        <v>0</v>
      </c>
      <c r="EX136" s="110">
        <v>0</v>
      </c>
      <c r="EY136" s="110">
        <v>0</v>
      </c>
      <c r="EZ136" s="110">
        <v>0</v>
      </c>
      <c r="FA136" s="110">
        <v>0</v>
      </c>
      <c r="FB136" s="110">
        <v>0</v>
      </c>
      <c r="FC136" s="110">
        <v>0</v>
      </c>
      <c r="FD136" s="110">
        <v>0</v>
      </c>
      <c r="FE136" s="110">
        <v>0</v>
      </c>
      <c r="FF136" s="110">
        <v>0</v>
      </c>
      <c r="FG136" s="110">
        <v>0</v>
      </c>
      <c r="FH136" s="110">
        <v>0</v>
      </c>
      <c r="FI136" s="110">
        <v>0</v>
      </c>
      <c r="FJ136" s="110">
        <v>1</v>
      </c>
      <c r="FK136" s="110">
        <v>0</v>
      </c>
      <c r="FL136" s="110">
        <v>0</v>
      </c>
      <c r="FM136" s="110">
        <v>0</v>
      </c>
      <c r="FN136" s="110">
        <v>0</v>
      </c>
      <c r="FO136" s="110">
        <v>0</v>
      </c>
      <c r="FP136" s="110">
        <v>0</v>
      </c>
      <c r="FQ136" s="110">
        <v>0</v>
      </c>
      <c r="FR136" s="110">
        <v>2</v>
      </c>
      <c r="FS136" s="110">
        <v>0</v>
      </c>
      <c r="FT136" s="110">
        <v>0</v>
      </c>
      <c r="FU136" s="110">
        <v>1</v>
      </c>
      <c r="FV136" s="110">
        <v>1</v>
      </c>
      <c r="FW136" s="110">
        <v>1</v>
      </c>
      <c r="FX136" s="110">
        <v>1</v>
      </c>
      <c r="FY136" s="110">
        <v>0</v>
      </c>
      <c r="FZ136" s="110">
        <v>0</v>
      </c>
      <c r="GA136" s="110">
        <v>1</v>
      </c>
      <c r="GB136" s="110">
        <v>1</v>
      </c>
      <c r="GC136" s="110">
        <v>0</v>
      </c>
      <c r="GD136" s="110">
        <v>0</v>
      </c>
      <c r="GE136" s="110">
        <v>0</v>
      </c>
      <c r="GF136" s="110">
        <v>0</v>
      </c>
      <c r="GG136" s="110">
        <v>0</v>
      </c>
      <c r="GH136" s="110">
        <v>0</v>
      </c>
      <c r="GI136" s="110">
        <v>0</v>
      </c>
      <c r="GJ136" s="110">
        <v>2</v>
      </c>
      <c r="GK136" s="110">
        <v>0</v>
      </c>
      <c r="GL136" s="110">
        <v>0</v>
      </c>
      <c r="GM136" s="110">
        <v>2</v>
      </c>
      <c r="GN136" s="110">
        <v>0</v>
      </c>
      <c r="GO136" s="110">
        <v>0</v>
      </c>
      <c r="GP136" s="110">
        <v>0</v>
      </c>
      <c r="GQ136" s="110">
        <v>0</v>
      </c>
      <c r="GR136" s="110">
        <v>1</v>
      </c>
      <c r="GS136" s="110">
        <v>0</v>
      </c>
      <c r="GT136" s="110">
        <v>1</v>
      </c>
      <c r="GU136" s="110">
        <v>0</v>
      </c>
      <c r="GV136" s="110">
        <v>0</v>
      </c>
      <c r="GW136" s="110">
        <v>0</v>
      </c>
      <c r="GX136" s="110">
        <v>0</v>
      </c>
      <c r="GY136" s="110">
        <v>0</v>
      </c>
      <c r="GZ136" s="110">
        <v>0</v>
      </c>
      <c r="HA136" s="110">
        <v>2</v>
      </c>
      <c r="HB136" s="110">
        <v>2</v>
      </c>
      <c r="HC136" s="110">
        <v>0</v>
      </c>
      <c r="HD136" s="110">
        <v>1</v>
      </c>
      <c r="HE136" s="110">
        <v>2</v>
      </c>
      <c r="HF136" s="110">
        <v>3</v>
      </c>
      <c r="HG136" s="110">
        <v>4</v>
      </c>
      <c r="HH136" s="110">
        <v>4</v>
      </c>
      <c r="HI136" s="110">
        <v>4</v>
      </c>
      <c r="HJ136" s="110">
        <v>4</v>
      </c>
      <c r="HK136" s="110">
        <v>4</v>
      </c>
      <c r="HL136" s="110">
        <v>4</v>
      </c>
      <c r="HM136" s="110">
        <v>1</v>
      </c>
      <c r="HN136" s="110">
        <v>6</v>
      </c>
      <c r="HO136" s="110">
        <v>2</v>
      </c>
      <c r="HP136" s="110">
        <v>16</v>
      </c>
      <c r="HQ136" s="110">
        <v>2</v>
      </c>
      <c r="HR136" s="110">
        <v>7</v>
      </c>
      <c r="HS136" s="110">
        <v>8</v>
      </c>
      <c r="HT136" s="110">
        <v>0</v>
      </c>
      <c r="HU136" s="110">
        <v>4</v>
      </c>
      <c r="HV136" s="110">
        <v>5</v>
      </c>
      <c r="HW136" s="110">
        <v>5</v>
      </c>
      <c r="HX136" s="113">
        <f t="shared" si="4"/>
        <v>68</v>
      </c>
      <c r="HY136" s="110">
        <f t="shared" si="5"/>
        <v>107</v>
      </c>
    </row>
    <row r="137" spans="1:233" x14ac:dyDescent="0.25">
      <c r="A137" s="114" t="s">
        <v>98</v>
      </c>
      <c r="B137" s="110">
        <v>0</v>
      </c>
      <c r="C137" s="110">
        <v>0</v>
      </c>
      <c r="D137" s="110">
        <v>0</v>
      </c>
      <c r="E137" s="110">
        <v>0</v>
      </c>
      <c r="F137" s="110">
        <v>0</v>
      </c>
      <c r="G137" s="110">
        <v>0</v>
      </c>
      <c r="H137" s="110">
        <v>0</v>
      </c>
      <c r="I137" s="110">
        <v>0</v>
      </c>
      <c r="J137" s="110">
        <v>0</v>
      </c>
      <c r="K137" s="110">
        <v>0</v>
      </c>
      <c r="L137" s="110">
        <v>0</v>
      </c>
      <c r="M137" s="110">
        <v>0</v>
      </c>
      <c r="N137" s="110">
        <v>0</v>
      </c>
      <c r="O137" s="110">
        <v>0</v>
      </c>
      <c r="P137" s="110">
        <v>0</v>
      </c>
      <c r="Q137" s="110">
        <v>0</v>
      </c>
      <c r="R137" s="110">
        <v>0</v>
      </c>
      <c r="S137" s="110">
        <v>0</v>
      </c>
      <c r="T137" s="110">
        <v>0</v>
      </c>
      <c r="U137" s="110">
        <v>0</v>
      </c>
      <c r="V137" s="110">
        <v>0</v>
      </c>
      <c r="W137" s="110">
        <v>0</v>
      </c>
      <c r="X137" s="110">
        <v>0</v>
      </c>
      <c r="Y137" s="110">
        <v>0</v>
      </c>
      <c r="Z137" s="110">
        <v>0</v>
      </c>
      <c r="AA137" s="110">
        <v>0</v>
      </c>
      <c r="AB137" s="110">
        <v>0</v>
      </c>
      <c r="AC137" s="110">
        <v>0</v>
      </c>
      <c r="AD137" s="110">
        <v>0</v>
      </c>
      <c r="AE137" s="110">
        <v>0</v>
      </c>
      <c r="AF137" s="110">
        <v>0</v>
      </c>
      <c r="AG137" s="110">
        <v>0</v>
      </c>
      <c r="AH137" s="110">
        <v>0</v>
      </c>
      <c r="AI137" s="110">
        <v>0</v>
      </c>
      <c r="AJ137" s="110">
        <v>0</v>
      </c>
      <c r="AK137" s="110">
        <v>0</v>
      </c>
      <c r="AL137" s="110">
        <v>1</v>
      </c>
      <c r="AM137" s="110">
        <v>0</v>
      </c>
      <c r="AN137" s="110">
        <v>0</v>
      </c>
      <c r="AO137" s="110">
        <v>0</v>
      </c>
      <c r="AP137" s="110">
        <v>1</v>
      </c>
      <c r="AQ137" s="110">
        <v>0</v>
      </c>
      <c r="AR137" s="110">
        <v>0</v>
      </c>
      <c r="AS137" s="110">
        <v>0</v>
      </c>
      <c r="AT137" s="110">
        <v>0</v>
      </c>
      <c r="AU137" s="110">
        <v>0</v>
      </c>
      <c r="AV137" s="110">
        <v>0</v>
      </c>
      <c r="AW137" s="110">
        <v>0</v>
      </c>
      <c r="AX137" s="110">
        <v>0</v>
      </c>
      <c r="AY137" s="110">
        <v>0</v>
      </c>
      <c r="AZ137" s="110">
        <v>0</v>
      </c>
      <c r="BA137" s="110">
        <v>0</v>
      </c>
      <c r="BB137" s="110">
        <v>0</v>
      </c>
      <c r="BC137" s="110">
        <v>0</v>
      </c>
      <c r="BD137" s="110">
        <v>0</v>
      </c>
      <c r="BE137" s="110">
        <v>0</v>
      </c>
      <c r="BF137" s="110">
        <v>0</v>
      </c>
      <c r="BG137" s="110">
        <v>0</v>
      </c>
      <c r="BH137" s="110">
        <v>0</v>
      </c>
      <c r="BI137" s="110">
        <v>0</v>
      </c>
      <c r="BJ137" s="110">
        <v>0</v>
      </c>
      <c r="BK137" s="110">
        <v>0</v>
      </c>
      <c r="BL137" s="110">
        <v>0</v>
      </c>
      <c r="BM137" s="110">
        <v>0</v>
      </c>
      <c r="BN137" s="110">
        <v>0</v>
      </c>
      <c r="BO137" s="110">
        <v>0</v>
      </c>
      <c r="BP137" s="110">
        <v>0</v>
      </c>
      <c r="BQ137" s="110">
        <v>0</v>
      </c>
      <c r="BR137" s="110">
        <v>0</v>
      </c>
      <c r="BS137" s="110">
        <v>0</v>
      </c>
      <c r="BT137" s="110">
        <v>0</v>
      </c>
      <c r="BU137" s="110">
        <v>0</v>
      </c>
      <c r="BV137" s="110">
        <v>0</v>
      </c>
      <c r="BW137" s="110">
        <v>0</v>
      </c>
      <c r="BX137" s="110">
        <v>0</v>
      </c>
      <c r="BY137" s="110">
        <v>0</v>
      </c>
      <c r="BZ137" s="110">
        <v>0</v>
      </c>
      <c r="CA137" s="110">
        <v>0</v>
      </c>
      <c r="CB137" s="110">
        <v>0</v>
      </c>
      <c r="CC137" s="110">
        <v>0</v>
      </c>
      <c r="CD137" s="110">
        <v>0</v>
      </c>
      <c r="CE137" s="110">
        <v>0</v>
      </c>
      <c r="CF137" s="110">
        <v>0</v>
      </c>
      <c r="CG137" s="110">
        <v>0</v>
      </c>
      <c r="CH137" s="110">
        <v>0</v>
      </c>
      <c r="CI137" s="110">
        <v>0</v>
      </c>
      <c r="CJ137" s="110">
        <v>0</v>
      </c>
      <c r="CK137" s="110">
        <v>0</v>
      </c>
      <c r="CL137" s="110">
        <v>0</v>
      </c>
      <c r="CM137" s="110">
        <v>0</v>
      </c>
      <c r="CN137" s="110">
        <v>0</v>
      </c>
      <c r="CO137" s="110">
        <v>0</v>
      </c>
      <c r="CP137" s="110">
        <v>0</v>
      </c>
      <c r="CQ137" s="110">
        <v>0</v>
      </c>
      <c r="CR137" s="110">
        <v>0</v>
      </c>
      <c r="CS137" s="110">
        <v>0</v>
      </c>
      <c r="CT137" s="110">
        <v>0</v>
      </c>
      <c r="CU137" s="110">
        <v>0</v>
      </c>
      <c r="CV137" s="110">
        <v>0</v>
      </c>
      <c r="CW137" s="110">
        <v>0</v>
      </c>
      <c r="CX137" s="110">
        <v>0</v>
      </c>
      <c r="CY137" s="110">
        <v>0</v>
      </c>
      <c r="CZ137" s="110">
        <v>0</v>
      </c>
      <c r="DA137" s="110">
        <v>0</v>
      </c>
      <c r="DB137" s="110">
        <v>0</v>
      </c>
      <c r="DC137" s="110">
        <v>0</v>
      </c>
      <c r="DD137" s="110">
        <v>0</v>
      </c>
      <c r="DE137" s="110">
        <v>0</v>
      </c>
      <c r="DF137" s="110">
        <v>0</v>
      </c>
      <c r="DG137" s="110">
        <v>0</v>
      </c>
      <c r="DH137" s="110">
        <v>0</v>
      </c>
      <c r="DI137" s="110">
        <v>0</v>
      </c>
      <c r="DJ137" s="110">
        <v>0</v>
      </c>
      <c r="DK137" s="110">
        <v>0</v>
      </c>
      <c r="DL137" s="110">
        <v>0</v>
      </c>
      <c r="DM137" s="110">
        <v>0</v>
      </c>
      <c r="DN137" s="110">
        <v>0</v>
      </c>
      <c r="DO137" s="110">
        <v>0</v>
      </c>
      <c r="DP137" s="110">
        <v>0</v>
      </c>
      <c r="DQ137" s="110">
        <v>0</v>
      </c>
      <c r="DR137" s="110">
        <v>0</v>
      </c>
      <c r="DS137" s="110">
        <v>0</v>
      </c>
      <c r="DT137" s="110">
        <v>0</v>
      </c>
      <c r="DU137" s="110">
        <v>0</v>
      </c>
      <c r="DV137" s="110">
        <v>0</v>
      </c>
      <c r="DW137" s="110">
        <v>0</v>
      </c>
      <c r="DX137" s="110">
        <v>0</v>
      </c>
      <c r="DY137" s="110">
        <v>0</v>
      </c>
      <c r="DZ137" s="110">
        <v>0</v>
      </c>
      <c r="EA137" s="110">
        <v>0</v>
      </c>
      <c r="EB137" s="110">
        <v>0</v>
      </c>
      <c r="EC137" s="110">
        <v>0</v>
      </c>
      <c r="ED137" s="110">
        <v>0</v>
      </c>
      <c r="EE137" s="110">
        <v>0</v>
      </c>
      <c r="EF137" s="110">
        <v>0</v>
      </c>
      <c r="EG137" s="110">
        <v>0</v>
      </c>
      <c r="EH137" s="110">
        <v>0</v>
      </c>
      <c r="EI137" s="110">
        <v>0</v>
      </c>
      <c r="EJ137" s="110">
        <v>0</v>
      </c>
      <c r="EK137" s="110">
        <v>0</v>
      </c>
      <c r="EL137" s="110">
        <v>0</v>
      </c>
      <c r="EM137" s="110">
        <v>0</v>
      </c>
      <c r="EN137" s="110">
        <v>0</v>
      </c>
      <c r="EO137" s="110">
        <v>0</v>
      </c>
      <c r="EP137" s="110">
        <v>0</v>
      </c>
      <c r="EQ137" s="110">
        <v>0</v>
      </c>
      <c r="ER137" s="110">
        <v>0</v>
      </c>
      <c r="ES137" s="110">
        <v>0</v>
      </c>
      <c r="ET137" s="110">
        <v>0</v>
      </c>
      <c r="EU137" s="110">
        <v>0</v>
      </c>
      <c r="EV137" s="110">
        <v>0</v>
      </c>
      <c r="EW137" s="110">
        <v>0</v>
      </c>
      <c r="EX137" s="110">
        <v>1</v>
      </c>
      <c r="EY137" s="110">
        <v>0</v>
      </c>
      <c r="EZ137" s="110">
        <v>0</v>
      </c>
      <c r="FA137" s="110">
        <v>0</v>
      </c>
      <c r="FB137" s="110">
        <v>0</v>
      </c>
      <c r="FC137" s="110">
        <v>0</v>
      </c>
      <c r="FD137" s="110">
        <v>0</v>
      </c>
      <c r="FE137" s="110">
        <v>0</v>
      </c>
      <c r="FF137" s="110">
        <v>0</v>
      </c>
      <c r="FG137" s="110">
        <v>0</v>
      </c>
      <c r="FH137" s="110">
        <v>0</v>
      </c>
      <c r="FI137" s="110">
        <v>0</v>
      </c>
      <c r="FJ137" s="110">
        <v>0</v>
      </c>
      <c r="FK137" s="110">
        <v>0</v>
      </c>
      <c r="FL137" s="110">
        <v>0</v>
      </c>
      <c r="FM137" s="110">
        <v>0</v>
      </c>
      <c r="FN137" s="110">
        <v>0</v>
      </c>
      <c r="FO137" s="110">
        <v>0</v>
      </c>
      <c r="FP137" s="110">
        <v>0</v>
      </c>
      <c r="FQ137" s="110">
        <v>0</v>
      </c>
      <c r="FR137" s="110">
        <v>0</v>
      </c>
      <c r="FS137" s="110">
        <v>0</v>
      </c>
      <c r="FT137" s="110">
        <v>0</v>
      </c>
      <c r="FU137" s="110">
        <v>0</v>
      </c>
      <c r="FV137" s="110">
        <v>0</v>
      </c>
      <c r="FW137" s="110">
        <v>0</v>
      </c>
      <c r="FX137" s="110">
        <v>0</v>
      </c>
      <c r="FY137" s="110">
        <v>0</v>
      </c>
      <c r="FZ137" s="110">
        <v>0</v>
      </c>
      <c r="GA137" s="110">
        <v>0</v>
      </c>
      <c r="GB137" s="110">
        <v>0</v>
      </c>
      <c r="GC137" s="110">
        <v>0</v>
      </c>
      <c r="GD137" s="110">
        <v>0</v>
      </c>
      <c r="GE137" s="110">
        <v>0</v>
      </c>
      <c r="GF137" s="110">
        <v>0</v>
      </c>
      <c r="GG137" s="110">
        <v>0</v>
      </c>
      <c r="GH137" s="110">
        <v>0</v>
      </c>
      <c r="GI137" s="110">
        <v>0</v>
      </c>
      <c r="GJ137" s="110">
        <v>0</v>
      </c>
      <c r="GK137" s="110">
        <v>0</v>
      </c>
      <c r="GL137" s="110">
        <v>0</v>
      </c>
      <c r="GM137" s="110">
        <v>0</v>
      </c>
      <c r="GN137" s="110">
        <v>0</v>
      </c>
      <c r="GO137" s="110">
        <v>0</v>
      </c>
      <c r="GP137" s="110">
        <v>0</v>
      </c>
      <c r="GQ137" s="110">
        <v>0</v>
      </c>
      <c r="GR137" s="110">
        <v>0</v>
      </c>
      <c r="GS137" s="110">
        <v>0</v>
      </c>
      <c r="GT137" s="110">
        <v>0</v>
      </c>
      <c r="GU137" s="110">
        <v>0</v>
      </c>
      <c r="GV137" s="110">
        <v>0</v>
      </c>
      <c r="GW137" s="110">
        <v>2</v>
      </c>
      <c r="GX137" s="110">
        <v>5</v>
      </c>
      <c r="GY137" s="110">
        <v>0</v>
      </c>
      <c r="GZ137" s="110">
        <v>0</v>
      </c>
      <c r="HA137" s="110">
        <v>2</v>
      </c>
      <c r="HB137" s="110">
        <v>0</v>
      </c>
      <c r="HC137" s="110">
        <v>0</v>
      </c>
      <c r="HD137" s="110">
        <v>2</v>
      </c>
      <c r="HE137" s="110">
        <v>1</v>
      </c>
      <c r="HF137" s="110">
        <v>0</v>
      </c>
      <c r="HG137" s="110">
        <v>1</v>
      </c>
      <c r="HH137" s="110">
        <v>2</v>
      </c>
      <c r="HI137" s="110">
        <v>5</v>
      </c>
      <c r="HJ137" s="110">
        <v>2</v>
      </c>
      <c r="HK137" s="110">
        <v>2</v>
      </c>
      <c r="HL137" s="110">
        <v>5</v>
      </c>
      <c r="HM137" s="110">
        <v>1</v>
      </c>
      <c r="HN137" s="110">
        <v>2</v>
      </c>
      <c r="HO137" s="110">
        <v>4</v>
      </c>
      <c r="HP137" s="110">
        <v>3</v>
      </c>
      <c r="HQ137" s="110">
        <v>1</v>
      </c>
      <c r="HR137" s="110">
        <v>1</v>
      </c>
      <c r="HS137" s="110">
        <v>1</v>
      </c>
      <c r="HT137" s="110">
        <v>0</v>
      </c>
      <c r="HU137" s="110">
        <v>2</v>
      </c>
      <c r="HV137" s="110">
        <v>0</v>
      </c>
      <c r="HW137" s="110">
        <v>2</v>
      </c>
      <c r="HX137" s="113">
        <f t="shared" si="4"/>
        <v>26</v>
      </c>
      <c r="HY137" s="110">
        <f t="shared" si="5"/>
        <v>49</v>
      </c>
    </row>
    <row r="138" spans="1:233" x14ac:dyDescent="0.25">
      <c r="A138" s="114" t="s">
        <v>184</v>
      </c>
      <c r="B138" s="110">
        <v>0</v>
      </c>
      <c r="C138" s="110">
        <v>0</v>
      </c>
      <c r="D138" s="110">
        <v>0</v>
      </c>
      <c r="E138" s="110">
        <v>0</v>
      </c>
      <c r="F138" s="110">
        <v>0</v>
      </c>
      <c r="G138" s="110">
        <v>0</v>
      </c>
      <c r="H138" s="110">
        <v>0</v>
      </c>
      <c r="I138" s="110">
        <v>0</v>
      </c>
      <c r="J138" s="110">
        <v>0</v>
      </c>
      <c r="K138" s="110">
        <v>0</v>
      </c>
      <c r="L138" s="110">
        <v>0</v>
      </c>
      <c r="M138" s="110">
        <v>0</v>
      </c>
      <c r="N138" s="110">
        <v>0</v>
      </c>
      <c r="O138" s="110">
        <v>0</v>
      </c>
      <c r="P138" s="110">
        <v>0</v>
      </c>
      <c r="Q138" s="110">
        <v>0</v>
      </c>
      <c r="R138" s="110">
        <v>0</v>
      </c>
      <c r="S138" s="110">
        <v>0</v>
      </c>
      <c r="T138" s="110">
        <v>0</v>
      </c>
      <c r="U138" s="110">
        <v>0</v>
      </c>
      <c r="V138" s="110">
        <v>0</v>
      </c>
      <c r="W138" s="110">
        <v>0</v>
      </c>
      <c r="X138" s="110">
        <v>0</v>
      </c>
      <c r="Y138" s="110">
        <v>0</v>
      </c>
      <c r="Z138" s="110">
        <v>0</v>
      </c>
      <c r="AA138" s="110">
        <v>0</v>
      </c>
      <c r="AB138" s="110">
        <v>0</v>
      </c>
      <c r="AC138" s="110">
        <v>0</v>
      </c>
      <c r="AD138" s="110">
        <v>0</v>
      </c>
      <c r="AE138" s="110">
        <v>0</v>
      </c>
      <c r="AF138" s="110">
        <v>0</v>
      </c>
      <c r="AG138" s="110">
        <v>0</v>
      </c>
      <c r="AH138" s="110">
        <v>0</v>
      </c>
      <c r="AI138" s="110">
        <v>0</v>
      </c>
      <c r="AJ138" s="110">
        <v>0</v>
      </c>
      <c r="AK138" s="110">
        <v>0</v>
      </c>
      <c r="AL138" s="110">
        <v>0</v>
      </c>
      <c r="AM138" s="110">
        <v>0</v>
      </c>
      <c r="AN138" s="110">
        <v>0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  <c r="AU138" s="110">
        <v>0</v>
      </c>
      <c r="AV138" s="110">
        <v>0</v>
      </c>
      <c r="AW138" s="110">
        <v>0</v>
      </c>
      <c r="AX138" s="110">
        <v>0</v>
      </c>
      <c r="AY138" s="110">
        <v>0</v>
      </c>
      <c r="AZ138" s="110">
        <v>0</v>
      </c>
      <c r="BA138" s="110">
        <v>0</v>
      </c>
      <c r="BB138" s="110">
        <v>0</v>
      </c>
      <c r="BC138" s="110">
        <v>0</v>
      </c>
      <c r="BD138" s="110">
        <v>0</v>
      </c>
      <c r="BE138" s="110">
        <v>0</v>
      </c>
      <c r="BF138" s="110">
        <v>0</v>
      </c>
      <c r="BG138" s="110">
        <v>0</v>
      </c>
      <c r="BH138" s="110">
        <v>0</v>
      </c>
      <c r="BI138" s="110">
        <v>0</v>
      </c>
      <c r="BJ138" s="110">
        <v>0</v>
      </c>
      <c r="BK138" s="110">
        <v>0</v>
      </c>
      <c r="BL138" s="110">
        <v>0</v>
      </c>
      <c r="BM138" s="110">
        <v>0</v>
      </c>
      <c r="BN138" s="110">
        <v>0</v>
      </c>
      <c r="BO138" s="110">
        <v>0</v>
      </c>
      <c r="BP138" s="110">
        <v>0</v>
      </c>
      <c r="BQ138" s="110">
        <v>0</v>
      </c>
      <c r="BR138" s="110">
        <v>0</v>
      </c>
      <c r="BS138" s="110">
        <v>0</v>
      </c>
      <c r="BT138" s="110">
        <v>0</v>
      </c>
      <c r="BU138" s="110">
        <v>0</v>
      </c>
      <c r="BV138" s="110">
        <v>0</v>
      </c>
      <c r="BW138" s="110">
        <v>0</v>
      </c>
      <c r="BX138" s="110">
        <v>0</v>
      </c>
      <c r="BY138" s="110">
        <v>0</v>
      </c>
      <c r="BZ138" s="110">
        <v>0</v>
      </c>
      <c r="CA138" s="110">
        <v>0</v>
      </c>
      <c r="CB138" s="110">
        <v>0</v>
      </c>
      <c r="CC138" s="110">
        <v>0</v>
      </c>
      <c r="CD138" s="110">
        <v>0</v>
      </c>
      <c r="CE138" s="110">
        <v>0</v>
      </c>
      <c r="CF138" s="110">
        <v>0</v>
      </c>
      <c r="CG138" s="110">
        <v>0</v>
      </c>
      <c r="CH138" s="110">
        <v>0</v>
      </c>
      <c r="CI138" s="110">
        <v>0</v>
      </c>
      <c r="CJ138" s="110">
        <v>0</v>
      </c>
      <c r="CK138" s="110">
        <v>0</v>
      </c>
      <c r="CL138" s="110">
        <v>0</v>
      </c>
      <c r="CM138" s="110">
        <v>0</v>
      </c>
      <c r="CN138" s="110">
        <v>0</v>
      </c>
      <c r="CO138" s="110">
        <v>0</v>
      </c>
      <c r="CP138" s="110">
        <v>0</v>
      </c>
      <c r="CQ138" s="110">
        <v>0</v>
      </c>
      <c r="CR138" s="110">
        <v>0</v>
      </c>
      <c r="CS138" s="110">
        <v>0</v>
      </c>
      <c r="CT138" s="110">
        <v>0</v>
      </c>
      <c r="CU138" s="110">
        <v>0</v>
      </c>
      <c r="CV138" s="110">
        <v>0</v>
      </c>
      <c r="CW138" s="110">
        <v>0</v>
      </c>
      <c r="CX138" s="110">
        <v>0</v>
      </c>
      <c r="CY138" s="110">
        <v>0</v>
      </c>
      <c r="CZ138" s="110">
        <v>0</v>
      </c>
      <c r="DA138" s="110">
        <v>0</v>
      </c>
      <c r="DB138" s="110">
        <v>0</v>
      </c>
      <c r="DC138" s="110">
        <v>0</v>
      </c>
      <c r="DD138" s="110">
        <v>0</v>
      </c>
      <c r="DE138" s="110">
        <v>0</v>
      </c>
      <c r="DF138" s="110">
        <v>0</v>
      </c>
      <c r="DG138" s="110">
        <v>0</v>
      </c>
      <c r="DH138" s="110">
        <v>0</v>
      </c>
      <c r="DI138" s="110">
        <v>0</v>
      </c>
      <c r="DJ138" s="110">
        <v>0</v>
      </c>
      <c r="DK138" s="110">
        <v>1</v>
      </c>
      <c r="DL138" s="110">
        <v>0</v>
      </c>
      <c r="DM138" s="110">
        <v>0</v>
      </c>
      <c r="DN138" s="110">
        <v>0</v>
      </c>
      <c r="DO138" s="110">
        <v>1</v>
      </c>
      <c r="DP138" s="110">
        <v>0</v>
      </c>
      <c r="DQ138" s="110">
        <v>1</v>
      </c>
      <c r="DR138" s="110">
        <v>0</v>
      </c>
      <c r="DS138" s="110">
        <v>0</v>
      </c>
      <c r="DT138" s="110">
        <v>0</v>
      </c>
      <c r="DU138" s="110">
        <v>0</v>
      </c>
      <c r="DV138" s="110">
        <v>0</v>
      </c>
      <c r="DW138" s="110">
        <v>0</v>
      </c>
      <c r="DX138" s="110">
        <v>0</v>
      </c>
      <c r="DY138" s="110">
        <v>0</v>
      </c>
      <c r="DZ138" s="110">
        <v>0</v>
      </c>
      <c r="EA138" s="110">
        <v>0</v>
      </c>
      <c r="EB138" s="110">
        <v>0</v>
      </c>
      <c r="EC138" s="110">
        <v>0</v>
      </c>
      <c r="ED138" s="110">
        <v>0</v>
      </c>
      <c r="EE138" s="110">
        <v>0</v>
      </c>
      <c r="EF138" s="110">
        <v>0</v>
      </c>
      <c r="EG138" s="110">
        <v>0</v>
      </c>
      <c r="EH138" s="110">
        <v>0</v>
      </c>
      <c r="EI138" s="110">
        <v>0</v>
      </c>
      <c r="EJ138" s="110">
        <v>0</v>
      </c>
      <c r="EK138" s="110">
        <v>0</v>
      </c>
      <c r="EL138" s="110">
        <v>0</v>
      </c>
      <c r="EM138" s="110">
        <v>0</v>
      </c>
      <c r="EN138" s="110">
        <v>0</v>
      </c>
      <c r="EO138" s="110">
        <v>0</v>
      </c>
      <c r="EP138" s="110">
        <v>0</v>
      </c>
      <c r="EQ138" s="110">
        <v>0</v>
      </c>
      <c r="ER138" s="110">
        <v>0</v>
      </c>
      <c r="ES138" s="110">
        <v>0</v>
      </c>
      <c r="ET138" s="110">
        <v>0</v>
      </c>
      <c r="EU138" s="110">
        <v>0</v>
      </c>
      <c r="EV138" s="110">
        <v>0</v>
      </c>
      <c r="EW138" s="110">
        <v>0</v>
      </c>
      <c r="EX138" s="110">
        <v>0</v>
      </c>
      <c r="EY138" s="110">
        <v>0</v>
      </c>
      <c r="EZ138" s="110">
        <v>0</v>
      </c>
      <c r="FA138" s="110">
        <v>0</v>
      </c>
      <c r="FB138" s="110">
        <v>0</v>
      </c>
      <c r="FC138" s="110">
        <v>0</v>
      </c>
      <c r="FD138" s="110">
        <v>0</v>
      </c>
      <c r="FE138" s="110">
        <v>0</v>
      </c>
      <c r="FF138" s="110">
        <v>0</v>
      </c>
      <c r="FG138" s="110">
        <v>0</v>
      </c>
      <c r="FH138" s="110">
        <v>0</v>
      </c>
      <c r="FI138" s="110">
        <v>0</v>
      </c>
      <c r="FJ138" s="110">
        <v>0</v>
      </c>
      <c r="FK138" s="110">
        <v>0</v>
      </c>
      <c r="FL138" s="110">
        <v>0</v>
      </c>
      <c r="FM138" s="110">
        <v>0</v>
      </c>
      <c r="FN138" s="110">
        <v>0</v>
      </c>
      <c r="FO138" s="110">
        <v>0</v>
      </c>
      <c r="FP138" s="110">
        <v>0</v>
      </c>
      <c r="FQ138" s="110">
        <v>0</v>
      </c>
      <c r="FR138" s="110">
        <v>0</v>
      </c>
      <c r="FS138" s="110">
        <v>1</v>
      </c>
      <c r="FT138" s="110">
        <v>0</v>
      </c>
      <c r="FU138" s="110">
        <v>0</v>
      </c>
      <c r="FV138" s="110">
        <v>0</v>
      </c>
      <c r="FW138" s="110">
        <v>0</v>
      </c>
      <c r="FX138" s="110">
        <v>0</v>
      </c>
      <c r="FY138" s="110">
        <v>0</v>
      </c>
      <c r="FZ138" s="110">
        <v>0</v>
      </c>
      <c r="GA138" s="110">
        <v>0</v>
      </c>
      <c r="GB138" s="110">
        <v>1</v>
      </c>
      <c r="GC138" s="110">
        <v>0</v>
      </c>
      <c r="GD138" s="110">
        <v>0</v>
      </c>
      <c r="GE138" s="110">
        <v>0</v>
      </c>
      <c r="GF138" s="110">
        <v>0</v>
      </c>
      <c r="GG138" s="110">
        <v>0</v>
      </c>
      <c r="GH138" s="110">
        <v>0</v>
      </c>
      <c r="GI138" s="110">
        <v>0</v>
      </c>
      <c r="GJ138" s="110">
        <v>0</v>
      </c>
      <c r="GK138" s="110">
        <v>1</v>
      </c>
      <c r="GL138" s="110">
        <v>0</v>
      </c>
      <c r="GM138" s="110">
        <v>0</v>
      </c>
      <c r="GN138" s="110">
        <v>0</v>
      </c>
      <c r="GO138" s="110">
        <v>0</v>
      </c>
      <c r="GP138" s="110">
        <v>0</v>
      </c>
      <c r="GQ138" s="110">
        <v>0</v>
      </c>
      <c r="GR138" s="110">
        <v>0</v>
      </c>
      <c r="GS138" s="110">
        <v>0</v>
      </c>
      <c r="GT138" s="110">
        <v>0</v>
      </c>
      <c r="GU138" s="110">
        <v>0</v>
      </c>
      <c r="GV138" s="110">
        <v>0</v>
      </c>
      <c r="GW138" s="110">
        <v>2</v>
      </c>
      <c r="GX138" s="110">
        <v>0</v>
      </c>
      <c r="GY138" s="110">
        <v>0</v>
      </c>
      <c r="GZ138" s="110">
        <v>0</v>
      </c>
      <c r="HA138" s="110">
        <v>0</v>
      </c>
      <c r="HB138" s="110">
        <v>0</v>
      </c>
      <c r="HC138" s="110">
        <v>0</v>
      </c>
      <c r="HD138" s="110">
        <v>3</v>
      </c>
      <c r="HE138" s="110">
        <v>0</v>
      </c>
      <c r="HF138" s="110">
        <v>0</v>
      </c>
      <c r="HG138" s="110">
        <v>2</v>
      </c>
      <c r="HH138" s="110">
        <v>1</v>
      </c>
      <c r="HI138" s="110">
        <v>2</v>
      </c>
      <c r="HJ138" s="110">
        <v>3</v>
      </c>
      <c r="HK138" s="110">
        <v>2</v>
      </c>
      <c r="HL138" s="110">
        <v>3</v>
      </c>
      <c r="HM138" s="110">
        <v>1</v>
      </c>
      <c r="HN138" s="110">
        <v>3</v>
      </c>
      <c r="HO138" s="110">
        <v>2</v>
      </c>
      <c r="HP138" s="110">
        <v>4</v>
      </c>
      <c r="HQ138" s="110">
        <v>1</v>
      </c>
      <c r="HR138" s="110">
        <v>2</v>
      </c>
      <c r="HS138" s="110">
        <v>5</v>
      </c>
      <c r="HT138" s="110">
        <v>0</v>
      </c>
      <c r="HU138" s="110">
        <v>1</v>
      </c>
      <c r="HV138" s="110">
        <v>5</v>
      </c>
      <c r="HW138" s="110">
        <v>9</v>
      </c>
      <c r="HX138" s="113">
        <f t="shared" si="4"/>
        <v>41</v>
      </c>
      <c r="HY138" s="110">
        <f t="shared" si="5"/>
        <v>57</v>
      </c>
    </row>
    <row r="139" spans="1:233" x14ac:dyDescent="0.25">
      <c r="A139" s="114" t="s">
        <v>99</v>
      </c>
      <c r="B139" s="110">
        <v>0</v>
      </c>
      <c r="C139" s="110">
        <v>0</v>
      </c>
      <c r="D139" s="110">
        <v>0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10">
        <v>0</v>
      </c>
      <c r="L139" s="110">
        <v>0</v>
      </c>
      <c r="M139" s="110">
        <v>0</v>
      </c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1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10">
        <v>0</v>
      </c>
      <c r="AA139" s="110">
        <v>0</v>
      </c>
      <c r="AB139" s="110">
        <v>0</v>
      </c>
      <c r="AC139" s="110">
        <v>0</v>
      </c>
      <c r="AD139" s="110">
        <v>0</v>
      </c>
      <c r="AE139" s="110">
        <v>0</v>
      </c>
      <c r="AF139" s="110">
        <v>0</v>
      </c>
      <c r="AG139" s="110">
        <v>0</v>
      </c>
      <c r="AH139" s="110">
        <v>0</v>
      </c>
      <c r="AI139" s="110">
        <v>0</v>
      </c>
      <c r="AJ139" s="110">
        <v>0</v>
      </c>
      <c r="AK139" s="110">
        <v>0</v>
      </c>
      <c r="AL139" s="110">
        <v>0</v>
      </c>
      <c r="AM139" s="110">
        <v>0</v>
      </c>
      <c r="AN139" s="110">
        <v>0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  <c r="AU139" s="110">
        <v>0</v>
      </c>
      <c r="AV139" s="110">
        <v>0</v>
      </c>
      <c r="AW139" s="110">
        <v>0</v>
      </c>
      <c r="AX139" s="110">
        <v>0</v>
      </c>
      <c r="AY139" s="110">
        <v>0</v>
      </c>
      <c r="AZ139" s="110">
        <v>0</v>
      </c>
      <c r="BA139" s="110">
        <v>0</v>
      </c>
      <c r="BB139" s="110">
        <v>0</v>
      </c>
      <c r="BC139" s="110">
        <v>0</v>
      </c>
      <c r="BD139" s="110">
        <v>0</v>
      </c>
      <c r="BE139" s="110">
        <v>0</v>
      </c>
      <c r="BF139" s="110">
        <v>0</v>
      </c>
      <c r="BG139" s="110">
        <v>0</v>
      </c>
      <c r="BH139" s="110">
        <v>0</v>
      </c>
      <c r="BI139" s="110">
        <v>0</v>
      </c>
      <c r="BJ139" s="110">
        <v>0</v>
      </c>
      <c r="BK139" s="110">
        <v>0</v>
      </c>
      <c r="BL139" s="110">
        <v>0</v>
      </c>
      <c r="BM139" s="110">
        <v>0</v>
      </c>
      <c r="BN139" s="110">
        <v>0</v>
      </c>
      <c r="BO139" s="110">
        <v>0</v>
      </c>
      <c r="BP139" s="110">
        <v>0</v>
      </c>
      <c r="BQ139" s="110">
        <v>0</v>
      </c>
      <c r="BR139" s="110">
        <v>0</v>
      </c>
      <c r="BS139" s="110">
        <v>0</v>
      </c>
      <c r="BT139" s="110">
        <v>0</v>
      </c>
      <c r="BU139" s="110">
        <v>0</v>
      </c>
      <c r="BV139" s="110">
        <v>0</v>
      </c>
      <c r="BW139" s="110">
        <v>0</v>
      </c>
      <c r="BX139" s="110">
        <v>0</v>
      </c>
      <c r="BY139" s="110">
        <v>0</v>
      </c>
      <c r="BZ139" s="110">
        <v>0</v>
      </c>
      <c r="CA139" s="110">
        <v>0</v>
      </c>
      <c r="CB139" s="110">
        <v>0</v>
      </c>
      <c r="CC139" s="110">
        <v>0</v>
      </c>
      <c r="CD139" s="110">
        <v>0</v>
      </c>
      <c r="CE139" s="110">
        <v>0</v>
      </c>
      <c r="CF139" s="110">
        <v>0</v>
      </c>
      <c r="CG139" s="110">
        <v>0</v>
      </c>
      <c r="CH139" s="110">
        <v>0</v>
      </c>
      <c r="CI139" s="110">
        <v>0</v>
      </c>
      <c r="CJ139" s="110">
        <v>0</v>
      </c>
      <c r="CK139" s="110">
        <v>0</v>
      </c>
      <c r="CL139" s="110">
        <v>0</v>
      </c>
      <c r="CM139" s="110">
        <v>0</v>
      </c>
      <c r="CN139" s="110">
        <v>0</v>
      </c>
      <c r="CO139" s="110">
        <v>0</v>
      </c>
      <c r="CP139" s="110">
        <v>0</v>
      </c>
      <c r="CQ139" s="110">
        <v>0</v>
      </c>
      <c r="CR139" s="110">
        <v>0</v>
      </c>
      <c r="CS139" s="110">
        <v>0</v>
      </c>
      <c r="CT139" s="110">
        <v>0</v>
      </c>
      <c r="CU139" s="110">
        <v>0</v>
      </c>
      <c r="CV139" s="110">
        <v>0</v>
      </c>
      <c r="CW139" s="110">
        <v>0</v>
      </c>
      <c r="CX139" s="110">
        <v>0</v>
      </c>
      <c r="CY139" s="110">
        <v>0</v>
      </c>
      <c r="CZ139" s="110">
        <v>0</v>
      </c>
      <c r="DA139" s="110">
        <v>0</v>
      </c>
      <c r="DB139" s="110">
        <v>0</v>
      </c>
      <c r="DC139" s="110">
        <v>0</v>
      </c>
      <c r="DD139" s="110">
        <v>0</v>
      </c>
      <c r="DE139" s="110">
        <v>0</v>
      </c>
      <c r="DF139" s="110">
        <v>0</v>
      </c>
      <c r="DG139" s="110">
        <v>0</v>
      </c>
      <c r="DH139" s="110">
        <v>0</v>
      </c>
      <c r="DI139" s="110">
        <v>0</v>
      </c>
      <c r="DJ139" s="110">
        <v>0</v>
      </c>
      <c r="DK139" s="110">
        <v>0</v>
      </c>
      <c r="DL139" s="110">
        <v>0</v>
      </c>
      <c r="DM139" s="110">
        <v>0</v>
      </c>
      <c r="DN139" s="110">
        <v>0</v>
      </c>
      <c r="DO139" s="110">
        <v>0</v>
      </c>
      <c r="DP139" s="110">
        <v>0</v>
      </c>
      <c r="DQ139" s="110">
        <v>0</v>
      </c>
      <c r="DR139" s="110">
        <v>0</v>
      </c>
      <c r="DS139" s="110">
        <v>0</v>
      </c>
      <c r="DT139" s="110">
        <v>0</v>
      </c>
      <c r="DU139" s="110">
        <v>0</v>
      </c>
      <c r="DV139" s="110">
        <v>0</v>
      </c>
      <c r="DW139" s="110">
        <v>0</v>
      </c>
      <c r="DX139" s="110">
        <v>0</v>
      </c>
      <c r="DY139" s="110">
        <v>0</v>
      </c>
      <c r="DZ139" s="110">
        <v>0</v>
      </c>
      <c r="EA139" s="110">
        <v>0</v>
      </c>
      <c r="EB139" s="110">
        <v>0</v>
      </c>
      <c r="EC139" s="110">
        <v>0</v>
      </c>
      <c r="ED139" s="110">
        <v>0</v>
      </c>
      <c r="EE139" s="110">
        <v>0</v>
      </c>
      <c r="EF139" s="110">
        <v>0</v>
      </c>
      <c r="EG139" s="110">
        <v>0</v>
      </c>
      <c r="EH139" s="110">
        <v>0</v>
      </c>
      <c r="EI139" s="110">
        <v>0</v>
      </c>
      <c r="EJ139" s="110">
        <v>0</v>
      </c>
      <c r="EK139" s="110">
        <v>0</v>
      </c>
      <c r="EL139" s="110">
        <v>0</v>
      </c>
      <c r="EM139" s="110">
        <v>0</v>
      </c>
      <c r="EN139" s="110">
        <v>0</v>
      </c>
      <c r="EO139" s="110">
        <v>0</v>
      </c>
      <c r="EP139" s="110">
        <v>0</v>
      </c>
      <c r="EQ139" s="110">
        <v>0</v>
      </c>
      <c r="ER139" s="110">
        <v>0</v>
      </c>
      <c r="ES139" s="110">
        <v>0</v>
      </c>
      <c r="ET139" s="110">
        <v>0</v>
      </c>
      <c r="EU139" s="110">
        <v>0</v>
      </c>
      <c r="EV139" s="110">
        <v>0</v>
      </c>
      <c r="EW139" s="110">
        <v>0</v>
      </c>
      <c r="EX139" s="110">
        <v>0</v>
      </c>
      <c r="EY139" s="110">
        <v>0</v>
      </c>
      <c r="EZ139" s="110">
        <v>0</v>
      </c>
      <c r="FA139" s="110">
        <v>0</v>
      </c>
      <c r="FB139" s="110">
        <v>0</v>
      </c>
      <c r="FC139" s="110">
        <v>0</v>
      </c>
      <c r="FD139" s="110">
        <v>0</v>
      </c>
      <c r="FE139" s="110">
        <v>0</v>
      </c>
      <c r="FF139" s="110">
        <v>0</v>
      </c>
      <c r="FG139" s="110">
        <v>0</v>
      </c>
      <c r="FH139" s="110">
        <v>0</v>
      </c>
      <c r="FI139" s="110">
        <v>0</v>
      </c>
      <c r="FJ139" s="110">
        <v>0</v>
      </c>
      <c r="FK139" s="110">
        <v>0</v>
      </c>
      <c r="FL139" s="110">
        <v>0</v>
      </c>
      <c r="FM139" s="110">
        <v>0</v>
      </c>
      <c r="FN139" s="110">
        <v>0</v>
      </c>
      <c r="FO139" s="110">
        <v>0</v>
      </c>
      <c r="FP139" s="110">
        <v>0</v>
      </c>
      <c r="FQ139" s="110">
        <v>0</v>
      </c>
      <c r="FR139" s="110">
        <v>0</v>
      </c>
      <c r="FS139" s="110">
        <v>0</v>
      </c>
      <c r="FT139" s="110">
        <v>0</v>
      </c>
      <c r="FU139" s="110">
        <v>0</v>
      </c>
      <c r="FV139" s="110">
        <v>1</v>
      </c>
      <c r="FW139" s="110">
        <v>0</v>
      </c>
      <c r="FX139" s="110">
        <v>0</v>
      </c>
      <c r="FY139" s="110">
        <v>0</v>
      </c>
      <c r="FZ139" s="110">
        <v>0</v>
      </c>
      <c r="GA139" s="110">
        <v>0</v>
      </c>
      <c r="GB139" s="110">
        <v>0</v>
      </c>
      <c r="GC139" s="110">
        <v>0</v>
      </c>
      <c r="GD139" s="110">
        <v>0</v>
      </c>
      <c r="GE139" s="110">
        <v>0</v>
      </c>
      <c r="GF139" s="110">
        <v>0</v>
      </c>
      <c r="GG139" s="110">
        <v>2</v>
      </c>
      <c r="GH139" s="110">
        <v>0</v>
      </c>
      <c r="GI139" s="110">
        <v>0</v>
      </c>
      <c r="GJ139" s="110">
        <v>1</v>
      </c>
      <c r="GK139" s="110">
        <v>0</v>
      </c>
      <c r="GL139" s="110">
        <v>0</v>
      </c>
      <c r="GM139" s="110">
        <v>0</v>
      </c>
      <c r="GN139" s="110">
        <v>0</v>
      </c>
      <c r="GO139" s="110">
        <v>0</v>
      </c>
      <c r="GP139" s="110">
        <v>1</v>
      </c>
      <c r="GQ139" s="110">
        <v>0</v>
      </c>
      <c r="GR139" s="110">
        <v>0</v>
      </c>
      <c r="GS139" s="110">
        <v>0</v>
      </c>
      <c r="GT139" s="110">
        <v>0</v>
      </c>
      <c r="GU139" s="110">
        <v>0</v>
      </c>
      <c r="GV139" s="110">
        <v>2</v>
      </c>
      <c r="GW139" s="110">
        <v>2</v>
      </c>
      <c r="GX139" s="110">
        <v>1</v>
      </c>
      <c r="GY139" s="110">
        <v>0</v>
      </c>
      <c r="GZ139" s="110">
        <v>0</v>
      </c>
      <c r="HA139" s="110">
        <v>3</v>
      </c>
      <c r="HB139" s="110">
        <v>0</v>
      </c>
      <c r="HC139" s="110">
        <v>0</v>
      </c>
      <c r="HD139" s="110">
        <v>1</v>
      </c>
      <c r="HE139" s="110">
        <v>0</v>
      </c>
      <c r="HF139" s="110">
        <v>1</v>
      </c>
      <c r="HG139" s="110">
        <v>0</v>
      </c>
      <c r="HH139" s="110">
        <v>2</v>
      </c>
      <c r="HI139" s="110">
        <v>4</v>
      </c>
      <c r="HJ139" s="110">
        <v>1</v>
      </c>
      <c r="HK139" s="110">
        <v>2</v>
      </c>
      <c r="HL139" s="110">
        <v>2</v>
      </c>
      <c r="HM139" s="110">
        <v>0</v>
      </c>
      <c r="HN139" s="110">
        <v>2</v>
      </c>
      <c r="HO139" s="110">
        <v>12</v>
      </c>
      <c r="HP139" s="110">
        <v>7</v>
      </c>
      <c r="HQ139" s="110">
        <v>5</v>
      </c>
      <c r="HR139" s="110">
        <v>5</v>
      </c>
      <c r="HS139" s="110">
        <v>8</v>
      </c>
      <c r="HT139" s="110">
        <v>6</v>
      </c>
      <c r="HU139" s="110">
        <v>1</v>
      </c>
      <c r="HV139" s="110">
        <v>14</v>
      </c>
      <c r="HW139" s="110">
        <v>4</v>
      </c>
      <c r="HX139" s="113">
        <f t="shared" si="4"/>
        <v>69</v>
      </c>
      <c r="HY139" s="110">
        <f t="shared" si="5"/>
        <v>91</v>
      </c>
    </row>
    <row r="140" spans="1:233" x14ac:dyDescent="0.25">
      <c r="A140" s="114" t="s">
        <v>100</v>
      </c>
      <c r="B140" s="110">
        <v>0</v>
      </c>
      <c r="C140" s="110">
        <v>0</v>
      </c>
      <c r="D140" s="110">
        <v>0</v>
      </c>
      <c r="E140" s="110">
        <v>0</v>
      </c>
      <c r="F140" s="110">
        <v>0</v>
      </c>
      <c r="G140" s="110">
        <v>0</v>
      </c>
      <c r="H140" s="110">
        <v>0</v>
      </c>
      <c r="I140" s="110">
        <v>0</v>
      </c>
      <c r="J140" s="110">
        <v>1</v>
      </c>
      <c r="K140" s="110">
        <v>0</v>
      </c>
      <c r="L140" s="110">
        <v>1</v>
      </c>
      <c r="M140" s="110">
        <v>0</v>
      </c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0</v>
      </c>
      <c r="X140" s="110">
        <v>0</v>
      </c>
      <c r="Y140" s="110">
        <v>0</v>
      </c>
      <c r="Z140" s="110">
        <v>0</v>
      </c>
      <c r="AA140" s="110">
        <v>0</v>
      </c>
      <c r="AB140" s="110">
        <v>0</v>
      </c>
      <c r="AC140" s="110">
        <v>1</v>
      </c>
      <c r="AD140" s="110">
        <v>2</v>
      </c>
      <c r="AE140" s="110">
        <v>1</v>
      </c>
      <c r="AF140" s="110">
        <v>0</v>
      </c>
      <c r="AG140" s="110">
        <v>0</v>
      </c>
      <c r="AH140" s="110">
        <v>0</v>
      </c>
      <c r="AI140" s="110">
        <v>0</v>
      </c>
      <c r="AJ140" s="110">
        <v>0</v>
      </c>
      <c r="AK140" s="110">
        <v>0</v>
      </c>
      <c r="AL140" s="110">
        <v>0</v>
      </c>
      <c r="AM140" s="110">
        <v>0</v>
      </c>
      <c r="AN140" s="110">
        <v>0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  <c r="AU140" s="110">
        <v>0</v>
      </c>
      <c r="AV140" s="110">
        <v>0</v>
      </c>
      <c r="AW140" s="110">
        <v>0</v>
      </c>
      <c r="AX140" s="110">
        <v>0</v>
      </c>
      <c r="AY140" s="110">
        <v>1</v>
      </c>
      <c r="AZ140" s="110">
        <v>0</v>
      </c>
      <c r="BA140" s="110">
        <v>1</v>
      </c>
      <c r="BB140" s="110">
        <v>0</v>
      </c>
      <c r="BC140" s="110">
        <v>0</v>
      </c>
      <c r="BD140" s="110">
        <v>0</v>
      </c>
      <c r="BE140" s="110">
        <v>0</v>
      </c>
      <c r="BF140" s="110">
        <v>0</v>
      </c>
      <c r="BG140" s="110">
        <v>0</v>
      </c>
      <c r="BH140" s="110">
        <v>0</v>
      </c>
      <c r="BI140" s="110">
        <v>0</v>
      </c>
      <c r="BJ140" s="110">
        <v>0</v>
      </c>
      <c r="BK140" s="110">
        <v>0</v>
      </c>
      <c r="BL140" s="110">
        <v>0</v>
      </c>
      <c r="BM140" s="110">
        <v>0</v>
      </c>
      <c r="BN140" s="110">
        <v>0</v>
      </c>
      <c r="BO140" s="110">
        <v>0</v>
      </c>
      <c r="BP140" s="110">
        <v>0</v>
      </c>
      <c r="BQ140" s="110">
        <v>0</v>
      </c>
      <c r="BR140" s="110">
        <v>0</v>
      </c>
      <c r="BS140" s="110">
        <v>0</v>
      </c>
      <c r="BT140" s="110">
        <v>0</v>
      </c>
      <c r="BU140" s="110">
        <v>0</v>
      </c>
      <c r="BV140" s="110">
        <v>0</v>
      </c>
      <c r="BW140" s="110">
        <v>0</v>
      </c>
      <c r="BX140" s="110">
        <v>0</v>
      </c>
      <c r="BY140" s="110">
        <v>0</v>
      </c>
      <c r="BZ140" s="110">
        <v>0</v>
      </c>
      <c r="CA140" s="110">
        <v>0</v>
      </c>
      <c r="CB140" s="110">
        <v>0</v>
      </c>
      <c r="CC140" s="110">
        <v>0</v>
      </c>
      <c r="CD140" s="110">
        <v>0</v>
      </c>
      <c r="CE140" s="110">
        <v>0</v>
      </c>
      <c r="CF140" s="110">
        <v>0</v>
      </c>
      <c r="CG140" s="110">
        <v>0</v>
      </c>
      <c r="CH140" s="110">
        <v>0</v>
      </c>
      <c r="CI140" s="110">
        <v>0</v>
      </c>
      <c r="CJ140" s="110">
        <v>0</v>
      </c>
      <c r="CK140" s="110">
        <v>0</v>
      </c>
      <c r="CL140" s="110">
        <v>0</v>
      </c>
      <c r="CM140" s="110">
        <v>0</v>
      </c>
      <c r="CN140" s="110">
        <v>0</v>
      </c>
      <c r="CO140" s="110">
        <v>0</v>
      </c>
      <c r="CP140" s="110">
        <v>0</v>
      </c>
      <c r="CQ140" s="110">
        <v>0</v>
      </c>
      <c r="CR140" s="110">
        <v>0</v>
      </c>
      <c r="CS140" s="110">
        <v>0</v>
      </c>
      <c r="CT140" s="110">
        <v>0</v>
      </c>
      <c r="CU140" s="110">
        <v>0</v>
      </c>
      <c r="CV140" s="110">
        <v>0</v>
      </c>
      <c r="CW140" s="110">
        <v>0</v>
      </c>
      <c r="CX140" s="110">
        <v>0</v>
      </c>
      <c r="CY140" s="110">
        <v>0</v>
      </c>
      <c r="CZ140" s="110">
        <v>1</v>
      </c>
      <c r="DA140" s="110">
        <v>0</v>
      </c>
      <c r="DB140" s="110">
        <v>0</v>
      </c>
      <c r="DC140" s="110">
        <v>0</v>
      </c>
      <c r="DD140" s="110">
        <v>0</v>
      </c>
      <c r="DE140" s="110">
        <v>0</v>
      </c>
      <c r="DF140" s="110">
        <v>0</v>
      </c>
      <c r="DG140" s="110">
        <v>1</v>
      </c>
      <c r="DH140" s="110">
        <v>0</v>
      </c>
      <c r="DI140" s="110">
        <v>0</v>
      </c>
      <c r="DJ140" s="110">
        <v>0</v>
      </c>
      <c r="DK140" s="110">
        <v>0</v>
      </c>
      <c r="DL140" s="110">
        <v>0</v>
      </c>
      <c r="DM140" s="110">
        <v>0</v>
      </c>
      <c r="DN140" s="110">
        <v>0</v>
      </c>
      <c r="DO140" s="110">
        <v>0</v>
      </c>
      <c r="DP140" s="110">
        <v>0</v>
      </c>
      <c r="DQ140" s="110">
        <v>1</v>
      </c>
      <c r="DR140" s="110">
        <v>0</v>
      </c>
      <c r="DS140" s="110">
        <v>0</v>
      </c>
      <c r="DT140" s="110">
        <v>1</v>
      </c>
      <c r="DU140" s="110">
        <v>0</v>
      </c>
      <c r="DV140" s="110">
        <v>1</v>
      </c>
      <c r="DW140" s="110">
        <v>0</v>
      </c>
      <c r="DX140" s="110">
        <v>0</v>
      </c>
      <c r="DY140" s="110">
        <v>0</v>
      </c>
      <c r="DZ140" s="110">
        <v>0</v>
      </c>
      <c r="EA140" s="110">
        <v>0</v>
      </c>
      <c r="EB140" s="110">
        <v>0</v>
      </c>
      <c r="EC140" s="110">
        <v>0</v>
      </c>
      <c r="ED140" s="110">
        <v>0</v>
      </c>
      <c r="EE140" s="110">
        <v>0</v>
      </c>
      <c r="EF140" s="110">
        <v>0</v>
      </c>
      <c r="EG140" s="110">
        <v>0</v>
      </c>
      <c r="EH140" s="110">
        <v>0</v>
      </c>
      <c r="EI140" s="110">
        <v>0</v>
      </c>
      <c r="EJ140" s="110">
        <v>0</v>
      </c>
      <c r="EK140" s="110">
        <v>0</v>
      </c>
      <c r="EL140" s="110">
        <v>0</v>
      </c>
      <c r="EM140" s="110">
        <v>0</v>
      </c>
      <c r="EN140" s="110">
        <v>0</v>
      </c>
      <c r="EO140" s="110">
        <v>0</v>
      </c>
      <c r="EP140" s="110">
        <v>0</v>
      </c>
      <c r="EQ140" s="110">
        <v>0</v>
      </c>
      <c r="ER140" s="110">
        <v>0</v>
      </c>
      <c r="ES140" s="110">
        <v>0</v>
      </c>
      <c r="ET140" s="110">
        <v>0</v>
      </c>
      <c r="EU140" s="110">
        <v>0</v>
      </c>
      <c r="EV140" s="110">
        <v>0</v>
      </c>
      <c r="EW140" s="110">
        <v>0</v>
      </c>
      <c r="EX140" s="110">
        <v>0</v>
      </c>
      <c r="EY140" s="110">
        <v>0</v>
      </c>
      <c r="EZ140" s="110">
        <v>0</v>
      </c>
      <c r="FA140" s="110">
        <v>0</v>
      </c>
      <c r="FB140" s="110">
        <v>0</v>
      </c>
      <c r="FC140" s="110">
        <v>0</v>
      </c>
      <c r="FD140" s="110">
        <v>0</v>
      </c>
      <c r="FE140" s="110">
        <v>0</v>
      </c>
      <c r="FF140" s="110">
        <v>0</v>
      </c>
      <c r="FG140" s="110">
        <v>0</v>
      </c>
      <c r="FH140" s="110">
        <v>0</v>
      </c>
      <c r="FI140" s="110">
        <v>0</v>
      </c>
      <c r="FJ140" s="110">
        <v>0</v>
      </c>
      <c r="FK140" s="110">
        <v>0</v>
      </c>
      <c r="FL140" s="110">
        <v>1</v>
      </c>
      <c r="FM140" s="110">
        <v>0</v>
      </c>
      <c r="FN140" s="110">
        <v>0</v>
      </c>
      <c r="FO140" s="110">
        <v>0</v>
      </c>
      <c r="FP140" s="110">
        <v>0</v>
      </c>
      <c r="FQ140" s="110">
        <v>1</v>
      </c>
      <c r="FR140" s="110">
        <v>0</v>
      </c>
      <c r="FS140" s="110">
        <v>0</v>
      </c>
      <c r="FT140" s="110">
        <v>1</v>
      </c>
      <c r="FU140" s="110">
        <v>0</v>
      </c>
      <c r="FV140" s="110">
        <v>3</v>
      </c>
      <c r="FW140" s="110">
        <v>2</v>
      </c>
      <c r="FX140" s="110">
        <v>0</v>
      </c>
      <c r="FY140" s="110">
        <v>0</v>
      </c>
      <c r="FZ140" s="110">
        <v>0</v>
      </c>
      <c r="GA140" s="110">
        <v>2</v>
      </c>
      <c r="GB140" s="110">
        <v>0</v>
      </c>
      <c r="GC140" s="110">
        <v>1</v>
      </c>
      <c r="GD140" s="110">
        <v>0</v>
      </c>
      <c r="GE140" s="110">
        <v>1</v>
      </c>
      <c r="GF140" s="110">
        <v>1</v>
      </c>
      <c r="GG140" s="110">
        <v>0</v>
      </c>
      <c r="GH140" s="110">
        <v>2</v>
      </c>
      <c r="GI140" s="110">
        <v>4</v>
      </c>
      <c r="GJ140" s="110">
        <v>2</v>
      </c>
      <c r="GK140" s="110">
        <v>0</v>
      </c>
      <c r="GL140" s="110">
        <v>0</v>
      </c>
      <c r="GM140" s="110">
        <v>4</v>
      </c>
      <c r="GN140" s="110">
        <v>2</v>
      </c>
      <c r="GO140" s="110">
        <v>0</v>
      </c>
      <c r="GP140" s="110">
        <v>3</v>
      </c>
      <c r="GQ140" s="110">
        <v>0</v>
      </c>
      <c r="GR140" s="110">
        <v>0</v>
      </c>
      <c r="GS140" s="110">
        <v>0</v>
      </c>
      <c r="GT140" s="110">
        <v>7</v>
      </c>
      <c r="GU140" s="110">
        <v>4</v>
      </c>
      <c r="GV140" s="110">
        <v>8</v>
      </c>
      <c r="GW140" s="110">
        <v>4</v>
      </c>
      <c r="GX140" s="110">
        <v>8</v>
      </c>
      <c r="GY140" s="110">
        <v>0</v>
      </c>
      <c r="GZ140" s="110">
        <v>1</v>
      </c>
      <c r="HA140" s="110">
        <v>24</v>
      </c>
      <c r="HB140" s="110">
        <v>13</v>
      </c>
      <c r="HC140" s="110">
        <v>17</v>
      </c>
      <c r="HD140" s="110">
        <v>4</v>
      </c>
      <c r="HE140" s="110">
        <v>17</v>
      </c>
      <c r="HF140" s="110">
        <v>12</v>
      </c>
      <c r="HG140" s="110">
        <v>5</v>
      </c>
      <c r="HH140" s="110">
        <v>38</v>
      </c>
      <c r="HI140" s="110">
        <v>29</v>
      </c>
      <c r="HJ140" s="110">
        <v>6</v>
      </c>
      <c r="HK140" s="110">
        <v>48</v>
      </c>
      <c r="HL140" s="110">
        <v>33</v>
      </c>
      <c r="HM140" s="110">
        <v>13</v>
      </c>
      <c r="HN140" s="110">
        <v>9</v>
      </c>
      <c r="HO140" s="110">
        <v>71</v>
      </c>
      <c r="HP140" s="110">
        <v>48</v>
      </c>
      <c r="HQ140" s="110">
        <v>34</v>
      </c>
      <c r="HR140" s="110">
        <v>23</v>
      </c>
      <c r="HS140" s="110">
        <v>21</v>
      </c>
      <c r="HT140" s="110">
        <v>3</v>
      </c>
      <c r="HU140" s="110">
        <v>16</v>
      </c>
      <c r="HV140" s="110">
        <v>21</v>
      </c>
      <c r="HW140" s="110">
        <v>24</v>
      </c>
      <c r="HX140" s="113">
        <f t="shared" si="4"/>
        <v>370</v>
      </c>
      <c r="HY140" s="110">
        <f t="shared" si="5"/>
        <v>604</v>
      </c>
    </row>
    <row r="141" spans="1:233" x14ac:dyDescent="0.25">
      <c r="A141" s="114" t="s">
        <v>101</v>
      </c>
      <c r="B141" s="110">
        <v>0</v>
      </c>
      <c r="C141" s="110">
        <v>0</v>
      </c>
      <c r="D141" s="110">
        <v>0</v>
      </c>
      <c r="E141" s="110">
        <v>0</v>
      </c>
      <c r="F141" s="110">
        <v>0</v>
      </c>
      <c r="G141" s="110">
        <v>0</v>
      </c>
      <c r="H141" s="110">
        <v>0</v>
      </c>
      <c r="I141" s="110">
        <v>0</v>
      </c>
      <c r="J141" s="110">
        <v>0</v>
      </c>
      <c r="K141" s="110">
        <v>0</v>
      </c>
      <c r="L141" s="110">
        <v>0</v>
      </c>
      <c r="M141" s="110">
        <v>0</v>
      </c>
      <c r="N141" s="110">
        <v>3</v>
      </c>
      <c r="O141" s="110">
        <v>0</v>
      </c>
      <c r="P141" s="110">
        <v>0</v>
      </c>
      <c r="Q141" s="110">
        <v>0</v>
      </c>
      <c r="R141" s="110">
        <v>2</v>
      </c>
      <c r="S141" s="110">
        <v>0</v>
      </c>
      <c r="T141" s="110">
        <v>1</v>
      </c>
      <c r="U141" s="110">
        <v>0</v>
      </c>
      <c r="V141" s="110">
        <v>0</v>
      </c>
      <c r="W141" s="110">
        <v>0</v>
      </c>
      <c r="X141" s="110">
        <v>0</v>
      </c>
      <c r="Y141" s="110">
        <v>1</v>
      </c>
      <c r="Z141" s="110">
        <v>2</v>
      </c>
      <c r="AA141" s="110">
        <v>0</v>
      </c>
      <c r="AB141" s="110">
        <v>0</v>
      </c>
      <c r="AC141" s="110">
        <v>0</v>
      </c>
      <c r="AD141" s="110">
        <v>0</v>
      </c>
      <c r="AE141" s="110">
        <v>0</v>
      </c>
      <c r="AF141" s="110">
        <v>0</v>
      </c>
      <c r="AG141" s="110">
        <v>0</v>
      </c>
      <c r="AH141" s="110">
        <v>0</v>
      </c>
      <c r="AI141" s="110">
        <v>0</v>
      </c>
      <c r="AJ141" s="110">
        <v>0</v>
      </c>
      <c r="AK141" s="110">
        <v>0</v>
      </c>
      <c r="AL141" s="110">
        <v>0</v>
      </c>
      <c r="AM141" s="110">
        <v>0</v>
      </c>
      <c r="AN141" s="110">
        <v>0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  <c r="AU141" s="110">
        <v>0</v>
      </c>
      <c r="AV141" s="110">
        <v>0</v>
      </c>
      <c r="AW141" s="110">
        <v>0</v>
      </c>
      <c r="AX141" s="110">
        <v>0</v>
      </c>
      <c r="AY141" s="110">
        <v>0</v>
      </c>
      <c r="AZ141" s="110">
        <v>0</v>
      </c>
      <c r="BA141" s="110">
        <v>0</v>
      </c>
      <c r="BB141" s="110">
        <v>0</v>
      </c>
      <c r="BC141" s="110">
        <v>0</v>
      </c>
      <c r="BD141" s="110">
        <v>0</v>
      </c>
      <c r="BE141" s="110">
        <v>0</v>
      </c>
      <c r="BF141" s="110">
        <v>0</v>
      </c>
      <c r="BG141" s="110">
        <v>0</v>
      </c>
      <c r="BH141" s="110">
        <v>0</v>
      </c>
      <c r="BI141" s="110">
        <v>0</v>
      </c>
      <c r="BJ141" s="110">
        <v>0</v>
      </c>
      <c r="BK141" s="110">
        <v>0</v>
      </c>
      <c r="BL141" s="110">
        <v>0</v>
      </c>
      <c r="BM141" s="110">
        <v>0</v>
      </c>
      <c r="BN141" s="110">
        <v>0</v>
      </c>
      <c r="BO141" s="110">
        <v>0</v>
      </c>
      <c r="BP141" s="110">
        <v>0</v>
      </c>
      <c r="BQ141" s="110">
        <v>0</v>
      </c>
      <c r="BR141" s="110">
        <v>0</v>
      </c>
      <c r="BS141" s="110">
        <v>0</v>
      </c>
      <c r="BT141" s="110">
        <v>0</v>
      </c>
      <c r="BU141" s="110">
        <v>0</v>
      </c>
      <c r="BV141" s="110">
        <v>0</v>
      </c>
      <c r="BW141" s="110">
        <v>0</v>
      </c>
      <c r="BX141" s="110">
        <v>0</v>
      </c>
      <c r="BY141" s="110">
        <v>0</v>
      </c>
      <c r="BZ141" s="110">
        <v>0</v>
      </c>
      <c r="CA141" s="110">
        <v>0</v>
      </c>
      <c r="CB141" s="110">
        <v>0</v>
      </c>
      <c r="CC141" s="110">
        <v>0</v>
      </c>
      <c r="CD141" s="110">
        <v>0</v>
      </c>
      <c r="CE141" s="110">
        <v>0</v>
      </c>
      <c r="CF141" s="110">
        <v>0</v>
      </c>
      <c r="CG141" s="110">
        <v>0</v>
      </c>
      <c r="CH141" s="110">
        <v>0</v>
      </c>
      <c r="CI141" s="110">
        <v>0</v>
      </c>
      <c r="CJ141" s="110">
        <v>0</v>
      </c>
      <c r="CK141" s="110">
        <v>0</v>
      </c>
      <c r="CL141" s="110">
        <v>0</v>
      </c>
      <c r="CM141" s="110">
        <v>0</v>
      </c>
      <c r="CN141" s="110">
        <v>0</v>
      </c>
      <c r="CO141" s="110">
        <v>0</v>
      </c>
      <c r="CP141" s="110">
        <v>0</v>
      </c>
      <c r="CQ141" s="110">
        <v>0</v>
      </c>
      <c r="CR141" s="110">
        <v>0</v>
      </c>
      <c r="CS141" s="110">
        <v>0</v>
      </c>
      <c r="CT141" s="110">
        <v>0</v>
      </c>
      <c r="CU141" s="110">
        <v>0</v>
      </c>
      <c r="CV141" s="110">
        <v>0</v>
      </c>
      <c r="CW141" s="110">
        <v>1</v>
      </c>
      <c r="CX141" s="110">
        <v>3</v>
      </c>
      <c r="CY141" s="110">
        <v>0</v>
      </c>
      <c r="CZ141" s="110">
        <v>1</v>
      </c>
      <c r="DA141" s="110">
        <v>5</v>
      </c>
      <c r="DB141" s="110">
        <v>0</v>
      </c>
      <c r="DC141" s="110">
        <v>0</v>
      </c>
      <c r="DD141" s="110">
        <v>0</v>
      </c>
      <c r="DE141" s="110">
        <v>0</v>
      </c>
      <c r="DF141" s="110">
        <v>0</v>
      </c>
      <c r="DG141" s="110">
        <v>0</v>
      </c>
      <c r="DH141" s="110">
        <v>0</v>
      </c>
      <c r="DI141" s="110">
        <v>0</v>
      </c>
      <c r="DJ141" s="110">
        <v>2</v>
      </c>
      <c r="DK141" s="110">
        <v>0</v>
      </c>
      <c r="DL141" s="110">
        <v>0</v>
      </c>
      <c r="DM141" s="110">
        <v>0</v>
      </c>
      <c r="DN141" s="110">
        <v>0</v>
      </c>
      <c r="DO141" s="110">
        <v>0</v>
      </c>
      <c r="DP141" s="110">
        <v>0</v>
      </c>
      <c r="DQ141" s="110">
        <v>0</v>
      </c>
      <c r="DR141" s="110">
        <v>0</v>
      </c>
      <c r="DS141" s="110">
        <v>0</v>
      </c>
      <c r="DT141" s="110">
        <v>0</v>
      </c>
      <c r="DU141" s="110">
        <v>0</v>
      </c>
      <c r="DV141" s="110">
        <v>0</v>
      </c>
      <c r="DW141" s="110">
        <v>0</v>
      </c>
      <c r="DX141" s="110">
        <v>0</v>
      </c>
      <c r="DY141" s="110">
        <v>0</v>
      </c>
      <c r="DZ141" s="110">
        <v>0</v>
      </c>
      <c r="EA141" s="110">
        <v>0</v>
      </c>
      <c r="EB141" s="110">
        <v>0</v>
      </c>
      <c r="EC141" s="110">
        <v>0</v>
      </c>
      <c r="ED141" s="110">
        <v>0</v>
      </c>
      <c r="EE141" s="110">
        <v>0</v>
      </c>
      <c r="EF141" s="110">
        <v>0</v>
      </c>
      <c r="EG141" s="110">
        <v>0</v>
      </c>
      <c r="EH141" s="110">
        <v>0</v>
      </c>
      <c r="EI141" s="110">
        <v>0</v>
      </c>
      <c r="EJ141" s="110">
        <v>0</v>
      </c>
      <c r="EK141" s="110">
        <v>0</v>
      </c>
      <c r="EL141" s="110">
        <v>0</v>
      </c>
      <c r="EM141" s="110">
        <v>0</v>
      </c>
      <c r="EN141" s="110">
        <v>0</v>
      </c>
      <c r="EO141" s="110">
        <v>0</v>
      </c>
      <c r="EP141" s="110">
        <v>1</v>
      </c>
      <c r="EQ141" s="110">
        <v>0</v>
      </c>
      <c r="ER141" s="110">
        <v>0</v>
      </c>
      <c r="ES141" s="110">
        <v>0</v>
      </c>
      <c r="ET141" s="110">
        <v>0</v>
      </c>
      <c r="EU141" s="110">
        <v>1</v>
      </c>
      <c r="EV141" s="110">
        <v>0</v>
      </c>
      <c r="EW141" s="110">
        <v>0</v>
      </c>
      <c r="EX141" s="110">
        <v>0</v>
      </c>
      <c r="EY141" s="110">
        <v>0</v>
      </c>
      <c r="EZ141" s="110">
        <v>0</v>
      </c>
      <c r="FA141" s="110">
        <v>0</v>
      </c>
      <c r="FB141" s="110">
        <v>0</v>
      </c>
      <c r="FC141" s="110">
        <v>1</v>
      </c>
      <c r="FD141" s="110">
        <v>0</v>
      </c>
      <c r="FE141" s="110">
        <v>1</v>
      </c>
      <c r="FF141" s="110">
        <v>0</v>
      </c>
      <c r="FG141" s="110">
        <v>0</v>
      </c>
      <c r="FH141" s="110">
        <v>0</v>
      </c>
      <c r="FI141" s="110">
        <v>0</v>
      </c>
      <c r="FJ141" s="110">
        <v>0</v>
      </c>
      <c r="FK141" s="110">
        <v>0</v>
      </c>
      <c r="FL141" s="110">
        <v>0</v>
      </c>
      <c r="FM141" s="110">
        <v>1</v>
      </c>
      <c r="FN141" s="110">
        <v>0</v>
      </c>
      <c r="FO141" s="110">
        <v>0</v>
      </c>
      <c r="FP141" s="110">
        <v>0</v>
      </c>
      <c r="FQ141" s="110">
        <v>0</v>
      </c>
      <c r="FR141" s="110">
        <v>0</v>
      </c>
      <c r="FS141" s="110">
        <v>0</v>
      </c>
      <c r="FT141" s="110">
        <v>0</v>
      </c>
      <c r="FU141" s="110">
        <v>0</v>
      </c>
      <c r="FV141" s="110">
        <v>0</v>
      </c>
      <c r="FW141" s="110">
        <v>0</v>
      </c>
      <c r="FX141" s="110">
        <v>0</v>
      </c>
      <c r="FY141" s="110">
        <v>2</v>
      </c>
      <c r="FZ141" s="110">
        <v>1</v>
      </c>
      <c r="GA141" s="110">
        <v>0</v>
      </c>
      <c r="GB141" s="110">
        <v>1</v>
      </c>
      <c r="GC141" s="110">
        <v>1</v>
      </c>
      <c r="GD141" s="110">
        <v>1</v>
      </c>
      <c r="GE141" s="110">
        <v>0</v>
      </c>
      <c r="GF141" s="110">
        <v>0</v>
      </c>
      <c r="GG141" s="110">
        <v>1</v>
      </c>
      <c r="GH141" s="110">
        <v>3</v>
      </c>
      <c r="GI141" s="110">
        <v>2</v>
      </c>
      <c r="GJ141" s="110">
        <v>3</v>
      </c>
      <c r="GK141" s="110">
        <v>1</v>
      </c>
      <c r="GL141" s="110">
        <v>3</v>
      </c>
      <c r="GM141" s="110">
        <v>3</v>
      </c>
      <c r="GN141" s="110">
        <v>2</v>
      </c>
      <c r="GO141" s="110">
        <v>2</v>
      </c>
      <c r="GP141" s="110">
        <v>1</v>
      </c>
      <c r="GQ141" s="110">
        <v>2</v>
      </c>
      <c r="GR141" s="110">
        <v>0</v>
      </c>
      <c r="GS141" s="110">
        <v>2</v>
      </c>
      <c r="GT141" s="110">
        <v>1</v>
      </c>
      <c r="GU141" s="110">
        <v>0</v>
      </c>
      <c r="GV141" s="110">
        <v>3</v>
      </c>
      <c r="GW141" s="110">
        <v>1</v>
      </c>
      <c r="GX141" s="110">
        <v>5</v>
      </c>
      <c r="GY141" s="110">
        <v>1</v>
      </c>
      <c r="GZ141" s="110">
        <v>5</v>
      </c>
      <c r="HA141" s="110">
        <v>1</v>
      </c>
      <c r="HB141" s="110">
        <v>8</v>
      </c>
      <c r="HC141" s="110">
        <v>4</v>
      </c>
      <c r="HD141" s="110">
        <v>1</v>
      </c>
      <c r="HE141" s="110">
        <v>1</v>
      </c>
      <c r="HF141" s="110">
        <v>7</v>
      </c>
      <c r="HG141" s="110">
        <v>6</v>
      </c>
      <c r="HH141" s="110">
        <v>13</v>
      </c>
      <c r="HI141" s="110">
        <v>5</v>
      </c>
      <c r="HJ141" s="110">
        <v>8</v>
      </c>
      <c r="HK141" s="110">
        <v>3</v>
      </c>
      <c r="HL141" s="110">
        <v>13</v>
      </c>
      <c r="HM141" s="110">
        <v>11</v>
      </c>
      <c r="HN141" s="110">
        <v>8</v>
      </c>
      <c r="HO141" s="110">
        <v>13</v>
      </c>
      <c r="HP141" s="110">
        <v>8</v>
      </c>
      <c r="HQ141" s="110">
        <v>8</v>
      </c>
      <c r="HR141" s="110">
        <v>10</v>
      </c>
      <c r="HS141" s="110">
        <v>7</v>
      </c>
      <c r="HT141" s="110">
        <v>4</v>
      </c>
      <c r="HU141" s="110">
        <v>1</v>
      </c>
      <c r="HV141" s="110">
        <v>6</v>
      </c>
      <c r="HW141" s="110">
        <v>7</v>
      </c>
      <c r="HX141" s="113">
        <f t="shared" si="4"/>
        <v>107</v>
      </c>
      <c r="HY141" s="110">
        <f t="shared" si="5"/>
        <v>226</v>
      </c>
    </row>
    <row r="142" spans="1:233" x14ac:dyDescent="0.25">
      <c r="A142" s="114" t="s">
        <v>173</v>
      </c>
      <c r="B142" s="110">
        <v>0</v>
      </c>
      <c r="C142" s="110">
        <v>0</v>
      </c>
      <c r="D142" s="110">
        <v>0</v>
      </c>
      <c r="E142" s="110">
        <v>0</v>
      </c>
      <c r="F142" s="110">
        <v>0</v>
      </c>
      <c r="G142" s="110">
        <v>0</v>
      </c>
      <c r="H142" s="110">
        <v>0</v>
      </c>
      <c r="I142" s="110">
        <v>0</v>
      </c>
      <c r="J142" s="110">
        <v>0</v>
      </c>
      <c r="K142" s="110">
        <v>0</v>
      </c>
      <c r="L142" s="110">
        <v>0</v>
      </c>
      <c r="M142" s="110">
        <v>0</v>
      </c>
      <c r="N142" s="110">
        <v>0</v>
      </c>
      <c r="O142" s="110">
        <v>0</v>
      </c>
      <c r="P142" s="110">
        <v>0</v>
      </c>
      <c r="Q142" s="110">
        <v>0</v>
      </c>
      <c r="R142" s="110">
        <v>0</v>
      </c>
      <c r="S142" s="110">
        <v>0</v>
      </c>
      <c r="T142" s="110">
        <v>0</v>
      </c>
      <c r="U142" s="110">
        <v>0</v>
      </c>
      <c r="V142" s="110">
        <v>0</v>
      </c>
      <c r="W142" s="110">
        <v>0</v>
      </c>
      <c r="X142" s="110">
        <v>0</v>
      </c>
      <c r="Y142" s="110">
        <v>0</v>
      </c>
      <c r="Z142" s="110">
        <v>0</v>
      </c>
      <c r="AA142" s="110">
        <v>0</v>
      </c>
      <c r="AB142" s="110">
        <v>0</v>
      </c>
      <c r="AC142" s="110">
        <v>0</v>
      </c>
      <c r="AD142" s="110">
        <v>0</v>
      </c>
      <c r="AE142" s="110">
        <v>0</v>
      </c>
      <c r="AF142" s="110">
        <v>0</v>
      </c>
      <c r="AG142" s="110">
        <v>0</v>
      </c>
      <c r="AH142" s="110">
        <v>0</v>
      </c>
      <c r="AI142" s="110">
        <v>0</v>
      </c>
      <c r="AJ142" s="110">
        <v>0</v>
      </c>
      <c r="AK142" s="110">
        <v>0</v>
      </c>
      <c r="AL142" s="110">
        <v>0</v>
      </c>
      <c r="AM142" s="110">
        <v>0</v>
      </c>
      <c r="AN142" s="110">
        <v>0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  <c r="AU142" s="110">
        <v>0</v>
      </c>
      <c r="AV142" s="110">
        <v>0</v>
      </c>
      <c r="AW142" s="110">
        <v>0</v>
      </c>
      <c r="AX142" s="110">
        <v>0</v>
      </c>
      <c r="AY142" s="110">
        <v>0</v>
      </c>
      <c r="AZ142" s="110">
        <v>0</v>
      </c>
      <c r="BA142" s="110">
        <v>0</v>
      </c>
      <c r="BB142" s="110">
        <v>0</v>
      </c>
      <c r="BC142" s="110">
        <v>0</v>
      </c>
      <c r="BD142" s="110">
        <v>0</v>
      </c>
      <c r="BE142" s="110">
        <v>1</v>
      </c>
      <c r="BF142" s="110">
        <v>0</v>
      </c>
      <c r="BG142" s="110">
        <v>0</v>
      </c>
      <c r="BH142" s="110">
        <v>0</v>
      </c>
      <c r="BI142" s="110">
        <v>0</v>
      </c>
      <c r="BJ142" s="110">
        <v>0</v>
      </c>
      <c r="BK142" s="110">
        <v>0</v>
      </c>
      <c r="BL142" s="110">
        <v>0</v>
      </c>
      <c r="BM142" s="110">
        <v>0</v>
      </c>
      <c r="BN142" s="110">
        <v>0</v>
      </c>
      <c r="BO142" s="110">
        <v>0</v>
      </c>
      <c r="BP142" s="110">
        <v>0</v>
      </c>
      <c r="BQ142" s="110">
        <v>0</v>
      </c>
      <c r="BR142" s="110">
        <v>0</v>
      </c>
      <c r="BS142" s="110">
        <v>0</v>
      </c>
      <c r="BT142" s="110">
        <v>0</v>
      </c>
      <c r="BU142" s="110">
        <v>0</v>
      </c>
      <c r="BV142" s="110">
        <v>0</v>
      </c>
      <c r="BW142" s="110">
        <v>0</v>
      </c>
      <c r="BX142" s="110">
        <v>0</v>
      </c>
      <c r="BY142" s="110">
        <v>0</v>
      </c>
      <c r="BZ142" s="110">
        <v>0</v>
      </c>
      <c r="CA142" s="110">
        <v>0</v>
      </c>
      <c r="CB142" s="110">
        <v>0</v>
      </c>
      <c r="CC142" s="110">
        <v>0</v>
      </c>
      <c r="CD142" s="110">
        <v>0</v>
      </c>
      <c r="CE142" s="110">
        <v>0</v>
      </c>
      <c r="CF142" s="110">
        <v>0</v>
      </c>
      <c r="CG142" s="110">
        <v>0</v>
      </c>
      <c r="CH142" s="110">
        <v>0</v>
      </c>
      <c r="CI142" s="110">
        <v>0</v>
      </c>
      <c r="CJ142" s="110">
        <v>0</v>
      </c>
      <c r="CK142" s="110">
        <v>0</v>
      </c>
      <c r="CL142" s="110">
        <v>0</v>
      </c>
      <c r="CM142" s="110">
        <v>0</v>
      </c>
      <c r="CN142" s="110">
        <v>0</v>
      </c>
      <c r="CO142" s="110">
        <v>0</v>
      </c>
      <c r="CP142" s="110">
        <v>0</v>
      </c>
      <c r="CQ142" s="110">
        <v>0</v>
      </c>
      <c r="CR142" s="110">
        <v>0</v>
      </c>
      <c r="CS142" s="110">
        <v>0</v>
      </c>
      <c r="CT142" s="110">
        <v>0</v>
      </c>
      <c r="CU142" s="110">
        <v>0</v>
      </c>
      <c r="CV142" s="110">
        <v>0</v>
      </c>
      <c r="CW142" s="110">
        <v>0</v>
      </c>
      <c r="CX142" s="110">
        <v>0</v>
      </c>
      <c r="CY142" s="110">
        <v>0</v>
      </c>
      <c r="CZ142" s="110">
        <v>0</v>
      </c>
      <c r="DA142" s="110">
        <v>0</v>
      </c>
      <c r="DB142" s="110">
        <v>0</v>
      </c>
      <c r="DC142" s="110">
        <v>0</v>
      </c>
      <c r="DD142" s="110">
        <v>0</v>
      </c>
      <c r="DE142" s="110">
        <v>0</v>
      </c>
      <c r="DF142" s="110">
        <v>0</v>
      </c>
      <c r="DG142" s="110">
        <v>0</v>
      </c>
      <c r="DH142" s="110">
        <v>0</v>
      </c>
      <c r="DI142" s="110">
        <v>0</v>
      </c>
      <c r="DJ142" s="110">
        <v>0</v>
      </c>
      <c r="DK142" s="110">
        <v>0</v>
      </c>
      <c r="DL142" s="110">
        <v>0</v>
      </c>
      <c r="DM142" s="110">
        <v>0</v>
      </c>
      <c r="DN142" s="110">
        <v>0</v>
      </c>
      <c r="DO142" s="110">
        <v>0</v>
      </c>
      <c r="DP142" s="110">
        <v>0</v>
      </c>
      <c r="DQ142" s="110">
        <v>0</v>
      </c>
      <c r="DR142" s="110">
        <v>0</v>
      </c>
      <c r="DS142" s="110">
        <v>0</v>
      </c>
      <c r="DT142" s="110">
        <v>0</v>
      </c>
      <c r="DU142" s="110">
        <v>0</v>
      </c>
      <c r="DV142" s="110">
        <v>0</v>
      </c>
      <c r="DW142" s="110">
        <v>0</v>
      </c>
      <c r="DX142" s="110">
        <v>0</v>
      </c>
      <c r="DY142" s="110">
        <v>0</v>
      </c>
      <c r="DZ142" s="110">
        <v>0</v>
      </c>
      <c r="EA142" s="110">
        <v>0</v>
      </c>
      <c r="EB142" s="110">
        <v>0</v>
      </c>
      <c r="EC142" s="110">
        <v>0</v>
      </c>
      <c r="ED142" s="110">
        <v>0</v>
      </c>
      <c r="EE142" s="110">
        <v>0</v>
      </c>
      <c r="EF142" s="110">
        <v>0</v>
      </c>
      <c r="EG142" s="110">
        <v>0</v>
      </c>
      <c r="EH142" s="110">
        <v>0</v>
      </c>
      <c r="EI142" s="110">
        <v>0</v>
      </c>
      <c r="EJ142" s="110">
        <v>0</v>
      </c>
      <c r="EK142" s="110">
        <v>0</v>
      </c>
      <c r="EL142" s="110">
        <v>0</v>
      </c>
      <c r="EM142" s="110">
        <v>0</v>
      </c>
      <c r="EN142" s="110">
        <v>0</v>
      </c>
      <c r="EO142" s="110">
        <v>0</v>
      </c>
      <c r="EP142" s="110">
        <v>0</v>
      </c>
      <c r="EQ142" s="110">
        <v>0</v>
      </c>
      <c r="ER142" s="110">
        <v>0</v>
      </c>
      <c r="ES142" s="110">
        <v>0</v>
      </c>
      <c r="ET142" s="110">
        <v>0</v>
      </c>
      <c r="EU142" s="110">
        <v>0</v>
      </c>
      <c r="EV142" s="110">
        <v>0</v>
      </c>
      <c r="EW142" s="110">
        <v>0</v>
      </c>
      <c r="EX142" s="110">
        <v>0</v>
      </c>
      <c r="EY142" s="110">
        <v>0</v>
      </c>
      <c r="EZ142" s="110">
        <v>0</v>
      </c>
      <c r="FA142" s="110">
        <v>0</v>
      </c>
      <c r="FB142" s="110">
        <v>0</v>
      </c>
      <c r="FC142" s="110">
        <v>0</v>
      </c>
      <c r="FD142" s="110">
        <v>0</v>
      </c>
      <c r="FE142" s="110">
        <v>0</v>
      </c>
      <c r="FF142" s="110">
        <v>0</v>
      </c>
      <c r="FG142" s="110">
        <v>0</v>
      </c>
      <c r="FH142" s="110">
        <v>0</v>
      </c>
      <c r="FI142" s="110">
        <v>0</v>
      </c>
      <c r="FJ142" s="110">
        <v>0</v>
      </c>
      <c r="FK142" s="110">
        <v>0</v>
      </c>
      <c r="FL142" s="110">
        <v>0</v>
      </c>
      <c r="FM142" s="110">
        <v>0</v>
      </c>
      <c r="FN142" s="110">
        <v>0</v>
      </c>
      <c r="FO142" s="110">
        <v>0</v>
      </c>
      <c r="FP142" s="110">
        <v>0</v>
      </c>
      <c r="FQ142" s="110">
        <v>0</v>
      </c>
      <c r="FR142" s="110">
        <v>0</v>
      </c>
      <c r="FS142" s="110">
        <v>0</v>
      </c>
      <c r="FT142" s="110">
        <v>0</v>
      </c>
      <c r="FU142" s="110">
        <v>0</v>
      </c>
      <c r="FV142" s="110">
        <v>0</v>
      </c>
      <c r="FW142" s="110">
        <v>0</v>
      </c>
      <c r="FX142" s="110">
        <v>0</v>
      </c>
      <c r="FY142" s="110">
        <v>0</v>
      </c>
      <c r="FZ142" s="110">
        <v>0</v>
      </c>
      <c r="GA142" s="110">
        <v>0</v>
      </c>
      <c r="GB142" s="110">
        <v>0</v>
      </c>
      <c r="GC142" s="110">
        <v>0</v>
      </c>
      <c r="GD142" s="110">
        <v>0</v>
      </c>
      <c r="GE142" s="110">
        <v>0</v>
      </c>
      <c r="GF142" s="110">
        <v>0</v>
      </c>
      <c r="GG142" s="110">
        <v>0</v>
      </c>
      <c r="GH142" s="110">
        <v>0</v>
      </c>
      <c r="GI142" s="110">
        <v>0</v>
      </c>
      <c r="GJ142" s="110">
        <v>0</v>
      </c>
      <c r="GK142" s="110">
        <v>0</v>
      </c>
      <c r="GL142" s="110">
        <v>0</v>
      </c>
      <c r="GM142" s="110">
        <v>0</v>
      </c>
      <c r="GN142" s="110">
        <v>0</v>
      </c>
      <c r="GO142" s="110">
        <v>0</v>
      </c>
      <c r="GP142" s="110">
        <v>1</v>
      </c>
      <c r="GQ142" s="110">
        <v>0</v>
      </c>
      <c r="GR142" s="110">
        <v>0</v>
      </c>
      <c r="GS142" s="110">
        <v>0</v>
      </c>
      <c r="GT142" s="110">
        <v>0</v>
      </c>
      <c r="GU142" s="110">
        <v>0</v>
      </c>
      <c r="GV142" s="110">
        <v>0</v>
      </c>
      <c r="GW142" s="110">
        <v>0</v>
      </c>
      <c r="GX142" s="110">
        <v>1</v>
      </c>
      <c r="GY142" s="110">
        <v>1</v>
      </c>
      <c r="GZ142" s="110">
        <v>0</v>
      </c>
      <c r="HA142" s="110">
        <v>0</v>
      </c>
      <c r="HB142" s="110">
        <v>0</v>
      </c>
      <c r="HC142" s="110">
        <v>0</v>
      </c>
      <c r="HD142" s="110">
        <v>0</v>
      </c>
      <c r="HE142" s="110">
        <v>0</v>
      </c>
      <c r="HF142" s="110">
        <v>0</v>
      </c>
      <c r="HG142" s="110">
        <v>2</v>
      </c>
      <c r="HH142" s="110">
        <v>0</v>
      </c>
      <c r="HI142" s="110">
        <v>0</v>
      </c>
      <c r="HJ142" s="110">
        <v>0</v>
      </c>
      <c r="HK142" s="110">
        <v>0</v>
      </c>
      <c r="HL142" s="110">
        <v>1</v>
      </c>
      <c r="HM142" s="110">
        <v>0</v>
      </c>
      <c r="HN142" s="110">
        <v>0</v>
      </c>
      <c r="HO142" s="110">
        <v>1</v>
      </c>
      <c r="HP142" s="110">
        <v>0</v>
      </c>
      <c r="HQ142" s="110">
        <v>1</v>
      </c>
      <c r="HR142" s="110">
        <v>0</v>
      </c>
      <c r="HS142" s="110">
        <v>0</v>
      </c>
      <c r="HT142" s="110">
        <v>2</v>
      </c>
      <c r="HU142" s="110">
        <v>1</v>
      </c>
      <c r="HV142" s="110">
        <v>1</v>
      </c>
      <c r="HW142" s="110">
        <v>1</v>
      </c>
      <c r="HX142" s="113">
        <f t="shared" si="4"/>
        <v>8</v>
      </c>
      <c r="HY142" s="110">
        <f t="shared" si="5"/>
        <v>14</v>
      </c>
    </row>
    <row r="143" spans="1:233" x14ac:dyDescent="0.25">
      <c r="A143" s="114" t="s">
        <v>197</v>
      </c>
      <c r="B143" s="110">
        <v>0</v>
      </c>
      <c r="C143" s="110">
        <v>0</v>
      </c>
      <c r="D143" s="110">
        <v>0</v>
      </c>
      <c r="E143" s="110">
        <v>0</v>
      </c>
      <c r="F143" s="110">
        <v>0</v>
      </c>
      <c r="G143" s="110">
        <v>0</v>
      </c>
      <c r="H143" s="110">
        <v>0</v>
      </c>
      <c r="I143" s="110">
        <v>0</v>
      </c>
      <c r="J143" s="110">
        <v>0</v>
      </c>
      <c r="K143" s="110">
        <v>0</v>
      </c>
      <c r="L143" s="110">
        <v>0</v>
      </c>
      <c r="M143" s="110">
        <v>0</v>
      </c>
      <c r="N143" s="110">
        <v>0</v>
      </c>
      <c r="O143" s="110">
        <v>0</v>
      </c>
      <c r="P143" s="110">
        <v>0</v>
      </c>
      <c r="Q143" s="110">
        <v>0</v>
      </c>
      <c r="R143" s="110">
        <v>0</v>
      </c>
      <c r="S143" s="110">
        <v>0</v>
      </c>
      <c r="T143" s="110">
        <v>0</v>
      </c>
      <c r="U143" s="110">
        <v>0</v>
      </c>
      <c r="V143" s="110">
        <v>0</v>
      </c>
      <c r="W143" s="110">
        <v>0</v>
      </c>
      <c r="X143" s="110">
        <v>0</v>
      </c>
      <c r="Y143" s="110">
        <v>0</v>
      </c>
      <c r="Z143" s="110">
        <v>0</v>
      </c>
      <c r="AA143" s="110">
        <v>0</v>
      </c>
      <c r="AB143" s="110">
        <v>0</v>
      </c>
      <c r="AC143" s="110">
        <v>0</v>
      </c>
      <c r="AD143" s="110">
        <v>0</v>
      </c>
      <c r="AE143" s="110">
        <v>0</v>
      </c>
      <c r="AF143" s="110">
        <v>0</v>
      </c>
      <c r="AG143" s="110">
        <v>0</v>
      </c>
      <c r="AH143" s="110">
        <v>0</v>
      </c>
      <c r="AI143" s="110">
        <v>0</v>
      </c>
      <c r="AJ143" s="110">
        <v>0</v>
      </c>
      <c r="AK143" s="110">
        <v>0</v>
      </c>
      <c r="AL143" s="110">
        <v>0</v>
      </c>
      <c r="AM143" s="110">
        <v>0</v>
      </c>
      <c r="AN143" s="110">
        <v>0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  <c r="AU143" s="110">
        <v>0</v>
      </c>
      <c r="AV143" s="110">
        <v>0</v>
      </c>
      <c r="AW143" s="110">
        <v>0</v>
      </c>
      <c r="AX143" s="110">
        <v>0</v>
      </c>
      <c r="AY143" s="110">
        <v>0</v>
      </c>
      <c r="AZ143" s="110">
        <v>0</v>
      </c>
      <c r="BA143" s="110">
        <v>0</v>
      </c>
      <c r="BB143" s="110">
        <v>0</v>
      </c>
      <c r="BC143" s="110">
        <v>0</v>
      </c>
      <c r="BD143" s="110">
        <v>0</v>
      </c>
      <c r="BE143" s="110">
        <v>0</v>
      </c>
      <c r="BF143" s="110">
        <v>0</v>
      </c>
      <c r="BG143" s="110">
        <v>0</v>
      </c>
      <c r="BH143" s="110">
        <v>0</v>
      </c>
      <c r="BI143" s="110">
        <v>0</v>
      </c>
      <c r="BJ143" s="110">
        <v>0</v>
      </c>
      <c r="BK143" s="110">
        <v>0</v>
      </c>
      <c r="BL143" s="110">
        <v>0</v>
      </c>
      <c r="BM143" s="110">
        <v>0</v>
      </c>
      <c r="BN143" s="110">
        <v>0</v>
      </c>
      <c r="BO143" s="110">
        <v>0</v>
      </c>
      <c r="BP143" s="110">
        <v>0</v>
      </c>
      <c r="BQ143" s="110">
        <v>0</v>
      </c>
      <c r="BR143" s="110">
        <v>0</v>
      </c>
      <c r="BS143" s="110">
        <v>0</v>
      </c>
      <c r="BT143" s="110">
        <v>0</v>
      </c>
      <c r="BU143" s="110">
        <v>0</v>
      </c>
      <c r="BV143" s="110">
        <v>0</v>
      </c>
      <c r="BW143" s="110">
        <v>0</v>
      </c>
      <c r="BX143" s="110">
        <v>0</v>
      </c>
      <c r="BY143" s="110">
        <v>0</v>
      </c>
      <c r="BZ143" s="110">
        <v>0</v>
      </c>
      <c r="CA143" s="110">
        <v>0</v>
      </c>
      <c r="CB143" s="110">
        <v>0</v>
      </c>
      <c r="CC143" s="110">
        <v>0</v>
      </c>
      <c r="CD143" s="110">
        <v>0</v>
      </c>
      <c r="CE143" s="110">
        <v>0</v>
      </c>
      <c r="CF143" s="110">
        <v>0</v>
      </c>
      <c r="CG143" s="110">
        <v>0</v>
      </c>
      <c r="CH143" s="110">
        <v>0</v>
      </c>
      <c r="CI143" s="110">
        <v>0</v>
      </c>
      <c r="CJ143" s="110">
        <v>0</v>
      </c>
      <c r="CK143" s="110">
        <v>0</v>
      </c>
      <c r="CL143" s="110">
        <v>0</v>
      </c>
      <c r="CM143" s="110">
        <v>0</v>
      </c>
      <c r="CN143" s="110">
        <v>0</v>
      </c>
      <c r="CO143" s="110">
        <v>0</v>
      </c>
      <c r="CP143" s="110">
        <v>0</v>
      </c>
      <c r="CQ143" s="110">
        <v>0</v>
      </c>
      <c r="CR143" s="110">
        <v>0</v>
      </c>
      <c r="CS143" s="110">
        <v>0</v>
      </c>
      <c r="CT143" s="110">
        <v>0</v>
      </c>
      <c r="CU143" s="110">
        <v>0</v>
      </c>
      <c r="CV143" s="110">
        <v>0</v>
      </c>
      <c r="CW143" s="110">
        <v>0</v>
      </c>
      <c r="CX143" s="110">
        <v>0</v>
      </c>
      <c r="CY143" s="110">
        <v>0</v>
      </c>
      <c r="CZ143" s="110">
        <v>0</v>
      </c>
      <c r="DA143" s="110">
        <v>0</v>
      </c>
      <c r="DB143" s="110">
        <v>0</v>
      </c>
      <c r="DC143" s="110">
        <v>0</v>
      </c>
      <c r="DD143" s="110">
        <v>0</v>
      </c>
      <c r="DE143" s="110">
        <v>0</v>
      </c>
      <c r="DF143" s="110">
        <v>0</v>
      </c>
      <c r="DG143" s="110">
        <v>0</v>
      </c>
      <c r="DH143" s="110">
        <v>0</v>
      </c>
      <c r="DI143" s="110">
        <v>0</v>
      </c>
      <c r="DJ143" s="110">
        <v>0</v>
      </c>
      <c r="DK143" s="110">
        <v>0</v>
      </c>
      <c r="DL143" s="110">
        <v>0</v>
      </c>
      <c r="DM143" s="110">
        <v>0</v>
      </c>
      <c r="DN143" s="110">
        <v>0</v>
      </c>
      <c r="DO143" s="110">
        <v>0</v>
      </c>
      <c r="DP143" s="110">
        <v>0</v>
      </c>
      <c r="DQ143" s="110">
        <v>0</v>
      </c>
      <c r="DR143" s="110">
        <v>0</v>
      </c>
      <c r="DS143" s="110">
        <v>0</v>
      </c>
      <c r="DT143" s="110">
        <v>0</v>
      </c>
      <c r="DU143" s="110">
        <v>0</v>
      </c>
      <c r="DV143" s="110">
        <v>0</v>
      </c>
      <c r="DW143" s="110">
        <v>0</v>
      </c>
      <c r="DX143" s="110">
        <v>0</v>
      </c>
      <c r="DY143" s="110">
        <v>0</v>
      </c>
      <c r="DZ143" s="110">
        <v>0</v>
      </c>
      <c r="EA143" s="110">
        <v>0</v>
      </c>
      <c r="EB143" s="110">
        <v>0</v>
      </c>
      <c r="EC143" s="110">
        <v>0</v>
      </c>
      <c r="ED143" s="110">
        <v>0</v>
      </c>
      <c r="EE143" s="110">
        <v>0</v>
      </c>
      <c r="EF143" s="110">
        <v>0</v>
      </c>
      <c r="EG143" s="110">
        <v>0</v>
      </c>
      <c r="EH143" s="110">
        <v>0</v>
      </c>
      <c r="EI143" s="110">
        <v>0</v>
      </c>
      <c r="EJ143" s="110">
        <v>0</v>
      </c>
      <c r="EK143" s="110">
        <v>0</v>
      </c>
      <c r="EL143" s="110">
        <v>0</v>
      </c>
      <c r="EM143" s="110">
        <v>0</v>
      </c>
      <c r="EN143" s="110">
        <v>0</v>
      </c>
      <c r="EO143" s="110">
        <v>0</v>
      </c>
      <c r="EP143" s="110">
        <v>0</v>
      </c>
      <c r="EQ143" s="110">
        <v>0</v>
      </c>
      <c r="ER143" s="110">
        <v>0</v>
      </c>
      <c r="ES143" s="110">
        <v>0</v>
      </c>
      <c r="ET143" s="110">
        <v>0</v>
      </c>
      <c r="EU143" s="110">
        <v>0</v>
      </c>
      <c r="EV143" s="110">
        <v>1</v>
      </c>
      <c r="EW143" s="110">
        <v>0</v>
      </c>
      <c r="EX143" s="110">
        <v>1</v>
      </c>
      <c r="EY143" s="110">
        <v>0</v>
      </c>
      <c r="EZ143" s="110">
        <v>1</v>
      </c>
      <c r="FA143" s="110">
        <v>0</v>
      </c>
      <c r="FB143" s="110">
        <v>1</v>
      </c>
      <c r="FC143" s="110">
        <v>0</v>
      </c>
      <c r="FD143" s="110">
        <v>0</v>
      </c>
      <c r="FE143" s="110">
        <v>0</v>
      </c>
      <c r="FF143" s="110">
        <v>0</v>
      </c>
      <c r="FG143" s="110">
        <v>0</v>
      </c>
      <c r="FH143" s="110">
        <v>0</v>
      </c>
      <c r="FI143" s="110">
        <v>0</v>
      </c>
      <c r="FJ143" s="110">
        <v>0</v>
      </c>
      <c r="FK143" s="110">
        <v>0</v>
      </c>
      <c r="FL143" s="110">
        <v>0</v>
      </c>
      <c r="FM143" s="110">
        <v>0</v>
      </c>
      <c r="FN143" s="110">
        <v>0</v>
      </c>
      <c r="FO143" s="110">
        <v>0</v>
      </c>
      <c r="FP143" s="110">
        <v>0</v>
      </c>
      <c r="FQ143" s="110">
        <v>0</v>
      </c>
      <c r="FR143" s="110">
        <v>0</v>
      </c>
      <c r="FS143" s="110">
        <v>0</v>
      </c>
      <c r="FT143" s="110">
        <v>1</v>
      </c>
      <c r="FU143" s="110">
        <v>1</v>
      </c>
      <c r="FV143" s="110">
        <v>0</v>
      </c>
      <c r="FW143" s="110">
        <v>0</v>
      </c>
      <c r="FX143" s="110">
        <v>0</v>
      </c>
      <c r="FY143" s="110">
        <v>0</v>
      </c>
      <c r="FZ143" s="110">
        <v>0</v>
      </c>
      <c r="GA143" s="110">
        <v>0</v>
      </c>
      <c r="GB143" s="110">
        <v>0</v>
      </c>
      <c r="GC143" s="110">
        <v>0</v>
      </c>
      <c r="GD143" s="110">
        <v>0</v>
      </c>
      <c r="GE143" s="110">
        <v>0</v>
      </c>
      <c r="GF143" s="110">
        <v>0</v>
      </c>
      <c r="GG143" s="110">
        <v>1</v>
      </c>
      <c r="GH143" s="110">
        <v>0</v>
      </c>
      <c r="GI143" s="110">
        <v>0</v>
      </c>
      <c r="GJ143" s="110">
        <v>0</v>
      </c>
      <c r="GK143" s="110">
        <v>0</v>
      </c>
      <c r="GL143" s="110">
        <v>0</v>
      </c>
      <c r="GM143" s="110">
        <v>0</v>
      </c>
      <c r="GN143" s="110">
        <v>0</v>
      </c>
      <c r="GO143" s="110">
        <v>2</v>
      </c>
      <c r="GP143" s="110">
        <v>1</v>
      </c>
      <c r="GQ143" s="110">
        <v>0</v>
      </c>
      <c r="GR143" s="110">
        <v>0</v>
      </c>
      <c r="GS143" s="110">
        <v>3</v>
      </c>
      <c r="GT143" s="110">
        <v>1</v>
      </c>
      <c r="GU143" s="110">
        <v>1</v>
      </c>
      <c r="GV143" s="110">
        <v>0</v>
      </c>
      <c r="GW143" s="110">
        <v>0</v>
      </c>
      <c r="GX143" s="110">
        <v>0</v>
      </c>
      <c r="GY143" s="110">
        <v>0</v>
      </c>
      <c r="GZ143" s="110">
        <v>0</v>
      </c>
      <c r="HA143" s="110">
        <v>0</v>
      </c>
      <c r="HB143" s="110">
        <v>1</v>
      </c>
      <c r="HC143" s="110">
        <v>1</v>
      </c>
      <c r="HD143" s="110">
        <v>2</v>
      </c>
      <c r="HE143" s="110">
        <v>0</v>
      </c>
      <c r="HF143" s="110">
        <v>0</v>
      </c>
      <c r="HG143" s="110">
        <v>1</v>
      </c>
      <c r="HH143" s="110">
        <v>1</v>
      </c>
      <c r="HI143" s="110">
        <v>0</v>
      </c>
      <c r="HJ143" s="110">
        <v>1</v>
      </c>
      <c r="HK143" s="110">
        <v>2</v>
      </c>
      <c r="HL143" s="110">
        <v>1</v>
      </c>
      <c r="HM143" s="110">
        <v>0</v>
      </c>
      <c r="HN143" s="110">
        <v>0</v>
      </c>
      <c r="HO143" s="110">
        <v>0</v>
      </c>
      <c r="HP143" s="110">
        <v>3</v>
      </c>
      <c r="HQ143" s="110">
        <v>5</v>
      </c>
      <c r="HR143" s="110">
        <v>3</v>
      </c>
      <c r="HS143" s="110">
        <v>0</v>
      </c>
      <c r="HT143" s="110">
        <v>0</v>
      </c>
      <c r="HU143" s="110">
        <v>0</v>
      </c>
      <c r="HV143" s="110">
        <v>6</v>
      </c>
      <c r="HW143" s="110">
        <v>2</v>
      </c>
      <c r="HX143" s="113">
        <f t="shared" si="4"/>
        <v>23</v>
      </c>
      <c r="HY143" s="110">
        <f t="shared" si="5"/>
        <v>44</v>
      </c>
    </row>
    <row r="144" spans="1:233" x14ac:dyDescent="0.25">
      <c r="A144" s="114" t="s">
        <v>180</v>
      </c>
      <c r="B144" s="110">
        <v>0</v>
      </c>
      <c r="C144" s="110">
        <v>0</v>
      </c>
      <c r="D144" s="110">
        <v>0</v>
      </c>
      <c r="E144" s="110">
        <v>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10">
        <v>0</v>
      </c>
      <c r="L144" s="110">
        <v>0</v>
      </c>
      <c r="M144" s="110">
        <v>0</v>
      </c>
      <c r="N144" s="110">
        <v>0</v>
      </c>
      <c r="O144" s="110">
        <v>0</v>
      </c>
      <c r="P144" s="110">
        <v>0</v>
      </c>
      <c r="Q144" s="110">
        <v>0</v>
      </c>
      <c r="R144" s="110">
        <v>0</v>
      </c>
      <c r="S144" s="110">
        <v>0</v>
      </c>
      <c r="T144" s="110">
        <v>0</v>
      </c>
      <c r="U144" s="110">
        <v>0</v>
      </c>
      <c r="V144" s="110">
        <v>0</v>
      </c>
      <c r="W144" s="110">
        <v>0</v>
      </c>
      <c r="X144" s="110">
        <v>0</v>
      </c>
      <c r="Y144" s="110">
        <v>0</v>
      </c>
      <c r="Z144" s="110">
        <v>0</v>
      </c>
      <c r="AA144" s="110">
        <v>0</v>
      </c>
      <c r="AB144" s="110">
        <v>0</v>
      </c>
      <c r="AC144" s="110">
        <v>0</v>
      </c>
      <c r="AD144" s="110">
        <v>0</v>
      </c>
      <c r="AE144" s="110">
        <v>0</v>
      </c>
      <c r="AF144" s="110">
        <v>0</v>
      </c>
      <c r="AG144" s="110">
        <v>0</v>
      </c>
      <c r="AH144" s="110">
        <v>0</v>
      </c>
      <c r="AI144" s="110">
        <v>0</v>
      </c>
      <c r="AJ144" s="110">
        <v>0</v>
      </c>
      <c r="AK144" s="110">
        <v>0</v>
      </c>
      <c r="AL144" s="110">
        <v>0</v>
      </c>
      <c r="AM144" s="110">
        <v>0</v>
      </c>
      <c r="AN144" s="110">
        <v>0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  <c r="AU144" s="110">
        <v>0</v>
      </c>
      <c r="AV144" s="110">
        <v>0</v>
      </c>
      <c r="AW144" s="110">
        <v>0</v>
      </c>
      <c r="AX144" s="110">
        <v>0</v>
      </c>
      <c r="AY144" s="110">
        <v>0</v>
      </c>
      <c r="AZ144" s="110">
        <v>0</v>
      </c>
      <c r="BA144" s="110">
        <v>0</v>
      </c>
      <c r="BB144" s="110">
        <v>0</v>
      </c>
      <c r="BC144" s="110">
        <v>0</v>
      </c>
      <c r="BD144" s="110">
        <v>0</v>
      </c>
      <c r="BE144" s="110">
        <v>0</v>
      </c>
      <c r="BF144" s="110">
        <v>0</v>
      </c>
      <c r="BG144" s="110">
        <v>0</v>
      </c>
      <c r="BH144" s="110">
        <v>0</v>
      </c>
      <c r="BI144" s="110">
        <v>0</v>
      </c>
      <c r="BJ144" s="110">
        <v>0</v>
      </c>
      <c r="BK144" s="110">
        <v>0</v>
      </c>
      <c r="BL144" s="110">
        <v>0</v>
      </c>
      <c r="BM144" s="110">
        <v>0</v>
      </c>
      <c r="BN144" s="110">
        <v>0</v>
      </c>
      <c r="BO144" s="110">
        <v>0</v>
      </c>
      <c r="BP144" s="110">
        <v>0</v>
      </c>
      <c r="BQ144" s="110">
        <v>0</v>
      </c>
      <c r="BR144" s="110">
        <v>0</v>
      </c>
      <c r="BS144" s="110">
        <v>0</v>
      </c>
      <c r="BT144" s="110">
        <v>0</v>
      </c>
      <c r="BU144" s="110">
        <v>0</v>
      </c>
      <c r="BV144" s="110">
        <v>0</v>
      </c>
      <c r="BW144" s="110">
        <v>0</v>
      </c>
      <c r="BX144" s="110">
        <v>0</v>
      </c>
      <c r="BY144" s="110">
        <v>0</v>
      </c>
      <c r="BZ144" s="110">
        <v>0</v>
      </c>
      <c r="CA144" s="110">
        <v>0</v>
      </c>
      <c r="CB144" s="110">
        <v>0</v>
      </c>
      <c r="CC144" s="110">
        <v>0</v>
      </c>
      <c r="CD144" s="110">
        <v>0</v>
      </c>
      <c r="CE144" s="110">
        <v>0</v>
      </c>
      <c r="CF144" s="110">
        <v>0</v>
      </c>
      <c r="CG144" s="110">
        <v>0</v>
      </c>
      <c r="CH144" s="110">
        <v>0</v>
      </c>
      <c r="CI144" s="110">
        <v>0</v>
      </c>
      <c r="CJ144" s="110">
        <v>0</v>
      </c>
      <c r="CK144" s="110">
        <v>0</v>
      </c>
      <c r="CL144" s="110">
        <v>0</v>
      </c>
      <c r="CM144" s="110">
        <v>0</v>
      </c>
      <c r="CN144" s="110">
        <v>0</v>
      </c>
      <c r="CO144" s="110">
        <v>0</v>
      </c>
      <c r="CP144" s="110">
        <v>0</v>
      </c>
      <c r="CQ144" s="110">
        <v>0</v>
      </c>
      <c r="CR144" s="110">
        <v>0</v>
      </c>
      <c r="CS144" s="110">
        <v>0</v>
      </c>
      <c r="CT144" s="110">
        <v>0</v>
      </c>
      <c r="CU144" s="110">
        <v>0</v>
      </c>
      <c r="CV144" s="110">
        <v>0</v>
      </c>
      <c r="CW144" s="110">
        <v>0</v>
      </c>
      <c r="CX144" s="110">
        <v>0</v>
      </c>
      <c r="CY144" s="110">
        <v>0</v>
      </c>
      <c r="CZ144" s="110">
        <v>0</v>
      </c>
      <c r="DA144" s="110">
        <v>0</v>
      </c>
      <c r="DB144" s="110">
        <v>0</v>
      </c>
      <c r="DC144" s="110">
        <v>0</v>
      </c>
      <c r="DD144" s="110">
        <v>0</v>
      </c>
      <c r="DE144" s="110">
        <v>0</v>
      </c>
      <c r="DF144" s="110">
        <v>1</v>
      </c>
      <c r="DG144" s="110">
        <v>0</v>
      </c>
      <c r="DH144" s="110">
        <v>0</v>
      </c>
      <c r="DI144" s="110">
        <v>0</v>
      </c>
      <c r="DJ144" s="110">
        <v>0</v>
      </c>
      <c r="DK144" s="110">
        <v>0</v>
      </c>
      <c r="DL144" s="110">
        <v>0</v>
      </c>
      <c r="DM144" s="110">
        <v>0</v>
      </c>
      <c r="DN144" s="110">
        <v>0</v>
      </c>
      <c r="DO144" s="110">
        <v>0</v>
      </c>
      <c r="DP144" s="110">
        <v>0</v>
      </c>
      <c r="DQ144" s="110">
        <v>0</v>
      </c>
      <c r="DR144" s="110">
        <v>0</v>
      </c>
      <c r="DS144" s="110">
        <v>1</v>
      </c>
      <c r="DT144" s="110">
        <v>0</v>
      </c>
      <c r="DU144" s="110">
        <v>0</v>
      </c>
      <c r="DV144" s="110">
        <v>0</v>
      </c>
      <c r="DW144" s="110">
        <v>0</v>
      </c>
      <c r="DX144" s="110">
        <v>0</v>
      </c>
      <c r="DY144" s="110">
        <v>0</v>
      </c>
      <c r="DZ144" s="110">
        <v>0</v>
      </c>
      <c r="EA144" s="110">
        <v>0</v>
      </c>
      <c r="EB144" s="110">
        <v>0</v>
      </c>
      <c r="EC144" s="110">
        <v>0</v>
      </c>
      <c r="ED144" s="110">
        <v>0</v>
      </c>
      <c r="EE144" s="110">
        <v>0</v>
      </c>
      <c r="EF144" s="110">
        <v>0</v>
      </c>
      <c r="EG144" s="110">
        <v>0</v>
      </c>
      <c r="EH144" s="110">
        <v>0</v>
      </c>
      <c r="EI144" s="110">
        <v>0</v>
      </c>
      <c r="EJ144" s="110">
        <v>0</v>
      </c>
      <c r="EK144" s="110">
        <v>0</v>
      </c>
      <c r="EL144" s="110">
        <v>0</v>
      </c>
      <c r="EM144" s="110">
        <v>0</v>
      </c>
      <c r="EN144" s="110">
        <v>0</v>
      </c>
      <c r="EO144" s="110">
        <v>1</v>
      </c>
      <c r="EP144" s="110">
        <v>0</v>
      </c>
      <c r="EQ144" s="110">
        <v>0</v>
      </c>
      <c r="ER144" s="110">
        <v>0</v>
      </c>
      <c r="ES144" s="110">
        <v>0</v>
      </c>
      <c r="ET144" s="110">
        <v>0</v>
      </c>
      <c r="EU144" s="110">
        <v>0</v>
      </c>
      <c r="EV144" s="110">
        <v>0</v>
      </c>
      <c r="EW144" s="110">
        <v>0</v>
      </c>
      <c r="EX144" s="110">
        <v>0</v>
      </c>
      <c r="EY144" s="110">
        <v>0</v>
      </c>
      <c r="EZ144" s="110">
        <v>0</v>
      </c>
      <c r="FA144" s="110">
        <v>0</v>
      </c>
      <c r="FB144" s="110">
        <v>0</v>
      </c>
      <c r="FC144" s="110">
        <v>0</v>
      </c>
      <c r="FD144" s="110">
        <v>0</v>
      </c>
      <c r="FE144" s="110">
        <v>0</v>
      </c>
      <c r="FF144" s="110">
        <v>0</v>
      </c>
      <c r="FG144" s="110">
        <v>0</v>
      </c>
      <c r="FH144" s="110">
        <v>0</v>
      </c>
      <c r="FI144" s="110">
        <v>0</v>
      </c>
      <c r="FJ144" s="110">
        <v>0</v>
      </c>
      <c r="FK144" s="110">
        <v>0</v>
      </c>
      <c r="FL144" s="110">
        <v>0</v>
      </c>
      <c r="FM144" s="110">
        <v>0</v>
      </c>
      <c r="FN144" s="110">
        <v>0</v>
      </c>
      <c r="FO144" s="110">
        <v>0</v>
      </c>
      <c r="FP144" s="110">
        <v>0</v>
      </c>
      <c r="FQ144" s="110">
        <v>0</v>
      </c>
      <c r="FR144" s="110">
        <v>0</v>
      </c>
      <c r="FS144" s="110">
        <v>0</v>
      </c>
      <c r="FT144" s="110">
        <v>0</v>
      </c>
      <c r="FU144" s="110">
        <v>0</v>
      </c>
      <c r="FV144" s="110">
        <v>0</v>
      </c>
      <c r="FW144" s="110">
        <v>0</v>
      </c>
      <c r="FX144" s="110">
        <v>0</v>
      </c>
      <c r="FY144" s="110">
        <v>0</v>
      </c>
      <c r="FZ144" s="110">
        <v>0</v>
      </c>
      <c r="GA144" s="110">
        <v>0</v>
      </c>
      <c r="GB144" s="110">
        <v>0</v>
      </c>
      <c r="GC144" s="110">
        <v>1</v>
      </c>
      <c r="GD144" s="110">
        <v>0</v>
      </c>
      <c r="GE144" s="110">
        <v>0</v>
      </c>
      <c r="GF144" s="110">
        <v>0</v>
      </c>
      <c r="GG144" s="110">
        <v>0</v>
      </c>
      <c r="GH144" s="110">
        <v>0</v>
      </c>
      <c r="GI144" s="110">
        <v>0</v>
      </c>
      <c r="GJ144" s="110">
        <v>0</v>
      </c>
      <c r="GK144" s="110">
        <v>0</v>
      </c>
      <c r="GL144" s="110">
        <v>0</v>
      </c>
      <c r="GM144" s="110">
        <v>0</v>
      </c>
      <c r="GN144" s="110">
        <v>0</v>
      </c>
      <c r="GO144" s="110">
        <v>0</v>
      </c>
      <c r="GP144" s="110">
        <v>0</v>
      </c>
      <c r="GQ144" s="110">
        <v>0</v>
      </c>
      <c r="GR144" s="110">
        <v>0</v>
      </c>
      <c r="GS144" s="110">
        <v>0</v>
      </c>
      <c r="GT144" s="110">
        <v>0</v>
      </c>
      <c r="GU144" s="110">
        <v>2</v>
      </c>
      <c r="GV144" s="110">
        <v>1</v>
      </c>
      <c r="GW144" s="110">
        <v>0</v>
      </c>
      <c r="GX144" s="110">
        <v>0</v>
      </c>
      <c r="GY144" s="110">
        <v>0</v>
      </c>
      <c r="GZ144" s="110">
        <v>0</v>
      </c>
      <c r="HA144" s="110">
        <v>1</v>
      </c>
      <c r="HB144" s="110">
        <v>2</v>
      </c>
      <c r="HC144" s="110">
        <v>0</v>
      </c>
      <c r="HD144" s="110">
        <v>1</v>
      </c>
      <c r="HE144" s="110">
        <v>1</v>
      </c>
      <c r="HF144" s="110">
        <v>0</v>
      </c>
      <c r="HG144" s="110">
        <v>0</v>
      </c>
      <c r="HH144" s="110">
        <v>2</v>
      </c>
      <c r="HI144" s="110">
        <v>2</v>
      </c>
      <c r="HJ144" s="110">
        <v>3</v>
      </c>
      <c r="HK144" s="110">
        <v>2</v>
      </c>
      <c r="HL144" s="110">
        <v>1</v>
      </c>
      <c r="HM144" s="110">
        <v>2</v>
      </c>
      <c r="HN144" s="110">
        <v>1</v>
      </c>
      <c r="HO144" s="110">
        <v>7</v>
      </c>
      <c r="HP144" s="110">
        <v>4</v>
      </c>
      <c r="HQ144" s="110">
        <v>2</v>
      </c>
      <c r="HR144" s="110">
        <v>1</v>
      </c>
      <c r="HS144" s="110">
        <v>14</v>
      </c>
      <c r="HT144" s="110">
        <v>0</v>
      </c>
      <c r="HU144" s="110">
        <v>1</v>
      </c>
      <c r="HV144" s="110">
        <v>22</v>
      </c>
      <c r="HW144" s="110">
        <v>3</v>
      </c>
      <c r="HX144" s="113">
        <f t="shared" si="4"/>
        <v>63</v>
      </c>
      <c r="HY144" s="110">
        <f t="shared" si="5"/>
        <v>79</v>
      </c>
    </row>
    <row r="145" spans="1:233" x14ac:dyDescent="0.25">
      <c r="A145" s="114" t="s">
        <v>102</v>
      </c>
      <c r="B145" s="110">
        <v>0</v>
      </c>
      <c r="C145" s="110">
        <v>0</v>
      </c>
      <c r="D145" s="110">
        <v>0</v>
      </c>
      <c r="E145" s="110">
        <v>0</v>
      </c>
      <c r="F145" s="110">
        <v>0</v>
      </c>
      <c r="G145" s="110">
        <v>0</v>
      </c>
      <c r="H145" s="110">
        <v>0</v>
      </c>
      <c r="I145" s="110">
        <v>0</v>
      </c>
      <c r="J145" s="110">
        <v>1</v>
      </c>
      <c r="K145" s="110">
        <v>1</v>
      </c>
      <c r="L145" s="110">
        <v>0</v>
      </c>
      <c r="M145" s="110">
        <v>0</v>
      </c>
      <c r="N145" s="110">
        <v>0</v>
      </c>
      <c r="O145" s="110">
        <v>1</v>
      </c>
      <c r="P145" s="110">
        <v>0</v>
      </c>
      <c r="Q145" s="110">
        <v>0</v>
      </c>
      <c r="R145" s="110">
        <v>1</v>
      </c>
      <c r="S145" s="110">
        <v>0</v>
      </c>
      <c r="T145" s="110">
        <v>0</v>
      </c>
      <c r="U145" s="110">
        <v>0</v>
      </c>
      <c r="V145" s="110">
        <v>0</v>
      </c>
      <c r="W145" s="110">
        <v>0</v>
      </c>
      <c r="X145" s="110">
        <v>0</v>
      </c>
      <c r="Y145" s="110">
        <v>0</v>
      </c>
      <c r="Z145" s="110">
        <v>0</v>
      </c>
      <c r="AA145" s="110">
        <v>0</v>
      </c>
      <c r="AB145" s="110">
        <v>0</v>
      </c>
      <c r="AC145" s="110">
        <v>0</v>
      </c>
      <c r="AD145" s="110">
        <v>3</v>
      </c>
      <c r="AE145" s="110">
        <v>0</v>
      </c>
      <c r="AF145" s="110">
        <v>0</v>
      </c>
      <c r="AG145" s="110">
        <v>0</v>
      </c>
      <c r="AH145" s="110">
        <v>0</v>
      </c>
      <c r="AI145" s="110">
        <v>0</v>
      </c>
      <c r="AJ145" s="110">
        <v>0</v>
      </c>
      <c r="AK145" s="110">
        <v>0</v>
      </c>
      <c r="AL145" s="110">
        <v>0</v>
      </c>
      <c r="AM145" s="110">
        <v>0</v>
      </c>
      <c r="AN145" s="110">
        <v>0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1</v>
      </c>
      <c r="AU145" s="110">
        <v>0</v>
      </c>
      <c r="AV145" s="110">
        <v>0</v>
      </c>
      <c r="AW145" s="110">
        <v>0</v>
      </c>
      <c r="AX145" s="110">
        <v>0</v>
      </c>
      <c r="AY145" s="110">
        <v>0</v>
      </c>
      <c r="AZ145" s="110">
        <v>0</v>
      </c>
      <c r="BA145" s="110">
        <v>0</v>
      </c>
      <c r="BB145" s="110">
        <v>0</v>
      </c>
      <c r="BC145" s="110">
        <v>0</v>
      </c>
      <c r="BD145" s="110">
        <v>0</v>
      </c>
      <c r="BE145" s="110">
        <v>0</v>
      </c>
      <c r="BF145" s="110">
        <v>0</v>
      </c>
      <c r="BG145" s="110">
        <v>0</v>
      </c>
      <c r="BH145" s="110">
        <v>0</v>
      </c>
      <c r="BI145" s="110">
        <v>0</v>
      </c>
      <c r="BJ145" s="110">
        <v>0</v>
      </c>
      <c r="BK145" s="110">
        <v>0</v>
      </c>
      <c r="BL145" s="110">
        <v>0</v>
      </c>
      <c r="BM145" s="110">
        <v>0</v>
      </c>
      <c r="BN145" s="110">
        <v>0</v>
      </c>
      <c r="BO145" s="110">
        <v>0</v>
      </c>
      <c r="BP145" s="110">
        <v>0</v>
      </c>
      <c r="BQ145" s="110">
        <v>0</v>
      </c>
      <c r="BR145" s="110">
        <v>0</v>
      </c>
      <c r="BS145" s="110">
        <v>0</v>
      </c>
      <c r="BT145" s="110">
        <v>0</v>
      </c>
      <c r="BU145" s="110">
        <v>0</v>
      </c>
      <c r="BV145" s="110">
        <v>0</v>
      </c>
      <c r="BW145" s="110">
        <v>0</v>
      </c>
      <c r="BX145" s="110">
        <v>0</v>
      </c>
      <c r="BY145" s="110">
        <v>0</v>
      </c>
      <c r="BZ145" s="110">
        <v>0</v>
      </c>
      <c r="CA145" s="110">
        <v>0</v>
      </c>
      <c r="CB145" s="110">
        <v>0</v>
      </c>
      <c r="CC145" s="110">
        <v>0</v>
      </c>
      <c r="CD145" s="110">
        <v>0</v>
      </c>
      <c r="CE145" s="110">
        <v>0</v>
      </c>
      <c r="CF145" s="110">
        <v>0</v>
      </c>
      <c r="CG145" s="110">
        <v>0</v>
      </c>
      <c r="CH145" s="110">
        <v>0</v>
      </c>
      <c r="CI145" s="110">
        <v>0</v>
      </c>
      <c r="CJ145" s="110">
        <v>0</v>
      </c>
      <c r="CK145" s="110">
        <v>0</v>
      </c>
      <c r="CL145" s="110">
        <v>0</v>
      </c>
      <c r="CM145" s="110">
        <v>0</v>
      </c>
      <c r="CN145" s="110">
        <v>0</v>
      </c>
      <c r="CO145" s="110">
        <v>0</v>
      </c>
      <c r="CP145" s="110">
        <v>0</v>
      </c>
      <c r="CQ145" s="110">
        <v>0</v>
      </c>
      <c r="CR145" s="110">
        <v>0</v>
      </c>
      <c r="CS145" s="110">
        <v>0</v>
      </c>
      <c r="CT145" s="110">
        <v>0</v>
      </c>
      <c r="CU145" s="110">
        <v>0</v>
      </c>
      <c r="CV145" s="110">
        <v>0</v>
      </c>
      <c r="CW145" s="110">
        <v>0</v>
      </c>
      <c r="CX145" s="110">
        <v>0</v>
      </c>
      <c r="CY145" s="110">
        <v>0</v>
      </c>
      <c r="CZ145" s="110">
        <v>0</v>
      </c>
      <c r="DA145" s="110">
        <v>0</v>
      </c>
      <c r="DB145" s="110">
        <v>0</v>
      </c>
      <c r="DC145" s="110">
        <v>0</v>
      </c>
      <c r="DD145" s="110">
        <v>0</v>
      </c>
      <c r="DE145" s="110">
        <v>0</v>
      </c>
      <c r="DF145" s="110">
        <v>1</v>
      </c>
      <c r="DG145" s="110">
        <v>0</v>
      </c>
      <c r="DH145" s="110">
        <v>0</v>
      </c>
      <c r="DI145" s="110">
        <v>0</v>
      </c>
      <c r="DJ145" s="110">
        <v>0</v>
      </c>
      <c r="DK145" s="110">
        <v>0</v>
      </c>
      <c r="DL145" s="110">
        <v>0</v>
      </c>
      <c r="DM145" s="110">
        <v>0</v>
      </c>
      <c r="DN145" s="110">
        <v>0</v>
      </c>
      <c r="DO145" s="110">
        <v>0</v>
      </c>
      <c r="DP145" s="110">
        <v>0</v>
      </c>
      <c r="DQ145" s="110">
        <v>0</v>
      </c>
      <c r="DR145" s="110">
        <v>0</v>
      </c>
      <c r="DS145" s="110">
        <v>0</v>
      </c>
      <c r="DT145" s="110">
        <v>0</v>
      </c>
      <c r="DU145" s="110">
        <v>0</v>
      </c>
      <c r="DV145" s="110">
        <v>0</v>
      </c>
      <c r="DW145" s="110">
        <v>0</v>
      </c>
      <c r="DX145" s="110">
        <v>0</v>
      </c>
      <c r="DY145" s="110">
        <v>0</v>
      </c>
      <c r="DZ145" s="110">
        <v>0</v>
      </c>
      <c r="EA145" s="110">
        <v>0</v>
      </c>
      <c r="EB145" s="110">
        <v>0</v>
      </c>
      <c r="EC145" s="110">
        <v>1</v>
      </c>
      <c r="ED145" s="110">
        <v>3</v>
      </c>
      <c r="EE145" s="110">
        <v>1</v>
      </c>
      <c r="EF145" s="110">
        <v>0</v>
      </c>
      <c r="EG145" s="110">
        <v>0</v>
      </c>
      <c r="EH145" s="110">
        <v>0</v>
      </c>
      <c r="EI145" s="110">
        <v>0</v>
      </c>
      <c r="EJ145" s="110">
        <v>0</v>
      </c>
      <c r="EK145" s="110">
        <v>0</v>
      </c>
      <c r="EL145" s="110">
        <v>0</v>
      </c>
      <c r="EM145" s="110">
        <v>0</v>
      </c>
      <c r="EN145" s="110">
        <v>0</v>
      </c>
      <c r="EO145" s="110">
        <v>0</v>
      </c>
      <c r="EP145" s="110">
        <v>1</v>
      </c>
      <c r="EQ145" s="110">
        <v>2</v>
      </c>
      <c r="ER145" s="110">
        <v>1</v>
      </c>
      <c r="ES145" s="110">
        <v>3</v>
      </c>
      <c r="ET145" s="110">
        <v>0</v>
      </c>
      <c r="EU145" s="110">
        <v>0</v>
      </c>
      <c r="EV145" s="110">
        <v>0</v>
      </c>
      <c r="EW145" s="110">
        <v>0</v>
      </c>
      <c r="EX145" s="110">
        <v>0</v>
      </c>
      <c r="EY145" s="110">
        <v>0</v>
      </c>
      <c r="EZ145" s="110">
        <v>0</v>
      </c>
      <c r="FA145" s="110">
        <v>0</v>
      </c>
      <c r="FB145" s="110">
        <v>0</v>
      </c>
      <c r="FC145" s="110">
        <v>0</v>
      </c>
      <c r="FD145" s="110">
        <v>0</v>
      </c>
      <c r="FE145" s="110">
        <v>0</v>
      </c>
      <c r="FF145" s="110">
        <v>0</v>
      </c>
      <c r="FG145" s="110">
        <v>0</v>
      </c>
      <c r="FH145" s="110">
        <v>0</v>
      </c>
      <c r="FI145" s="110">
        <v>0</v>
      </c>
      <c r="FJ145" s="110">
        <v>0</v>
      </c>
      <c r="FK145" s="110">
        <v>0</v>
      </c>
      <c r="FL145" s="110">
        <v>0</v>
      </c>
      <c r="FM145" s="110">
        <v>0</v>
      </c>
      <c r="FN145" s="110">
        <v>0</v>
      </c>
      <c r="FO145" s="110">
        <v>1</v>
      </c>
      <c r="FP145" s="110">
        <v>0</v>
      </c>
      <c r="FQ145" s="110">
        <v>0</v>
      </c>
      <c r="FR145" s="110">
        <v>1</v>
      </c>
      <c r="FS145" s="110">
        <v>1</v>
      </c>
      <c r="FT145" s="110">
        <v>0</v>
      </c>
      <c r="FU145" s="110">
        <v>0</v>
      </c>
      <c r="FV145" s="110">
        <v>0</v>
      </c>
      <c r="FW145" s="110">
        <v>0</v>
      </c>
      <c r="FX145" s="110">
        <v>0</v>
      </c>
      <c r="FY145" s="110">
        <v>0</v>
      </c>
      <c r="FZ145" s="110">
        <v>0</v>
      </c>
      <c r="GA145" s="110">
        <v>0</v>
      </c>
      <c r="GB145" s="110">
        <v>0</v>
      </c>
      <c r="GC145" s="110">
        <v>0</v>
      </c>
      <c r="GD145" s="110">
        <v>0</v>
      </c>
      <c r="GE145" s="110">
        <v>1</v>
      </c>
      <c r="GF145" s="110">
        <v>0</v>
      </c>
      <c r="GG145" s="110">
        <v>1</v>
      </c>
      <c r="GH145" s="110">
        <v>0</v>
      </c>
      <c r="GI145" s="110">
        <v>0</v>
      </c>
      <c r="GJ145" s="110">
        <v>0</v>
      </c>
      <c r="GK145" s="110">
        <v>1</v>
      </c>
      <c r="GL145" s="110">
        <v>0</v>
      </c>
      <c r="GM145" s="110">
        <v>0</v>
      </c>
      <c r="GN145" s="110">
        <v>0</v>
      </c>
      <c r="GO145" s="110">
        <v>0</v>
      </c>
      <c r="GP145" s="110">
        <v>0</v>
      </c>
      <c r="GQ145" s="110">
        <v>0</v>
      </c>
      <c r="GR145" s="110">
        <v>0</v>
      </c>
      <c r="GS145" s="110">
        <v>1</v>
      </c>
      <c r="GT145" s="110">
        <v>0</v>
      </c>
      <c r="GU145" s="110">
        <v>1</v>
      </c>
      <c r="GV145" s="110">
        <v>0</v>
      </c>
      <c r="GW145" s="110">
        <v>3</v>
      </c>
      <c r="GX145" s="110">
        <v>0</v>
      </c>
      <c r="GY145" s="110">
        <v>0</v>
      </c>
      <c r="GZ145" s="110">
        <v>1</v>
      </c>
      <c r="HA145" s="110">
        <v>6</v>
      </c>
      <c r="HB145" s="110">
        <v>5</v>
      </c>
      <c r="HC145" s="110">
        <v>10</v>
      </c>
      <c r="HD145" s="110">
        <v>8</v>
      </c>
      <c r="HE145" s="110">
        <v>4</v>
      </c>
      <c r="HF145" s="110">
        <v>1</v>
      </c>
      <c r="HG145" s="110">
        <v>5</v>
      </c>
      <c r="HH145" s="110">
        <v>17</v>
      </c>
      <c r="HI145" s="110">
        <v>10</v>
      </c>
      <c r="HJ145" s="110">
        <v>1</v>
      </c>
      <c r="HK145" s="110">
        <v>7</v>
      </c>
      <c r="HL145" s="110">
        <v>9</v>
      </c>
      <c r="HM145" s="110">
        <v>1</v>
      </c>
      <c r="HN145" s="110">
        <v>2</v>
      </c>
      <c r="HO145" s="110">
        <v>9</v>
      </c>
      <c r="HP145" s="110">
        <v>18</v>
      </c>
      <c r="HQ145" s="110">
        <v>4</v>
      </c>
      <c r="HR145" s="110">
        <v>4</v>
      </c>
      <c r="HS145" s="110">
        <v>2</v>
      </c>
      <c r="HT145" s="110">
        <v>0</v>
      </c>
      <c r="HU145" s="110">
        <v>12</v>
      </c>
      <c r="HV145" s="110">
        <v>4</v>
      </c>
      <c r="HW145" s="110">
        <v>6</v>
      </c>
      <c r="HX145" s="113">
        <f t="shared" si="4"/>
        <v>79</v>
      </c>
      <c r="HY145" s="110">
        <f t="shared" si="5"/>
        <v>178</v>
      </c>
    </row>
    <row r="146" spans="1:233" x14ac:dyDescent="0.25">
      <c r="A146" s="114" t="s">
        <v>103</v>
      </c>
      <c r="B146" s="110">
        <v>0</v>
      </c>
      <c r="C146" s="110">
        <v>0</v>
      </c>
      <c r="D146" s="110">
        <v>0</v>
      </c>
      <c r="E146" s="110">
        <v>0</v>
      </c>
      <c r="F146" s="110">
        <v>0</v>
      </c>
      <c r="G146" s="110">
        <v>0</v>
      </c>
      <c r="H146" s="110">
        <v>0</v>
      </c>
      <c r="I146" s="110">
        <v>0</v>
      </c>
      <c r="J146" s="110">
        <v>0</v>
      </c>
      <c r="K146" s="110">
        <v>0</v>
      </c>
      <c r="L146" s="110">
        <v>0</v>
      </c>
      <c r="M146" s="110">
        <v>0</v>
      </c>
      <c r="N146" s="110">
        <v>0</v>
      </c>
      <c r="O146" s="110">
        <v>0</v>
      </c>
      <c r="P146" s="110">
        <v>0</v>
      </c>
      <c r="Q146" s="110">
        <v>0</v>
      </c>
      <c r="R146" s="110">
        <v>0</v>
      </c>
      <c r="S146" s="110">
        <v>0</v>
      </c>
      <c r="T146" s="110">
        <v>0</v>
      </c>
      <c r="U146" s="110">
        <v>0</v>
      </c>
      <c r="V146" s="110">
        <v>0</v>
      </c>
      <c r="W146" s="110">
        <v>0</v>
      </c>
      <c r="X146" s="110">
        <v>0</v>
      </c>
      <c r="Y146" s="110">
        <v>0</v>
      </c>
      <c r="Z146" s="110">
        <v>0</v>
      </c>
      <c r="AA146" s="110">
        <v>0</v>
      </c>
      <c r="AB146" s="110">
        <v>0</v>
      </c>
      <c r="AC146" s="110">
        <v>0</v>
      </c>
      <c r="AD146" s="110">
        <v>0</v>
      </c>
      <c r="AE146" s="110">
        <v>0</v>
      </c>
      <c r="AF146" s="110">
        <v>0</v>
      </c>
      <c r="AG146" s="110">
        <v>0</v>
      </c>
      <c r="AH146" s="110">
        <v>0</v>
      </c>
      <c r="AI146" s="110">
        <v>1</v>
      </c>
      <c r="AJ146" s="110">
        <v>1</v>
      </c>
      <c r="AK146" s="110">
        <v>0</v>
      </c>
      <c r="AL146" s="110">
        <v>0</v>
      </c>
      <c r="AM146" s="110">
        <v>0</v>
      </c>
      <c r="AN146" s="110">
        <v>0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  <c r="AU146" s="110">
        <v>0</v>
      </c>
      <c r="AV146" s="110">
        <v>0</v>
      </c>
      <c r="AW146" s="110">
        <v>0</v>
      </c>
      <c r="AX146" s="110">
        <v>0</v>
      </c>
      <c r="AY146" s="110">
        <v>0</v>
      </c>
      <c r="AZ146" s="110">
        <v>0</v>
      </c>
      <c r="BA146" s="110">
        <v>0</v>
      </c>
      <c r="BB146" s="110">
        <v>0</v>
      </c>
      <c r="BC146" s="110">
        <v>0</v>
      </c>
      <c r="BD146" s="110">
        <v>0</v>
      </c>
      <c r="BE146" s="110">
        <v>0</v>
      </c>
      <c r="BF146" s="110">
        <v>0</v>
      </c>
      <c r="BG146" s="110">
        <v>0</v>
      </c>
      <c r="BH146" s="110">
        <v>0</v>
      </c>
      <c r="BI146" s="110">
        <v>0</v>
      </c>
      <c r="BJ146" s="110">
        <v>0</v>
      </c>
      <c r="BK146" s="110">
        <v>0</v>
      </c>
      <c r="BL146" s="110">
        <v>0</v>
      </c>
      <c r="BM146" s="110">
        <v>0</v>
      </c>
      <c r="BN146" s="110">
        <v>0</v>
      </c>
      <c r="BO146" s="110">
        <v>0</v>
      </c>
      <c r="BP146" s="110">
        <v>0</v>
      </c>
      <c r="BQ146" s="110">
        <v>0</v>
      </c>
      <c r="BR146" s="110">
        <v>0</v>
      </c>
      <c r="BS146" s="110">
        <v>0</v>
      </c>
      <c r="BT146" s="110">
        <v>0</v>
      </c>
      <c r="BU146" s="110">
        <v>0</v>
      </c>
      <c r="BV146" s="110">
        <v>0</v>
      </c>
      <c r="BW146" s="110">
        <v>0</v>
      </c>
      <c r="BX146" s="110">
        <v>0</v>
      </c>
      <c r="BY146" s="110">
        <v>0</v>
      </c>
      <c r="BZ146" s="110">
        <v>0</v>
      </c>
      <c r="CA146" s="110">
        <v>0</v>
      </c>
      <c r="CB146" s="110">
        <v>0</v>
      </c>
      <c r="CC146" s="110">
        <v>0</v>
      </c>
      <c r="CD146" s="110">
        <v>0</v>
      </c>
      <c r="CE146" s="110">
        <v>0</v>
      </c>
      <c r="CF146" s="110">
        <v>0</v>
      </c>
      <c r="CG146" s="110">
        <v>0</v>
      </c>
      <c r="CH146" s="110">
        <v>0</v>
      </c>
      <c r="CI146" s="110">
        <v>0</v>
      </c>
      <c r="CJ146" s="110">
        <v>0</v>
      </c>
      <c r="CK146" s="110">
        <v>0</v>
      </c>
      <c r="CL146" s="110">
        <v>0</v>
      </c>
      <c r="CM146" s="110">
        <v>0</v>
      </c>
      <c r="CN146" s="110">
        <v>0</v>
      </c>
      <c r="CO146" s="110">
        <v>0</v>
      </c>
      <c r="CP146" s="110">
        <v>0</v>
      </c>
      <c r="CQ146" s="110">
        <v>0</v>
      </c>
      <c r="CR146" s="110">
        <v>0</v>
      </c>
      <c r="CS146" s="110">
        <v>0</v>
      </c>
      <c r="CT146" s="110">
        <v>0</v>
      </c>
      <c r="CU146" s="110">
        <v>0</v>
      </c>
      <c r="CV146" s="110">
        <v>0</v>
      </c>
      <c r="CW146" s="110">
        <v>0</v>
      </c>
      <c r="CX146" s="110">
        <v>0</v>
      </c>
      <c r="CY146" s="110">
        <v>0</v>
      </c>
      <c r="CZ146" s="110">
        <v>0</v>
      </c>
      <c r="DA146" s="110">
        <v>0</v>
      </c>
      <c r="DB146" s="110">
        <v>0</v>
      </c>
      <c r="DC146" s="110">
        <v>0</v>
      </c>
      <c r="DD146" s="110">
        <v>0</v>
      </c>
      <c r="DE146" s="110">
        <v>0</v>
      </c>
      <c r="DF146" s="110">
        <v>0</v>
      </c>
      <c r="DG146" s="110">
        <v>0</v>
      </c>
      <c r="DH146" s="110">
        <v>0</v>
      </c>
      <c r="DI146" s="110">
        <v>0</v>
      </c>
      <c r="DJ146" s="110">
        <v>0</v>
      </c>
      <c r="DK146" s="110">
        <v>0</v>
      </c>
      <c r="DL146" s="110">
        <v>0</v>
      </c>
      <c r="DM146" s="110">
        <v>0</v>
      </c>
      <c r="DN146" s="110">
        <v>0</v>
      </c>
      <c r="DO146" s="110">
        <v>0</v>
      </c>
      <c r="DP146" s="110">
        <v>0</v>
      </c>
      <c r="DQ146" s="110">
        <v>0</v>
      </c>
      <c r="DR146" s="110">
        <v>0</v>
      </c>
      <c r="DS146" s="110">
        <v>0</v>
      </c>
      <c r="DT146" s="110">
        <v>0</v>
      </c>
      <c r="DU146" s="110">
        <v>0</v>
      </c>
      <c r="DV146" s="110">
        <v>0</v>
      </c>
      <c r="DW146" s="110">
        <v>0</v>
      </c>
      <c r="DX146" s="110">
        <v>0</v>
      </c>
      <c r="DY146" s="110">
        <v>0</v>
      </c>
      <c r="DZ146" s="110">
        <v>0</v>
      </c>
      <c r="EA146" s="110">
        <v>0</v>
      </c>
      <c r="EB146" s="110">
        <v>0</v>
      </c>
      <c r="EC146" s="110">
        <v>0</v>
      </c>
      <c r="ED146" s="110">
        <v>0</v>
      </c>
      <c r="EE146" s="110">
        <v>0</v>
      </c>
      <c r="EF146" s="110">
        <v>0</v>
      </c>
      <c r="EG146" s="110">
        <v>0</v>
      </c>
      <c r="EH146" s="110">
        <v>0</v>
      </c>
      <c r="EI146" s="110">
        <v>0</v>
      </c>
      <c r="EJ146" s="110">
        <v>0</v>
      </c>
      <c r="EK146" s="110">
        <v>0</v>
      </c>
      <c r="EL146" s="110">
        <v>0</v>
      </c>
      <c r="EM146" s="110">
        <v>0</v>
      </c>
      <c r="EN146" s="110">
        <v>0</v>
      </c>
      <c r="EO146" s="110">
        <v>0</v>
      </c>
      <c r="EP146" s="110">
        <v>0</v>
      </c>
      <c r="EQ146" s="110">
        <v>0</v>
      </c>
      <c r="ER146" s="110">
        <v>0</v>
      </c>
      <c r="ES146" s="110">
        <v>0</v>
      </c>
      <c r="ET146" s="110">
        <v>0</v>
      </c>
      <c r="EU146" s="110">
        <v>0</v>
      </c>
      <c r="EV146" s="110">
        <v>0</v>
      </c>
      <c r="EW146" s="110">
        <v>0</v>
      </c>
      <c r="EX146" s="110">
        <v>0</v>
      </c>
      <c r="EY146" s="110">
        <v>0</v>
      </c>
      <c r="EZ146" s="110">
        <v>0</v>
      </c>
      <c r="FA146" s="110">
        <v>0</v>
      </c>
      <c r="FB146" s="110">
        <v>0</v>
      </c>
      <c r="FC146" s="110">
        <v>0</v>
      </c>
      <c r="FD146" s="110">
        <v>0</v>
      </c>
      <c r="FE146" s="110">
        <v>0</v>
      </c>
      <c r="FF146" s="110">
        <v>0</v>
      </c>
      <c r="FG146" s="110">
        <v>0</v>
      </c>
      <c r="FH146" s="110">
        <v>0</v>
      </c>
      <c r="FI146" s="110">
        <v>0</v>
      </c>
      <c r="FJ146" s="110">
        <v>0</v>
      </c>
      <c r="FK146" s="110">
        <v>0</v>
      </c>
      <c r="FL146" s="110">
        <v>0</v>
      </c>
      <c r="FM146" s="110">
        <v>0</v>
      </c>
      <c r="FN146" s="110">
        <v>0</v>
      </c>
      <c r="FO146" s="110">
        <v>0</v>
      </c>
      <c r="FP146" s="110">
        <v>0</v>
      </c>
      <c r="FQ146" s="110">
        <v>0</v>
      </c>
      <c r="FR146" s="110">
        <v>0</v>
      </c>
      <c r="FS146" s="110">
        <v>0</v>
      </c>
      <c r="FT146" s="110">
        <v>0</v>
      </c>
      <c r="FU146" s="110">
        <v>0</v>
      </c>
      <c r="FV146" s="110">
        <v>0</v>
      </c>
      <c r="FW146" s="110">
        <v>0</v>
      </c>
      <c r="FX146" s="110">
        <v>0</v>
      </c>
      <c r="FY146" s="110">
        <v>0</v>
      </c>
      <c r="FZ146" s="110">
        <v>0</v>
      </c>
      <c r="GA146" s="110">
        <v>0</v>
      </c>
      <c r="GB146" s="110">
        <v>0</v>
      </c>
      <c r="GC146" s="110">
        <v>0</v>
      </c>
      <c r="GD146" s="110">
        <v>1</v>
      </c>
      <c r="GE146" s="110">
        <v>0</v>
      </c>
      <c r="GF146" s="110">
        <v>0</v>
      </c>
      <c r="GG146" s="110">
        <v>0</v>
      </c>
      <c r="GH146" s="110">
        <v>0</v>
      </c>
      <c r="GI146" s="110">
        <v>0</v>
      </c>
      <c r="GJ146" s="110">
        <v>0</v>
      </c>
      <c r="GK146" s="110">
        <v>0</v>
      </c>
      <c r="GL146" s="110">
        <v>0</v>
      </c>
      <c r="GM146" s="110">
        <v>0</v>
      </c>
      <c r="GN146" s="110">
        <v>0</v>
      </c>
      <c r="GO146" s="110">
        <v>0</v>
      </c>
      <c r="GP146" s="110">
        <v>0</v>
      </c>
      <c r="GQ146" s="110">
        <v>0</v>
      </c>
      <c r="GR146" s="110">
        <v>0</v>
      </c>
      <c r="GS146" s="110">
        <v>0</v>
      </c>
      <c r="GT146" s="110">
        <v>0</v>
      </c>
      <c r="GU146" s="110">
        <v>0</v>
      </c>
      <c r="GV146" s="110">
        <v>0</v>
      </c>
      <c r="GW146" s="110">
        <v>0</v>
      </c>
      <c r="GX146" s="110">
        <v>0</v>
      </c>
      <c r="GY146" s="110">
        <v>0</v>
      </c>
      <c r="GZ146" s="110">
        <v>0</v>
      </c>
      <c r="HA146" s="110">
        <v>0</v>
      </c>
      <c r="HB146" s="110">
        <v>0</v>
      </c>
      <c r="HC146" s="110">
        <v>0</v>
      </c>
      <c r="HD146" s="110">
        <v>0</v>
      </c>
      <c r="HE146" s="110">
        <v>1</v>
      </c>
      <c r="HF146" s="110">
        <v>0</v>
      </c>
      <c r="HG146" s="110">
        <v>0</v>
      </c>
      <c r="HH146" s="110">
        <v>1</v>
      </c>
      <c r="HI146" s="110">
        <v>0</v>
      </c>
      <c r="HJ146" s="110">
        <v>0</v>
      </c>
      <c r="HK146" s="110">
        <v>0</v>
      </c>
      <c r="HL146" s="110">
        <v>0</v>
      </c>
      <c r="HM146" s="110">
        <v>0</v>
      </c>
      <c r="HN146" s="110">
        <v>0</v>
      </c>
      <c r="HO146" s="110">
        <v>0</v>
      </c>
      <c r="HP146" s="110">
        <v>1</v>
      </c>
      <c r="HQ146" s="110">
        <v>1</v>
      </c>
      <c r="HR146" s="110">
        <v>3</v>
      </c>
      <c r="HS146" s="110">
        <v>1</v>
      </c>
      <c r="HT146" s="110">
        <v>1</v>
      </c>
      <c r="HU146" s="110">
        <v>2</v>
      </c>
      <c r="HV146" s="110">
        <v>2</v>
      </c>
      <c r="HW146" s="110">
        <v>0</v>
      </c>
      <c r="HX146" s="113">
        <f t="shared" si="4"/>
        <v>11</v>
      </c>
      <c r="HY146" s="110">
        <f t="shared" si="5"/>
        <v>16</v>
      </c>
    </row>
    <row r="147" spans="1:233" x14ac:dyDescent="0.25">
      <c r="A147" s="114" t="s">
        <v>104</v>
      </c>
      <c r="B147" s="110">
        <v>0</v>
      </c>
      <c r="C147" s="110">
        <v>0</v>
      </c>
      <c r="D147" s="110">
        <v>0</v>
      </c>
      <c r="E147" s="110">
        <v>0</v>
      </c>
      <c r="F147" s="110">
        <v>0</v>
      </c>
      <c r="G147" s="110">
        <v>0</v>
      </c>
      <c r="H147" s="110">
        <v>0</v>
      </c>
      <c r="I147" s="110">
        <v>0</v>
      </c>
      <c r="J147" s="110">
        <v>2</v>
      </c>
      <c r="K147" s="110">
        <v>3</v>
      </c>
      <c r="L147" s="110">
        <v>2</v>
      </c>
      <c r="M147" s="110">
        <v>0</v>
      </c>
      <c r="N147" s="110">
        <v>0</v>
      </c>
      <c r="O147" s="110">
        <v>1</v>
      </c>
      <c r="P147" s="110">
        <v>1</v>
      </c>
      <c r="Q147" s="110">
        <v>2</v>
      </c>
      <c r="R147" s="110">
        <v>0</v>
      </c>
      <c r="S147" s="110">
        <v>3</v>
      </c>
      <c r="T147" s="110">
        <v>0</v>
      </c>
      <c r="U147" s="110">
        <v>1</v>
      </c>
      <c r="V147" s="110">
        <v>5</v>
      </c>
      <c r="W147" s="110">
        <v>1</v>
      </c>
      <c r="X147" s="110">
        <v>0</v>
      </c>
      <c r="Y147" s="110">
        <v>0</v>
      </c>
      <c r="Z147" s="110">
        <v>1</v>
      </c>
      <c r="AA147" s="110">
        <v>1</v>
      </c>
      <c r="AB147" s="110">
        <v>1</v>
      </c>
      <c r="AC147" s="110">
        <v>1</v>
      </c>
      <c r="AD147" s="110">
        <v>0</v>
      </c>
      <c r="AE147" s="110">
        <v>4</v>
      </c>
      <c r="AF147" s="110">
        <v>3</v>
      </c>
      <c r="AG147" s="110">
        <v>1</v>
      </c>
      <c r="AH147" s="110">
        <v>1</v>
      </c>
      <c r="AI147" s="110">
        <v>2</v>
      </c>
      <c r="AJ147" s="110">
        <v>0</v>
      </c>
      <c r="AK147" s="110">
        <v>0</v>
      </c>
      <c r="AL147" s="110">
        <v>0</v>
      </c>
      <c r="AM147" s="110">
        <v>1</v>
      </c>
      <c r="AN147" s="110">
        <v>0</v>
      </c>
      <c r="AO147" s="110">
        <v>1</v>
      </c>
      <c r="AP147" s="110">
        <v>0</v>
      </c>
      <c r="AQ147" s="110">
        <v>1</v>
      </c>
      <c r="AR147" s="110">
        <v>0</v>
      </c>
      <c r="AS147" s="110">
        <v>1</v>
      </c>
      <c r="AT147" s="110">
        <v>0</v>
      </c>
      <c r="AU147" s="110">
        <v>3</v>
      </c>
      <c r="AV147" s="110">
        <v>0</v>
      </c>
      <c r="AW147" s="110">
        <v>0</v>
      </c>
      <c r="AX147" s="110">
        <v>0</v>
      </c>
      <c r="AY147" s="110">
        <v>0</v>
      </c>
      <c r="AZ147" s="110">
        <v>0</v>
      </c>
      <c r="BA147" s="110">
        <v>0</v>
      </c>
      <c r="BB147" s="110">
        <v>0</v>
      </c>
      <c r="BC147" s="110">
        <v>0</v>
      </c>
      <c r="BD147" s="110">
        <v>0</v>
      </c>
      <c r="BE147" s="110">
        <v>0</v>
      </c>
      <c r="BF147" s="110">
        <v>0</v>
      </c>
      <c r="BG147" s="110">
        <v>0</v>
      </c>
      <c r="BH147" s="110">
        <v>0</v>
      </c>
      <c r="BI147" s="110">
        <v>0</v>
      </c>
      <c r="BJ147" s="110">
        <v>0</v>
      </c>
      <c r="BK147" s="110">
        <v>1</v>
      </c>
      <c r="BL147" s="110">
        <v>0</v>
      </c>
      <c r="BM147" s="110">
        <v>0</v>
      </c>
      <c r="BN147" s="110">
        <v>0</v>
      </c>
      <c r="BO147" s="110">
        <v>0</v>
      </c>
      <c r="BP147" s="110">
        <v>0</v>
      </c>
      <c r="BQ147" s="110">
        <v>0</v>
      </c>
      <c r="BR147" s="110">
        <v>0</v>
      </c>
      <c r="BS147" s="110">
        <v>0</v>
      </c>
      <c r="BT147" s="110">
        <v>0</v>
      </c>
      <c r="BU147" s="110">
        <v>0</v>
      </c>
      <c r="BV147" s="110">
        <v>0</v>
      </c>
      <c r="BW147" s="110">
        <v>0</v>
      </c>
      <c r="BX147" s="110">
        <v>0</v>
      </c>
      <c r="BY147" s="110">
        <v>0</v>
      </c>
      <c r="BZ147" s="110">
        <v>0</v>
      </c>
      <c r="CA147" s="110">
        <v>0</v>
      </c>
      <c r="CB147" s="110">
        <v>0</v>
      </c>
      <c r="CC147" s="110">
        <v>0</v>
      </c>
      <c r="CD147" s="110">
        <v>0</v>
      </c>
      <c r="CE147" s="110">
        <v>0</v>
      </c>
      <c r="CF147" s="110">
        <v>0</v>
      </c>
      <c r="CG147" s="110">
        <v>0</v>
      </c>
      <c r="CH147" s="110">
        <v>0</v>
      </c>
      <c r="CI147" s="110">
        <v>0</v>
      </c>
      <c r="CJ147" s="110">
        <v>0</v>
      </c>
      <c r="CK147" s="110">
        <v>0</v>
      </c>
      <c r="CL147" s="110">
        <v>0</v>
      </c>
      <c r="CM147" s="110">
        <v>0</v>
      </c>
      <c r="CN147" s="110">
        <v>0</v>
      </c>
      <c r="CO147" s="110">
        <v>0</v>
      </c>
      <c r="CP147" s="110">
        <v>0</v>
      </c>
      <c r="CQ147" s="110">
        <v>0</v>
      </c>
      <c r="CR147" s="110">
        <v>0</v>
      </c>
      <c r="CS147" s="110">
        <v>0</v>
      </c>
      <c r="CT147" s="110">
        <v>0</v>
      </c>
      <c r="CU147" s="110">
        <v>0</v>
      </c>
      <c r="CV147" s="110">
        <v>0</v>
      </c>
      <c r="CW147" s="110">
        <v>0</v>
      </c>
      <c r="CX147" s="110">
        <v>0</v>
      </c>
      <c r="CY147" s="110">
        <v>0</v>
      </c>
      <c r="CZ147" s="110">
        <v>0</v>
      </c>
      <c r="DA147" s="110">
        <v>0</v>
      </c>
      <c r="DB147" s="110">
        <v>0</v>
      </c>
      <c r="DC147" s="110">
        <v>0</v>
      </c>
      <c r="DD147" s="110">
        <v>0</v>
      </c>
      <c r="DE147" s="110">
        <v>0</v>
      </c>
      <c r="DF147" s="110">
        <v>0</v>
      </c>
      <c r="DG147" s="110">
        <v>0</v>
      </c>
      <c r="DH147" s="110">
        <v>0</v>
      </c>
      <c r="DI147" s="110">
        <v>0</v>
      </c>
      <c r="DJ147" s="110">
        <v>0</v>
      </c>
      <c r="DK147" s="110">
        <v>0</v>
      </c>
      <c r="DL147" s="110">
        <v>0</v>
      </c>
      <c r="DM147" s="110">
        <v>0</v>
      </c>
      <c r="DN147" s="110">
        <v>0</v>
      </c>
      <c r="DO147" s="110">
        <v>0</v>
      </c>
      <c r="DP147" s="110">
        <v>0</v>
      </c>
      <c r="DQ147" s="110">
        <v>0</v>
      </c>
      <c r="DR147" s="110">
        <v>0</v>
      </c>
      <c r="DS147" s="110">
        <v>0</v>
      </c>
      <c r="DT147" s="110">
        <v>0</v>
      </c>
      <c r="DU147" s="110">
        <v>0</v>
      </c>
      <c r="DV147" s="110">
        <v>0</v>
      </c>
      <c r="DW147" s="110">
        <v>1</v>
      </c>
      <c r="DX147" s="110">
        <v>0</v>
      </c>
      <c r="DY147" s="110">
        <v>0</v>
      </c>
      <c r="DZ147" s="110">
        <v>0</v>
      </c>
      <c r="EA147" s="110">
        <v>2</v>
      </c>
      <c r="EB147" s="110">
        <v>0</v>
      </c>
      <c r="EC147" s="110">
        <v>5</v>
      </c>
      <c r="ED147" s="110">
        <v>3</v>
      </c>
      <c r="EE147" s="110">
        <v>1</v>
      </c>
      <c r="EF147" s="110">
        <v>0</v>
      </c>
      <c r="EG147" s="110">
        <v>0</v>
      </c>
      <c r="EH147" s="110">
        <v>0</v>
      </c>
      <c r="EI147" s="110">
        <v>1</v>
      </c>
      <c r="EJ147" s="110">
        <v>0</v>
      </c>
      <c r="EK147" s="110">
        <v>0</v>
      </c>
      <c r="EL147" s="110">
        <v>0</v>
      </c>
      <c r="EM147" s="110">
        <v>0</v>
      </c>
      <c r="EN147" s="110">
        <v>0</v>
      </c>
      <c r="EO147" s="110">
        <v>0</v>
      </c>
      <c r="EP147" s="110">
        <v>0</v>
      </c>
      <c r="EQ147" s="110">
        <v>0</v>
      </c>
      <c r="ER147" s="110">
        <v>1</v>
      </c>
      <c r="ES147" s="110">
        <v>0</v>
      </c>
      <c r="ET147" s="110">
        <v>0</v>
      </c>
      <c r="EU147" s="110">
        <v>0</v>
      </c>
      <c r="EV147" s="110">
        <v>0</v>
      </c>
      <c r="EW147" s="110">
        <v>0</v>
      </c>
      <c r="EX147" s="110">
        <v>0</v>
      </c>
      <c r="EY147" s="110">
        <v>1</v>
      </c>
      <c r="EZ147" s="110">
        <v>0</v>
      </c>
      <c r="FA147" s="110">
        <v>0</v>
      </c>
      <c r="FB147" s="110">
        <v>0</v>
      </c>
      <c r="FC147" s="110">
        <v>0</v>
      </c>
      <c r="FD147" s="110">
        <v>0</v>
      </c>
      <c r="FE147" s="110">
        <v>0</v>
      </c>
      <c r="FF147" s="110">
        <v>1</v>
      </c>
      <c r="FG147" s="110">
        <v>2</v>
      </c>
      <c r="FH147" s="110">
        <v>2</v>
      </c>
      <c r="FI147" s="110">
        <v>0</v>
      </c>
      <c r="FJ147" s="110">
        <v>4</v>
      </c>
      <c r="FK147" s="110">
        <v>0</v>
      </c>
      <c r="FL147" s="110">
        <v>1</v>
      </c>
      <c r="FM147" s="110">
        <v>0</v>
      </c>
      <c r="FN147" s="110">
        <v>1</v>
      </c>
      <c r="FO147" s="110">
        <v>1</v>
      </c>
      <c r="FP147" s="110">
        <v>1</v>
      </c>
      <c r="FQ147" s="110">
        <v>0</v>
      </c>
      <c r="FR147" s="110">
        <v>1</v>
      </c>
      <c r="FS147" s="110">
        <v>0</v>
      </c>
      <c r="FT147" s="110">
        <v>0</v>
      </c>
      <c r="FU147" s="110">
        <v>3</v>
      </c>
      <c r="FV147" s="110">
        <v>0</v>
      </c>
      <c r="FW147" s="110">
        <v>2</v>
      </c>
      <c r="FX147" s="110">
        <v>0</v>
      </c>
      <c r="FY147" s="110">
        <v>15</v>
      </c>
      <c r="FZ147" s="110">
        <v>0</v>
      </c>
      <c r="GA147" s="110">
        <v>3</v>
      </c>
      <c r="GB147" s="110">
        <v>0</v>
      </c>
      <c r="GC147" s="110">
        <v>1</v>
      </c>
      <c r="GD147" s="110">
        <v>1</v>
      </c>
      <c r="GE147" s="110">
        <v>1</v>
      </c>
      <c r="GF147" s="110">
        <v>0</v>
      </c>
      <c r="GG147" s="110">
        <v>1</v>
      </c>
      <c r="GH147" s="110">
        <v>1</v>
      </c>
      <c r="GI147" s="110">
        <v>1</v>
      </c>
      <c r="GJ147" s="110">
        <v>3</v>
      </c>
      <c r="GK147" s="110">
        <v>0</v>
      </c>
      <c r="GL147" s="110">
        <v>1</v>
      </c>
      <c r="GM147" s="110">
        <v>1</v>
      </c>
      <c r="GN147" s="110">
        <v>2</v>
      </c>
      <c r="GO147" s="110">
        <v>1</v>
      </c>
      <c r="GP147" s="110">
        <v>2</v>
      </c>
      <c r="GQ147" s="110">
        <v>2</v>
      </c>
      <c r="GR147" s="110">
        <v>1</v>
      </c>
      <c r="GS147" s="110">
        <v>2</v>
      </c>
      <c r="GT147" s="110">
        <v>5</v>
      </c>
      <c r="GU147" s="110">
        <v>2</v>
      </c>
      <c r="GV147" s="110">
        <v>1</v>
      </c>
      <c r="GW147" s="110">
        <v>0</v>
      </c>
      <c r="GX147" s="110">
        <v>1</v>
      </c>
      <c r="GY147" s="110">
        <v>0</v>
      </c>
      <c r="GZ147" s="110">
        <v>4</v>
      </c>
      <c r="HA147" s="110">
        <v>1</v>
      </c>
      <c r="HB147" s="110">
        <v>8</v>
      </c>
      <c r="HC147" s="110">
        <v>3</v>
      </c>
      <c r="HD147" s="110">
        <v>3</v>
      </c>
      <c r="HE147" s="110">
        <v>3</v>
      </c>
      <c r="HF147" s="110">
        <v>0</v>
      </c>
      <c r="HG147" s="110">
        <v>1</v>
      </c>
      <c r="HH147" s="110">
        <v>3</v>
      </c>
      <c r="HI147" s="110">
        <v>6</v>
      </c>
      <c r="HJ147" s="110">
        <v>11</v>
      </c>
      <c r="HK147" s="110">
        <v>5</v>
      </c>
      <c r="HL147" s="110">
        <v>7</v>
      </c>
      <c r="HM147" s="110">
        <v>7</v>
      </c>
      <c r="HN147" s="110">
        <v>1</v>
      </c>
      <c r="HO147" s="110">
        <v>10</v>
      </c>
      <c r="HP147" s="110">
        <v>4</v>
      </c>
      <c r="HQ147" s="110">
        <v>12</v>
      </c>
      <c r="HR147" s="110">
        <v>6</v>
      </c>
      <c r="HS147" s="110">
        <v>7</v>
      </c>
      <c r="HT147" s="110">
        <v>2</v>
      </c>
      <c r="HU147" s="110">
        <v>0</v>
      </c>
      <c r="HV147" s="110">
        <v>7</v>
      </c>
      <c r="HW147" s="110">
        <v>7</v>
      </c>
      <c r="HX147" s="113">
        <f t="shared" si="4"/>
        <v>86</v>
      </c>
      <c r="HY147" s="110">
        <f t="shared" si="5"/>
        <v>244</v>
      </c>
    </row>
    <row r="148" spans="1:233" x14ac:dyDescent="0.25">
      <c r="A148" s="114" t="s">
        <v>271</v>
      </c>
      <c r="B148" s="110">
        <v>0</v>
      </c>
      <c r="C148" s="110">
        <v>0</v>
      </c>
      <c r="D148" s="110">
        <v>0</v>
      </c>
      <c r="E148" s="110">
        <v>0</v>
      </c>
      <c r="F148" s="110">
        <v>0</v>
      </c>
      <c r="G148" s="110">
        <v>0</v>
      </c>
      <c r="H148" s="110">
        <v>0</v>
      </c>
      <c r="I148" s="110">
        <v>0</v>
      </c>
      <c r="J148" s="110">
        <v>0</v>
      </c>
      <c r="K148" s="110">
        <v>0</v>
      </c>
      <c r="L148" s="110">
        <v>0</v>
      </c>
      <c r="M148" s="110">
        <v>0</v>
      </c>
      <c r="N148" s="110">
        <v>0</v>
      </c>
      <c r="O148" s="110">
        <v>0</v>
      </c>
      <c r="P148" s="110">
        <v>0</v>
      </c>
      <c r="Q148" s="110">
        <v>0</v>
      </c>
      <c r="R148" s="110">
        <v>0</v>
      </c>
      <c r="S148" s="110">
        <v>0</v>
      </c>
      <c r="T148" s="110">
        <v>0</v>
      </c>
      <c r="U148" s="110">
        <v>0</v>
      </c>
      <c r="V148" s="110">
        <v>0</v>
      </c>
      <c r="W148" s="110">
        <v>0</v>
      </c>
      <c r="X148" s="110">
        <v>0</v>
      </c>
      <c r="Y148" s="110">
        <v>0</v>
      </c>
      <c r="Z148" s="110">
        <v>0</v>
      </c>
      <c r="AA148" s="110">
        <v>0</v>
      </c>
      <c r="AB148" s="110">
        <v>0</v>
      </c>
      <c r="AC148" s="110">
        <v>0</v>
      </c>
      <c r="AD148" s="110">
        <v>0</v>
      </c>
      <c r="AE148" s="110">
        <v>0</v>
      </c>
      <c r="AF148" s="110">
        <v>0</v>
      </c>
      <c r="AG148" s="110">
        <v>0</v>
      </c>
      <c r="AH148" s="110">
        <v>0</v>
      </c>
      <c r="AI148" s="110">
        <v>0</v>
      </c>
      <c r="AJ148" s="110">
        <v>0</v>
      </c>
      <c r="AK148" s="110">
        <v>0</v>
      </c>
      <c r="AL148" s="110">
        <v>0</v>
      </c>
      <c r="AM148" s="110">
        <v>0</v>
      </c>
      <c r="AN148" s="110">
        <v>0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  <c r="AU148" s="110">
        <v>0</v>
      </c>
      <c r="AV148" s="110">
        <v>0</v>
      </c>
      <c r="AW148" s="110">
        <v>0</v>
      </c>
      <c r="AX148" s="110">
        <v>0</v>
      </c>
      <c r="AY148" s="110">
        <v>0</v>
      </c>
      <c r="AZ148" s="110">
        <v>0</v>
      </c>
      <c r="BA148" s="110">
        <v>0</v>
      </c>
      <c r="BB148" s="110">
        <v>0</v>
      </c>
      <c r="BC148" s="110">
        <v>0</v>
      </c>
      <c r="BD148" s="110">
        <v>0</v>
      </c>
      <c r="BE148" s="110">
        <v>0</v>
      </c>
      <c r="BF148" s="110">
        <v>0</v>
      </c>
      <c r="BG148" s="110">
        <v>0</v>
      </c>
      <c r="BH148" s="110">
        <v>0</v>
      </c>
      <c r="BI148" s="110">
        <v>0</v>
      </c>
      <c r="BJ148" s="110">
        <v>0</v>
      </c>
      <c r="BK148" s="110">
        <v>0</v>
      </c>
      <c r="BL148" s="110">
        <v>0</v>
      </c>
      <c r="BM148" s="110">
        <v>0</v>
      </c>
      <c r="BN148" s="110">
        <v>0</v>
      </c>
      <c r="BO148" s="110">
        <v>0</v>
      </c>
      <c r="BP148" s="110">
        <v>0</v>
      </c>
      <c r="BQ148" s="110">
        <v>0</v>
      </c>
      <c r="BR148" s="110">
        <v>0</v>
      </c>
      <c r="BS148" s="110">
        <v>0</v>
      </c>
      <c r="BT148" s="110">
        <v>0</v>
      </c>
      <c r="BU148" s="110">
        <v>0</v>
      </c>
      <c r="BV148" s="110">
        <v>0</v>
      </c>
      <c r="BW148" s="110">
        <v>0</v>
      </c>
      <c r="BX148" s="110">
        <v>0</v>
      </c>
      <c r="BY148" s="110">
        <v>0</v>
      </c>
      <c r="BZ148" s="110">
        <v>0</v>
      </c>
      <c r="CA148" s="110">
        <v>0</v>
      </c>
      <c r="CB148" s="110">
        <v>0</v>
      </c>
      <c r="CC148" s="110">
        <v>0</v>
      </c>
      <c r="CD148" s="110">
        <v>0</v>
      </c>
      <c r="CE148" s="110">
        <v>0</v>
      </c>
      <c r="CF148" s="110">
        <v>0</v>
      </c>
      <c r="CG148" s="110">
        <v>0</v>
      </c>
      <c r="CH148" s="110">
        <v>0</v>
      </c>
      <c r="CI148" s="110">
        <v>0</v>
      </c>
      <c r="CJ148" s="110">
        <v>0</v>
      </c>
      <c r="CK148" s="110">
        <v>0</v>
      </c>
      <c r="CL148" s="110">
        <v>0</v>
      </c>
      <c r="CM148" s="110">
        <v>0</v>
      </c>
      <c r="CN148" s="110">
        <v>0</v>
      </c>
      <c r="CO148" s="110">
        <v>0</v>
      </c>
      <c r="CP148" s="110">
        <v>0</v>
      </c>
      <c r="CQ148" s="110">
        <v>0</v>
      </c>
      <c r="CR148" s="110">
        <v>0</v>
      </c>
      <c r="CS148" s="110">
        <v>0</v>
      </c>
      <c r="CT148" s="110">
        <v>0</v>
      </c>
      <c r="CU148" s="110">
        <v>0</v>
      </c>
      <c r="CV148" s="110">
        <v>0</v>
      </c>
      <c r="CW148" s="110">
        <v>0</v>
      </c>
      <c r="CX148" s="110">
        <v>0</v>
      </c>
      <c r="CY148" s="110">
        <v>0</v>
      </c>
      <c r="CZ148" s="110">
        <v>0</v>
      </c>
      <c r="DA148" s="110">
        <v>0</v>
      </c>
      <c r="DB148" s="110">
        <v>0</v>
      </c>
      <c r="DC148" s="110">
        <v>0</v>
      </c>
      <c r="DD148" s="110">
        <v>0</v>
      </c>
      <c r="DE148" s="110">
        <v>0</v>
      </c>
      <c r="DF148" s="110">
        <v>0</v>
      </c>
      <c r="DG148" s="110">
        <v>0</v>
      </c>
      <c r="DH148" s="110">
        <v>0</v>
      </c>
      <c r="DI148" s="110">
        <v>0</v>
      </c>
      <c r="DJ148" s="110">
        <v>0</v>
      </c>
      <c r="DK148" s="110">
        <v>0</v>
      </c>
      <c r="DL148" s="110">
        <v>0</v>
      </c>
      <c r="DM148" s="110">
        <v>0</v>
      </c>
      <c r="DN148" s="110">
        <v>0</v>
      </c>
      <c r="DO148" s="110">
        <v>0</v>
      </c>
      <c r="DP148" s="110">
        <v>0</v>
      </c>
      <c r="DQ148" s="110">
        <v>0</v>
      </c>
      <c r="DR148" s="110">
        <v>0</v>
      </c>
      <c r="DS148" s="110">
        <v>0</v>
      </c>
      <c r="DT148" s="110">
        <v>0</v>
      </c>
      <c r="DU148" s="110">
        <v>0</v>
      </c>
      <c r="DV148" s="110">
        <v>0</v>
      </c>
      <c r="DW148" s="110">
        <v>0</v>
      </c>
      <c r="DX148" s="110">
        <v>0</v>
      </c>
      <c r="DY148" s="110">
        <v>0</v>
      </c>
      <c r="DZ148" s="110">
        <v>0</v>
      </c>
      <c r="EA148" s="110">
        <v>0</v>
      </c>
      <c r="EB148" s="110">
        <v>0</v>
      </c>
      <c r="EC148" s="110">
        <v>0</v>
      </c>
      <c r="ED148" s="110">
        <v>0</v>
      </c>
      <c r="EE148" s="110">
        <v>0</v>
      </c>
      <c r="EF148" s="110">
        <v>0</v>
      </c>
      <c r="EG148" s="110">
        <v>0</v>
      </c>
      <c r="EH148" s="110">
        <v>0</v>
      </c>
      <c r="EI148" s="110">
        <v>0</v>
      </c>
      <c r="EJ148" s="110">
        <v>0</v>
      </c>
      <c r="EK148" s="110">
        <v>0</v>
      </c>
      <c r="EL148" s="110">
        <v>0</v>
      </c>
      <c r="EM148" s="110">
        <v>0</v>
      </c>
      <c r="EN148" s="110">
        <v>0</v>
      </c>
      <c r="EO148" s="110">
        <v>0</v>
      </c>
      <c r="EP148" s="110">
        <v>0</v>
      </c>
      <c r="EQ148" s="110">
        <v>0</v>
      </c>
      <c r="ER148" s="110">
        <v>0</v>
      </c>
      <c r="ES148" s="110">
        <v>0</v>
      </c>
      <c r="ET148" s="110">
        <v>0</v>
      </c>
      <c r="EU148" s="110">
        <v>0</v>
      </c>
      <c r="EV148" s="110">
        <v>0</v>
      </c>
      <c r="EW148" s="110">
        <v>0</v>
      </c>
      <c r="EX148" s="110">
        <v>0</v>
      </c>
      <c r="EY148" s="110">
        <v>0</v>
      </c>
      <c r="EZ148" s="110">
        <v>0</v>
      </c>
      <c r="FA148" s="110">
        <v>0</v>
      </c>
      <c r="FB148" s="110">
        <v>0</v>
      </c>
      <c r="FC148" s="110">
        <v>0</v>
      </c>
      <c r="FD148" s="110">
        <v>0</v>
      </c>
      <c r="FE148" s="110">
        <v>0</v>
      </c>
      <c r="FF148" s="110">
        <v>0</v>
      </c>
      <c r="FG148" s="110">
        <v>0</v>
      </c>
      <c r="FH148" s="110">
        <v>0</v>
      </c>
      <c r="FI148" s="110">
        <v>0</v>
      </c>
      <c r="FJ148" s="110">
        <v>0</v>
      </c>
      <c r="FK148" s="110">
        <v>0</v>
      </c>
      <c r="FL148" s="110">
        <v>0</v>
      </c>
      <c r="FM148" s="110">
        <v>0</v>
      </c>
      <c r="FN148" s="110">
        <v>0</v>
      </c>
      <c r="FO148" s="110">
        <v>0</v>
      </c>
      <c r="FP148" s="110">
        <v>0</v>
      </c>
      <c r="FQ148" s="110">
        <v>0</v>
      </c>
      <c r="FR148" s="110">
        <v>0</v>
      </c>
      <c r="FS148" s="110">
        <v>0</v>
      </c>
      <c r="FT148" s="110">
        <v>0</v>
      </c>
      <c r="FU148" s="110">
        <v>0</v>
      </c>
      <c r="FV148" s="110">
        <v>0</v>
      </c>
      <c r="FW148" s="110">
        <v>0</v>
      </c>
      <c r="FX148" s="110">
        <v>0</v>
      </c>
      <c r="FY148" s="110">
        <v>0</v>
      </c>
      <c r="FZ148" s="110">
        <v>0</v>
      </c>
      <c r="GA148" s="110">
        <v>0</v>
      </c>
      <c r="GB148" s="110">
        <v>0</v>
      </c>
      <c r="GC148" s="110">
        <v>0</v>
      </c>
      <c r="GD148" s="110">
        <v>0</v>
      </c>
      <c r="GE148" s="110">
        <v>0</v>
      </c>
      <c r="GF148" s="110">
        <v>0</v>
      </c>
      <c r="GG148" s="110">
        <v>0</v>
      </c>
      <c r="GH148" s="110">
        <v>0</v>
      </c>
      <c r="GI148" s="110">
        <v>0</v>
      </c>
      <c r="GJ148" s="110">
        <v>0</v>
      </c>
      <c r="GK148" s="110">
        <v>0</v>
      </c>
      <c r="GL148" s="110">
        <v>0</v>
      </c>
      <c r="GM148" s="110">
        <v>1</v>
      </c>
      <c r="GN148" s="110">
        <v>1</v>
      </c>
      <c r="GO148" s="110">
        <v>0</v>
      </c>
      <c r="GP148" s="110">
        <v>1</v>
      </c>
      <c r="GQ148" s="110">
        <v>0</v>
      </c>
      <c r="GR148" s="110">
        <v>1</v>
      </c>
      <c r="GS148" s="110">
        <v>0</v>
      </c>
      <c r="GT148" s="110">
        <v>0</v>
      </c>
      <c r="GU148" s="110">
        <v>0</v>
      </c>
      <c r="GV148" s="110">
        <v>0</v>
      </c>
      <c r="GW148" s="110">
        <v>0</v>
      </c>
      <c r="GX148" s="110">
        <v>0</v>
      </c>
      <c r="GY148" s="110">
        <v>0</v>
      </c>
      <c r="GZ148" s="110">
        <v>0</v>
      </c>
      <c r="HA148" s="110">
        <v>1</v>
      </c>
      <c r="HB148" s="110">
        <v>0</v>
      </c>
      <c r="HC148" s="110">
        <v>1</v>
      </c>
      <c r="HD148" s="110">
        <v>0</v>
      </c>
      <c r="HE148" s="110">
        <v>0</v>
      </c>
      <c r="HF148" s="110">
        <v>0</v>
      </c>
      <c r="HG148" s="110">
        <v>0</v>
      </c>
      <c r="HH148" s="110">
        <v>0</v>
      </c>
      <c r="HI148" s="110">
        <v>4</v>
      </c>
      <c r="HJ148" s="110">
        <v>0</v>
      </c>
      <c r="HK148" s="110">
        <v>0</v>
      </c>
      <c r="HL148" s="110">
        <v>1</v>
      </c>
      <c r="HM148" s="110">
        <v>6</v>
      </c>
      <c r="HN148" s="110">
        <v>1</v>
      </c>
      <c r="HO148" s="110">
        <v>5</v>
      </c>
      <c r="HP148" s="110">
        <v>5</v>
      </c>
      <c r="HQ148" s="110">
        <v>3</v>
      </c>
      <c r="HR148" s="110">
        <v>2</v>
      </c>
      <c r="HS148" s="110">
        <v>1</v>
      </c>
      <c r="HT148" s="110">
        <v>3</v>
      </c>
      <c r="HU148" s="110">
        <v>3</v>
      </c>
      <c r="HV148" s="110">
        <v>6</v>
      </c>
      <c r="HW148" s="110">
        <v>27</v>
      </c>
      <c r="HX148" s="113">
        <f t="shared" si="4"/>
        <v>63</v>
      </c>
      <c r="HY148" s="110">
        <f t="shared" si="5"/>
        <v>73</v>
      </c>
    </row>
    <row r="149" spans="1:233" x14ac:dyDescent="0.25">
      <c r="A149" s="114" t="s">
        <v>105</v>
      </c>
      <c r="B149" s="110">
        <v>0</v>
      </c>
      <c r="C149" s="110">
        <v>0</v>
      </c>
      <c r="D149" s="110">
        <v>0</v>
      </c>
      <c r="E149" s="110">
        <v>0</v>
      </c>
      <c r="F149" s="110">
        <v>0</v>
      </c>
      <c r="G149" s="110">
        <v>0</v>
      </c>
      <c r="H149" s="110">
        <v>0</v>
      </c>
      <c r="I149" s="110">
        <v>0</v>
      </c>
      <c r="J149" s="110">
        <v>0</v>
      </c>
      <c r="K149" s="110">
        <v>0</v>
      </c>
      <c r="L149" s="110">
        <v>0</v>
      </c>
      <c r="M149" s="110">
        <v>0</v>
      </c>
      <c r="N149" s="110">
        <v>0</v>
      </c>
      <c r="O149" s="110">
        <v>0</v>
      </c>
      <c r="P149" s="110">
        <v>0</v>
      </c>
      <c r="Q149" s="110">
        <v>0</v>
      </c>
      <c r="R149" s="110">
        <v>0</v>
      </c>
      <c r="S149" s="110">
        <v>0</v>
      </c>
      <c r="T149" s="110">
        <v>0</v>
      </c>
      <c r="U149" s="110">
        <v>0</v>
      </c>
      <c r="V149" s="110">
        <v>0</v>
      </c>
      <c r="W149" s="110">
        <v>0</v>
      </c>
      <c r="X149" s="110">
        <v>0</v>
      </c>
      <c r="Y149" s="110">
        <v>1</v>
      </c>
      <c r="Z149" s="110">
        <v>0</v>
      </c>
      <c r="AA149" s="110">
        <v>0</v>
      </c>
      <c r="AB149" s="110">
        <v>0</v>
      </c>
      <c r="AC149" s="110">
        <v>0</v>
      </c>
      <c r="AD149" s="110">
        <v>0</v>
      </c>
      <c r="AE149" s="110">
        <v>0</v>
      </c>
      <c r="AF149" s="110">
        <v>0</v>
      </c>
      <c r="AG149" s="110">
        <v>0</v>
      </c>
      <c r="AH149" s="110">
        <v>0</v>
      </c>
      <c r="AI149" s="110">
        <v>0</v>
      </c>
      <c r="AJ149" s="110">
        <v>1</v>
      </c>
      <c r="AK149" s="110">
        <v>1</v>
      </c>
      <c r="AL149" s="110">
        <v>0</v>
      </c>
      <c r="AM149" s="110">
        <v>0</v>
      </c>
      <c r="AN149" s="110">
        <v>1</v>
      </c>
      <c r="AO149" s="110">
        <v>0</v>
      </c>
      <c r="AP149" s="110">
        <v>0</v>
      </c>
      <c r="AQ149" s="110">
        <v>0</v>
      </c>
      <c r="AR149" s="110">
        <v>0</v>
      </c>
      <c r="AS149" s="110">
        <v>2</v>
      </c>
      <c r="AT149" s="110">
        <v>0</v>
      </c>
      <c r="AU149" s="110">
        <v>0</v>
      </c>
      <c r="AV149" s="110">
        <v>0</v>
      </c>
      <c r="AW149" s="110">
        <v>0</v>
      </c>
      <c r="AX149" s="110">
        <v>0</v>
      </c>
      <c r="AY149" s="110">
        <v>0</v>
      </c>
      <c r="AZ149" s="110">
        <v>0</v>
      </c>
      <c r="BA149" s="110">
        <v>0</v>
      </c>
      <c r="BB149" s="110">
        <v>0</v>
      </c>
      <c r="BC149" s="110">
        <v>0</v>
      </c>
      <c r="BD149" s="110">
        <v>0</v>
      </c>
      <c r="BE149" s="110">
        <v>0</v>
      </c>
      <c r="BF149" s="110">
        <v>0</v>
      </c>
      <c r="BG149" s="110">
        <v>0</v>
      </c>
      <c r="BH149" s="110">
        <v>0</v>
      </c>
      <c r="BI149" s="110">
        <v>1</v>
      </c>
      <c r="BJ149" s="110">
        <v>0</v>
      </c>
      <c r="BK149" s="110">
        <v>0</v>
      </c>
      <c r="BL149" s="110">
        <v>0</v>
      </c>
      <c r="BM149" s="110">
        <v>0</v>
      </c>
      <c r="BN149" s="110">
        <v>1</v>
      </c>
      <c r="BO149" s="110">
        <v>0</v>
      </c>
      <c r="BP149" s="110">
        <v>0</v>
      </c>
      <c r="BQ149" s="110">
        <v>0</v>
      </c>
      <c r="BR149" s="110">
        <v>0</v>
      </c>
      <c r="BS149" s="110">
        <v>0</v>
      </c>
      <c r="BT149" s="110">
        <v>0</v>
      </c>
      <c r="BU149" s="110">
        <v>0</v>
      </c>
      <c r="BV149" s="110">
        <v>0</v>
      </c>
      <c r="BW149" s="110">
        <v>0</v>
      </c>
      <c r="BX149" s="110">
        <v>0</v>
      </c>
      <c r="BY149" s="110">
        <v>0</v>
      </c>
      <c r="BZ149" s="110">
        <v>0</v>
      </c>
      <c r="CA149" s="110">
        <v>0</v>
      </c>
      <c r="CB149" s="110">
        <v>0</v>
      </c>
      <c r="CC149" s="110">
        <v>0</v>
      </c>
      <c r="CD149" s="110">
        <v>0</v>
      </c>
      <c r="CE149" s="110">
        <v>0</v>
      </c>
      <c r="CF149" s="110">
        <v>0</v>
      </c>
      <c r="CG149" s="110">
        <v>0</v>
      </c>
      <c r="CH149" s="110">
        <v>0</v>
      </c>
      <c r="CI149" s="110">
        <v>0</v>
      </c>
      <c r="CJ149" s="110">
        <v>0</v>
      </c>
      <c r="CK149" s="110">
        <v>0</v>
      </c>
      <c r="CL149" s="110">
        <v>0</v>
      </c>
      <c r="CM149" s="110">
        <v>0</v>
      </c>
      <c r="CN149" s="110">
        <v>0</v>
      </c>
      <c r="CO149" s="110">
        <v>0</v>
      </c>
      <c r="CP149" s="110">
        <v>0</v>
      </c>
      <c r="CQ149" s="110">
        <v>0</v>
      </c>
      <c r="CR149" s="110">
        <v>0</v>
      </c>
      <c r="CS149" s="110">
        <v>0</v>
      </c>
      <c r="CT149" s="110">
        <v>0</v>
      </c>
      <c r="CU149" s="110">
        <v>0</v>
      </c>
      <c r="CV149" s="110">
        <v>0</v>
      </c>
      <c r="CW149" s="110">
        <v>0</v>
      </c>
      <c r="CX149" s="110">
        <v>0</v>
      </c>
      <c r="CY149" s="110">
        <v>0</v>
      </c>
      <c r="CZ149" s="110">
        <v>0</v>
      </c>
      <c r="DA149" s="110">
        <v>0</v>
      </c>
      <c r="DB149" s="110">
        <v>0</v>
      </c>
      <c r="DC149" s="110">
        <v>0</v>
      </c>
      <c r="DD149" s="110">
        <v>0</v>
      </c>
      <c r="DE149" s="110">
        <v>0</v>
      </c>
      <c r="DF149" s="110">
        <v>0</v>
      </c>
      <c r="DG149" s="110">
        <v>0</v>
      </c>
      <c r="DH149" s="110">
        <v>0</v>
      </c>
      <c r="DI149" s="110">
        <v>0</v>
      </c>
      <c r="DJ149" s="110">
        <v>0</v>
      </c>
      <c r="DK149" s="110">
        <v>0</v>
      </c>
      <c r="DL149" s="110">
        <v>0</v>
      </c>
      <c r="DM149" s="110">
        <v>0</v>
      </c>
      <c r="DN149" s="110">
        <v>0</v>
      </c>
      <c r="DO149" s="110">
        <v>0</v>
      </c>
      <c r="DP149" s="110">
        <v>0</v>
      </c>
      <c r="DQ149" s="110">
        <v>0</v>
      </c>
      <c r="DR149" s="110">
        <v>0</v>
      </c>
      <c r="DS149" s="110">
        <v>0</v>
      </c>
      <c r="DT149" s="110">
        <v>0</v>
      </c>
      <c r="DU149" s="110">
        <v>1</v>
      </c>
      <c r="DV149" s="110">
        <v>0</v>
      </c>
      <c r="DW149" s="110">
        <v>2</v>
      </c>
      <c r="DX149" s="110">
        <v>2</v>
      </c>
      <c r="DY149" s="110">
        <v>0</v>
      </c>
      <c r="DZ149" s="110">
        <v>0</v>
      </c>
      <c r="EA149" s="110">
        <v>0</v>
      </c>
      <c r="EB149" s="110">
        <v>0</v>
      </c>
      <c r="EC149" s="110">
        <v>1</v>
      </c>
      <c r="ED149" s="110">
        <v>1</v>
      </c>
      <c r="EE149" s="110">
        <v>0</v>
      </c>
      <c r="EF149" s="110">
        <v>1</v>
      </c>
      <c r="EG149" s="110">
        <v>0</v>
      </c>
      <c r="EH149" s="110">
        <v>0</v>
      </c>
      <c r="EI149" s="110">
        <v>1</v>
      </c>
      <c r="EJ149" s="110">
        <v>0</v>
      </c>
      <c r="EK149" s="110">
        <v>0</v>
      </c>
      <c r="EL149" s="110">
        <v>0</v>
      </c>
      <c r="EM149" s="110">
        <v>0</v>
      </c>
      <c r="EN149" s="110">
        <v>0</v>
      </c>
      <c r="EO149" s="110">
        <v>0</v>
      </c>
      <c r="EP149" s="110">
        <v>0</v>
      </c>
      <c r="EQ149" s="110">
        <v>0</v>
      </c>
      <c r="ER149" s="110">
        <v>1</v>
      </c>
      <c r="ES149" s="110">
        <v>0</v>
      </c>
      <c r="ET149" s="110">
        <v>0</v>
      </c>
      <c r="EU149" s="110">
        <v>0</v>
      </c>
      <c r="EV149" s="110">
        <v>0</v>
      </c>
      <c r="EW149" s="110">
        <v>0</v>
      </c>
      <c r="EX149" s="110">
        <v>0</v>
      </c>
      <c r="EY149" s="110">
        <v>0</v>
      </c>
      <c r="EZ149" s="110">
        <v>0</v>
      </c>
      <c r="FA149" s="110">
        <v>0</v>
      </c>
      <c r="FB149" s="110">
        <v>0</v>
      </c>
      <c r="FC149" s="110">
        <v>0</v>
      </c>
      <c r="FD149" s="110">
        <v>0</v>
      </c>
      <c r="FE149" s="110">
        <v>0</v>
      </c>
      <c r="FF149" s="110">
        <v>0</v>
      </c>
      <c r="FG149" s="110">
        <v>0</v>
      </c>
      <c r="FH149" s="110">
        <v>0</v>
      </c>
      <c r="FI149" s="110">
        <v>0</v>
      </c>
      <c r="FJ149" s="110">
        <v>0</v>
      </c>
      <c r="FK149" s="110">
        <v>0</v>
      </c>
      <c r="FL149" s="110">
        <v>0</v>
      </c>
      <c r="FM149" s="110">
        <v>0</v>
      </c>
      <c r="FN149" s="110">
        <v>1</v>
      </c>
      <c r="FO149" s="110">
        <v>0</v>
      </c>
      <c r="FP149" s="110">
        <v>0</v>
      </c>
      <c r="FQ149" s="110">
        <v>0</v>
      </c>
      <c r="FR149" s="110">
        <v>0</v>
      </c>
      <c r="FS149" s="110">
        <v>0</v>
      </c>
      <c r="FT149" s="110">
        <v>0</v>
      </c>
      <c r="FU149" s="110">
        <v>0</v>
      </c>
      <c r="FV149" s="110">
        <v>0</v>
      </c>
      <c r="FW149" s="110">
        <v>0</v>
      </c>
      <c r="FX149" s="110">
        <v>0</v>
      </c>
      <c r="FY149" s="110">
        <v>0</v>
      </c>
      <c r="FZ149" s="110">
        <v>0</v>
      </c>
      <c r="GA149" s="110">
        <v>0</v>
      </c>
      <c r="GB149" s="110">
        <v>0</v>
      </c>
      <c r="GC149" s="110">
        <v>0</v>
      </c>
      <c r="GD149" s="110">
        <v>0</v>
      </c>
      <c r="GE149" s="110">
        <v>0</v>
      </c>
      <c r="GF149" s="110">
        <v>3</v>
      </c>
      <c r="GG149" s="110">
        <v>0</v>
      </c>
      <c r="GH149" s="110">
        <v>1</v>
      </c>
      <c r="GI149" s="110">
        <v>0</v>
      </c>
      <c r="GJ149" s="110">
        <v>0</v>
      </c>
      <c r="GK149" s="110">
        <v>0</v>
      </c>
      <c r="GL149" s="110">
        <v>0</v>
      </c>
      <c r="GM149" s="110">
        <v>0</v>
      </c>
      <c r="GN149" s="110">
        <v>0</v>
      </c>
      <c r="GO149" s="110">
        <v>0</v>
      </c>
      <c r="GP149" s="110">
        <v>0</v>
      </c>
      <c r="GQ149" s="110">
        <v>0</v>
      </c>
      <c r="GR149" s="110">
        <v>0</v>
      </c>
      <c r="GS149" s="110">
        <v>2</v>
      </c>
      <c r="GT149" s="110">
        <v>0</v>
      </c>
      <c r="GU149" s="110">
        <v>1</v>
      </c>
      <c r="GV149" s="110">
        <v>0</v>
      </c>
      <c r="GW149" s="110">
        <v>0</v>
      </c>
      <c r="GX149" s="110">
        <v>1</v>
      </c>
      <c r="GY149" s="110">
        <v>0</v>
      </c>
      <c r="GZ149" s="110">
        <v>3</v>
      </c>
      <c r="HA149" s="110">
        <v>1</v>
      </c>
      <c r="HB149" s="110">
        <v>2</v>
      </c>
      <c r="HC149" s="110">
        <v>0</v>
      </c>
      <c r="HD149" s="110">
        <v>0</v>
      </c>
      <c r="HE149" s="110">
        <v>0</v>
      </c>
      <c r="HF149" s="110">
        <v>0</v>
      </c>
      <c r="HG149" s="110">
        <v>0</v>
      </c>
      <c r="HH149" s="110">
        <v>2</v>
      </c>
      <c r="HI149" s="110">
        <v>2</v>
      </c>
      <c r="HJ149" s="110">
        <v>0</v>
      </c>
      <c r="HK149" s="110">
        <v>0</v>
      </c>
      <c r="HL149" s="110">
        <v>5</v>
      </c>
      <c r="HM149" s="110">
        <v>1</v>
      </c>
      <c r="HN149" s="110">
        <v>0</v>
      </c>
      <c r="HO149" s="110">
        <v>1</v>
      </c>
      <c r="HP149" s="110">
        <v>2</v>
      </c>
      <c r="HQ149" s="110">
        <v>2</v>
      </c>
      <c r="HR149" s="110">
        <v>2</v>
      </c>
      <c r="HS149" s="110">
        <v>4</v>
      </c>
      <c r="HT149" s="110">
        <v>0</v>
      </c>
      <c r="HU149" s="110">
        <v>1</v>
      </c>
      <c r="HV149" s="110">
        <v>7</v>
      </c>
      <c r="HW149" s="110">
        <v>3</v>
      </c>
      <c r="HX149" s="113">
        <f t="shared" si="4"/>
        <v>28</v>
      </c>
      <c r="HY149" s="110">
        <f t="shared" si="5"/>
        <v>65</v>
      </c>
    </row>
    <row r="150" spans="1:233" x14ac:dyDescent="0.25">
      <c r="A150" s="114" t="s">
        <v>106</v>
      </c>
      <c r="B150" s="110">
        <v>0</v>
      </c>
      <c r="C150" s="110">
        <v>0</v>
      </c>
      <c r="D150" s="110">
        <v>0</v>
      </c>
      <c r="E150" s="110">
        <v>0</v>
      </c>
      <c r="F150" s="110">
        <v>0</v>
      </c>
      <c r="G150" s="110">
        <v>0</v>
      </c>
      <c r="H150" s="110">
        <v>0</v>
      </c>
      <c r="I150" s="110">
        <v>0</v>
      </c>
      <c r="J150" s="110">
        <v>0</v>
      </c>
      <c r="K150" s="110">
        <v>0</v>
      </c>
      <c r="L150" s="110">
        <v>0</v>
      </c>
      <c r="M150" s="110">
        <v>0</v>
      </c>
      <c r="N150" s="110">
        <v>0</v>
      </c>
      <c r="O150" s="110">
        <v>0</v>
      </c>
      <c r="P150" s="110">
        <v>0</v>
      </c>
      <c r="Q150" s="110">
        <v>0</v>
      </c>
      <c r="R150" s="110">
        <v>0</v>
      </c>
      <c r="S150" s="110">
        <v>0</v>
      </c>
      <c r="T150" s="110">
        <v>1</v>
      </c>
      <c r="U150" s="110">
        <v>0</v>
      </c>
      <c r="V150" s="110">
        <v>0</v>
      </c>
      <c r="W150" s="110">
        <v>0</v>
      </c>
      <c r="X150" s="110">
        <v>0</v>
      </c>
      <c r="Y150" s="110">
        <v>0</v>
      </c>
      <c r="Z150" s="110">
        <v>0</v>
      </c>
      <c r="AA150" s="110">
        <v>0</v>
      </c>
      <c r="AB150" s="110">
        <v>0</v>
      </c>
      <c r="AC150" s="110">
        <v>1</v>
      </c>
      <c r="AD150" s="110">
        <v>1</v>
      </c>
      <c r="AE150" s="110">
        <v>0</v>
      </c>
      <c r="AF150" s="110">
        <v>0</v>
      </c>
      <c r="AG150" s="110">
        <v>0</v>
      </c>
      <c r="AH150" s="110">
        <v>0</v>
      </c>
      <c r="AI150" s="110">
        <v>1</v>
      </c>
      <c r="AJ150" s="110">
        <v>1</v>
      </c>
      <c r="AK150" s="110">
        <v>0</v>
      </c>
      <c r="AL150" s="110">
        <v>0</v>
      </c>
      <c r="AM150" s="110">
        <v>1</v>
      </c>
      <c r="AN150" s="110">
        <v>0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  <c r="AU150" s="110">
        <v>0</v>
      </c>
      <c r="AV150" s="110">
        <v>0</v>
      </c>
      <c r="AW150" s="110">
        <v>0</v>
      </c>
      <c r="AX150" s="110">
        <v>0</v>
      </c>
      <c r="AY150" s="110">
        <v>0</v>
      </c>
      <c r="AZ150" s="110">
        <v>0</v>
      </c>
      <c r="BA150" s="110">
        <v>0</v>
      </c>
      <c r="BB150" s="110">
        <v>0</v>
      </c>
      <c r="BC150" s="110">
        <v>0</v>
      </c>
      <c r="BD150" s="110">
        <v>0</v>
      </c>
      <c r="BE150" s="110">
        <v>0</v>
      </c>
      <c r="BF150" s="110">
        <v>0</v>
      </c>
      <c r="BG150" s="110">
        <v>0</v>
      </c>
      <c r="BH150" s="110">
        <v>0</v>
      </c>
      <c r="BI150" s="110">
        <v>0</v>
      </c>
      <c r="BJ150" s="110">
        <v>0</v>
      </c>
      <c r="BK150" s="110">
        <v>0</v>
      </c>
      <c r="BL150" s="110">
        <v>0</v>
      </c>
      <c r="BM150" s="110">
        <v>0</v>
      </c>
      <c r="BN150" s="110">
        <v>0</v>
      </c>
      <c r="BO150" s="110">
        <v>0</v>
      </c>
      <c r="BP150" s="110">
        <v>0</v>
      </c>
      <c r="BQ150" s="110">
        <v>0</v>
      </c>
      <c r="BR150" s="110">
        <v>0</v>
      </c>
      <c r="BS150" s="110">
        <v>0</v>
      </c>
      <c r="BT150" s="110">
        <v>0</v>
      </c>
      <c r="BU150" s="110">
        <v>0</v>
      </c>
      <c r="BV150" s="110">
        <v>0</v>
      </c>
      <c r="BW150" s="110">
        <v>0</v>
      </c>
      <c r="BX150" s="110">
        <v>0</v>
      </c>
      <c r="BY150" s="110">
        <v>0</v>
      </c>
      <c r="BZ150" s="110">
        <v>0</v>
      </c>
      <c r="CA150" s="110">
        <v>0</v>
      </c>
      <c r="CB150" s="110">
        <v>0</v>
      </c>
      <c r="CC150" s="110">
        <v>0</v>
      </c>
      <c r="CD150" s="110">
        <v>0</v>
      </c>
      <c r="CE150" s="110">
        <v>0</v>
      </c>
      <c r="CF150" s="110">
        <v>0</v>
      </c>
      <c r="CG150" s="110">
        <v>0</v>
      </c>
      <c r="CH150" s="110">
        <v>0</v>
      </c>
      <c r="CI150" s="110">
        <v>0</v>
      </c>
      <c r="CJ150" s="110">
        <v>0</v>
      </c>
      <c r="CK150" s="110">
        <v>0</v>
      </c>
      <c r="CL150" s="110">
        <v>0</v>
      </c>
      <c r="CM150" s="110">
        <v>0</v>
      </c>
      <c r="CN150" s="110">
        <v>0</v>
      </c>
      <c r="CO150" s="110">
        <v>0</v>
      </c>
      <c r="CP150" s="110">
        <v>0</v>
      </c>
      <c r="CQ150" s="110">
        <v>0</v>
      </c>
      <c r="CR150" s="110">
        <v>0</v>
      </c>
      <c r="CS150" s="110">
        <v>0</v>
      </c>
      <c r="CT150" s="110">
        <v>0</v>
      </c>
      <c r="CU150" s="110">
        <v>0</v>
      </c>
      <c r="CV150" s="110">
        <v>0</v>
      </c>
      <c r="CW150" s="110">
        <v>0</v>
      </c>
      <c r="CX150" s="110">
        <v>0</v>
      </c>
      <c r="CY150" s="110">
        <v>0</v>
      </c>
      <c r="CZ150" s="110">
        <v>0</v>
      </c>
      <c r="DA150" s="110">
        <v>1</v>
      </c>
      <c r="DB150" s="110">
        <v>0</v>
      </c>
      <c r="DC150" s="110">
        <v>0</v>
      </c>
      <c r="DD150" s="110">
        <v>0</v>
      </c>
      <c r="DE150" s="110">
        <v>0</v>
      </c>
      <c r="DF150" s="110">
        <v>0</v>
      </c>
      <c r="DG150" s="110">
        <v>2</v>
      </c>
      <c r="DH150" s="110">
        <v>0</v>
      </c>
      <c r="DI150" s="110">
        <v>0</v>
      </c>
      <c r="DJ150" s="110">
        <v>0</v>
      </c>
      <c r="DK150" s="110">
        <v>0</v>
      </c>
      <c r="DL150" s="110">
        <v>0</v>
      </c>
      <c r="DM150" s="110">
        <v>0</v>
      </c>
      <c r="DN150" s="110">
        <v>0</v>
      </c>
      <c r="DO150" s="110">
        <v>0</v>
      </c>
      <c r="DP150" s="110">
        <v>0</v>
      </c>
      <c r="DQ150" s="110">
        <v>0</v>
      </c>
      <c r="DR150" s="110">
        <v>0</v>
      </c>
      <c r="DS150" s="110">
        <v>0</v>
      </c>
      <c r="DT150" s="110">
        <v>0</v>
      </c>
      <c r="DU150" s="110">
        <v>0</v>
      </c>
      <c r="DV150" s="110">
        <v>0</v>
      </c>
      <c r="DW150" s="110">
        <v>0</v>
      </c>
      <c r="DX150" s="110">
        <v>0</v>
      </c>
      <c r="DY150" s="110">
        <v>0</v>
      </c>
      <c r="DZ150" s="110">
        <v>0</v>
      </c>
      <c r="EA150" s="110">
        <v>0</v>
      </c>
      <c r="EB150" s="110">
        <v>0</v>
      </c>
      <c r="EC150" s="110">
        <v>0</v>
      </c>
      <c r="ED150" s="110">
        <v>0</v>
      </c>
      <c r="EE150" s="110">
        <v>0</v>
      </c>
      <c r="EF150" s="110">
        <v>0</v>
      </c>
      <c r="EG150" s="110">
        <v>0</v>
      </c>
      <c r="EH150" s="110">
        <v>0</v>
      </c>
      <c r="EI150" s="110">
        <v>0</v>
      </c>
      <c r="EJ150" s="110">
        <v>0</v>
      </c>
      <c r="EK150" s="110">
        <v>0</v>
      </c>
      <c r="EL150" s="110">
        <v>0</v>
      </c>
      <c r="EM150" s="110">
        <v>0</v>
      </c>
      <c r="EN150" s="110">
        <v>0</v>
      </c>
      <c r="EO150" s="110">
        <v>0</v>
      </c>
      <c r="EP150" s="110">
        <v>0</v>
      </c>
      <c r="EQ150" s="110">
        <v>0</v>
      </c>
      <c r="ER150" s="110">
        <v>0</v>
      </c>
      <c r="ES150" s="110">
        <v>0</v>
      </c>
      <c r="ET150" s="110">
        <v>0</v>
      </c>
      <c r="EU150" s="110">
        <v>0</v>
      </c>
      <c r="EV150" s="110">
        <v>0</v>
      </c>
      <c r="EW150" s="110">
        <v>0</v>
      </c>
      <c r="EX150" s="110">
        <v>0</v>
      </c>
      <c r="EY150" s="110">
        <v>0</v>
      </c>
      <c r="EZ150" s="110">
        <v>0</v>
      </c>
      <c r="FA150" s="110">
        <v>0</v>
      </c>
      <c r="FB150" s="110">
        <v>0</v>
      </c>
      <c r="FC150" s="110">
        <v>0</v>
      </c>
      <c r="FD150" s="110">
        <v>0</v>
      </c>
      <c r="FE150" s="110">
        <v>0</v>
      </c>
      <c r="FF150" s="110">
        <v>0</v>
      </c>
      <c r="FG150" s="110">
        <v>0</v>
      </c>
      <c r="FH150" s="110">
        <v>0</v>
      </c>
      <c r="FI150" s="110">
        <v>0</v>
      </c>
      <c r="FJ150" s="110">
        <v>0</v>
      </c>
      <c r="FK150" s="110">
        <v>0</v>
      </c>
      <c r="FL150" s="110">
        <v>0</v>
      </c>
      <c r="FM150" s="110">
        <v>0</v>
      </c>
      <c r="FN150" s="110">
        <v>0</v>
      </c>
      <c r="FO150" s="110">
        <v>0</v>
      </c>
      <c r="FP150" s="110">
        <v>0</v>
      </c>
      <c r="FQ150" s="110">
        <v>0</v>
      </c>
      <c r="FR150" s="110">
        <v>0</v>
      </c>
      <c r="FS150" s="110">
        <v>0</v>
      </c>
      <c r="FT150" s="110">
        <v>0</v>
      </c>
      <c r="FU150" s="110">
        <v>0</v>
      </c>
      <c r="FV150" s="110">
        <v>0</v>
      </c>
      <c r="FW150" s="110">
        <v>0</v>
      </c>
      <c r="FX150" s="110">
        <v>0</v>
      </c>
      <c r="FY150" s="110">
        <v>0</v>
      </c>
      <c r="FZ150" s="110">
        <v>0</v>
      </c>
      <c r="GA150" s="110">
        <v>0</v>
      </c>
      <c r="GB150" s="110">
        <v>0</v>
      </c>
      <c r="GC150" s="110">
        <v>2</v>
      </c>
      <c r="GD150" s="110">
        <v>0</v>
      </c>
      <c r="GE150" s="110">
        <v>0</v>
      </c>
      <c r="GF150" s="110">
        <v>2</v>
      </c>
      <c r="GG150" s="110">
        <v>0</v>
      </c>
      <c r="GH150" s="110">
        <v>1</v>
      </c>
      <c r="GI150" s="110">
        <v>2</v>
      </c>
      <c r="GJ150" s="110">
        <v>1</v>
      </c>
      <c r="GK150" s="110">
        <v>0</v>
      </c>
      <c r="GL150" s="110">
        <v>0</v>
      </c>
      <c r="GM150" s="110">
        <v>2</v>
      </c>
      <c r="GN150" s="110">
        <v>0</v>
      </c>
      <c r="GO150" s="110">
        <v>0</v>
      </c>
      <c r="GP150" s="110">
        <v>0</v>
      </c>
      <c r="GQ150" s="110">
        <v>0</v>
      </c>
      <c r="GR150" s="110">
        <v>0</v>
      </c>
      <c r="GS150" s="110">
        <v>0</v>
      </c>
      <c r="GT150" s="110">
        <v>0</v>
      </c>
      <c r="GU150" s="110">
        <v>0</v>
      </c>
      <c r="GV150" s="110">
        <v>1</v>
      </c>
      <c r="GW150" s="110">
        <v>2</v>
      </c>
      <c r="GX150" s="110">
        <v>1</v>
      </c>
      <c r="GY150" s="110">
        <v>0</v>
      </c>
      <c r="GZ150" s="110">
        <v>0</v>
      </c>
      <c r="HA150" s="110">
        <v>3</v>
      </c>
      <c r="HB150" s="110">
        <v>2</v>
      </c>
      <c r="HC150" s="110">
        <v>1</v>
      </c>
      <c r="HD150" s="110">
        <v>2</v>
      </c>
      <c r="HE150" s="110">
        <v>0</v>
      </c>
      <c r="HF150" s="110">
        <v>2</v>
      </c>
      <c r="HG150" s="110">
        <v>1</v>
      </c>
      <c r="HH150" s="110">
        <v>1</v>
      </c>
      <c r="HI150" s="110">
        <v>2</v>
      </c>
      <c r="HJ150" s="110">
        <v>3</v>
      </c>
      <c r="HK150" s="110">
        <v>8</v>
      </c>
      <c r="HL150" s="110">
        <v>3</v>
      </c>
      <c r="HM150" s="110">
        <v>0</v>
      </c>
      <c r="HN150" s="110">
        <v>1</v>
      </c>
      <c r="HO150" s="110">
        <v>3</v>
      </c>
      <c r="HP150" s="110">
        <v>7</v>
      </c>
      <c r="HQ150" s="110">
        <v>5</v>
      </c>
      <c r="HR150" s="110">
        <v>5</v>
      </c>
      <c r="HS150" s="110">
        <v>5</v>
      </c>
      <c r="HT150" s="110">
        <v>1</v>
      </c>
      <c r="HU150" s="110">
        <v>3</v>
      </c>
      <c r="HV150" s="110">
        <v>4</v>
      </c>
      <c r="HW150" s="110">
        <v>1</v>
      </c>
      <c r="HX150" s="113">
        <f t="shared" si="4"/>
        <v>49</v>
      </c>
      <c r="HY150" s="110">
        <f t="shared" si="5"/>
        <v>86</v>
      </c>
    </row>
    <row r="151" spans="1:233" x14ac:dyDescent="0.25">
      <c r="A151" s="114" t="s">
        <v>107</v>
      </c>
      <c r="B151" s="110">
        <v>0</v>
      </c>
      <c r="C151" s="110">
        <v>0</v>
      </c>
      <c r="D151" s="110">
        <v>0</v>
      </c>
      <c r="E151" s="110">
        <v>0</v>
      </c>
      <c r="F151" s="110">
        <v>0</v>
      </c>
      <c r="G151" s="110">
        <v>0</v>
      </c>
      <c r="H151" s="110">
        <v>0</v>
      </c>
      <c r="I151" s="110">
        <v>0</v>
      </c>
      <c r="J151" s="110">
        <v>0</v>
      </c>
      <c r="K151" s="110">
        <v>0</v>
      </c>
      <c r="L151" s="110">
        <v>0</v>
      </c>
      <c r="M151" s="110">
        <v>0</v>
      </c>
      <c r="N151" s="110">
        <v>0</v>
      </c>
      <c r="O151" s="110">
        <v>0</v>
      </c>
      <c r="P151" s="110">
        <v>0</v>
      </c>
      <c r="Q151" s="110">
        <v>0</v>
      </c>
      <c r="R151" s="110">
        <v>0</v>
      </c>
      <c r="S151" s="110">
        <v>0</v>
      </c>
      <c r="T151" s="110">
        <v>0</v>
      </c>
      <c r="U151" s="110">
        <v>0</v>
      </c>
      <c r="V151" s="110">
        <v>0</v>
      </c>
      <c r="W151" s="110">
        <v>0</v>
      </c>
      <c r="X151" s="110">
        <v>0</v>
      </c>
      <c r="Y151" s="110">
        <v>0</v>
      </c>
      <c r="Z151" s="110">
        <v>0</v>
      </c>
      <c r="AA151" s="110">
        <v>0</v>
      </c>
      <c r="AB151" s="110">
        <v>0</v>
      </c>
      <c r="AC151" s="110">
        <v>0</v>
      </c>
      <c r="AD151" s="110">
        <v>0</v>
      </c>
      <c r="AE151" s="110">
        <v>1</v>
      </c>
      <c r="AF151" s="110">
        <v>0</v>
      </c>
      <c r="AG151" s="110">
        <v>0</v>
      </c>
      <c r="AH151" s="110">
        <v>0</v>
      </c>
      <c r="AI151" s="110">
        <v>0</v>
      </c>
      <c r="AJ151" s="110">
        <v>0</v>
      </c>
      <c r="AK151" s="110">
        <v>0</v>
      </c>
      <c r="AL151" s="110">
        <v>0</v>
      </c>
      <c r="AM151" s="110">
        <v>0</v>
      </c>
      <c r="AN151" s="110">
        <v>0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  <c r="AU151" s="110">
        <v>0</v>
      </c>
      <c r="AV151" s="110">
        <v>0</v>
      </c>
      <c r="AW151" s="110">
        <v>0</v>
      </c>
      <c r="AX151" s="110">
        <v>0</v>
      </c>
      <c r="AY151" s="110">
        <v>0</v>
      </c>
      <c r="AZ151" s="110">
        <v>0</v>
      </c>
      <c r="BA151" s="110">
        <v>0</v>
      </c>
      <c r="BB151" s="110">
        <v>0</v>
      </c>
      <c r="BC151" s="110">
        <v>0</v>
      </c>
      <c r="BD151" s="110">
        <v>0</v>
      </c>
      <c r="BE151" s="110">
        <v>0</v>
      </c>
      <c r="BF151" s="110">
        <v>0</v>
      </c>
      <c r="BG151" s="110">
        <v>0</v>
      </c>
      <c r="BH151" s="110">
        <v>0</v>
      </c>
      <c r="BI151" s="110">
        <v>0</v>
      </c>
      <c r="BJ151" s="110">
        <v>0</v>
      </c>
      <c r="BK151" s="110">
        <v>0</v>
      </c>
      <c r="BL151" s="110">
        <v>0</v>
      </c>
      <c r="BM151" s="110">
        <v>0</v>
      </c>
      <c r="BN151" s="110">
        <v>0</v>
      </c>
      <c r="BO151" s="110">
        <v>0</v>
      </c>
      <c r="BP151" s="110">
        <v>0</v>
      </c>
      <c r="BQ151" s="110">
        <v>0</v>
      </c>
      <c r="BR151" s="110">
        <v>0</v>
      </c>
      <c r="BS151" s="110">
        <v>0</v>
      </c>
      <c r="BT151" s="110">
        <v>0</v>
      </c>
      <c r="BU151" s="110">
        <v>0</v>
      </c>
      <c r="BV151" s="110">
        <v>0</v>
      </c>
      <c r="BW151" s="110">
        <v>0</v>
      </c>
      <c r="BX151" s="110">
        <v>0</v>
      </c>
      <c r="BY151" s="110">
        <v>0</v>
      </c>
      <c r="BZ151" s="110">
        <v>0</v>
      </c>
      <c r="CA151" s="110">
        <v>0</v>
      </c>
      <c r="CB151" s="110">
        <v>0</v>
      </c>
      <c r="CC151" s="110">
        <v>0</v>
      </c>
      <c r="CD151" s="110">
        <v>0</v>
      </c>
      <c r="CE151" s="110">
        <v>0</v>
      </c>
      <c r="CF151" s="110">
        <v>0</v>
      </c>
      <c r="CG151" s="110">
        <v>0</v>
      </c>
      <c r="CH151" s="110">
        <v>0</v>
      </c>
      <c r="CI151" s="110">
        <v>0</v>
      </c>
      <c r="CJ151" s="110">
        <v>0</v>
      </c>
      <c r="CK151" s="110">
        <v>0</v>
      </c>
      <c r="CL151" s="110">
        <v>0</v>
      </c>
      <c r="CM151" s="110">
        <v>0</v>
      </c>
      <c r="CN151" s="110">
        <v>0</v>
      </c>
      <c r="CO151" s="110">
        <v>0</v>
      </c>
      <c r="CP151" s="110">
        <v>0</v>
      </c>
      <c r="CQ151" s="110">
        <v>0</v>
      </c>
      <c r="CR151" s="110">
        <v>0</v>
      </c>
      <c r="CS151" s="110">
        <v>0</v>
      </c>
      <c r="CT151" s="110">
        <v>0</v>
      </c>
      <c r="CU151" s="110">
        <v>0</v>
      </c>
      <c r="CV151" s="110">
        <v>0</v>
      </c>
      <c r="CW151" s="110">
        <v>0</v>
      </c>
      <c r="CX151" s="110">
        <v>0</v>
      </c>
      <c r="CY151" s="110">
        <v>0</v>
      </c>
      <c r="CZ151" s="110">
        <v>0</v>
      </c>
      <c r="DA151" s="110">
        <v>0</v>
      </c>
      <c r="DB151" s="110">
        <v>0</v>
      </c>
      <c r="DC151" s="110">
        <v>0</v>
      </c>
      <c r="DD151" s="110">
        <v>0</v>
      </c>
      <c r="DE151" s="110">
        <v>0</v>
      </c>
      <c r="DF151" s="110">
        <v>0</v>
      </c>
      <c r="DG151" s="110">
        <v>0</v>
      </c>
      <c r="DH151" s="110">
        <v>0</v>
      </c>
      <c r="DI151" s="110">
        <v>0</v>
      </c>
      <c r="DJ151" s="110">
        <v>0</v>
      </c>
      <c r="DK151" s="110">
        <v>0</v>
      </c>
      <c r="DL151" s="110">
        <v>0</v>
      </c>
      <c r="DM151" s="110">
        <v>0</v>
      </c>
      <c r="DN151" s="110">
        <v>0</v>
      </c>
      <c r="DO151" s="110">
        <v>0</v>
      </c>
      <c r="DP151" s="110">
        <v>0</v>
      </c>
      <c r="DQ151" s="110">
        <v>0</v>
      </c>
      <c r="DR151" s="110">
        <v>0</v>
      </c>
      <c r="DS151" s="110">
        <v>0</v>
      </c>
      <c r="DT151" s="110">
        <v>0</v>
      </c>
      <c r="DU151" s="110">
        <v>0</v>
      </c>
      <c r="DV151" s="110">
        <v>0</v>
      </c>
      <c r="DW151" s="110">
        <v>0</v>
      </c>
      <c r="DX151" s="110">
        <v>0</v>
      </c>
      <c r="DY151" s="110">
        <v>0</v>
      </c>
      <c r="DZ151" s="110">
        <v>0</v>
      </c>
      <c r="EA151" s="110">
        <v>0</v>
      </c>
      <c r="EB151" s="110">
        <v>0</v>
      </c>
      <c r="EC151" s="110">
        <v>0</v>
      </c>
      <c r="ED151" s="110">
        <v>0</v>
      </c>
      <c r="EE151" s="110">
        <v>0</v>
      </c>
      <c r="EF151" s="110">
        <v>0</v>
      </c>
      <c r="EG151" s="110">
        <v>0</v>
      </c>
      <c r="EH151" s="110">
        <v>0</v>
      </c>
      <c r="EI151" s="110">
        <v>0</v>
      </c>
      <c r="EJ151" s="110">
        <v>0</v>
      </c>
      <c r="EK151" s="110">
        <v>0</v>
      </c>
      <c r="EL151" s="110">
        <v>0</v>
      </c>
      <c r="EM151" s="110">
        <v>0</v>
      </c>
      <c r="EN151" s="110">
        <v>0</v>
      </c>
      <c r="EO151" s="110">
        <v>0</v>
      </c>
      <c r="EP151" s="110">
        <v>0</v>
      </c>
      <c r="EQ151" s="110">
        <v>0</v>
      </c>
      <c r="ER151" s="110">
        <v>0</v>
      </c>
      <c r="ES151" s="110">
        <v>0</v>
      </c>
      <c r="ET151" s="110">
        <v>0</v>
      </c>
      <c r="EU151" s="110">
        <v>0</v>
      </c>
      <c r="EV151" s="110">
        <v>0</v>
      </c>
      <c r="EW151" s="110">
        <v>0</v>
      </c>
      <c r="EX151" s="110">
        <v>0</v>
      </c>
      <c r="EY151" s="110">
        <v>0</v>
      </c>
      <c r="EZ151" s="110">
        <v>0</v>
      </c>
      <c r="FA151" s="110">
        <v>0</v>
      </c>
      <c r="FB151" s="110">
        <v>0</v>
      </c>
      <c r="FC151" s="110">
        <v>0</v>
      </c>
      <c r="FD151" s="110">
        <v>0</v>
      </c>
      <c r="FE151" s="110">
        <v>0</v>
      </c>
      <c r="FF151" s="110">
        <v>0</v>
      </c>
      <c r="FG151" s="110">
        <v>0</v>
      </c>
      <c r="FH151" s="110">
        <v>0</v>
      </c>
      <c r="FI151" s="110">
        <v>0</v>
      </c>
      <c r="FJ151" s="110">
        <v>0</v>
      </c>
      <c r="FK151" s="110">
        <v>0</v>
      </c>
      <c r="FL151" s="110">
        <v>0</v>
      </c>
      <c r="FM151" s="110">
        <v>0</v>
      </c>
      <c r="FN151" s="110">
        <v>0</v>
      </c>
      <c r="FO151" s="110">
        <v>0</v>
      </c>
      <c r="FP151" s="110">
        <v>0</v>
      </c>
      <c r="FQ151" s="110">
        <v>0</v>
      </c>
      <c r="FR151" s="110">
        <v>0</v>
      </c>
      <c r="FS151" s="110">
        <v>1</v>
      </c>
      <c r="FT151" s="110">
        <v>0</v>
      </c>
      <c r="FU151" s="110">
        <v>0</v>
      </c>
      <c r="FV151" s="110">
        <v>0</v>
      </c>
      <c r="FW151" s="110">
        <v>0</v>
      </c>
      <c r="FX151" s="110">
        <v>0</v>
      </c>
      <c r="FY151" s="110">
        <v>0</v>
      </c>
      <c r="FZ151" s="110">
        <v>1</v>
      </c>
      <c r="GA151" s="110">
        <v>1</v>
      </c>
      <c r="GB151" s="110">
        <v>0</v>
      </c>
      <c r="GC151" s="110">
        <v>0</v>
      </c>
      <c r="GD151" s="110">
        <v>1</v>
      </c>
      <c r="GE151" s="110">
        <v>1</v>
      </c>
      <c r="GF151" s="110">
        <v>0</v>
      </c>
      <c r="GG151" s="110">
        <v>0</v>
      </c>
      <c r="GH151" s="110">
        <v>0</v>
      </c>
      <c r="GI151" s="110">
        <v>0</v>
      </c>
      <c r="GJ151" s="110">
        <v>0</v>
      </c>
      <c r="GK151" s="110">
        <v>0</v>
      </c>
      <c r="GL151" s="110">
        <v>0</v>
      </c>
      <c r="GM151" s="110">
        <v>1</v>
      </c>
      <c r="GN151" s="110">
        <v>1</v>
      </c>
      <c r="GO151" s="110">
        <v>1</v>
      </c>
      <c r="GP151" s="110">
        <v>1</v>
      </c>
      <c r="GQ151" s="110">
        <v>1</v>
      </c>
      <c r="GR151" s="110">
        <v>0</v>
      </c>
      <c r="GS151" s="110">
        <v>3</v>
      </c>
      <c r="GT151" s="110">
        <v>1</v>
      </c>
      <c r="GU151" s="110">
        <v>0</v>
      </c>
      <c r="GV151" s="110">
        <v>5</v>
      </c>
      <c r="GW151" s="110">
        <v>1</v>
      </c>
      <c r="GX151" s="110">
        <v>0</v>
      </c>
      <c r="GY151" s="110">
        <v>3</v>
      </c>
      <c r="GZ151" s="110">
        <v>1</v>
      </c>
      <c r="HA151" s="110">
        <v>0</v>
      </c>
      <c r="HB151" s="110">
        <v>0</v>
      </c>
      <c r="HC151" s="110">
        <v>1</v>
      </c>
      <c r="HD151" s="110">
        <v>0</v>
      </c>
      <c r="HE151" s="110">
        <v>0</v>
      </c>
      <c r="HF151" s="110">
        <v>1</v>
      </c>
      <c r="HG151" s="110">
        <v>1</v>
      </c>
      <c r="HH151" s="110">
        <v>5</v>
      </c>
      <c r="HI151" s="110">
        <v>1</v>
      </c>
      <c r="HJ151" s="110">
        <v>0</v>
      </c>
      <c r="HK151" s="110">
        <v>2</v>
      </c>
      <c r="HL151" s="110">
        <v>1</v>
      </c>
      <c r="HM151" s="110">
        <v>2</v>
      </c>
      <c r="HN151" s="110">
        <v>2</v>
      </c>
      <c r="HO151" s="110">
        <v>0</v>
      </c>
      <c r="HP151" s="110">
        <v>6</v>
      </c>
      <c r="HQ151" s="110">
        <v>1</v>
      </c>
      <c r="HR151" s="110">
        <v>3</v>
      </c>
      <c r="HS151" s="110">
        <v>5</v>
      </c>
      <c r="HT151" s="110">
        <v>1</v>
      </c>
      <c r="HU151" s="110">
        <v>3</v>
      </c>
      <c r="HV151" s="110">
        <v>1</v>
      </c>
      <c r="HW151" s="110">
        <v>2</v>
      </c>
      <c r="HX151" s="113">
        <f t="shared" si="4"/>
        <v>29</v>
      </c>
      <c r="HY151" s="110">
        <f t="shared" si="5"/>
        <v>63</v>
      </c>
    </row>
    <row r="152" spans="1:233" x14ac:dyDescent="0.25">
      <c r="A152" s="114" t="s">
        <v>108</v>
      </c>
      <c r="B152" s="110">
        <v>0</v>
      </c>
      <c r="C152" s="110">
        <v>0</v>
      </c>
      <c r="D152" s="110">
        <v>0</v>
      </c>
      <c r="E152" s="110">
        <v>1</v>
      </c>
      <c r="F152" s="110">
        <v>0</v>
      </c>
      <c r="G152" s="110">
        <v>1</v>
      </c>
      <c r="H152" s="110">
        <v>0</v>
      </c>
      <c r="I152" s="110">
        <v>1</v>
      </c>
      <c r="J152" s="110">
        <v>2</v>
      </c>
      <c r="K152" s="110">
        <v>0</v>
      </c>
      <c r="L152" s="110">
        <v>0</v>
      </c>
      <c r="M152" s="110">
        <v>0</v>
      </c>
      <c r="N152" s="110">
        <v>1</v>
      </c>
      <c r="O152" s="110">
        <v>0</v>
      </c>
      <c r="P152" s="110">
        <v>0</v>
      </c>
      <c r="Q152" s="110">
        <v>0</v>
      </c>
      <c r="R152" s="110">
        <v>0</v>
      </c>
      <c r="S152" s="110">
        <v>0</v>
      </c>
      <c r="T152" s="110">
        <v>0</v>
      </c>
      <c r="U152" s="110">
        <v>0</v>
      </c>
      <c r="V152" s="110">
        <v>1</v>
      </c>
      <c r="W152" s="110">
        <v>0</v>
      </c>
      <c r="X152" s="110">
        <v>0</v>
      </c>
      <c r="Y152" s="110">
        <v>0</v>
      </c>
      <c r="Z152" s="110">
        <v>0</v>
      </c>
      <c r="AA152" s="110">
        <v>0</v>
      </c>
      <c r="AB152" s="110">
        <v>0</v>
      </c>
      <c r="AC152" s="110">
        <v>0</v>
      </c>
      <c r="AD152" s="110">
        <v>0</v>
      </c>
      <c r="AE152" s="110">
        <v>0</v>
      </c>
      <c r="AF152" s="110">
        <v>0</v>
      </c>
      <c r="AG152" s="110">
        <v>0</v>
      </c>
      <c r="AH152" s="110">
        <v>0</v>
      </c>
      <c r="AI152" s="110">
        <v>0</v>
      </c>
      <c r="AJ152" s="110">
        <v>0</v>
      </c>
      <c r="AK152" s="110">
        <v>0</v>
      </c>
      <c r="AL152" s="110">
        <v>0</v>
      </c>
      <c r="AM152" s="110">
        <v>0</v>
      </c>
      <c r="AN152" s="110">
        <v>0</v>
      </c>
      <c r="AO152" s="110">
        <v>0</v>
      </c>
      <c r="AP152" s="110">
        <v>0</v>
      </c>
      <c r="AQ152" s="110">
        <v>0</v>
      </c>
      <c r="AR152" s="110">
        <v>1</v>
      </c>
      <c r="AS152" s="110">
        <v>0</v>
      </c>
      <c r="AT152" s="110">
        <v>0</v>
      </c>
      <c r="AU152" s="110">
        <v>0</v>
      </c>
      <c r="AV152" s="110">
        <v>0</v>
      </c>
      <c r="AW152" s="110">
        <v>0</v>
      </c>
      <c r="AX152" s="110">
        <v>0</v>
      </c>
      <c r="AY152" s="110">
        <v>0</v>
      </c>
      <c r="AZ152" s="110">
        <v>0</v>
      </c>
      <c r="BA152" s="110">
        <v>0</v>
      </c>
      <c r="BB152" s="110">
        <v>0</v>
      </c>
      <c r="BC152" s="110">
        <v>0</v>
      </c>
      <c r="BD152" s="110">
        <v>0</v>
      </c>
      <c r="BE152" s="110">
        <v>0</v>
      </c>
      <c r="BF152" s="110">
        <v>0</v>
      </c>
      <c r="BG152" s="110">
        <v>0</v>
      </c>
      <c r="BH152" s="110">
        <v>0</v>
      </c>
      <c r="BI152" s="110">
        <v>0</v>
      </c>
      <c r="BJ152" s="110">
        <v>0</v>
      </c>
      <c r="BK152" s="110">
        <v>0</v>
      </c>
      <c r="BL152" s="110">
        <v>0</v>
      </c>
      <c r="BM152" s="110">
        <v>0</v>
      </c>
      <c r="BN152" s="110">
        <v>0</v>
      </c>
      <c r="BO152" s="110">
        <v>0</v>
      </c>
      <c r="BP152" s="110">
        <v>0</v>
      </c>
      <c r="BQ152" s="110">
        <v>0</v>
      </c>
      <c r="BR152" s="110">
        <v>0</v>
      </c>
      <c r="BS152" s="110">
        <v>0</v>
      </c>
      <c r="BT152" s="110">
        <v>0</v>
      </c>
      <c r="BU152" s="110">
        <v>0</v>
      </c>
      <c r="BV152" s="110">
        <v>0</v>
      </c>
      <c r="BW152" s="110">
        <v>0</v>
      </c>
      <c r="BX152" s="110">
        <v>0</v>
      </c>
      <c r="BY152" s="110">
        <v>0</v>
      </c>
      <c r="BZ152" s="110">
        <v>0</v>
      </c>
      <c r="CA152" s="110">
        <v>0</v>
      </c>
      <c r="CB152" s="110">
        <v>0</v>
      </c>
      <c r="CC152" s="110">
        <v>0</v>
      </c>
      <c r="CD152" s="110">
        <v>0</v>
      </c>
      <c r="CE152" s="110">
        <v>0</v>
      </c>
      <c r="CF152" s="110">
        <v>0</v>
      </c>
      <c r="CG152" s="110">
        <v>0</v>
      </c>
      <c r="CH152" s="110">
        <v>0</v>
      </c>
      <c r="CI152" s="110">
        <v>0</v>
      </c>
      <c r="CJ152" s="110">
        <v>0</v>
      </c>
      <c r="CK152" s="110">
        <v>0</v>
      </c>
      <c r="CL152" s="110">
        <v>0</v>
      </c>
      <c r="CM152" s="110">
        <v>0</v>
      </c>
      <c r="CN152" s="110">
        <v>0</v>
      </c>
      <c r="CO152" s="110">
        <v>0</v>
      </c>
      <c r="CP152" s="110">
        <v>0</v>
      </c>
      <c r="CQ152" s="110">
        <v>0</v>
      </c>
      <c r="CR152" s="110">
        <v>0</v>
      </c>
      <c r="CS152" s="110">
        <v>0</v>
      </c>
      <c r="CT152" s="110">
        <v>0</v>
      </c>
      <c r="CU152" s="110">
        <v>0</v>
      </c>
      <c r="CV152" s="110">
        <v>0</v>
      </c>
      <c r="CW152" s="110">
        <v>0</v>
      </c>
      <c r="CX152" s="110">
        <v>0</v>
      </c>
      <c r="CY152" s="110">
        <v>0</v>
      </c>
      <c r="CZ152" s="110">
        <v>0</v>
      </c>
      <c r="DA152" s="110">
        <v>0</v>
      </c>
      <c r="DB152" s="110">
        <v>0</v>
      </c>
      <c r="DC152" s="110">
        <v>0</v>
      </c>
      <c r="DD152" s="110">
        <v>0</v>
      </c>
      <c r="DE152" s="110">
        <v>0</v>
      </c>
      <c r="DF152" s="110">
        <v>0</v>
      </c>
      <c r="DG152" s="110">
        <v>0</v>
      </c>
      <c r="DH152" s="110">
        <v>0</v>
      </c>
      <c r="DI152" s="110">
        <v>0</v>
      </c>
      <c r="DJ152" s="110">
        <v>0</v>
      </c>
      <c r="DK152" s="110">
        <v>0</v>
      </c>
      <c r="DL152" s="110">
        <v>0</v>
      </c>
      <c r="DM152" s="110">
        <v>0</v>
      </c>
      <c r="DN152" s="110">
        <v>0</v>
      </c>
      <c r="DO152" s="110">
        <v>0</v>
      </c>
      <c r="DP152" s="110">
        <v>0</v>
      </c>
      <c r="DQ152" s="110">
        <v>0</v>
      </c>
      <c r="DR152" s="110">
        <v>0</v>
      </c>
      <c r="DS152" s="110">
        <v>0</v>
      </c>
      <c r="DT152" s="110">
        <v>0</v>
      </c>
      <c r="DU152" s="110">
        <v>0</v>
      </c>
      <c r="DV152" s="110">
        <v>0</v>
      </c>
      <c r="DW152" s="110">
        <v>0</v>
      </c>
      <c r="DX152" s="110">
        <v>0</v>
      </c>
      <c r="DY152" s="110">
        <v>0</v>
      </c>
      <c r="DZ152" s="110">
        <v>0</v>
      </c>
      <c r="EA152" s="110">
        <v>0</v>
      </c>
      <c r="EB152" s="110">
        <v>0</v>
      </c>
      <c r="EC152" s="110">
        <v>0</v>
      </c>
      <c r="ED152" s="110">
        <v>0</v>
      </c>
      <c r="EE152" s="110">
        <v>0</v>
      </c>
      <c r="EF152" s="110">
        <v>0</v>
      </c>
      <c r="EG152" s="110">
        <v>0</v>
      </c>
      <c r="EH152" s="110">
        <v>0</v>
      </c>
      <c r="EI152" s="110">
        <v>0</v>
      </c>
      <c r="EJ152" s="110">
        <v>0</v>
      </c>
      <c r="EK152" s="110">
        <v>0</v>
      </c>
      <c r="EL152" s="110">
        <v>0</v>
      </c>
      <c r="EM152" s="110">
        <v>0</v>
      </c>
      <c r="EN152" s="110">
        <v>0</v>
      </c>
      <c r="EO152" s="110">
        <v>0</v>
      </c>
      <c r="EP152" s="110">
        <v>0</v>
      </c>
      <c r="EQ152" s="110">
        <v>0</v>
      </c>
      <c r="ER152" s="110">
        <v>0</v>
      </c>
      <c r="ES152" s="110">
        <v>0</v>
      </c>
      <c r="ET152" s="110">
        <v>0</v>
      </c>
      <c r="EU152" s="110">
        <v>0</v>
      </c>
      <c r="EV152" s="110">
        <v>0</v>
      </c>
      <c r="EW152" s="110">
        <v>0</v>
      </c>
      <c r="EX152" s="110">
        <v>0</v>
      </c>
      <c r="EY152" s="110">
        <v>0</v>
      </c>
      <c r="EZ152" s="110">
        <v>1</v>
      </c>
      <c r="FA152" s="110">
        <v>0</v>
      </c>
      <c r="FB152" s="110">
        <v>0</v>
      </c>
      <c r="FC152" s="110">
        <v>0</v>
      </c>
      <c r="FD152" s="110">
        <v>0</v>
      </c>
      <c r="FE152" s="110">
        <v>0</v>
      </c>
      <c r="FF152" s="110">
        <v>0</v>
      </c>
      <c r="FG152" s="110">
        <v>0</v>
      </c>
      <c r="FH152" s="110">
        <v>0</v>
      </c>
      <c r="FI152" s="110">
        <v>0</v>
      </c>
      <c r="FJ152" s="110">
        <v>1</v>
      </c>
      <c r="FK152" s="110">
        <v>0</v>
      </c>
      <c r="FL152" s="110">
        <v>0</v>
      </c>
      <c r="FM152" s="110">
        <v>1</v>
      </c>
      <c r="FN152" s="110">
        <v>0</v>
      </c>
      <c r="FO152" s="110">
        <v>0</v>
      </c>
      <c r="FP152" s="110">
        <v>0</v>
      </c>
      <c r="FQ152" s="110">
        <v>0</v>
      </c>
      <c r="FR152" s="110">
        <v>1</v>
      </c>
      <c r="FS152" s="110">
        <v>0</v>
      </c>
      <c r="FT152" s="110">
        <v>0</v>
      </c>
      <c r="FU152" s="110">
        <v>0</v>
      </c>
      <c r="FV152" s="110">
        <v>0</v>
      </c>
      <c r="FW152" s="110">
        <v>0</v>
      </c>
      <c r="FX152" s="110">
        <v>0</v>
      </c>
      <c r="FY152" s="110">
        <v>0</v>
      </c>
      <c r="FZ152" s="110">
        <v>0</v>
      </c>
      <c r="GA152" s="110">
        <v>0</v>
      </c>
      <c r="GB152" s="110">
        <v>0</v>
      </c>
      <c r="GC152" s="110">
        <v>0</v>
      </c>
      <c r="GD152" s="110">
        <v>0</v>
      </c>
      <c r="GE152" s="110">
        <v>0</v>
      </c>
      <c r="GF152" s="110">
        <v>0</v>
      </c>
      <c r="GG152" s="110">
        <v>0</v>
      </c>
      <c r="GH152" s="110">
        <v>0</v>
      </c>
      <c r="GI152" s="110">
        <v>0</v>
      </c>
      <c r="GJ152" s="110">
        <v>0</v>
      </c>
      <c r="GK152" s="110">
        <v>0</v>
      </c>
      <c r="GL152" s="110">
        <v>0</v>
      </c>
      <c r="GM152" s="110">
        <v>0</v>
      </c>
      <c r="GN152" s="110">
        <v>0</v>
      </c>
      <c r="GO152" s="110">
        <v>0</v>
      </c>
      <c r="GP152" s="110">
        <v>0</v>
      </c>
      <c r="GQ152" s="110">
        <v>0</v>
      </c>
      <c r="GR152" s="110">
        <v>0</v>
      </c>
      <c r="GS152" s="110">
        <v>0</v>
      </c>
      <c r="GT152" s="110">
        <v>0</v>
      </c>
      <c r="GU152" s="110">
        <v>1</v>
      </c>
      <c r="GV152" s="110">
        <v>2</v>
      </c>
      <c r="GW152" s="110">
        <v>1</v>
      </c>
      <c r="GX152" s="110">
        <v>0</v>
      </c>
      <c r="GY152" s="110">
        <v>0</v>
      </c>
      <c r="GZ152" s="110">
        <v>1</v>
      </c>
      <c r="HA152" s="110">
        <v>0</v>
      </c>
      <c r="HB152" s="110">
        <v>4</v>
      </c>
      <c r="HC152" s="110">
        <v>1</v>
      </c>
      <c r="HD152" s="110">
        <v>3</v>
      </c>
      <c r="HE152" s="110">
        <v>0</v>
      </c>
      <c r="HF152" s="110">
        <v>0</v>
      </c>
      <c r="HG152" s="110">
        <v>1</v>
      </c>
      <c r="HH152" s="110">
        <v>4</v>
      </c>
      <c r="HI152" s="110">
        <v>1</v>
      </c>
      <c r="HJ152" s="110">
        <v>3</v>
      </c>
      <c r="HK152" s="110">
        <v>5</v>
      </c>
      <c r="HL152" s="110">
        <v>0</v>
      </c>
      <c r="HM152" s="110">
        <v>1</v>
      </c>
      <c r="HN152" s="110">
        <v>5</v>
      </c>
      <c r="HO152" s="110">
        <v>7</v>
      </c>
      <c r="HP152" s="110">
        <v>2</v>
      </c>
      <c r="HQ152" s="110">
        <v>1</v>
      </c>
      <c r="HR152" s="110">
        <v>1</v>
      </c>
      <c r="HS152" s="110">
        <v>0</v>
      </c>
      <c r="HT152" s="110">
        <v>0</v>
      </c>
      <c r="HU152" s="110">
        <v>1</v>
      </c>
      <c r="HV152" s="110">
        <v>4</v>
      </c>
      <c r="HW152" s="110">
        <v>3</v>
      </c>
      <c r="HX152" s="113">
        <f t="shared" si="4"/>
        <v>33</v>
      </c>
      <c r="HY152" s="110">
        <f t="shared" si="5"/>
        <v>64</v>
      </c>
    </row>
    <row r="153" spans="1:233" x14ac:dyDescent="0.25">
      <c r="A153" s="114" t="s">
        <v>109</v>
      </c>
      <c r="B153" s="110">
        <v>0</v>
      </c>
      <c r="C153" s="110">
        <v>0</v>
      </c>
      <c r="D153" s="110">
        <v>0</v>
      </c>
      <c r="E153" s="110">
        <v>0</v>
      </c>
      <c r="F153" s="110">
        <v>0</v>
      </c>
      <c r="G153" s="110">
        <v>0</v>
      </c>
      <c r="H153" s="110">
        <v>0</v>
      </c>
      <c r="I153" s="110">
        <v>0</v>
      </c>
      <c r="J153" s="110">
        <v>0</v>
      </c>
      <c r="K153" s="110">
        <v>0</v>
      </c>
      <c r="L153" s="110">
        <v>0</v>
      </c>
      <c r="M153" s="110">
        <v>0</v>
      </c>
      <c r="N153" s="110">
        <v>0</v>
      </c>
      <c r="O153" s="110">
        <v>0</v>
      </c>
      <c r="P153" s="110">
        <v>0</v>
      </c>
      <c r="Q153" s="110">
        <v>0</v>
      </c>
      <c r="R153" s="110">
        <v>1</v>
      </c>
      <c r="S153" s="110">
        <v>0</v>
      </c>
      <c r="T153" s="110">
        <v>0</v>
      </c>
      <c r="U153" s="110">
        <v>1</v>
      </c>
      <c r="V153" s="110">
        <v>0</v>
      </c>
      <c r="W153" s="110">
        <v>0</v>
      </c>
      <c r="X153" s="110">
        <v>0</v>
      </c>
      <c r="Y153" s="110">
        <v>0</v>
      </c>
      <c r="Z153" s="110">
        <v>0</v>
      </c>
      <c r="AA153" s="110">
        <v>1</v>
      </c>
      <c r="AB153" s="110">
        <v>1</v>
      </c>
      <c r="AC153" s="110">
        <v>0</v>
      </c>
      <c r="AD153" s="110">
        <v>0</v>
      </c>
      <c r="AE153" s="110">
        <v>0</v>
      </c>
      <c r="AF153" s="110">
        <v>0</v>
      </c>
      <c r="AG153" s="110">
        <v>0</v>
      </c>
      <c r="AH153" s="110">
        <v>0</v>
      </c>
      <c r="AI153" s="110">
        <v>0</v>
      </c>
      <c r="AJ153" s="110">
        <v>0</v>
      </c>
      <c r="AK153" s="110">
        <v>0</v>
      </c>
      <c r="AL153" s="110">
        <v>0</v>
      </c>
      <c r="AM153" s="110">
        <v>0</v>
      </c>
      <c r="AN153" s="110">
        <v>0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  <c r="AU153" s="110">
        <v>0</v>
      </c>
      <c r="AV153" s="110">
        <v>0</v>
      </c>
      <c r="AW153" s="110">
        <v>0</v>
      </c>
      <c r="AX153" s="110">
        <v>0</v>
      </c>
      <c r="AY153" s="110">
        <v>0</v>
      </c>
      <c r="AZ153" s="110">
        <v>0</v>
      </c>
      <c r="BA153" s="110">
        <v>0</v>
      </c>
      <c r="BB153" s="110">
        <v>0</v>
      </c>
      <c r="BC153" s="110">
        <v>0</v>
      </c>
      <c r="BD153" s="110">
        <v>0</v>
      </c>
      <c r="BE153" s="110">
        <v>0</v>
      </c>
      <c r="BF153" s="110">
        <v>0</v>
      </c>
      <c r="BG153" s="110">
        <v>0</v>
      </c>
      <c r="BH153" s="110">
        <v>0</v>
      </c>
      <c r="BI153" s="110">
        <v>0</v>
      </c>
      <c r="BJ153" s="110">
        <v>0</v>
      </c>
      <c r="BK153" s="110">
        <v>0</v>
      </c>
      <c r="BL153" s="110">
        <v>0</v>
      </c>
      <c r="BM153" s="110">
        <v>0</v>
      </c>
      <c r="BN153" s="110">
        <v>0</v>
      </c>
      <c r="BO153" s="110">
        <v>0</v>
      </c>
      <c r="BP153" s="110">
        <v>0</v>
      </c>
      <c r="BQ153" s="110">
        <v>0</v>
      </c>
      <c r="BR153" s="110">
        <v>0</v>
      </c>
      <c r="BS153" s="110">
        <v>0</v>
      </c>
      <c r="BT153" s="110">
        <v>0</v>
      </c>
      <c r="BU153" s="110">
        <v>0</v>
      </c>
      <c r="BV153" s="110">
        <v>0</v>
      </c>
      <c r="BW153" s="110">
        <v>0</v>
      </c>
      <c r="BX153" s="110">
        <v>0</v>
      </c>
      <c r="BY153" s="110">
        <v>1</v>
      </c>
      <c r="BZ153" s="110">
        <v>0</v>
      </c>
      <c r="CA153" s="110">
        <v>0</v>
      </c>
      <c r="CB153" s="110">
        <v>0</v>
      </c>
      <c r="CC153" s="110">
        <v>0</v>
      </c>
      <c r="CD153" s="110">
        <v>0</v>
      </c>
      <c r="CE153" s="110">
        <v>0</v>
      </c>
      <c r="CF153" s="110">
        <v>0</v>
      </c>
      <c r="CG153" s="110">
        <v>0</v>
      </c>
      <c r="CH153" s="110">
        <v>0</v>
      </c>
      <c r="CI153" s="110">
        <v>0</v>
      </c>
      <c r="CJ153" s="110">
        <v>0</v>
      </c>
      <c r="CK153" s="110">
        <v>0</v>
      </c>
      <c r="CL153" s="110">
        <v>0</v>
      </c>
      <c r="CM153" s="110">
        <v>0</v>
      </c>
      <c r="CN153" s="110">
        <v>0</v>
      </c>
      <c r="CO153" s="110">
        <v>0</v>
      </c>
      <c r="CP153" s="110">
        <v>0</v>
      </c>
      <c r="CQ153" s="110">
        <v>0</v>
      </c>
      <c r="CR153" s="110">
        <v>0</v>
      </c>
      <c r="CS153" s="110">
        <v>0</v>
      </c>
      <c r="CT153" s="110">
        <v>0</v>
      </c>
      <c r="CU153" s="110">
        <v>0</v>
      </c>
      <c r="CV153" s="110">
        <v>0</v>
      </c>
      <c r="CW153" s="110">
        <v>0</v>
      </c>
      <c r="CX153" s="110">
        <v>0</v>
      </c>
      <c r="CY153" s="110">
        <v>0</v>
      </c>
      <c r="CZ153" s="110">
        <v>1</v>
      </c>
      <c r="DA153" s="110">
        <v>0</v>
      </c>
      <c r="DB153" s="110">
        <v>0</v>
      </c>
      <c r="DC153" s="110">
        <v>0</v>
      </c>
      <c r="DD153" s="110">
        <v>0</v>
      </c>
      <c r="DE153" s="110">
        <v>0</v>
      </c>
      <c r="DF153" s="110">
        <v>0</v>
      </c>
      <c r="DG153" s="110">
        <v>0</v>
      </c>
      <c r="DH153" s="110">
        <v>0</v>
      </c>
      <c r="DI153" s="110">
        <v>0</v>
      </c>
      <c r="DJ153" s="110">
        <v>0</v>
      </c>
      <c r="DK153" s="110">
        <v>0</v>
      </c>
      <c r="DL153" s="110">
        <v>0</v>
      </c>
      <c r="DM153" s="110">
        <v>0</v>
      </c>
      <c r="DN153" s="110">
        <v>0</v>
      </c>
      <c r="DO153" s="110">
        <v>0</v>
      </c>
      <c r="DP153" s="110">
        <v>0</v>
      </c>
      <c r="DQ153" s="110">
        <v>0</v>
      </c>
      <c r="DR153" s="110">
        <v>0</v>
      </c>
      <c r="DS153" s="110">
        <v>0</v>
      </c>
      <c r="DT153" s="110">
        <v>0</v>
      </c>
      <c r="DU153" s="110">
        <v>0</v>
      </c>
      <c r="DV153" s="110">
        <v>0</v>
      </c>
      <c r="DW153" s="110">
        <v>0</v>
      </c>
      <c r="DX153" s="110">
        <v>1</v>
      </c>
      <c r="DY153" s="110">
        <v>0</v>
      </c>
      <c r="DZ153" s="110">
        <v>0</v>
      </c>
      <c r="EA153" s="110">
        <v>0</v>
      </c>
      <c r="EB153" s="110">
        <v>0</v>
      </c>
      <c r="EC153" s="110">
        <v>0</v>
      </c>
      <c r="ED153" s="110">
        <v>0</v>
      </c>
      <c r="EE153" s="110">
        <v>0</v>
      </c>
      <c r="EF153" s="110">
        <v>0</v>
      </c>
      <c r="EG153" s="110">
        <v>0</v>
      </c>
      <c r="EH153" s="110">
        <v>0</v>
      </c>
      <c r="EI153" s="110">
        <v>0</v>
      </c>
      <c r="EJ153" s="110">
        <v>0</v>
      </c>
      <c r="EK153" s="110">
        <v>0</v>
      </c>
      <c r="EL153" s="110">
        <v>0</v>
      </c>
      <c r="EM153" s="110">
        <v>0</v>
      </c>
      <c r="EN153" s="110">
        <v>0</v>
      </c>
      <c r="EO153" s="110">
        <v>0</v>
      </c>
      <c r="EP153" s="110">
        <v>0</v>
      </c>
      <c r="EQ153" s="110">
        <v>0</v>
      </c>
      <c r="ER153" s="110">
        <v>1</v>
      </c>
      <c r="ES153" s="110">
        <v>0</v>
      </c>
      <c r="ET153" s="110">
        <v>0</v>
      </c>
      <c r="EU153" s="110">
        <v>0</v>
      </c>
      <c r="EV153" s="110">
        <v>0</v>
      </c>
      <c r="EW153" s="110">
        <v>0</v>
      </c>
      <c r="EX153" s="110">
        <v>0</v>
      </c>
      <c r="EY153" s="110">
        <v>0</v>
      </c>
      <c r="EZ153" s="110">
        <v>0</v>
      </c>
      <c r="FA153" s="110">
        <v>1</v>
      </c>
      <c r="FB153" s="110">
        <v>0</v>
      </c>
      <c r="FC153" s="110">
        <v>1</v>
      </c>
      <c r="FD153" s="110">
        <v>1</v>
      </c>
      <c r="FE153" s="110">
        <v>0</v>
      </c>
      <c r="FF153" s="110">
        <v>1</v>
      </c>
      <c r="FG153" s="110">
        <v>0</v>
      </c>
      <c r="FH153" s="110">
        <v>0</v>
      </c>
      <c r="FI153" s="110">
        <v>4</v>
      </c>
      <c r="FJ153" s="110">
        <v>2</v>
      </c>
      <c r="FK153" s="110">
        <v>2</v>
      </c>
      <c r="FL153" s="110">
        <v>0</v>
      </c>
      <c r="FM153" s="110">
        <v>3</v>
      </c>
      <c r="FN153" s="110">
        <v>1</v>
      </c>
      <c r="FO153" s="110">
        <v>0</v>
      </c>
      <c r="FP153" s="110">
        <v>0</v>
      </c>
      <c r="FQ153" s="110">
        <v>2</v>
      </c>
      <c r="FR153" s="110">
        <v>0</v>
      </c>
      <c r="FS153" s="110">
        <v>0</v>
      </c>
      <c r="FT153" s="110">
        <v>0</v>
      </c>
      <c r="FU153" s="110">
        <v>0</v>
      </c>
      <c r="FV153" s="110">
        <v>0</v>
      </c>
      <c r="FW153" s="110">
        <v>0</v>
      </c>
      <c r="FX153" s="110">
        <v>0</v>
      </c>
      <c r="FY153" s="110">
        <v>0</v>
      </c>
      <c r="FZ153" s="110">
        <v>1</v>
      </c>
      <c r="GA153" s="110">
        <v>1</v>
      </c>
      <c r="GB153" s="110">
        <v>0</v>
      </c>
      <c r="GC153" s="110">
        <v>2</v>
      </c>
      <c r="GD153" s="110">
        <v>0</v>
      </c>
      <c r="GE153" s="110">
        <v>0</v>
      </c>
      <c r="GF153" s="110">
        <v>2</v>
      </c>
      <c r="GG153" s="110">
        <v>2</v>
      </c>
      <c r="GH153" s="110">
        <v>1</v>
      </c>
      <c r="GI153" s="110">
        <v>0</v>
      </c>
      <c r="GJ153" s="110">
        <v>1</v>
      </c>
      <c r="GK153" s="110">
        <v>0</v>
      </c>
      <c r="GL153" s="110">
        <v>1</v>
      </c>
      <c r="GM153" s="110">
        <v>0</v>
      </c>
      <c r="GN153" s="110">
        <v>3</v>
      </c>
      <c r="GO153" s="110">
        <v>0</v>
      </c>
      <c r="GP153" s="110">
        <v>0</v>
      </c>
      <c r="GQ153" s="110">
        <v>0</v>
      </c>
      <c r="GR153" s="110">
        <v>3</v>
      </c>
      <c r="GS153" s="110">
        <v>1</v>
      </c>
      <c r="GT153" s="110">
        <v>2</v>
      </c>
      <c r="GU153" s="110">
        <v>0</v>
      </c>
      <c r="GV153" s="110">
        <v>3</v>
      </c>
      <c r="GW153" s="110">
        <v>5</v>
      </c>
      <c r="GX153" s="110">
        <v>31</v>
      </c>
      <c r="GY153" s="110">
        <v>6</v>
      </c>
      <c r="GZ153" s="110">
        <v>0</v>
      </c>
      <c r="HA153" s="110">
        <v>6</v>
      </c>
      <c r="HB153" s="110">
        <v>14</v>
      </c>
      <c r="HC153" s="110">
        <v>13</v>
      </c>
      <c r="HD153" s="110">
        <v>17</v>
      </c>
      <c r="HE153" s="110">
        <v>46</v>
      </c>
      <c r="HF153" s="110">
        <v>8</v>
      </c>
      <c r="HG153" s="110">
        <v>1</v>
      </c>
      <c r="HH153" s="110">
        <v>6</v>
      </c>
      <c r="HI153" s="110">
        <v>6</v>
      </c>
      <c r="HJ153" s="110">
        <v>10</v>
      </c>
      <c r="HK153" s="110">
        <v>28</v>
      </c>
      <c r="HL153" s="110">
        <v>20</v>
      </c>
      <c r="HM153" s="110">
        <v>18</v>
      </c>
      <c r="HN153" s="110">
        <v>12</v>
      </c>
      <c r="HO153" s="110">
        <v>13</v>
      </c>
      <c r="HP153" s="110">
        <v>14</v>
      </c>
      <c r="HQ153" s="110">
        <v>11</v>
      </c>
      <c r="HR153" s="110">
        <v>12</v>
      </c>
      <c r="HS153" s="110">
        <v>9</v>
      </c>
      <c r="HT153" s="110">
        <v>8</v>
      </c>
      <c r="HU153" s="110">
        <v>1</v>
      </c>
      <c r="HV153" s="110">
        <v>9</v>
      </c>
      <c r="HW153" s="110">
        <v>4</v>
      </c>
      <c r="HX153" s="113">
        <f t="shared" si="4"/>
        <v>169</v>
      </c>
      <c r="HY153" s="110">
        <f t="shared" si="5"/>
        <v>377</v>
      </c>
    </row>
    <row r="154" spans="1:233" x14ac:dyDescent="0.25">
      <c r="A154" s="114" t="s">
        <v>110</v>
      </c>
      <c r="B154" s="110">
        <v>0</v>
      </c>
      <c r="C154" s="110">
        <v>0</v>
      </c>
      <c r="D154" s="110">
        <v>0</v>
      </c>
      <c r="E154" s="110">
        <v>0</v>
      </c>
      <c r="F154" s="110">
        <v>0</v>
      </c>
      <c r="G154" s="110">
        <v>0</v>
      </c>
      <c r="H154" s="110">
        <v>0</v>
      </c>
      <c r="I154" s="110">
        <v>0</v>
      </c>
      <c r="J154" s="110">
        <v>1</v>
      </c>
      <c r="K154" s="110">
        <v>0</v>
      </c>
      <c r="L154" s="110">
        <v>0</v>
      </c>
      <c r="M154" s="110">
        <v>0</v>
      </c>
      <c r="N154" s="110">
        <v>0</v>
      </c>
      <c r="O154" s="110">
        <v>0</v>
      </c>
      <c r="P154" s="110">
        <v>0</v>
      </c>
      <c r="Q154" s="110">
        <v>0</v>
      </c>
      <c r="R154" s="110">
        <v>0</v>
      </c>
      <c r="S154" s="110">
        <v>0</v>
      </c>
      <c r="T154" s="110">
        <v>0</v>
      </c>
      <c r="U154" s="110">
        <v>0</v>
      </c>
      <c r="V154" s="110">
        <v>0</v>
      </c>
      <c r="W154" s="110">
        <v>0</v>
      </c>
      <c r="X154" s="110">
        <v>0</v>
      </c>
      <c r="Y154" s="110">
        <v>0</v>
      </c>
      <c r="Z154" s="110">
        <v>0</v>
      </c>
      <c r="AA154" s="110">
        <v>0</v>
      </c>
      <c r="AB154" s="110">
        <v>0</v>
      </c>
      <c r="AC154" s="110">
        <v>0</v>
      </c>
      <c r="AD154" s="110">
        <v>0</v>
      </c>
      <c r="AE154" s="110">
        <v>0</v>
      </c>
      <c r="AF154" s="110">
        <v>0</v>
      </c>
      <c r="AG154" s="110">
        <v>0</v>
      </c>
      <c r="AH154" s="110">
        <v>0</v>
      </c>
      <c r="AI154" s="110">
        <v>0</v>
      </c>
      <c r="AJ154" s="110">
        <v>0</v>
      </c>
      <c r="AK154" s="110">
        <v>0</v>
      </c>
      <c r="AL154" s="110">
        <v>0</v>
      </c>
      <c r="AM154" s="110">
        <v>0</v>
      </c>
      <c r="AN154" s="110">
        <v>0</v>
      </c>
      <c r="AO154" s="110">
        <v>0</v>
      </c>
      <c r="AP154" s="110">
        <v>0</v>
      </c>
      <c r="AQ154" s="110">
        <v>1</v>
      </c>
      <c r="AR154" s="110">
        <v>0</v>
      </c>
      <c r="AS154" s="110">
        <v>0</v>
      </c>
      <c r="AT154" s="110">
        <v>0</v>
      </c>
      <c r="AU154" s="110">
        <v>0</v>
      </c>
      <c r="AV154" s="110">
        <v>0</v>
      </c>
      <c r="AW154" s="110">
        <v>0</v>
      </c>
      <c r="AX154" s="110">
        <v>0</v>
      </c>
      <c r="AY154" s="110">
        <v>0</v>
      </c>
      <c r="AZ154" s="110">
        <v>0</v>
      </c>
      <c r="BA154" s="110">
        <v>0</v>
      </c>
      <c r="BB154" s="110">
        <v>0</v>
      </c>
      <c r="BC154" s="110">
        <v>0</v>
      </c>
      <c r="BD154" s="110">
        <v>0</v>
      </c>
      <c r="BE154" s="110">
        <v>0</v>
      </c>
      <c r="BF154" s="110">
        <v>0</v>
      </c>
      <c r="BG154" s="110">
        <v>0</v>
      </c>
      <c r="BH154" s="110">
        <v>0</v>
      </c>
      <c r="BI154" s="110">
        <v>0</v>
      </c>
      <c r="BJ154" s="110">
        <v>0</v>
      </c>
      <c r="BK154" s="110">
        <v>0</v>
      </c>
      <c r="BL154" s="110">
        <v>0</v>
      </c>
      <c r="BM154" s="110">
        <v>0</v>
      </c>
      <c r="BN154" s="110">
        <v>0</v>
      </c>
      <c r="BO154" s="110">
        <v>0</v>
      </c>
      <c r="BP154" s="110">
        <v>0</v>
      </c>
      <c r="BQ154" s="110">
        <v>0</v>
      </c>
      <c r="BR154" s="110">
        <v>0</v>
      </c>
      <c r="BS154" s="110">
        <v>0</v>
      </c>
      <c r="BT154" s="110">
        <v>0</v>
      </c>
      <c r="BU154" s="110">
        <v>0</v>
      </c>
      <c r="BV154" s="110">
        <v>0</v>
      </c>
      <c r="BW154" s="110">
        <v>0</v>
      </c>
      <c r="BX154" s="110">
        <v>0</v>
      </c>
      <c r="BY154" s="110">
        <v>0</v>
      </c>
      <c r="BZ154" s="110">
        <v>0</v>
      </c>
      <c r="CA154" s="110">
        <v>0</v>
      </c>
      <c r="CB154" s="110">
        <v>0</v>
      </c>
      <c r="CC154" s="110">
        <v>0</v>
      </c>
      <c r="CD154" s="110">
        <v>0</v>
      </c>
      <c r="CE154" s="110">
        <v>0</v>
      </c>
      <c r="CF154" s="110">
        <v>0</v>
      </c>
      <c r="CG154" s="110">
        <v>2</v>
      </c>
      <c r="CH154" s="110">
        <v>0</v>
      </c>
      <c r="CI154" s="110">
        <v>0</v>
      </c>
      <c r="CJ154" s="110">
        <v>0</v>
      </c>
      <c r="CK154" s="110">
        <v>0</v>
      </c>
      <c r="CL154" s="110">
        <v>0</v>
      </c>
      <c r="CM154" s="110">
        <v>0</v>
      </c>
      <c r="CN154" s="110">
        <v>0</v>
      </c>
      <c r="CO154" s="110">
        <v>0</v>
      </c>
      <c r="CP154" s="110">
        <v>0</v>
      </c>
      <c r="CQ154" s="110">
        <v>0</v>
      </c>
      <c r="CR154" s="110">
        <v>1</v>
      </c>
      <c r="CS154" s="110">
        <v>0</v>
      </c>
      <c r="CT154" s="110">
        <v>0</v>
      </c>
      <c r="CU154" s="110">
        <v>0</v>
      </c>
      <c r="CV154" s="110">
        <v>1</v>
      </c>
      <c r="CW154" s="110">
        <v>0</v>
      </c>
      <c r="CX154" s="110">
        <v>0</v>
      </c>
      <c r="CY154" s="110">
        <v>0</v>
      </c>
      <c r="CZ154" s="110">
        <v>0</v>
      </c>
      <c r="DA154" s="110">
        <v>0</v>
      </c>
      <c r="DB154" s="110">
        <v>0</v>
      </c>
      <c r="DC154" s="110">
        <v>0</v>
      </c>
      <c r="DD154" s="110">
        <v>1</v>
      </c>
      <c r="DE154" s="110">
        <v>0</v>
      </c>
      <c r="DF154" s="110">
        <v>0</v>
      </c>
      <c r="DG154" s="110">
        <v>0</v>
      </c>
      <c r="DH154" s="110">
        <v>0</v>
      </c>
      <c r="DI154" s="110">
        <v>0</v>
      </c>
      <c r="DJ154" s="110">
        <v>0</v>
      </c>
      <c r="DK154" s="110">
        <v>0</v>
      </c>
      <c r="DL154" s="110">
        <v>0</v>
      </c>
      <c r="DM154" s="110">
        <v>0</v>
      </c>
      <c r="DN154" s="110">
        <v>0</v>
      </c>
      <c r="DO154" s="110">
        <v>0</v>
      </c>
      <c r="DP154" s="110">
        <v>0</v>
      </c>
      <c r="DQ154" s="110">
        <v>0</v>
      </c>
      <c r="DR154" s="110">
        <v>0</v>
      </c>
      <c r="DS154" s="110">
        <v>0</v>
      </c>
      <c r="DT154" s="110">
        <v>0</v>
      </c>
      <c r="DU154" s="110">
        <v>0</v>
      </c>
      <c r="DV154" s="110">
        <v>0</v>
      </c>
      <c r="DW154" s="110">
        <v>0</v>
      </c>
      <c r="DX154" s="110">
        <v>0</v>
      </c>
      <c r="DY154" s="110">
        <v>0</v>
      </c>
      <c r="DZ154" s="110">
        <v>0</v>
      </c>
      <c r="EA154" s="110">
        <v>0</v>
      </c>
      <c r="EB154" s="110">
        <v>0</v>
      </c>
      <c r="EC154" s="110">
        <v>0</v>
      </c>
      <c r="ED154" s="110">
        <v>0</v>
      </c>
      <c r="EE154" s="110">
        <v>0</v>
      </c>
      <c r="EF154" s="110">
        <v>0</v>
      </c>
      <c r="EG154" s="110">
        <v>0</v>
      </c>
      <c r="EH154" s="110">
        <v>0</v>
      </c>
      <c r="EI154" s="110">
        <v>0</v>
      </c>
      <c r="EJ154" s="110">
        <v>0</v>
      </c>
      <c r="EK154" s="110">
        <v>0</v>
      </c>
      <c r="EL154" s="110">
        <v>0</v>
      </c>
      <c r="EM154" s="110">
        <v>0</v>
      </c>
      <c r="EN154" s="110">
        <v>0</v>
      </c>
      <c r="EO154" s="110">
        <v>0</v>
      </c>
      <c r="EP154" s="110">
        <v>1</v>
      </c>
      <c r="EQ154" s="110">
        <v>1</v>
      </c>
      <c r="ER154" s="110">
        <v>0</v>
      </c>
      <c r="ES154" s="110">
        <v>0</v>
      </c>
      <c r="ET154" s="110">
        <v>0</v>
      </c>
      <c r="EU154" s="110">
        <v>0</v>
      </c>
      <c r="EV154" s="110">
        <v>0</v>
      </c>
      <c r="EW154" s="110">
        <v>0</v>
      </c>
      <c r="EX154" s="110">
        <v>0</v>
      </c>
      <c r="EY154" s="110">
        <v>0</v>
      </c>
      <c r="EZ154" s="110">
        <v>0</v>
      </c>
      <c r="FA154" s="110">
        <v>0</v>
      </c>
      <c r="FB154" s="110">
        <v>0</v>
      </c>
      <c r="FC154" s="110">
        <v>0</v>
      </c>
      <c r="FD154" s="110">
        <v>0</v>
      </c>
      <c r="FE154" s="110">
        <v>0</v>
      </c>
      <c r="FF154" s="110">
        <v>0</v>
      </c>
      <c r="FG154" s="110">
        <v>0</v>
      </c>
      <c r="FH154" s="110">
        <v>0</v>
      </c>
      <c r="FI154" s="110">
        <v>1</v>
      </c>
      <c r="FJ154" s="110">
        <v>0</v>
      </c>
      <c r="FK154" s="110">
        <v>0</v>
      </c>
      <c r="FL154" s="110">
        <v>0</v>
      </c>
      <c r="FM154" s="110">
        <v>0</v>
      </c>
      <c r="FN154" s="110">
        <v>1</v>
      </c>
      <c r="FO154" s="110">
        <v>0</v>
      </c>
      <c r="FP154" s="110">
        <v>0</v>
      </c>
      <c r="FQ154" s="110">
        <v>0</v>
      </c>
      <c r="FR154" s="110">
        <v>0</v>
      </c>
      <c r="FS154" s="110">
        <v>0</v>
      </c>
      <c r="FT154" s="110">
        <v>0</v>
      </c>
      <c r="FU154" s="110">
        <v>0</v>
      </c>
      <c r="FV154" s="110">
        <v>0</v>
      </c>
      <c r="FW154" s="110">
        <v>0</v>
      </c>
      <c r="FX154" s="110">
        <v>0</v>
      </c>
      <c r="FY154" s="110">
        <v>0</v>
      </c>
      <c r="FZ154" s="110">
        <v>0</v>
      </c>
      <c r="GA154" s="110">
        <v>0</v>
      </c>
      <c r="GB154" s="110">
        <v>0</v>
      </c>
      <c r="GC154" s="110">
        <v>0</v>
      </c>
      <c r="GD154" s="110">
        <v>0</v>
      </c>
      <c r="GE154" s="110">
        <v>0</v>
      </c>
      <c r="GF154" s="110">
        <v>1</v>
      </c>
      <c r="GG154" s="110">
        <v>0</v>
      </c>
      <c r="GH154" s="110">
        <v>0</v>
      </c>
      <c r="GI154" s="110">
        <v>0</v>
      </c>
      <c r="GJ154" s="110">
        <v>0</v>
      </c>
      <c r="GK154" s="110">
        <v>0</v>
      </c>
      <c r="GL154" s="110">
        <v>0</v>
      </c>
      <c r="GM154" s="110">
        <v>0</v>
      </c>
      <c r="GN154" s="110">
        <v>1</v>
      </c>
      <c r="GO154" s="110">
        <v>0</v>
      </c>
      <c r="GP154" s="110">
        <v>3</v>
      </c>
      <c r="GQ154" s="110">
        <v>0</v>
      </c>
      <c r="GR154" s="110">
        <v>0</v>
      </c>
      <c r="GS154" s="110">
        <v>1</v>
      </c>
      <c r="GT154" s="110">
        <v>0</v>
      </c>
      <c r="GU154" s="110">
        <v>2</v>
      </c>
      <c r="GV154" s="110">
        <v>0</v>
      </c>
      <c r="GW154" s="110">
        <v>2</v>
      </c>
      <c r="GX154" s="110">
        <v>0</v>
      </c>
      <c r="GY154" s="110">
        <v>0</v>
      </c>
      <c r="GZ154" s="110">
        <v>2</v>
      </c>
      <c r="HA154" s="110">
        <v>0</v>
      </c>
      <c r="HB154" s="110">
        <v>2</v>
      </c>
      <c r="HC154" s="110">
        <v>0</v>
      </c>
      <c r="HD154" s="110">
        <v>2</v>
      </c>
      <c r="HE154" s="110">
        <v>1</v>
      </c>
      <c r="HF154" s="110">
        <v>0</v>
      </c>
      <c r="HG154" s="110">
        <v>2</v>
      </c>
      <c r="HH154" s="110">
        <v>8</v>
      </c>
      <c r="HI154" s="110">
        <v>4</v>
      </c>
      <c r="HJ154" s="110">
        <v>3</v>
      </c>
      <c r="HK154" s="110">
        <v>1</v>
      </c>
      <c r="HL154" s="110">
        <v>11</v>
      </c>
      <c r="HM154" s="110">
        <v>0</v>
      </c>
      <c r="HN154" s="110">
        <v>9</v>
      </c>
      <c r="HO154" s="110">
        <v>10</v>
      </c>
      <c r="HP154" s="110">
        <v>9</v>
      </c>
      <c r="HQ154" s="110">
        <v>1</v>
      </c>
      <c r="HR154" s="110">
        <v>2</v>
      </c>
      <c r="HS154" s="110">
        <v>5</v>
      </c>
      <c r="HT154" s="110">
        <v>0</v>
      </c>
      <c r="HU154" s="110">
        <v>6</v>
      </c>
      <c r="HV154" s="110">
        <v>15</v>
      </c>
      <c r="HW154" s="110">
        <v>14</v>
      </c>
      <c r="HX154" s="113">
        <f t="shared" si="4"/>
        <v>86</v>
      </c>
      <c r="HY154" s="110">
        <f t="shared" si="5"/>
        <v>128</v>
      </c>
    </row>
    <row r="155" spans="1:233" x14ac:dyDescent="0.25">
      <c r="A155" s="114" t="s">
        <v>111</v>
      </c>
      <c r="B155" s="110">
        <v>0</v>
      </c>
      <c r="C155" s="110">
        <v>0</v>
      </c>
      <c r="D155" s="110">
        <v>0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10">
        <v>0</v>
      </c>
      <c r="L155" s="110">
        <v>1</v>
      </c>
      <c r="M155" s="110">
        <v>1</v>
      </c>
      <c r="N155" s="110">
        <v>3</v>
      </c>
      <c r="O155" s="110">
        <v>0</v>
      </c>
      <c r="P155" s="110">
        <v>1</v>
      </c>
      <c r="Q155" s="110">
        <v>0</v>
      </c>
      <c r="R155" s="110">
        <v>0</v>
      </c>
      <c r="S155" s="110">
        <v>0</v>
      </c>
      <c r="T155" s="110">
        <v>0</v>
      </c>
      <c r="U155" s="110">
        <v>0</v>
      </c>
      <c r="V155" s="110">
        <v>0</v>
      </c>
      <c r="W155" s="110">
        <v>0</v>
      </c>
      <c r="X155" s="110">
        <v>1</v>
      </c>
      <c r="Y155" s="110">
        <v>0</v>
      </c>
      <c r="Z155" s="110">
        <v>1</v>
      </c>
      <c r="AA155" s="110">
        <v>0</v>
      </c>
      <c r="AB155" s="110">
        <v>0</v>
      </c>
      <c r="AC155" s="110">
        <v>0</v>
      </c>
      <c r="AD155" s="110">
        <v>0</v>
      </c>
      <c r="AE155" s="110">
        <v>1</v>
      </c>
      <c r="AF155" s="110">
        <v>0</v>
      </c>
      <c r="AG155" s="110">
        <v>2</v>
      </c>
      <c r="AH155" s="110">
        <v>2</v>
      </c>
      <c r="AI155" s="110">
        <v>0</v>
      </c>
      <c r="AJ155" s="110">
        <v>2</v>
      </c>
      <c r="AK155" s="110">
        <v>0</v>
      </c>
      <c r="AL155" s="110">
        <v>1</v>
      </c>
      <c r="AM155" s="110">
        <v>0</v>
      </c>
      <c r="AN155" s="110">
        <v>0</v>
      </c>
      <c r="AO155" s="110">
        <v>0</v>
      </c>
      <c r="AP155" s="110">
        <v>0</v>
      </c>
      <c r="AQ155" s="110">
        <v>0</v>
      </c>
      <c r="AR155" s="110">
        <v>0</v>
      </c>
      <c r="AS155" s="110">
        <v>2</v>
      </c>
      <c r="AT155" s="110">
        <v>0</v>
      </c>
      <c r="AU155" s="110">
        <v>0</v>
      </c>
      <c r="AV155" s="110">
        <v>1</v>
      </c>
      <c r="AW155" s="110">
        <v>1</v>
      </c>
      <c r="AX155" s="110">
        <v>0</v>
      </c>
      <c r="AY155" s="110">
        <v>0</v>
      </c>
      <c r="AZ155" s="110">
        <v>0</v>
      </c>
      <c r="BA155" s="110">
        <v>0</v>
      </c>
      <c r="BB155" s="110">
        <v>0</v>
      </c>
      <c r="BC155" s="110">
        <v>0</v>
      </c>
      <c r="BD155" s="110">
        <v>0</v>
      </c>
      <c r="BE155" s="110">
        <v>1</v>
      </c>
      <c r="BF155" s="110">
        <v>0</v>
      </c>
      <c r="BG155" s="110">
        <v>0</v>
      </c>
      <c r="BH155" s="110">
        <v>0</v>
      </c>
      <c r="BI155" s="110">
        <v>0</v>
      </c>
      <c r="BJ155" s="110">
        <v>0</v>
      </c>
      <c r="BK155" s="110">
        <v>0</v>
      </c>
      <c r="BL155" s="110">
        <v>0</v>
      </c>
      <c r="BM155" s="110">
        <v>1</v>
      </c>
      <c r="BN155" s="110">
        <v>0</v>
      </c>
      <c r="BO155" s="110">
        <v>0</v>
      </c>
      <c r="BP155" s="110">
        <v>0</v>
      </c>
      <c r="BQ155" s="110">
        <v>0</v>
      </c>
      <c r="BR155" s="110">
        <v>0</v>
      </c>
      <c r="BS155" s="110">
        <v>0</v>
      </c>
      <c r="BT155" s="110">
        <v>0</v>
      </c>
      <c r="BU155" s="110">
        <v>0</v>
      </c>
      <c r="BV155" s="110">
        <v>0</v>
      </c>
      <c r="BW155" s="110">
        <v>0</v>
      </c>
      <c r="BX155" s="110">
        <v>0</v>
      </c>
      <c r="BY155" s="110">
        <v>0</v>
      </c>
      <c r="BZ155" s="110">
        <v>0</v>
      </c>
      <c r="CA155" s="110">
        <v>0</v>
      </c>
      <c r="CB155" s="110">
        <v>0</v>
      </c>
      <c r="CC155" s="110">
        <v>0</v>
      </c>
      <c r="CD155" s="110">
        <v>0</v>
      </c>
      <c r="CE155" s="110">
        <v>0</v>
      </c>
      <c r="CF155" s="110">
        <v>0</v>
      </c>
      <c r="CG155" s="110">
        <v>0</v>
      </c>
      <c r="CH155" s="110">
        <v>0</v>
      </c>
      <c r="CI155" s="110">
        <v>0</v>
      </c>
      <c r="CJ155" s="110">
        <v>0</v>
      </c>
      <c r="CK155" s="110">
        <v>0</v>
      </c>
      <c r="CL155" s="110">
        <v>0</v>
      </c>
      <c r="CM155" s="110">
        <v>0</v>
      </c>
      <c r="CN155" s="110">
        <v>0</v>
      </c>
      <c r="CO155" s="110">
        <v>0</v>
      </c>
      <c r="CP155" s="110">
        <v>0</v>
      </c>
      <c r="CQ155" s="110">
        <v>0</v>
      </c>
      <c r="CR155" s="110">
        <v>0</v>
      </c>
      <c r="CS155" s="110">
        <v>0</v>
      </c>
      <c r="CT155" s="110">
        <v>0</v>
      </c>
      <c r="CU155" s="110">
        <v>0</v>
      </c>
      <c r="CV155" s="110">
        <v>0</v>
      </c>
      <c r="CW155" s="110">
        <v>0</v>
      </c>
      <c r="CX155" s="110">
        <v>0</v>
      </c>
      <c r="CY155" s="110">
        <v>0</v>
      </c>
      <c r="CZ155" s="110">
        <v>0</v>
      </c>
      <c r="DA155" s="110">
        <v>0</v>
      </c>
      <c r="DB155" s="110">
        <v>0</v>
      </c>
      <c r="DC155" s="110">
        <v>1</v>
      </c>
      <c r="DD155" s="110">
        <v>0</v>
      </c>
      <c r="DE155" s="110">
        <v>0</v>
      </c>
      <c r="DF155" s="110">
        <v>0</v>
      </c>
      <c r="DG155" s="110">
        <v>0</v>
      </c>
      <c r="DH155" s="110">
        <v>0</v>
      </c>
      <c r="DI155" s="110">
        <v>0</v>
      </c>
      <c r="DJ155" s="110">
        <v>0</v>
      </c>
      <c r="DK155" s="110">
        <v>0</v>
      </c>
      <c r="DL155" s="110">
        <v>0</v>
      </c>
      <c r="DM155" s="110">
        <v>0</v>
      </c>
      <c r="DN155" s="110">
        <v>0</v>
      </c>
      <c r="DO155" s="110">
        <v>0</v>
      </c>
      <c r="DP155" s="110">
        <v>0</v>
      </c>
      <c r="DQ155" s="110">
        <v>0</v>
      </c>
      <c r="DR155" s="110">
        <v>0</v>
      </c>
      <c r="DS155" s="110">
        <v>0</v>
      </c>
      <c r="DT155" s="110">
        <v>0</v>
      </c>
      <c r="DU155" s="110">
        <v>0</v>
      </c>
      <c r="DV155" s="110">
        <v>0</v>
      </c>
      <c r="DW155" s="110">
        <v>0</v>
      </c>
      <c r="DX155" s="110">
        <v>0</v>
      </c>
      <c r="DY155" s="110">
        <v>0</v>
      </c>
      <c r="DZ155" s="110">
        <v>0</v>
      </c>
      <c r="EA155" s="110">
        <v>0</v>
      </c>
      <c r="EB155" s="110">
        <v>0</v>
      </c>
      <c r="EC155" s="110">
        <v>0</v>
      </c>
      <c r="ED155" s="110">
        <v>0</v>
      </c>
      <c r="EE155" s="110">
        <v>1</v>
      </c>
      <c r="EF155" s="110">
        <v>0</v>
      </c>
      <c r="EG155" s="110">
        <v>1</v>
      </c>
      <c r="EH155" s="110">
        <v>0</v>
      </c>
      <c r="EI155" s="110">
        <v>0</v>
      </c>
      <c r="EJ155" s="110">
        <v>0</v>
      </c>
      <c r="EK155" s="110">
        <v>0</v>
      </c>
      <c r="EL155" s="110">
        <v>1</v>
      </c>
      <c r="EM155" s="110">
        <v>0</v>
      </c>
      <c r="EN155" s="110">
        <v>0</v>
      </c>
      <c r="EO155" s="110">
        <v>0</v>
      </c>
      <c r="EP155" s="110">
        <v>0</v>
      </c>
      <c r="EQ155" s="110">
        <v>2</v>
      </c>
      <c r="ER155" s="110">
        <v>0</v>
      </c>
      <c r="ES155" s="110">
        <v>0</v>
      </c>
      <c r="ET155" s="110">
        <v>0</v>
      </c>
      <c r="EU155" s="110">
        <v>0</v>
      </c>
      <c r="EV155" s="110">
        <v>1</v>
      </c>
      <c r="EW155" s="110">
        <v>0</v>
      </c>
      <c r="EX155" s="110">
        <v>0</v>
      </c>
      <c r="EY155" s="110">
        <v>0</v>
      </c>
      <c r="EZ155" s="110">
        <v>0</v>
      </c>
      <c r="FA155" s="110">
        <v>0</v>
      </c>
      <c r="FB155" s="110">
        <v>0</v>
      </c>
      <c r="FC155" s="110">
        <v>0</v>
      </c>
      <c r="FD155" s="110">
        <v>0</v>
      </c>
      <c r="FE155" s="110">
        <v>1</v>
      </c>
      <c r="FF155" s="110">
        <v>0</v>
      </c>
      <c r="FG155" s="110">
        <v>1</v>
      </c>
      <c r="FH155" s="110">
        <v>0</v>
      </c>
      <c r="FI155" s="110">
        <v>0</v>
      </c>
      <c r="FJ155" s="110">
        <v>0</v>
      </c>
      <c r="FK155" s="110">
        <v>0</v>
      </c>
      <c r="FL155" s="110">
        <v>0</v>
      </c>
      <c r="FM155" s="110">
        <v>0</v>
      </c>
      <c r="FN155" s="110">
        <v>0</v>
      </c>
      <c r="FO155" s="110">
        <v>0</v>
      </c>
      <c r="FP155" s="110">
        <v>0</v>
      </c>
      <c r="FQ155" s="110">
        <v>0</v>
      </c>
      <c r="FR155" s="110">
        <v>0</v>
      </c>
      <c r="FS155" s="110">
        <v>0</v>
      </c>
      <c r="FT155" s="110">
        <v>1</v>
      </c>
      <c r="FU155" s="110">
        <v>1</v>
      </c>
      <c r="FV155" s="110">
        <v>0</v>
      </c>
      <c r="FW155" s="110">
        <v>0</v>
      </c>
      <c r="FX155" s="110">
        <v>0</v>
      </c>
      <c r="FY155" s="110">
        <v>0</v>
      </c>
      <c r="FZ155" s="110">
        <v>2</v>
      </c>
      <c r="GA155" s="110">
        <v>3</v>
      </c>
      <c r="GB155" s="110">
        <v>1</v>
      </c>
      <c r="GC155" s="110">
        <v>1</v>
      </c>
      <c r="GD155" s="110">
        <v>0</v>
      </c>
      <c r="GE155" s="110">
        <v>0</v>
      </c>
      <c r="GF155" s="110">
        <v>8</v>
      </c>
      <c r="GG155" s="110">
        <v>0</v>
      </c>
      <c r="GH155" s="110">
        <v>2</v>
      </c>
      <c r="GI155" s="110">
        <v>1</v>
      </c>
      <c r="GJ155" s="110">
        <v>5</v>
      </c>
      <c r="GK155" s="110">
        <v>0</v>
      </c>
      <c r="GL155" s="110">
        <v>1</v>
      </c>
      <c r="GM155" s="110">
        <v>0</v>
      </c>
      <c r="GN155" s="110">
        <v>1</v>
      </c>
      <c r="GO155" s="110">
        <v>1</v>
      </c>
      <c r="GP155" s="110">
        <v>2</v>
      </c>
      <c r="GQ155" s="110">
        <v>3</v>
      </c>
      <c r="GR155" s="110">
        <v>1</v>
      </c>
      <c r="GS155" s="110">
        <v>1</v>
      </c>
      <c r="GT155" s="110">
        <v>4</v>
      </c>
      <c r="GU155" s="110">
        <v>0</v>
      </c>
      <c r="GV155" s="110">
        <v>0</v>
      </c>
      <c r="GW155" s="110">
        <v>5</v>
      </c>
      <c r="GX155" s="110">
        <v>1</v>
      </c>
      <c r="GY155" s="110">
        <v>3</v>
      </c>
      <c r="GZ155" s="110">
        <v>3</v>
      </c>
      <c r="HA155" s="110">
        <v>4</v>
      </c>
      <c r="HB155" s="110">
        <v>7</v>
      </c>
      <c r="HC155" s="110">
        <v>11</v>
      </c>
      <c r="HD155" s="110">
        <v>12</v>
      </c>
      <c r="HE155" s="110">
        <v>11</v>
      </c>
      <c r="HF155" s="110">
        <v>16</v>
      </c>
      <c r="HG155" s="110">
        <v>15</v>
      </c>
      <c r="HH155" s="110">
        <v>19</v>
      </c>
      <c r="HI155" s="110">
        <v>26</v>
      </c>
      <c r="HJ155" s="110">
        <v>24</v>
      </c>
      <c r="HK155" s="110">
        <v>19</v>
      </c>
      <c r="HL155" s="110">
        <v>10</v>
      </c>
      <c r="HM155" s="110">
        <v>11</v>
      </c>
      <c r="HN155" s="110">
        <v>36</v>
      </c>
      <c r="HO155" s="110">
        <v>26</v>
      </c>
      <c r="HP155" s="110">
        <v>26</v>
      </c>
      <c r="HQ155" s="110">
        <v>14</v>
      </c>
      <c r="HR155" s="110">
        <v>15</v>
      </c>
      <c r="HS155" s="110">
        <v>16</v>
      </c>
      <c r="HT155" s="110">
        <v>5</v>
      </c>
      <c r="HU155" s="110">
        <v>19</v>
      </c>
      <c r="HV155" s="110">
        <v>8</v>
      </c>
      <c r="HW155" s="110">
        <v>18</v>
      </c>
      <c r="HX155" s="113">
        <f t="shared" si="4"/>
        <v>247</v>
      </c>
      <c r="HY155" s="110">
        <f t="shared" si="5"/>
        <v>450</v>
      </c>
    </row>
    <row r="156" spans="1:233" x14ac:dyDescent="0.25">
      <c r="A156" s="114" t="s">
        <v>112</v>
      </c>
      <c r="B156" s="110">
        <v>0</v>
      </c>
      <c r="C156" s="110">
        <v>0</v>
      </c>
      <c r="D156" s="110">
        <v>0</v>
      </c>
      <c r="E156" s="110">
        <v>0</v>
      </c>
      <c r="F156" s="110">
        <v>0</v>
      </c>
      <c r="G156" s="110">
        <v>0</v>
      </c>
      <c r="H156" s="110">
        <v>0</v>
      </c>
      <c r="I156" s="110">
        <v>0</v>
      </c>
      <c r="J156" s="110">
        <v>0</v>
      </c>
      <c r="K156" s="110">
        <v>0</v>
      </c>
      <c r="L156" s="110">
        <v>2</v>
      </c>
      <c r="M156" s="110">
        <v>1</v>
      </c>
      <c r="N156" s="110">
        <v>1</v>
      </c>
      <c r="O156" s="110">
        <v>1</v>
      </c>
      <c r="P156" s="110">
        <v>0</v>
      </c>
      <c r="Q156" s="110">
        <v>1</v>
      </c>
      <c r="R156" s="110">
        <v>0</v>
      </c>
      <c r="S156" s="110">
        <v>0</v>
      </c>
      <c r="T156" s="110">
        <v>0</v>
      </c>
      <c r="U156" s="110">
        <v>0</v>
      </c>
      <c r="V156" s="110">
        <v>1</v>
      </c>
      <c r="W156" s="110">
        <v>1</v>
      </c>
      <c r="X156" s="110">
        <v>1</v>
      </c>
      <c r="Y156" s="110">
        <v>0</v>
      </c>
      <c r="Z156" s="110">
        <v>0</v>
      </c>
      <c r="AA156" s="110">
        <v>0</v>
      </c>
      <c r="AB156" s="110">
        <v>0</v>
      </c>
      <c r="AC156" s="110">
        <v>0</v>
      </c>
      <c r="AD156" s="110">
        <v>0</v>
      </c>
      <c r="AE156" s="110">
        <v>0</v>
      </c>
      <c r="AF156" s="110">
        <v>0</v>
      </c>
      <c r="AG156" s="110">
        <v>0</v>
      </c>
      <c r="AH156" s="110">
        <v>0</v>
      </c>
      <c r="AI156" s="110">
        <v>0</v>
      </c>
      <c r="AJ156" s="110">
        <v>0</v>
      </c>
      <c r="AK156" s="110">
        <v>2</v>
      </c>
      <c r="AL156" s="110">
        <v>0</v>
      </c>
      <c r="AM156" s="110">
        <v>1</v>
      </c>
      <c r="AN156" s="110">
        <v>0</v>
      </c>
      <c r="AO156" s="110">
        <v>0</v>
      </c>
      <c r="AP156" s="110">
        <v>1</v>
      </c>
      <c r="AQ156" s="110">
        <v>0</v>
      </c>
      <c r="AR156" s="110">
        <v>0</v>
      </c>
      <c r="AS156" s="110">
        <v>0</v>
      </c>
      <c r="AT156" s="110">
        <v>0</v>
      </c>
      <c r="AU156" s="110">
        <v>0</v>
      </c>
      <c r="AV156" s="110">
        <v>0</v>
      </c>
      <c r="AW156" s="110">
        <v>0</v>
      </c>
      <c r="AX156" s="110">
        <v>0</v>
      </c>
      <c r="AY156" s="110">
        <v>0</v>
      </c>
      <c r="AZ156" s="110">
        <v>0</v>
      </c>
      <c r="BA156" s="110">
        <v>0</v>
      </c>
      <c r="BB156" s="110">
        <v>0</v>
      </c>
      <c r="BC156" s="110">
        <v>1</v>
      </c>
      <c r="BD156" s="110">
        <v>0</v>
      </c>
      <c r="BE156" s="110">
        <v>0</v>
      </c>
      <c r="BF156" s="110">
        <v>0</v>
      </c>
      <c r="BG156" s="110">
        <v>0</v>
      </c>
      <c r="BH156" s="110">
        <v>0</v>
      </c>
      <c r="BI156" s="110">
        <v>0</v>
      </c>
      <c r="BJ156" s="110">
        <v>0</v>
      </c>
      <c r="BK156" s="110">
        <v>0</v>
      </c>
      <c r="BL156" s="110">
        <v>0</v>
      </c>
      <c r="BM156" s="110">
        <v>0</v>
      </c>
      <c r="BN156" s="110">
        <v>0</v>
      </c>
      <c r="BO156" s="110">
        <v>0</v>
      </c>
      <c r="BP156" s="110">
        <v>0</v>
      </c>
      <c r="BQ156" s="110">
        <v>0</v>
      </c>
      <c r="BR156" s="110">
        <v>0</v>
      </c>
      <c r="BS156" s="110">
        <v>0</v>
      </c>
      <c r="BT156" s="110">
        <v>0</v>
      </c>
      <c r="BU156" s="110">
        <v>0</v>
      </c>
      <c r="BV156" s="110">
        <v>0</v>
      </c>
      <c r="BW156" s="110">
        <v>0</v>
      </c>
      <c r="BX156" s="110">
        <v>0</v>
      </c>
      <c r="BY156" s="110">
        <v>0</v>
      </c>
      <c r="BZ156" s="110">
        <v>0</v>
      </c>
      <c r="CA156" s="110">
        <v>0</v>
      </c>
      <c r="CB156" s="110">
        <v>0</v>
      </c>
      <c r="CC156" s="110">
        <v>0</v>
      </c>
      <c r="CD156" s="110">
        <v>0</v>
      </c>
      <c r="CE156" s="110">
        <v>0</v>
      </c>
      <c r="CF156" s="110">
        <v>0</v>
      </c>
      <c r="CG156" s="110">
        <v>0</v>
      </c>
      <c r="CH156" s="110">
        <v>0</v>
      </c>
      <c r="CI156" s="110">
        <v>0</v>
      </c>
      <c r="CJ156" s="110">
        <v>0</v>
      </c>
      <c r="CK156" s="110">
        <v>0</v>
      </c>
      <c r="CL156" s="110">
        <v>0</v>
      </c>
      <c r="CM156" s="110">
        <v>0</v>
      </c>
      <c r="CN156" s="110">
        <v>0</v>
      </c>
      <c r="CO156" s="110">
        <v>0</v>
      </c>
      <c r="CP156" s="110">
        <v>0</v>
      </c>
      <c r="CQ156" s="110">
        <v>0</v>
      </c>
      <c r="CR156" s="110">
        <v>0</v>
      </c>
      <c r="CS156" s="110">
        <v>0</v>
      </c>
      <c r="CT156" s="110">
        <v>0</v>
      </c>
      <c r="CU156" s="110">
        <v>0</v>
      </c>
      <c r="CV156" s="110">
        <v>0</v>
      </c>
      <c r="CW156" s="110">
        <v>0</v>
      </c>
      <c r="CX156" s="110">
        <v>0</v>
      </c>
      <c r="CY156" s="110">
        <v>2</v>
      </c>
      <c r="CZ156" s="110">
        <v>0</v>
      </c>
      <c r="DA156" s="110">
        <v>0</v>
      </c>
      <c r="DB156" s="110">
        <v>0</v>
      </c>
      <c r="DC156" s="110">
        <v>1</v>
      </c>
      <c r="DD156" s="110">
        <v>3</v>
      </c>
      <c r="DE156" s="110">
        <v>0</v>
      </c>
      <c r="DF156" s="110">
        <v>2</v>
      </c>
      <c r="DG156" s="110">
        <v>2</v>
      </c>
      <c r="DH156" s="110">
        <v>0</v>
      </c>
      <c r="DI156" s="110">
        <v>0</v>
      </c>
      <c r="DJ156" s="110">
        <v>0</v>
      </c>
      <c r="DK156" s="110">
        <v>0</v>
      </c>
      <c r="DL156" s="110">
        <v>0</v>
      </c>
      <c r="DM156" s="110">
        <v>0</v>
      </c>
      <c r="DN156" s="110">
        <v>1</v>
      </c>
      <c r="DO156" s="110">
        <v>0</v>
      </c>
      <c r="DP156" s="110">
        <v>1</v>
      </c>
      <c r="DQ156" s="110">
        <v>0</v>
      </c>
      <c r="DR156" s="110">
        <v>0</v>
      </c>
      <c r="DS156" s="110">
        <v>0</v>
      </c>
      <c r="DT156" s="110">
        <v>0</v>
      </c>
      <c r="DU156" s="110">
        <v>0</v>
      </c>
      <c r="DV156" s="110">
        <v>0</v>
      </c>
      <c r="DW156" s="110">
        <v>0</v>
      </c>
      <c r="DX156" s="110">
        <v>0</v>
      </c>
      <c r="DY156" s="110">
        <v>0</v>
      </c>
      <c r="DZ156" s="110">
        <v>0</v>
      </c>
      <c r="EA156" s="110">
        <v>0</v>
      </c>
      <c r="EB156" s="110">
        <v>0</v>
      </c>
      <c r="EC156" s="110">
        <v>0</v>
      </c>
      <c r="ED156" s="110">
        <v>0</v>
      </c>
      <c r="EE156" s="110">
        <v>0</v>
      </c>
      <c r="EF156" s="110">
        <v>0</v>
      </c>
      <c r="EG156" s="110">
        <v>0</v>
      </c>
      <c r="EH156" s="110">
        <v>0</v>
      </c>
      <c r="EI156" s="110">
        <v>0</v>
      </c>
      <c r="EJ156" s="110">
        <v>0</v>
      </c>
      <c r="EK156" s="110">
        <v>0</v>
      </c>
      <c r="EL156" s="110">
        <v>0</v>
      </c>
      <c r="EM156" s="110">
        <v>0</v>
      </c>
      <c r="EN156" s="110">
        <v>0</v>
      </c>
      <c r="EO156" s="110">
        <v>0</v>
      </c>
      <c r="EP156" s="110">
        <v>0</v>
      </c>
      <c r="EQ156" s="110">
        <v>0</v>
      </c>
      <c r="ER156" s="110">
        <v>0</v>
      </c>
      <c r="ES156" s="110">
        <v>0</v>
      </c>
      <c r="ET156" s="110">
        <v>0</v>
      </c>
      <c r="EU156" s="110">
        <v>0</v>
      </c>
      <c r="EV156" s="110">
        <v>1</v>
      </c>
      <c r="EW156" s="110">
        <v>0</v>
      </c>
      <c r="EX156" s="110">
        <v>0</v>
      </c>
      <c r="EY156" s="110">
        <v>0</v>
      </c>
      <c r="EZ156" s="110">
        <v>0</v>
      </c>
      <c r="FA156" s="110">
        <v>2</v>
      </c>
      <c r="FB156" s="110">
        <v>0</v>
      </c>
      <c r="FC156" s="110">
        <v>0</v>
      </c>
      <c r="FD156" s="110">
        <v>0</v>
      </c>
      <c r="FE156" s="110">
        <v>1</v>
      </c>
      <c r="FF156" s="110">
        <v>0</v>
      </c>
      <c r="FG156" s="110">
        <v>1</v>
      </c>
      <c r="FH156" s="110">
        <v>0</v>
      </c>
      <c r="FI156" s="110">
        <v>0</v>
      </c>
      <c r="FJ156" s="110">
        <v>1</v>
      </c>
      <c r="FK156" s="110">
        <v>0</v>
      </c>
      <c r="FL156" s="110">
        <v>0</v>
      </c>
      <c r="FM156" s="110">
        <v>0</v>
      </c>
      <c r="FN156" s="110">
        <v>3</v>
      </c>
      <c r="FO156" s="110">
        <v>1</v>
      </c>
      <c r="FP156" s="110">
        <v>1</v>
      </c>
      <c r="FQ156" s="110">
        <v>1</v>
      </c>
      <c r="FR156" s="110">
        <v>0</v>
      </c>
      <c r="FS156" s="110">
        <v>2</v>
      </c>
      <c r="FT156" s="110">
        <v>2</v>
      </c>
      <c r="FU156" s="110">
        <v>2</v>
      </c>
      <c r="FV156" s="110">
        <v>2</v>
      </c>
      <c r="FW156" s="110">
        <v>2</v>
      </c>
      <c r="FX156" s="110">
        <v>1</v>
      </c>
      <c r="FY156" s="110">
        <v>1</v>
      </c>
      <c r="FZ156" s="110">
        <v>1</v>
      </c>
      <c r="GA156" s="110">
        <v>1</v>
      </c>
      <c r="GB156" s="110">
        <v>1</v>
      </c>
      <c r="GC156" s="110">
        <v>2</v>
      </c>
      <c r="GD156" s="110">
        <v>3</v>
      </c>
      <c r="GE156" s="110">
        <v>1</v>
      </c>
      <c r="GF156" s="110">
        <v>4</v>
      </c>
      <c r="GG156" s="110">
        <v>4</v>
      </c>
      <c r="GH156" s="110">
        <v>1</v>
      </c>
      <c r="GI156" s="110">
        <v>3</v>
      </c>
      <c r="GJ156" s="110">
        <v>4</v>
      </c>
      <c r="GK156" s="110">
        <v>1</v>
      </c>
      <c r="GL156" s="110">
        <v>0</v>
      </c>
      <c r="GM156" s="110">
        <v>3</v>
      </c>
      <c r="GN156" s="110">
        <v>2</v>
      </c>
      <c r="GO156" s="110">
        <v>6</v>
      </c>
      <c r="GP156" s="110">
        <v>2</v>
      </c>
      <c r="GQ156" s="110">
        <v>2</v>
      </c>
      <c r="GR156" s="110">
        <v>1</v>
      </c>
      <c r="GS156" s="110">
        <v>0</v>
      </c>
      <c r="GT156" s="110">
        <v>4</v>
      </c>
      <c r="GU156" s="110">
        <v>8</v>
      </c>
      <c r="GV156" s="110">
        <v>5</v>
      </c>
      <c r="GW156" s="110">
        <v>6</v>
      </c>
      <c r="GX156" s="110">
        <v>2</v>
      </c>
      <c r="GY156" s="110">
        <v>0</v>
      </c>
      <c r="GZ156" s="110">
        <v>5</v>
      </c>
      <c r="HA156" s="110">
        <v>3</v>
      </c>
      <c r="HB156" s="110">
        <v>5</v>
      </c>
      <c r="HC156" s="110">
        <v>11</v>
      </c>
      <c r="HD156" s="110">
        <v>14</v>
      </c>
      <c r="HE156" s="110">
        <v>5</v>
      </c>
      <c r="HF156" s="110">
        <v>8</v>
      </c>
      <c r="HG156" s="110">
        <v>1</v>
      </c>
      <c r="HH156" s="110">
        <v>15</v>
      </c>
      <c r="HI156" s="110">
        <v>14</v>
      </c>
      <c r="HJ156" s="110">
        <v>14</v>
      </c>
      <c r="HK156" s="110">
        <v>32</v>
      </c>
      <c r="HL156" s="110">
        <v>28</v>
      </c>
      <c r="HM156" s="110">
        <v>4</v>
      </c>
      <c r="HN156" s="110">
        <v>20</v>
      </c>
      <c r="HO156" s="110">
        <v>58</v>
      </c>
      <c r="HP156" s="110">
        <v>17</v>
      </c>
      <c r="HQ156" s="110">
        <v>11</v>
      </c>
      <c r="HR156" s="110">
        <v>50</v>
      </c>
      <c r="HS156" s="110">
        <v>28</v>
      </c>
      <c r="HT156" s="110">
        <v>6</v>
      </c>
      <c r="HU156" s="110">
        <v>7</v>
      </c>
      <c r="HV156" s="110">
        <v>29</v>
      </c>
      <c r="HW156" s="110">
        <v>45</v>
      </c>
      <c r="HX156" s="113">
        <f t="shared" si="4"/>
        <v>349</v>
      </c>
      <c r="HY156" s="110">
        <f t="shared" si="5"/>
        <v>547</v>
      </c>
    </row>
    <row r="157" spans="1:233" x14ac:dyDescent="0.25">
      <c r="A157" s="114" t="s">
        <v>113</v>
      </c>
      <c r="B157" s="110">
        <v>0</v>
      </c>
      <c r="C157" s="110">
        <v>0</v>
      </c>
      <c r="D157" s="110">
        <v>0</v>
      </c>
      <c r="E157" s="110">
        <v>0</v>
      </c>
      <c r="F157" s="110">
        <v>0</v>
      </c>
      <c r="G157" s="110">
        <v>0</v>
      </c>
      <c r="H157" s="110">
        <v>0</v>
      </c>
      <c r="I157" s="110">
        <v>0</v>
      </c>
      <c r="J157" s="110">
        <v>0</v>
      </c>
      <c r="K157" s="110">
        <v>0</v>
      </c>
      <c r="L157" s="110">
        <v>0</v>
      </c>
      <c r="M157" s="110">
        <v>0</v>
      </c>
      <c r="N157" s="110">
        <v>0</v>
      </c>
      <c r="O157" s="110">
        <v>0</v>
      </c>
      <c r="P157" s="110">
        <v>0</v>
      </c>
      <c r="Q157" s="110">
        <v>0</v>
      </c>
      <c r="R157" s="110">
        <v>0</v>
      </c>
      <c r="S157" s="110">
        <v>0</v>
      </c>
      <c r="T157" s="110">
        <v>0</v>
      </c>
      <c r="U157" s="110">
        <v>0</v>
      </c>
      <c r="V157" s="110">
        <v>0</v>
      </c>
      <c r="W157" s="110">
        <v>0</v>
      </c>
      <c r="X157" s="110">
        <v>1</v>
      </c>
      <c r="Y157" s="110">
        <v>0</v>
      </c>
      <c r="Z157" s="110">
        <v>0</v>
      </c>
      <c r="AA157" s="110">
        <v>0</v>
      </c>
      <c r="AB157" s="110">
        <v>0</v>
      </c>
      <c r="AC157" s="110">
        <v>0</v>
      </c>
      <c r="AD157" s="110">
        <v>0</v>
      </c>
      <c r="AE157" s="110">
        <v>0</v>
      </c>
      <c r="AF157" s="110">
        <v>0</v>
      </c>
      <c r="AG157" s="110">
        <v>0</v>
      </c>
      <c r="AH157" s="110">
        <v>0</v>
      </c>
      <c r="AI157" s="110">
        <v>0</v>
      </c>
      <c r="AJ157" s="110">
        <v>0</v>
      </c>
      <c r="AK157" s="110">
        <v>0</v>
      </c>
      <c r="AL157" s="110">
        <v>0</v>
      </c>
      <c r="AM157" s="110">
        <v>1</v>
      </c>
      <c r="AN157" s="110">
        <v>0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  <c r="AU157" s="110">
        <v>0</v>
      </c>
      <c r="AV157" s="110">
        <v>0</v>
      </c>
      <c r="AW157" s="110">
        <v>0</v>
      </c>
      <c r="AX157" s="110">
        <v>0</v>
      </c>
      <c r="AY157" s="110">
        <v>0</v>
      </c>
      <c r="AZ157" s="110">
        <v>0</v>
      </c>
      <c r="BA157" s="110">
        <v>0</v>
      </c>
      <c r="BB157" s="110">
        <v>0</v>
      </c>
      <c r="BC157" s="110">
        <v>0</v>
      </c>
      <c r="BD157" s="110">
        <v>0</v>
      </c>
      <c r="BE157" s="110">
        <v>0</v>
      </c>
      <c r="BF157" s="110">
        <v>0</v>
      </c>
      <c r="BG157" s="110">
        <v>0</v>
      </c>
      <c r="BH157" s="110">
        <v>0</v>
      </c>
      <c r="BI157" s="110">
        <v>0</v>
      </c>
      <c r="BJ157" s="110">
        <v>0</v>
      </c>
      <c r="BK157" s="110">
        <v>0</v>
      </c>
      <c r="BL157" s="110">
        <v>0</v>
      </c>
      <c r="BM157" s="110">
        <v>0</v>
      </c>
      <c r="BN157" s="110">
        <v>0</v>
      </c>
      <c r="BO157" s="110">
        <v>0</v>
      </c>
      <c r="BP157" s="110">
        <v>0</v>
      </c>
      <c r="BQ157" s="110">
        <v>0</v>
      </c>
      <c r="BR157" s="110">
        <v>0</v>
      </c>
      <c r="BS157" s="110">
        <v>0</v>
      </c>
      <c r="BT157" s="110">
        <v>0</v>
      </c>
      <c r="BU157" s="110">
        <v>0</v>
      </c>
      <c r="BV157" s="110">
        <v>0</v>
      </c>
      <c r="BW157" s="110">
        <v>0</v>
      </c>
      <c r="BX157" s="110">
        <v>0</v>
      </c>
      <c r="BY157" s="110">
        <v>0</v>
      </c>
      <c r="BZ157" s="110">
        <v>0</v>
      </c>
      <c r="CA157" s="110">
        <v>0</v>
      </c>
      <c r="CB157" s="110">
        <v>0</v>
      </c>
      <c r="CC157" s="110">
        <v>0</v>
      </c>
      <c r="CD157" s="110">
        <v>0</v>
      </c>
      <c r="CE157" s="110">
        <v>0</v>
      </c>
      <c r="CF157" s="110">
        <v>0</v>
      </c>
      <c r="CG157" s="110">
        <v>0</v>
      </c>
      <c r="CH157" s="110">
        <v>0</v>
      </c>
      <c r="CI157" s="110">
        <v>0</v>
      </c>
      <c r="CJ157" s="110">
        <v>0</v>
      </c>
      <c r="CK157" s="110">
        <v>0</v>
      </c>
      <c r="CL157" s="110">
        <v>0</v>
      </c>
      <c r="CM157" s="110">
        <v>0</v>
      </c>
      <c r="CN157" s="110">
        <v>0</v>
      </c>
      <c r="CO157" s="110">
        <v>0</v>
      </c>
      <c r="CP157" s="110">
        <v>0</v>
      </c>
      <c r="CQ157" s="110">
        <v>0</v>
      </c>
      <c r="CR157" s="110">
        <v>0</v>
      </c>
      <c r="CS157" s="110">
        <v>0</v>
      </c>
      <c r="CT157" s="110">
        <v>0</v>
      </c>
      <c r="CU157" s="110">
        <v>0</v>
      </c>
      <c r="CV157" s="110">
        <v>0</v>
      </c>
      <c r="CW157" s="110">
        <v>0</v>
      </c>
      <c r="CX157" s="110">
        <v>0</v>
      </c>
      <c r="CY157" s="110">
        <v>0</v>
      </c>
      <c r="CZ157" s="110">
        <v>0</v>
      </c>
      <c r="DA157" s="110">
        <v>0</v>
      </c>
      <c r="DB157" s="110">
        <v>0</v>
      </c>
      <c r="DC157" s="110">
        <v>0</v>
      </c>
      <c r="DD157" s="110">
        <v>0</v>
      </c>
      <c r="DE157" s="110">
        <v>0</v>
      </c>
      <c r="DF157" s="110">
        <v>0</v>
      </c>
      <c r="DG157" s="110">
        <v>0</v>
      </c>
      <c r="DH157" s="110">
        <v>0</v>
      </c>
      <c r="DI157" s="110">
        <v>0</v>
      </c>
      <c r="DJ157" s="110">
        <v>0</v>
      </c>
      <c r="DK157" s="110">
        <v>0</v>
      </c>
      <c r="DL157" s="110">
        <v>0</v>
      </c>
      <c r="DM157" s="110">
        <v>0</v>
      </c>
      <c r="DN157" s="110">
        <v>0</v>
      </c>
      <c r="DO157" s="110">
        <v>0</v>
      </c>
      <c r="DP157" s="110">
        <v>0</v>
      </c>
      <c r="DQ157" s="110">
        <v>0</v>
      </c>
      <c r="DR157" s="110">
        <v>0</v>
      </c>
      <c r="DS157" s="110">
        <v>0</v>
      </c>
      <c r="DT157" s="110">
        <v>0</v>
      </c>
      <c r="DU157" s="110">
        <v>0</v>
      </c>
      <c r="DV157" s="110">
        <v>0</v>
      </c>
      <c r="DW157" s="110">
        <v>0</v>
      </c>
      <c r="DX157" s="110">
        <v>0</v>
      </c>
      <c r="DY157" s="110">
        <v>0</v>
      </c>
      <c r="DZ157" s="110">
        <v>0</v>
      </c>
      <c r="EA157" s="110">
        <v>0</v>
      </c>
      <c r="EB157" s="110">
        <v>0</v>
      </c>
      <c r="EC157" s="110">
        <v>0</v>
      </c>
      <c r="ED157" s="110">
        <v>0</v>
      </c>
      <c r="EE157" s="110">
        <v>0</v>
      </c>
      <c r="EF157" s="110">
        <v>0</v>
      </c>
      <c r="EG157" s="110">
        <v>0</v>
      </c>
      <c r="EH157" s="110">
        <v>0</v>
      </c>
      <c r="EI157" s="110">
        <v>0</v>
      </c>
      <c r="EJ157" s="110">
        <v>0</v>
      </c>
      <c r="EK157" s="110">
        <v>0</v>
      </c>
      <c r="EL157" s="110">
        <v>0</v>
      </c>
      <c r="EM157" s="110">
        <v>0</v>
      </c>
      <c r="EN157" s="110">
        <v>0</v>
      </c>
      <c r="EO157" s="110">
        <v>0</v>
      </c>
      <c r="EP157" s="110">
        <v>0</v>
      </c>
      <c r="EQ157" s="110">
        <v>0</v>
      </c>
      <c r="ER157" s="110">
        <v>0</v>
      </c>
      <c r="ES157" s="110">
        <v>0</v>
      </c>
      <c r="ET157" s="110">
        <v>0</v>
      </c>
      <c r="EU157" s="110">
        <v>0</v>
      </c>
      <c r="EV157" s="110">
        <v>0</v>
      </c>
      <c r="EW157" s="110">
        <v>0</v>
      </c>
      <c r="EX157" s="110">
        <v>0</v>
      </c>
      <c r="EY157" s="110">
        <v>0</v>
      </c>
      <c r="EZ157" s="110">
        <v>0</v>
      </c>
      <c r="FA157" s="110">
        <v>0</v>
      </c>
      <c r="FB157" s="110">
        <v>0</v>
      </c>
      <c r="FC157" s="110">
        <v>0</v>
      </c>
      <c r="FD157" s="110">
        <v>0</v>
      </c>
      <c r="FE157" s="110">
        <v>0</v>
      </c>
      <c r="FF157" s="110">
        <v>0</v>
      </c>
      <c r="FG157" s="110">
        <v>0</v>
      </c>
      <c r="FH157" s="110">
        <v>2</v>
      </c>
      <c r="FI157" s="110">
        <v>0</v>
      </c>
      <c r="FJ157" s="110">
        <v>0</v>
      </c>
      <c r="FK157" s="110">
        <v>2</v>
      </c>
      <c r="FL157" s="110">
        <v>0</v>
      </c>
      <c r="FM157" s="110">
        <v>0</v>
      </c>
      <c r="FN157" s="110">
        <v>0</v>
      </c>
      <c r="FO157" s="110">
        <v>0</v>
      </c>
      <c r="FP157" s="110">
        <v>0</v>
      </c>
      <c r="FQ157" s="110">
        <v>0</v>
      </c>
      <c r="FR157" s="110">
        <v>1</v>
      </c>
      <c r="FS157" s="110">
        <v>0</v>
      </c>
      <c r="FT157" s="110">
        <v>0</v>
      </c>
      <c r="FU157" s="110">
        <v>0</v>
      </c>
      <c r="FV157" s="110">
        <v>2</v>
      </c>
      <c r="FW157" s="110">
        <v>0</v>
      </c>
      <c r="FX157" s="110">
        <v>1</v>
      </c>
      <c r="FY157" s="110">
        <v>6</v>
      </c>
      <c r="FZ157" s="110">
        <v>3</v>
      </c>
      <c r="GA157" s="110">
        <v>1</v>
      </c>
      <c r="GB157" s="110">
        <v>3</v>
      </c>
      <c r="GC157" s="110">
        <v>0</v>
      </c>
      <c r="GD157" s="110">
        <v>5</v>
      </c>
      <c r="GE157" s="110">
        <v>2</v>
      </c>
      <c r="GF157" s="110">
        <v>5</v>
      </c>
      <c r="GG157" s="110">
        <v>2</v>
      </c>
      <c r="GH157" s="110">
        <v>5</v>
      </c>
      <c r="GI157" s="110">
        <v>2</v>
      </c>
      <c r="GJ157" s="110">
        <v>1</v>
      </c>
      <c r="GK157" s="110">
        <v>1</v>
      </c>
      <c r="GL157" s="110">
        <v>0</v>
      </c>
      <c r="GM157" s="110">
        <v>2</v>
      </c>
      <c r="GN157" s="110">
        <v>2</v>
      </c>
      <c r="GO157" s="110">
        <v>0</v>
      </c>
      <c r="GP157" s="110">
        <v>6</v>
      </c>
      <c r="GQ157" s="110">
        <v>4</v>
      </c>
      <c r="GR157" s="110">
        <v>1</v>
      </c>
      <c r="GS157" s="110">
        <v>1</v>
      </c>
      <c r="GT157" s="110">
        <v>6</v>
      </c>
      <c r="GU157" s="110">
        <v>2</v>
      </c>
      <c r="GV157" s="110">
        <v>3</v>
      </c>
      <c r="GW157" s="110">
        <v>2</v>
      </c>
      <c r="GX157" s="110">
        <v>4</v>
      </c>
      <c r="GY157" s="110">
        <v>1</v>
      </c>
      <c r="GZ157" s="110">
        <v>1</v>
      </c>
      <c r="HA157" s="110">
        <v>2</v>
      </c>
      <c r="HB157" s="110">
        <v>5</v>
      </c>
      <c r="HC157" s="110">
        <v>1</v>
      </c>
      <c r="HD157" s="110">
        <v>9</v>
      </c>
      <c r="HE157" s="110">
        <v>2</v>
      </c>
      <c r="HF157" s="110">
        <v>1</v>
      </c>
      <c r="HG157" s="110">
        <v>3</v>
      </c>
      <c r="HH157" s="110">
        <v>6</v>
      </c>
      <c r="HI157" s="110">
        <v>18</v>
      </c>
      <c r="HJ157" s="110">
        <v>11</v>
      </c>
      <c r="HK157" s="110">
        <v>17</v>
      </c>
      <c r="HL157" s="110">
        <v>10</v>
      </c>
      <c r="HM157" s="110">
        <v>2</v>
      </c>
      <c r="HN157" s="110">
        <v>10</v>
      </c>
      <c r="HO157" s="110">
        <v>23</v>
      </c>
      <c r="HP157" s="110">
        <v>4</v>
      </c>
      <c r="HQ157" s="110">
        <v>14</v>
      </c>
      <c r="HR157" s="110">
        <v>10</v>
      </c>
      <c r="HS157" s="110">
        <v>10</v>
      </c>
      <c r="HT157" s="110">
        <v>1</v>
      </c>
      <c r="HU157" s="110">
        <v>4</v>
      </c>
      <c r="HV157" s="110">
        <v>15</v>
      </c>
      <c r="HW157" s="110">
        <v>7</v>
      </c>
      <c r="HX157" s="113">
        <f t="shared" si="4"/>
        <v>138</v>
      </c>
      <c r="HY157" s="110">
        <f t="shared" si="5"/>
        <v>266</v>
      </c>
    </row>
    <row r="158" spans="1:233" x14ac:dyDescent="0.25">
      <c r="A158" s="114" t="s">
        <v>198</v>
      </c>
      <c r="B158" s="110">
        <v>0</v>
      </c>
      <c r="C158" s="110">
        <v>0</v>
      </c>
      <c r="D158" s="110">
        <v>0</v>
      </c>
      <c r="E158" s="110">
        <v>0</v>
      </c>
      <c r="F158" s="110">
        <v>0</v>
      </c>
      <c r="G158" s="110">
        <v>0</v>
      </c>
      <c r="H158" s="110">
        <v>0</v>
      </c>
      <c r="I158" s="110">
        <v>0</v>
      </c>
      <c r="J158" s="110">
        <v>0</v>
      </c>
      <c r="K158" s="110">
        <v>0</v>
      </c>
      <c r="L158" s="110">
        <v>0</v>
      </c>
      <c r="M158" s="110">
        <v>0</v>
      </c>
      <c r="N158" s="110">
        <v>0</v>
      </c>
      <c r="O158" s="110">
        <v>0</v>
      </c>
      <c r="P158" s="110">
        <v>0</v>
      </c>
      <c r="Q158" s="110">
        <v>0</v>
      </c>
      <c r="R158" s="110">
        <v>0</v>
      </c>
      <c r="S158" s="110">
        <v>0</v>
      </c>
      <c r="T158" s="110">
        <v>0</v>
      </c>
      <c r="U158" s="110">
        <v>0</v>
      </c>
      <c r="V158" s="110">
        <v>0</v>
      </c>
      <c r="W158" s="110">
        <v>0</v>
      </c>
      <c r="X158" s="110">
        <v>0</v>
      </c>
      <c r="Y158" s="110">
        <v>0</v>
      </c>
      <c r="Z158" s="110">
        <v>0</v>
      </c>
      <c r="AA158" s="110">
        <v>0</v>
      </c>
      <c r="AB158" s="110">
        <v>0</v>
      </c>
      <c r="AC158" s="110">
        <v>0</v>
      </c>
      <c r="AD158" s="110">
        <v>0</v>
      </c>
      <c r="AE158" s="110">
        <v>0</v>
      </c>
      <c r="AF158" s="110">
        <v>0</v>
      </c>
      <c r="AG158" s="110">
        <v>0</v>
      </c>
      <c r="AH158" s="110">
        <v>0</v>
      </c>
      <c r="AI158" s="110">
        <v>0</v>
      </c>
      <c r="AJ158" s="110">
        <v>0</v>
      </c>
      <c r="AK158" s="110">
        <v>0</v>
      </c>
      <c r="AL158" s="110">
        <v>0</v>
      </c>
      <c r="AM158" s="110">
        <v>0</v>
      </c>
      <c r="AN158" s="110">
        <v>0</v>
      </c>
      <c r="AO158" s="110">
        <v>0</v>
      </c>
      <c r="AP158" s="110">
        <v>0</v>
      </c>
      <c r="AQ158" s="110">
        <v>0</v>
      </c>
      <c r="AR158" s="110">
        <v>0</v>
      </c>
      <c r="AS158" s="110">
        <v>0</v>
      </c>
      <c r="AT158" s="110">
        <v>0</v>
      </c>
      <c r="AU158" s="110">
        <v>0</v>
      </c>
      <c r="AV158" s="110">
        <v>0</v>
      </c>
      <c r="AW158" s="110">
        <v>0</v>
      </c>
      <c r="AX158" s="110">
        <v>0</v>
      </c>
      <c r="AY158" s="110">
        <v>0</v>
      </c>
      <c r="AZ158" s="110">
        <v>0</v>
      </c>
      <c r="BA158" s="110">
        <v>0</v>
      </c>
      <c r="BB158" s="110">
        <v>0</v>
      </c>
      <c r="BC158" s="110">
        <v>0</v>
      </c>
      <c r="BD158" s="110">
        <v>0</v>
      </c>
      <c r="BE158" s="110">
        <v>0</v>
      </c>
      <c r="BF158" s="110">
        <v>0</v>
      </c>
      <c r="BG158" s="110">
        <v>0</v>
      </c>
      <c r="BH158" s="110">
        <v>0</v>
      </c>
      <c r="BI158" s="110">
        <v>0</v>
      </c>
      <c r="BJ158" s="110">
        <v>0</v>
      </c>
      <c r="BK158" s="110">
        <v>0</v>
      </c>
      <c r="BL158" s="110">
        <v>0</v>
      </c>
      <c r="BM158" s="110">
        <v>0</v>
      </c>
      <c r="BN158" s="110">
        <v>0</v>
      </c>
      <c r="BO158" s="110">
        <v>0</v>
      </c>
      <c r="BP158" s="110">
        <v>0</v>
      </c>
      <c r="BQ158" s="110">
        <v>0</v>
      </c>
      <c r="BR158" s="110">
        <v>0</v>
      </c>
      <c r="BS158" s="110">
        <v>0</v>
      </c>
      <c r="BT158" s="110">
        <v>0</v>
      </c>
      <c r="BU158" s="110">
        <v>0</v>
      </c>
      <c r="BV158" s="110">
        <v>0</v>
      </c>
      <c r="BW158" s="110">
        <v>0</v>
      </c>
      <c r="BX158" s="110">
        <v>0</v>
      </c>
      <c r="BY158" s="110">
        <v>0</v>
      </c>
      <c r="BZ158" s="110">
        <v>0</v>
      </c>
      <c r="CA158" s="110">
        <v>0</v>
      </c>
      <c r="CB158" s="110">
        <v>0</v>
      </c>
      <c r="CC158" s="110">
        <v>0</v>
      </c>
      <c r="CD158" s="110">
        <v>0</v>
      </c>
      <c r="CE158" s="110">
        <v>0</v>
      </c>
      <c r="CF158" s="110">
        <v>0</v>
      </c>
      <c r="CG158" s="110">
        <v>0</v>
      </c>
      <c r="CH158" s="110">
        <v>0</v>
      </c>
      <c r="CI158" s="110">
        <v>0</v>
      </c>
      <c r="CJ158" s="110">
        <v>0</v>
      </c>
      <c r="CK158" s="110">
        <v>0</v>
      </c>
      <c r="CL158" s="110">
        <v>0</v>
      </c>
      <c r="CM158" s="110">
        <v>0</v>
      </c>
      <c r="CN158" s="110">
        <v>0</v>
      </c>
      <c r="CO158" s="110">
        <v>0</v>
      </c>
      <c r="CP158" s="110">
        <v>0</v>
      </c>
      <c r="CQ158" s="110">
        <v>0</v>
      </c>
      <c r="CR158" s="110">
        <v>0</v>
      </c>
      <c r="CS158" s="110">
        <v>0</v>
      </c>
      <c r="CT158" s="110">
        <v>0</v>
      </c>
      <c r="CU158" s="110">
        <v>0</v>
      </c>
      <c r="CV158" s="110">
        <v>0</v>
      </c>
      <c r="CW158" s="110">
        <v>0</v>
      </c>
      <c r="CX158" s="110">
        <v>0</v>
      </c>
      <c r="CY158" s="110">
        <v>0</v>
      </c>
      <c r="CZ158" s="110">
        <v>0</v>
      </c>
      <c r="DA158" s="110">
        <v>0</v>
      </c>
      <c r="DB158" s="110">
        <v>0</v>
      </c>
      <c r="DC158" s="110">
        <v>0</v>
      </c>
      <c r="DD158" s="110">
        <v>0</v>
      </c>
      <c r="DE158" s="110">
        <v>0</v>
      </c>
      <c r="DF158" s="110">
        <v>0</v>
      </c>
      <c r="DG158" s="110">
        <v>0</v>
      </c>
      <c r="DH158" s="110">
        <v>0</v>
      </c>
      <c r="DI158" s="110">
        <v>0</v>
      </c>
      <c r="DJ158" s="110">
        <v>0</v>
      </c>
      <c r="DK158" s="110">
        <v>0</v>
      </c>
      <c r="DL158" s="110">
        <v>0</v>
      </c>
      <c r="DM158" s="110">
        <v>0</v>
      </c>
      <c r="DN158" s="110">
        <v>0</v>
      </c>
      <c r="DO158" s="110">
        <v>0</v>
      </c>
      <c r="DP158" s="110">
        <v>0</v>
      </c>
      <c r="DQ158" s="110">
        <v>0</v>
      </c>
      <c r="DR158" s="110">
        <v>0</v>
      </c>
      <c r="DS158" s="110">
        <v>0</v>
      </c>
      <c r="DT158" s="110">
        <v>0</v>
      </c>
      <c r="DU158" s="110">
        <v>0</v>
      </c>
      <c r="DV158" s="110">
        <v>0</v>
      </c>
      <c r="DW158" s="110">
        <v>0</v>
      </c>
      <c r="DX158" s="110">
        <v>0</v>
      </c>
      <c r="DY158" s="110">
        <v>0</v>
      </c>
      <c r="DZ158" s="110">
        <v>0</v>
      </c>
      <c r="EA158" s="110">
        <v>0</v>
      </c>
      <c r="EB158" s="110">
        <v>0</v>
      </c>
      <c r="EC158" s="110">
        <v>0</v>
      </c>
      <c r="ED158" s="110">
        <v>0</v>
      </c>
      <c r="EE158" s="110">
        <v>0</v>
      </c>
      <c r="EF158" s="110">
        <v>0</v>
      </c>
      <c r="EG158" s="110">
        <v>0</v>
      </c>
      <c r="EH158" s="110">
        <v>0</v>
      </c>
      <c r="EI158" s="110">
        <v>0</v>
      </c>
      <c r="EJ158" s="110">
        <v>0</v>
      </c>
      <c r="EK158" s="110">
        <v>0</v>
      </c>
      <c r="EL158" s="110">
        <v>0</v>
      </c>
      <c r="EM158" s="110">
        <v>0</v>
      </c>
      <c r="EN158" s="110">
        <v>0</v>
      </c>
      <c r="EO158" s="110">
        <v>0</v>
      </c>
      <c r="EP158" s="110">
        <v>0</v>
      </c>
      <c r="EQ158" s="110">
        <v>0</v>
      </c>
      <c r="ER158" s="110">
        <v>0</v>
      </c>
      <c r="ES158" s="110">
        <v>0</v>
      </c>
      <c r="ET158" s="110">
        <v>0</v>
      </c>
      <c r="EU158" s="110">
        <v>0</v>
      </c>
      <c r="EV158" s="110">
        <v>0</v>
      </c>
      <c r="EW158" s="110">
        <v>1</v>
      </c>
      <c r="EX158" s="110">
        <v>0</v>
      </c>
      <c r="EY158" s="110">
        <v>0</v>
      </c>
      <c r="EZ158" s="110">
        <v>2</v>
      </c>
      <c r="FA158" s="110">
        <v>0</v>
      </c>
      <c r="FB158" s="110">
        <v>0</v>
      </c>
      <c r="FC158" s="110">
        <v>0</v>
      </c>
      <c r="FD158" s="110">
        <v>0</v>
      </c>
      <c r="FE158" s="110">
        <v>0</v>
      </c>
      <c r="FF158" s="110">
        <v>0</v>
      </c>
      <c r="FG158" s="110">
        <v>1</v>
      </c>
      <c r="FH158" s="110">
        <v>0</v>
      </c>
      <c r="FI158" s="110">
        <v>0</v>
      </c>
      <c r="FJ158" s="110">
        <v>0</v>
      </c>
      <c r="FK158" s="110">
        <v>0</v>
      </c>
      <c r="FL158" s="110">
        <v>0</v>
      </c>
      <c r="FM158" s="110">
        <v>0</v>
      </c>
      <c r="FN158" s="110">
        <v>0</v>
      </c>
      <c r="FO158" s="110">
        <v>0</v>
      </c>
      <c r="FP158" s="110">
        <v>0</v>
      </c>
      <c r="FQ158" s="110">
        <v>0</v>
      </c>
      <c r="FR158" s="110">
        <v>0</v>
      </c>
      <c r="FS158" s="110">
        <v>2</v>
      </c>
      <c r="FT158" s="110">
        <v>0</v>
      </c>
      <c r="FU158" s="110">
        <v>1</v>
      </c>
      <c r="FV158" s="110">
        <v>0</v>
      </c>
      <c r="FW158" s="110">
        <v>0</v>
      </c>
      <c r="FX158" s="110">
        <v>0</v>
      </c>
      <c r="FY158" s="110">
        <v>0</v>
      </c>
      <c r="FZ158" s="110">
        <v>0</v>
      </c>
      <c r="GA158" s="110">
        <v>0</v>
      </c>
      <c r="GB158" s="110">
        <v>0</v>
      </c>
      <c r="GC158" s="110">
        <v>1</v>
      </c>
      <c r="GD158" s="110">
        <v>0</v>
      </c>
      <c r="GE158" s="110">
        <v>0</v>
      </c>
      <c r="GF158" s="110">
        <v>0</v>
      </c>
      <c r="GG158" s="110">
        <v>0</v>
      </c>
      <c r="GH158" s="110">
        <v>0</v>
      </c>
      <c r="GI158" s="110">
        <v>0</v>
      </c>
      <c r="GJ158" s="110">
        <v>0</v>
      </c>
      <c r="GK158" s="110">
        <v>0</v>
      </c>
      <c r="GL158" s="110">
        <v>0</v>
      </c>
      <c r="GM158" s="110">
        <v>0</v>
      </c>
      <c r="GN158" s="110">
        <v>0</v>
      </c>
      <c r="GO158" s="110">
        <v>0</v>
      </c>
      <c r="GP158" s="110">
        <v>0</v>
      </c>
      <c r="GQ158" s="110">
        <v>0</v>
      </c>
      <c r="GR158" s="110">
        <v>0</v>
      </c>
      <c r="GS158" s="110">
        <v>0</v>
      </c>
      <c r="GT158" s="110">
        <v>0</v>
      </c>
      <c r="GU158" s="110">
        <v>0</v>
      </c>
      <c r="GV158" s="110">
        <v>1</v>
      </c>
      <c r="GW158" s="110">
        <v>2</v>
      </c>
      <c r="GX158" s="110">
        <v>0</v>
      </c>
      <c r="GY158" s="110">
        <v>0</v>
      </c>
      <c r="GZ158" s="110">
        <v>4</v>
      </c>
      <c r="HA158" s="110">
        <v>4</v>
      </c>
      <c r="HB158" s="110">
        <v>6</v>
      </c>
      <c r="HC158" s="110">
        <v>7</v>
      </c>
      <c r="HD158" s="110">
        <v>6</v>
      </c>
      <c r="HE158" s="110">
        <v>2</v>
      </c>
      <c r="HF158" s="110">
        <v>0</v>
      </c>
      <c r="HG158" s="110">
        <v>2</v>
      </c>
      <c r="HH158" s="110">
        <v>3</v>
      </c>
      <c r="HI158" s="110">
        <v>2</v>
      </c>
      <c r="HJ158" s="110">
        <v>0</v>
      </c>
      <c r="HK158" s="110">
        <v>2</v>
      </c>
      <c r="HL158" s="110">
        <v>2</v>
      </c>
      <c r="HM158" s="110">
        <v>1</v>
      </c>
      <c r="HN158" s="110">
        <v>0</v>
      </c>
      <c r="HO158" s="110">
        <v>1</v>
      </c>
      <c r="HP158" s="110">
        <v>4</v>
      </c>
      <c r="HQ158" s="110">
        <v>3</v>
      </c>
      <c r="HR158" s="110">
        <v>0</v>
      </c>
      <c r="HS158" s="110">
        <v>2</v>
      </c>
      <c r="HT158" s="110">
        <v>0</v>
      </c>
      <c r="HU158" s="110">
        <v>2</v>
      </c>
      <c r="HV158" s="110">
        <v>2</v>
      </c>
      <c r="HW158" s="110">
        <v>2</v>
      </c>
      <c r="HX158" s="113">
        <f t="shared" si="4"/>
        <v>21</v>
      </c>
      <c r="HY158" s="110">
        <f t="shared" si="5"/>
        <v>68</v>
      </c>
    </row>
    <row r="159" spans="1:233" x14ac:dyDescent="0.25">
      <c r="A159" s="114" t="s">
        <v>840</v>
      </c>
      <c r="B159" s="110">
        <v>0</v>
      </c>
      <c r="C159" s="110">
        <v>0</v>
      </c>
      <c r="D159" s="110">
        <v>0</v>
      </c>
      <c r="E159" s="110">
        <v>0</v>
      </c>
      <c r="F159" s="110">
        <v>0</v>
      </c>
      <c r="G159" s="110">
        <v>0</v>
      </c>
      <c r="H159" s="110">
        <v>0</v>
      </c>
      <c r="I159" s="110">
        <v>0</v>
      </c>
      <c r="J159" s="110">
        <v>0</v>
      </c>
      <c r="K159" s="110">
        <v>0</v>
      </c>
      <c r="L159" s="110">
        <v>0</v>
      </c>
      <c r="M159" s="110">
        <v>0</v>
      </c>
      <c r="N159" s="110">
        <v>0</v>
      </c>
      <c r="O159" s="110">
        <v>0</v>
      </c>
      <c r="P159" s="110">
        <v>0</v>
      </c>
      <c r="Q159" s="110">
        <v>0</v>
      </c>
      <c r="R159" s="110">
        <v>0</v>
      </c>
      <c r="S159" s="110">
        <v>0</v>
      </c>
      <c r="T159" s="110">
        <v>0</v>
      </c>
      <c r="U159" s="110">
        <v>0</v>
      </c>
      <c r="V159" s="110">
        <v>0</v>
      </c>
      <c r="W159" s="110">
        <v>0</v>
      </c>
      <c r="X159" s="110">
        <v>0</v>
      </c>
      <c r="Y159" s="110">
        <v>0</v>
      </c>
      <c r="Z159" s="110">
        <v>0</v>
      </c>
      <c r="AA159" s="110">
        <v>0</v>
      </c>
      <c r="AB159" s="110">
        <v>0</v>
      </c>
      <c r="AC159" s="110">
        <v>0</v>
      </c>
      <c r="AD159" s="110">
        <v>0</v>
      </c>
      <c r="AE159" s="110">
        <v>0</v>
      </c>
      <c r="AF159" s="110">
        <v>0</v>
      </c>
      <c r="AG159" s="110">
        <v>0</v>
      </c>
      <c r="AH159" s="110">
        <v>0</v>
      </c>
      <c r="AI159" s="110">
        <v>0</v>
      </c>
      <c r="AJ159" s="110">
        <v>0</v>
      </c>
      <c r="AK159" s="110">
        <v>0</v>
      </c>
      <c r="AL159" s="110">
        <v>0</v>
      </c>
      <c r="AM159" s="110">
        <v>0</v>
      </c>
      <c r="AN159" s="110">
        <v>0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  <c r="AU159" s="110">
        <v>0</v>
      </c>
      <c r="AV159" s="110">
        <v>0</v>
      </c>
      <c r="AW159" s="110">
        <v>0</v>
      </c>
      <c r="AX159" s="110">
        <v>0</v>
      </c>
      <c r="AY159" s="110">
        <v>0</v>
      </c>
      <c r="AZ159" s="110">
        <v>0</v>
      </c>
      <c r="BA159" s="110">
        <v>0</v>
      </c>
      <c r="BB159" s="110">
        <v>0</v>
      </c>
      <c r="BC159" s="110">
        <v>0</v>
      </c>
      <c r="BD159" s="110">
        <v>0</v>
      </c>
      <c r="BE159" s="110">
        <v>0</v>
      </c>
      <c r="BF159" s="110">
        <v>0</v>
      </c>
      <c r="BG159" s="110">
        <v>0</v>
      </c>
      <c r="BH159" s="110">
        <v>0</v>
      </c>
      <c r="BI159" s="110">
        <v>0</v>
      </c>
      <c r="BJ159" s="110">
        <v>0</v>
      </c>
      <c r="BK159" s="110">
        <v>0</v>
      </c>
      <c r="BL159" s="110">
        <v>0</v>
      </c>
      <c r="BM159" s="110">
        <v>0</v>
      </c>
      <c r="BN159" s="110">
        <v>0</v>
      </c>
      <c r="BO159" s="110">
        <v>0</v>
      </c>
      <c r="BP159" s="110">
        <v>0</v>
      </c>
      <c r="BQ159" s="110">
        <v>0</v>
      </c>
      <c r="BR159" s="110">
        <v>0</v>
      </c>
      <c r="BS159" s="110">
        <v>0</v>
      </c>
      <c r="BT159" s="110">
        <v>0</v>
      </c>
      <c r="BU159" s="110">
        <v>0</v>
      </c>
      <c r="BV159" s="110">
        <v>0</v>
      </c>
      <c r="BW159" s="110">
        <v>0</v>
      </c>
      <c r="BX159" s="110">
        <v>0</v>
      </c>
      <c r="BY159" s="110">
        <v>0</v>
      </c>
      <c r="BZ159" s="110">
        <v>0</v>
      </c>
      <c r="CA159" s="110">
        <v>0</v>
      </c>
      <c r="CB159" s="110">
        <v>0</v>
      </c>
      <c r="CC159" s="110">
        <v>0</v>
      </c>
      <c r="CD159" s="110">
        <v>0</v>
      </c>
      <c r="CE159" s="110">
        <v>0</v>
      </c>
      <c r="CF159" s="110">
        <v>0</v>
      </c>
      <c r="CG159" s="110">
        <v>0</v>
      </c>
      <c r="CH159" s="110">
        <v>0</v>
      </c>
      <c r="CI159" s="110">
        <v>0</v>
      </c>
      <c r="CJ159" s="110">
        <v>0</v>
      </c>
      <c r="CK159" s="110">
        <v>0</v>
      </c>
      <c r="CL159" s="110">
        <v>0</v>
      </c>
      <c r="CM159" s="110">
        <v>0</v>
      </c>
      <c r="CN159" s="110">
        <v>0</v>
      </c>
      <c r="CO159" s="110">
        <v>0</v>
      </c>
      <c r="CP159" s="110">
        <v>0</v>
      </c>
      <c r="CQ159" s="110">
        <v>0</v>
      </c>
      <c r="CR159" s="110">
        <v>0</v>
      </c>
      <c r="CS159" s="110">
        <v>0</v>
      </c>
      <c r="CT159" s="110">
        <v>0</v>
      </c>
      <c r="CU159" s="110">
        <v>0</v>
      </c>
      <c r="CV159" s="110">
        <v>0</v>
      </c>
      <c r="CW159" s="110">
        <v>0</v>
      </c>
      <c r="CX159" s="110">
        <v>0</v>
      </c>
      <c r="CY159" s="110">
        <v>0</v>
      </c>
      <c r="CZ159" s="110">
        <v>0</v>
      </c>
      <c r="DA159" s="110">
        <v>0</v>
      </c>
      <c r="DB159" s="110">
        <v>0</v>
      </c>
      <c r="DC159" s="110">
        <v>0</v>
      </c>
      <c r="DD159" s="110">
        <v>0</v>
      </c>
      <c r="DE159" s="110">
        <v>0</v>
      </c>
      <c r="DF159" s="110">
        <v>0</v>
      </c>
      <c r="DG159" s="110">
        <v>0</v>
      </c>
      <c r="DH159" s="110">
        <v>0</v>
      </c>
      <c r="DI159" s="110">
        <v>0</v>
      </c>
      <c r="DJ159" s="110">
        <v>0</v>
      </c>
      <c r="DK159" s="110">
        <v>0</v>
      </c>
      <c r="DL159" s="110">
        <v>0</v>
      </c>
      <c r="DM159" s="110">
        <v>0</v>
      </c>
      <c r="DN159" s="110">
        <v>0</v>
      </c>
      <c r="DO159" s="110">
        <v>0</v>
      </c>
      <c r="DP159" s="110">
        <v>0</v>
      </c>
      <c r="DQ159" s="110">
        <v>0</v>
      </c>
      <c r="DR159" s="110">
        <v>0</v>
      </c>
      <c r="DS159" s="110">
        <v>0</v>
      </c>
      <c r="DT159" s="110">
        <v>0</v>
      </c>
      <c r="DU159" s="110">
        <v>0</v>
      </c>
      <c r="DV159" s="110">
        <v>0</v>
      </c>
      <c r="DW159" s="110">
        <v>0</v>
      </c>
      <c r="DX159" s="110">
        <v>0</v>
      </c>
      <c r="DY159" s="110">
        <v>0</v>
      </c>
      <c r="DZ159" s="110">
        <v>0</v>
      </c>
      <c r="EA159" s="110">
        <v>0</v>
      </c>
      <c r="EB159" s="110">
        <v>0</v>
      </c>
      <c r="EC159" s="110">
        <v>0</v>
      </c>
      <c r="ED159" s="110">
        <v>0</v>
      </c>
      <c r="EE159" s="110">
        <v>0</v>
      </c>
      <c r="EF159" s="110">
        <v>0</v>
      </c>
      <c r="EG159" s="110">
        <v>0</v>
      </c>
      <c r="EH159" s="110">
        <v>0</v>
      </c>
      <c r="EI159" s="110">
        <v>0</v>
      </c>
      <c r="EJ159" s="110">
        <v>0</v>
      </c>
      <c r="EK159" s="110">
        <v>0</v>
      </c>
      <c r="EL159" s="110">
        <v>0</v>
      </c>
      <c r="EM159" s="110">
        <v>0</v>
      </c>
      <c r="EN159" s="110">
        <v>0</v>
      </c>
      <c r="EO159" s="110">
        <v>0</v>
      </c>
      <c r="EP159" s="110">
        <v>0</v>
      </c>
      <c r="EQ159" s="110">
        <v>0</v>
      </c>
      <c r="ER159" s="110">
        <v>0</v>
      </c>
      <c r="ES159" s="110">
        <v>0</v>
      </c>
      <c r="ET159" s="110">
        <v>0</v>
      </c>
      <c r="EU159" s="110">
        <v>0</v>
      </c>
      <c r="EV159" s="110">
        <v>0</v>
      </c>
      <c r="EW159" s="110">
        <v>0</v>
      </c>
      <c r="EX159" s="110">
        <v>0</v>
      </c>
      <c r="EY159" s="110">
        <v>0</v>
      </c>
      <c r="EZ159" s="110">
        <v>0</v>
      </c>
      <c r="FA159" s="110">
        <v>0</v>
      </c>
      <c r="FB159" s="110">
        <v>0</v>
      </c>
      <c r="FC159" s="110">
        <v>0</v>
      </c>
      <c r="FD159" s="110">
        <v>0</v>
      </c>
      <c r="FE159" s="110">
        <v>0</v>
      </c>
      <c r="FF159" s="110">
        <v>0</v>
      </c>
      <c r="FG159" s="110">
        <v>0</v>
      </c>
      <c r="FH159" s="110">
        <v>0</v>
      </c>
      <c r="FI159" s="110">
        <v>0</v>
      </c>
      <c r="FJ159" s="110">
        <v>0</v>
      </c>
      <c r="FK159" s="110">
        <v>0</v>
      </c>
      <c r="FL159" s="110">
        <v>0</v>
      </c>
      <c r="FM159" s="110">
        <v>0</v>
      </c>
      <c r="FN159" s="110">
        <v>0</v>
      </c>
      <c r="FO159" s="110">
        <v>0</v>
      </c>
      <c r="FP159" s="110">
        <v>0</v>
      </c>
      <c r="FQ159" s="110">
        <v>0</v>
      </c>
      <c r="FR159" s="110">
        <v>0</v>
      </c>
      <c r="FS159" s="110">
        <v>0</v>
      </c>
      <c r="FT159" s="110">
        <v>0</v>
      </c>
      <c r="FU159" s="110">
        <v>0</v>
      </c>
      <c r="FV159" s="110">
        <v>0</v>
      </c>
      <c r="FW159" s="110">
        <v>0</v>
      </c>
      <c r="FX159" s="110">
        <v>0</v>
      </c>
      <c r="FY159" s="110">
        <v>0</v>
      </c>
      <c r="FZ159" s="110">
        <v>0</v>
      </c>
      <c r="GA159" s="110">
        <v>0</v>
      </c>
      <c r="GB159" s="110">
        <v>0</v>
      </c>
      <c r="GC159" s="110">
        <v>0</v>
      </c>
      <c r="GD159" s="110">
        <v>0</v>
      </c>
      <c r="GE159" s="110">
        <v>0</v>
      </c>
      <c r="GF159" s="110">
        <v>0</v>
      </c>
      <c r="GG159" s="110">
        <v>0</v>
      </c>
      <c r="GH159" s="110">
        <v>0</v>
      </c>
      <c r="GI159" s="110">
        <v>0</v>
      </c>
      <c r="GJ159" s="110">
        <v>0</v>
      </c>
      <c r="GK159" s="110">
        <v>0</v>
      </c>
      <c r="GL159" s="110">
        <v>0</v>
      </c>
      <c r="GM159" s="110">
        <v>0</v>
      </c>
      <c r="GN159" s="110">
        <v>0</v>
      </c>
      <c r="GO159" s="110">
        <v>0</v>
      </c>
      <c r="GP159" s="110">
        <v>0</v>
      </c>
      <c r="GQ159" s="110">
        <v>0</v>
      </c>
      <c r="GR159" s="110">
        <v>0</v>
      </c>
      <c r="GS159" s="110">
        <v>0</v>
      </c>
      <c r="GT159" s="110">
        <v>0</v>
      </c>
      <c r="GU159" s="110">
        <v>0</v>
      </c>
      <c r="GV159" s="110">
        <v>0</v>
      </c>
      <c r="GW159" s="110">
        <v>0</v>
      </c>
      <c r="GX159" s="110">
        <v>0</v>
      </c>
      <c r="GY159" s="110">
        <v>0</v>
      </c>
      <c r="GZ159" s="110">
        <v>0</v>
      </c>
      <c r="HA159" s="110">
        <v>0</v>
      </c>
      <c r="HB159" s="110">
        <v>0</v>
      </c>
      <c r="HC159" s="110">
        <v>0</v>
      </c>
      <c r="HD159" s="110">
        <v>2</v>
      </c>
      <c r="HE159" s="110">
        <v>0</v>
      </c>
      <c r="HF159" s="110">
        <v>2</v>
      </c>
      <c r="HG159" s="110">
        <v>0</v>
      </c>
      <c r="HH159" s="110">
        <v>1</v>
      </c>
      <c r="HI159" s="110">
        <v>0</v>
      </c>
      <c r="HJ159" s="110">
        <v>0</v>
      </c>
      <c r="HK159" s="110">
        <v>1</v>
      </c>
      <c r="HL159" s="110">
        <v>0</v>
      </c>
      <c r="HM159" s="110">
        <v>0</v>
      </c>
      <c r="HN159" s="110">
        <v>0</v>
      </c>
      <c r="HO159" s="110">
        <v>0</v>
      </c>
      <c r="HP159" s="110">
        <v>0</v>
      </c>
      <c r="HQ159" s="110">
        <v>0</v>
      </c>
      <c r="HR159" s="110">
        <v>0</v>
      </c>
      <c r="HS159" s="110">
        <v>0</v>
      </c>
      <c r="HT159" s="110">
        <v>0</v>
      </c>
      <c r="HU159" s="110">
        <v>0</v>
      </c>
      <c r="HV159" s="110">
        <v>1</v>
      </c>
      <c r="HW159" s="110">
        <v>0</v>
      </c>
      <c r="HX159" s="113">
        <f t="shared" si="4"/>
        <v>2</v>
      </c>
      <c r="HY159" s="110">
        <f t="shared" si="5"/>
        <v>7</v>
      </c>
    </row>
    <row r="160" spans="1:233" x14ac:dyDescent="0.25">
      <c r="A160" s="114" t="s">
        <v>274</v>
      </c>
      <c r="B160" s="110">
        <v>0</v>
      </c>
      <c r="C160" s="110">
        <v>0</v>
      </c>
      <c r="D160" s="110">
        <v>0</v>
      </c>
      <c r="E160" s="110">
        <v>0</v>
      </c>
      <c r="F160" s="110">
        <v>0</v>
      </c>
      <c r="G160" s="110">
        <v>0</v>
      </c>
      <c r="H160" s="110">
        <v>0</v>
      </c>
      <c r="I160" s="110">
        <v>0</v>
      </c>
      <c r="J160" s="110">
        <v>0</v>
      </c>
      <c r="K160" s="110">
        <v>0</v>
      </c>
      <c r="L160" s="110">
        <v>0</v>
      </c>
      <c r="M160" s="110">
        <v>0</v>
      </c>
      <c r="N160" s="110">
        <v>0</v>
      </c>
      <c r="O160" s="110">
        <v>0</v>
      </c>
      <c r="P160" s="110">
        <v>0</v>
      </c>
      <c r="Q160" s="110">
        <v>0</v>
      </c>
      <c r="R160" s="110">
        <v>0</v>
      </c>
      <c r="S160" s="110">
        <v>0</v>
      </c>
      <c r="T160" s="110">
        <v>0</v>
      </c>
      <c r="U160" s="110">
        <v>0</v>
      </c>
      <c r="V160" s="110">
        <v>0</v>
      </c>
      <c r="W160" s="110">
        <v>0</v>
      </c>
      <c r="X160" s="110">
        <v>0</v>
      </c>
      <c r="Y160" s="110">
        <v>0</v>
      </c>
      <c r="Z160" s="110">
        <v>0</v>
      </c>
      <c r="AA160" s="110">
        <v>0</v>
      </c>
      <c r="AB160" s="110">
        <v>0</v>
      </c>
      <c r="AC160" s="110">
        <v>0</v>
      </c>
      <c r="AD160" s="110">
        <v>0</v>
      </c>
      <c r="AE160" s="110">
        <v>0</v>
      </c>
      <c r="AF160" s="110">
        <v>0</v>
      </c>
      <c r="AG160" s="110">
        <v>0</v>
      </c>
      <c r="AH160" s="110">
        <v>0</v>
      </c>
      <c r="AI160" s="110">
        <v>0</v>
      </c>
      <c r="AJ160" s="110">
        <v>0</v>
      </c>
      <c r="AK160" s="110">
        <v>0</v>
      </c>
      <c r="AL160" s="110">
        <v>0</v>
      </c>
      <c r="AM160" s="110">
        <v>0</v>
      </c>
      <c r="AN160" s="110">
        <v>0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  <c r="AU160" s="110">
        <v>0</v>
      </c>
      <c r="AV160" s="110">
        <v>0</v>
      </c>
      <c r="AW160" s="110">
        <v>0</v>
      </c>
      <c r="AX160" s="110">
        <v>0</v>
      </c>
      <c r="AY160" s="110">
        <v>0</v>
      </c>
      <c r="AZ160" s="110">
        <v>0</v>
      </c>
      <c r="BA160" s="110">
        <v>0</v>
      </c>
      <c r="BB160" s="110">
        <v>0</v>
      </c>
      <c r="BC160" s="110">
        <v>0</v>
      </c>
      <c r="BD160" s="110">
        <v>0</v>
      </c>
      <c r="BE160" s="110">
        <v>0</v>
      </c>
      <c r="BF160" s="110">
        <v>0</v>
      </c>
      <c r="BG160" s="110">
        <v>0</v>
      </c>
      <c r="BH160" s="110">
        <v>0</v>
      </c>
      <c r="BI160" s="110">
        <v>0</v>
      </c>
      <c r="BJ160" s="110">
        <v>0</v>
      </c>
      <c r="BK160" s="110">
        <v>0</v>
      </c>
      <c r="BL160" s="110">
        <v>0</v>
      </c>
      <c r="BM160" s="110">
        <v>0</v>
      </c>
      <c r="BN160" s="110">
        <v>0</v>
      </c>
      <c r="BO160" s="110">
        <v>0</v>
      </c>
      <c r="BP160" s="110">
        <v>0</v>
      </c>
      <c r="BQ160" s="110">
        <v>0</v>
      </c>
      <c r="BR160" s="110">
        <v>0</v>
      </c>
      <c r="BS160" s="110">
        <v>0</v>
      </c>
      <c r="BT160" s="110">
        <v>0</v>
      </c>
      <c r="BU160" s="110">
        <v>0</v>
      </c>
      <c r="BV160" s="110">
        <v>0</v>
      </c>
      <c r="BW160" s="110">
        <v>0</v>
      </c>
      <c r="BX160" s="110">
        <v>0</v>
      </c>
      <c r="BY160" s="110">
        <v>0</v>
      </c>
      <c r="BZ160" s="110">
        <v>0</v>
      </c>
      <c r="CA160" s="110">
        <v>0</v>
      </c>
      <c r="CB160" s="110">
        <v>0</v>
      </c>
      <c r="CC160" s="110">
        <v>0</v>
      </c>
      <c r="CD160" s="110">
        <v>0</v>
      </c>
      <c r="CE160" s="110">
        <v>0</v>
      </c>
      <c r="CF160" s="110">
        <v>0</v>
      </c>
      <c r="CG160" s="110">
        <v>0</v>
      </c>
      <c r="CH160" s="110">
        <v>0</v>
      </c>
      <c r="CI160" s="110">
        <v>0</v>
      </c>
      <c r="CJ160" s="110">
        <v>0</v>
      </c>
      <c r="CK160" s="110">
        <v>0</v>
      </c>
      <c r="CL160" s="110">
        <v>0</v>
      </c>
      <c r="CM160" s="110">
        <v>0</v>
      </c>
      <c r="CN160" s="110">
        <v>0</v>
      </c>
      <c r="CO160" s="110">
        <v>0</v>
      </c>
      <c r="CP160" s="110">
        <v>0</v>
      </c>
      <c r="CQ160" s="110">
        <v>0</v>
      </c>
      <c r="CR160" s="110">
        <v>0</v>
      </c>
      <c r="CS160" s="110">
        <v>0</v>
      </c>
      <c r="CT160" s="110">
        <v>0</v>
      </c>
      <c r="CU160" s="110">
        <v>0</v>
      </c>
      <c r="CV160" s="110">
        <v>0</v>
      </c>
      <c r="CW160" s="110">
        <v>0</v>
      </c>
      <c r="CX160" s="110">
        <v>0</v>
      </c>
      <c r="CY160" s="110">
        <v>0</v>
      </c>
      <c r="CZ160" s="110">
        <v>0</v>
      </c>
      <c r="DA160" s="110">
        <v>0</v>
      </c>
      <c r="DB160" s="110">
        <v>0</v>
      </c>
      <c r="DC160" s="110">
        <v>0</v>
      </c>
      <c r="DD160" s="110">
        <v>0</v>
      </c>
      <c r="DE160" s="110">
        <v>0</v>
      </c>
      <c r="DF160" s="110">
        <v>0</v>
      </c>
      <c r="DG160" s="110">
        <v>0</v>
      </c>
      <c r="DH160" s="110">
        <v>0</v>
      </c>
      <c r="DI160" s="110">
        <v>0</v>
      </c>
      <c r="DJ160" s="110">
        <v>0</v>
      </c>
      <c r="DK160" s="110">
        <v>0</v>
      </c>
      <c r="DL160" s="110">
        <v>0</v>
      </c>
      <c r="DM160" s="110">
        <v>0</v>
      </c>
      <c r="DN160" s="110">
        <v>0</v>
      </c>
      <c r="DO160" s="110">
        <v>0</v>
      </c>
      <c r="DP160" s="110">
        <v>0</v>
      </c>
      <c r="DQ160" s="110">
        <v>0</v>
      </c>
      <c r="DR160" s="110">
        <v>0</v>
      </c>
      <c r="DS160" s="110">
        <v>0</v>
      </c>
      <c r="DT160" s="110">
        <v>0</v>
      </c>
      <c r="DU160" s="110">
        <v>0</v>
      </c>
      <c r="DV160" s="110">
        <v>0</v>
      </c>
      <c r="DW160" s="110">
        <v>0</v>
      </c>
      <c r="DX160" s="110">
        <v>0</v>
      </c>
      <c r="DY160" s="110">
        <v>0</v>
      </c>
      <c r="DZ160" s="110">
        <v>0</v>
      </c>
      <c r="EA160" s="110">
        <v>0</v>
      </c>
      <c r="EB160" s="110">
        <v>0</v>
      </c>
      <c r="EC160" s="110">
        <v>0</v>
      </c>
      <c r="ED160" s="110">
        <v>0</v>
      </c>
      <c r="EE160" s="110">
        <v>0</v>
      </c>
      <c r="EF160" s="110">
        <v>0</v>
      </c>
      <c r="EG160" s="110">
        <v>0</v>
      </c>
      <c r="EH160" s="110">
        <v>0</v>
      </c>
      <c r="EI160" s="110">
        <v>0</v>
      </c>
      <c r="EJ160" s="110">
        <v>0</v>
      </c>
      <c r="EK160" s="110">
        <v>0</v>
      </c>
      <c r="EL160" s="110">
        <v>0</v>
      </c>
      <c r="EM160" s="110">
        <v>0</v>
      </c>
      <c r="EN160" s="110">
        <v>0</v>
      </c>
      <c r="EO160" s="110">
        <v>0</v>
      </c>
      <c r="EP160" s="110">
        <v>0</v>
      </c>
      <c r="EQ160" s="110">
        <v>0</v>
      </c>
      <c r="ER160" s="110">
        <v>0</v>
      </c>
      <c r="ES160" s="110">
        <v>0</v>
      </c>
      <c r="ET160" s="110">
        <v>0</v>
      </c>
      <c r="EU160" s="110">
        <v>0</v>
      </c>
      <c r="EV160" s="110">
        <v>0</v>
      </c>
      <c r="EW160" s="110">
        <v>0</v>
      </c>
      <c r="EX160" s="110">
        <v>0</v>
      </c>
      <c r="EY160" s="110">
        <v>0</v>
      </c>
      <c r="EZ160" s="110">
        <v>0</v>
      </c>
      <c r="FA160" s="110">
        <v>0</v>
      </c>
      <c r="FB160" s="110">
        <v>0</v>
      </c>
      <c r="FC160" s="110">
        <v>0</v>
      </c>
      <c r="FD160" s="110">
        <v>0</v>
      </c>
      <c r="FE160" s="110">
        <v>0</v>
      </c>
      <c r="FF160" s="110">
        <v>0</v>
      </c>
      <c r="FG160" s="110">
        <v>0</v>
      </c>
      <c r="FH160" s="110">
        <v>0</v>
      </c>
      <c r="FI160" s="110">
        <v>0</v>
      </c>
      <c r="FJ160" s="110">
        <v>0</v>
      </c>
      <c r="FK160" s="110">
        <v>0</v>
      </c>
      <c r="FL160" s="110">
        <v>0</v>
      </c>
      <c r="FM160" s="110">
        <v>0</v>
      </c>
      <c r="FN160" s="110">
        <v>0</v>
      </c>
      <c r="FO160" s="110">
        <v>0</v>
      </c>
      <c r="FP160" s="110">
        <v>0</v>
      </c>
      <c r="FQ160" s="110">
        <v>0</v>
      </c>
      <c r="FR160" s="110">
        <v>0</v>
      </c>
      <c r="FS160" s="110">
        <v>0</v>
      </c>
      <c r="FT160" s="110">
        <v>0</v>
      </c>
      <c r="FU160" s="110">
        <v>0</v>
      </c>
      <c r="FV160" s="110">
        <v>0</v>
      </c>
      <c r="FW160" s="110">
        <v>0</v>
      </c>
      <c r="FX160" s="110">
        <v>0</v>
      </c>
      <c r="FY160" s="110">
        <v>0</v>
      </c>
      <c r="FZ160" s="110">
        <v>0</v>
      </c>
      <c r="GA160" s="110">
        <v>0</v>
      </c>
      <c r="GB160" s="110">
        <v>0</v>
      </c>
      <c r="GC160" s="110">
        <v>0</v>
      </c>
      <c r="GD160" s="110">
        <v>0</v>
      </c>
      <c r="GE160" s="110">
        <v>0</v>
      </c>
      <c r="GF160" s="110">
        <v>0</v>
      </c>
      <c r="GG160" s="110">
        <v>0</v>
      </c>
      <c r="GH160" s="110">
        <v>1</v>
      </c>
      <c r="GI160" s="110">
        <v>0</v>
      </c>
      <c r="GJ160" s="110">
        <v>0</v>
      </c>
      <c r="GK160" s="110">
        <v>0</v>
      </c>
      <c r="GL160" s="110">
        <v>0</v>
      </c>
      <c r="GM160" s="110">
        <v>0</v>
      </c>
      <c r="GN160" s="110">
        <v>0</v>
      </c>
      <c r="GO160" s="110">
        <v>0</v>
      </c>
      <c r="GP160" s="110">
        <v>0</v>
      </c>
      <c r="GQ160" s="110">
        <v>0</v>
      </c>
      <c r="GR160" s="110">
        <v>0</v>
      </c>
      <c r="GS160" s="110">
        <v>0</v>
      </c>
      <c r="GT160" s="110">
        <v>0</v>
      </c>
      <c r="GU160" s="110">
        <v>0</v>
      </c>
      <c r="GV160" s="110">
        <v>0</v>
      </c>
      <c r="GW160" s="110">
        <v>0</v>
      </c>
      <c r="GX160" s="110">
        <v>1</v>
      </c>
      <c r="GY160" s="110">
        <v>0</v>
      </c>
      <c r="GZ160" s="110">
        <v>2</v>
      </c>
      <c r="HA160" s="110">
        <v>2</v>
      </c>
      <c r="HB160" s="110">
        <v>0</v>
      </c>
      <c r="HC160" s="110">
        <v>1</v>
      </c>
      <c r="HD160" s="110">
        <v>0</v>
      </c>
      <c r="HE160" s="110">
        <v>0</v>
      </c>
      <c r="HF160" s="110">
        <v>0</v>
      </c>
      <c r="HG160" s="110">
        <v>1</v>
      </c>
      <c r="HH160" s="110">
        <v>0</v>
      </c>
      <c r="HI160" s="110">
        <v>1</v>
      </c>
      <c r="HJ160" s="110">
        <v>0</v>
      </c>
      <c r="HK160" s="110">
        <v>1</v>
      </c>
      <c r="HL160" s="110">
        <v>0</v>
      </c>
      <c r="HM160" s="110">
        <v>0</v>
      </c>
      <c r="HN160" s="110">
        <v>0</v>
      </c>
      <c r="HO160" s="110">
        <v>1</v>
      </c>
      <c r="HP160" s="110">
        <v>0</v>
      </c>
      <c r="HQ160" s="110">
        <v>0</v>
      </c>
      <c r="HR160" s="110">
        <v>0</v>
      </c>
      <c r="HS160" s="110">
        <v>1</v>
      </c>
      <c r="HT160" s="110">
        <v>0</v>
      </c>
      <c r="HU160" s="110">
        <v>1</v>
      </c>
      <c r="HV160" s="110">
        <v>0</v>
      </c>
      <c r="HW160" s="110">
        <v>1</v>
      </c>
      <c r="HX160" s="113">
        <f t="shared" si="4"/>
        <v>5</v>
      </c>
      <c r="HY160" s="110">
        <f t="shared" si="5"/>
        <v>14</v>
      </c>
    </row>
    <row r="161" spans="1:233" x14ac:dyDescent="0.25">
      <c r="A161" s="114" t="s">
        <v>114</v>
      </c>
      <c r="B161" s="110">
        <v>0</v>
      </c>
      <c r="C161" s="110">
        <v>0</v>
      </c>
      <c r="D161" s="110">
        <v>0</v>
      </c>
      <c r="E161" s="110">
        <v>0</v>
      </c>
      <c r="F161" s="110">
        <v>0</v>
      </c>
      <c r="G161" s="110">
        <v>0</v>
      </c>
      <c r="H161" s="110">
        <v>0</v>
      </c>
      <c r="I161" s="110">
        <v>0</v>
      </c>
      <c r="J161" s="110">
        <v>0</v>
      </c>
      <c r="K161" s="110">
        <v>0</v>
      </c>
      <c r="L161" s="110">
        <v>0</v>
      </c>
      <c r="M161" s="110">
        <v>0</v>
      </c>
      <c r="N161" s="110">
        <v>0</v>
      </c>
      <c r="O161" s="110">
        <v>0</v>
      </c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10">
        <v>0</v>
      </c>
      <c r="AA161" s="110">
        <v>0</v>
      </c>
      <c r="AB161" s="110">
        <v>0</v>
      </c>
      <c r="AC161" s="110">
        <v>0</v>
      </c>
      <c r="AD161" s="110">
        <v>0</v>
      </c>
      <c r="AE161" s="110">
        <v>0</v>
      </c>
      <c r="AF161" s="110">
        <v>1</v>
      </c>
      <c r="AG161" s="110">
        <v>0</v>
      </c>
      <c r="AH161" s="110">
        <v>0</v>
      </c>
      <c r="AI161" s="110">
        <v>0</v>
      </c>
      <c r="AJ161" s="110">
        <v>0</v>
      </c>
      <c r="AK161" s="110">
        <v>0</v>
      </c>
      <c r="AL161" s="110">
        <v>0</v>
      </c>
      <c r="AM161" s="110">
        <v>0</v>
      </c>
      <c r="AN161" s="110">
        <v>0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  <c r="AU161" s="110">
        <v>0</v>
      </c>
      <c r="AV161" s="110">
        <v>0</v>
      </c>
      <c r="AW161" s="110">
        <v>0</v>
      </c>
      <c r="AX161" s="110">
        <v>0</v>
      </c>
      <c r="AY161" s="110">
        <v>0</v>
      </c>
      <c r="AZ161" s="110">
        <v>0</v>
      </c>
      <c r="BA161" s="110">
        <v>0</v>
      </c>
      <c r="BB161" s="110">
        <v>0</v>
      </c>
      <c r="BC161" s="110">
        <v>0</v>
      </c>
      <c r="BD161" s="110">
        <v>0</v>
      </c>
      <c r="BE161" s="110">
        <v>0</v>
      </c>
      <c r="BF161" s="110">
        <v>0</v>
      </c>
      <c r="BG161" s="110">
        <v>0</v>
      </c>
      <c r="BH161" s="110">
        <v>0</v>
      </c>
      <c r="BI161" s="110">
        <v>0</v>
      </c>
      <c r="BJ161" s="110">
        <v>0</v>
      </c>
      <c r="BK161" s="110">
        <v>0</v>
      </c>
      <c r="BL161" s="110">
        <v>0</v>
      </c>
      <c r="BM161" s="110">
        <v>0</v>
      </c>
      <c r="BN161" s="110">
        <v>0</v>
      </c>
      <c r="BO161" s="110">
        <v>0</v>
      </c>
      <c r="BP161" s="110">
        <v>0</v>
      </c>
      <c r="BQ161" s="110">
        <v>0</v>
      </c>
      <c r="BR161" s="110">
        <v>0</v>
      </c>
      <c r="BS161" s="110">
        <v>0</v>
      </c>
      <c r="BT161" s="110">
        <v>0</v>
      </c>
      <c r="BU161" s="110">
        <v>0</v>
      </c>
      <c r="BV161" s="110">
        <v>0</v>
      </c>
      <c r="BW161" s="110">
        <v>0</v>
      </c>
      <c r="BX161" s="110">
        <v>0</v>
      </c>
      <c r="BY161" s="110">
        <v>0</v>
      </c>
      <c r="BZ161" s="110">
        <v>0</v>
      </c>
      <c r="CA161" s="110">
        <v>0</v>
      </c>
      <c r="CB161" s="110">
        <v>0</v>
      </c>
      <c r="CC161" s="110">
        <v>0</v>
      </c>
      <c r="CD161" s="110">
        <v>0</v>
      </c>
      <c r="CE161" s="110">
        <v>0</v>
      </c>
      <c r="CF161" s="110">
        <v>0</v>
      </c>
      <c r="CG161" s="110">
        <v>0</v>
      </c>
      <c r="CH161" s="110">
        <v>0</v>
      </c>
      <c r="CI161" s="110">
        <v>0</v>
      </c>
      <c r="CJ161" s="110">
        <v>0</v>
      </c>
      <c r="CK161" s="110">
        <v>0</v>
      </c>
      <c r="CL161" s="110">
        <v>0</v>
      </c>
      <c r="CM161" s="110">
        <v>0</v>
      </c>
      <c r="CN161" s="110">
        <v>0</v>
      </c>
      <c r="CO161" s="110">
        <v>0</v>
      </c>
      <c r="CP161" s="110">
        <v>0</v>
      </c>
      <c r="CQ161" s="110">
        <v>0</v>
      </c>
      <c r="CR161" s="110">
        <v>0</v>
      </c>
      <c r="CS161" s="110">
        <v>0</v>
      </c>
      <c r="CT161" s="110">
        <v>0</v>
      </c>
      <c r="CU161" s="110">
        <v>0</v>
      </c>
      <c r="CV161" s="110">
        <v>0</v>
      </c>
      <c r="CW161" s="110">
        <v>0</v>
      </c>
      <c r="CX161" s="110">
        <v>0</v>
      </c>
      <c r="CY161" s="110">
        <v>0</v>
      </c>
      <c r="CZ161" s="110">
        <v>0</v>
      </c>
      <c r="DA161" s="110">
        <v>0</v>
      </c>
      <c r="DB161" s="110">
        <v>1</v>
      </c>
      <c r="DC161" s="110">
        <v>0</v>
      </c>
      <c r="DD161" s="110">
        <v>0</v>
      </c>
      <c r="DE161" s="110">
        <v>0</v>
      </c>
      <c r="DF161" s="110">
        <v>0</v>
      </c>
      <c r="DG161" s="110">
        <v>0</v>
      </c>
      <c r="DH161" s="110">
        <v>0</v>
      </c>
      <c r="DI161" s="110">
        <v>0</v>
      </c>
      <c r="DJ161" s="110">
        <v>0</v>
      </c>
      <c r="DK161" s="110">
        <v>0</v>
      </c>
      <c r="DL161" s="110">
        <v>0</v>
      </c>
      <c r="DM161" s="110">
        <v>0</v>
      </c>
      <c r="DN161" s="110">
        <v>0</v>
      </c>
      <c r="DO161" s="110">
        <v>0</v>
      </c>
      <c r="DP161" s="110">
        <v>0</v>
      </c>
      <c r="DQ161" s="110">
        <v>0</v>
      </c>
      <c r="DR161" s="110">
        <v>0</v>
      </c>
      <c r="DS161" s="110">
        <v>0</v>
      </c>
      <c r="DT161" s="110">
        <v>0</v>
      </c>
      <c r="DU161" s="110">
        <v>0</v>
      </c>
      <c r="DV161" s="110">
        <v>0</v>
      </c>
      <c r="DW161" s="110">
        <v>0</v>
      </c>
      <c r="DX161" s="110">
        <v>0</v>
      </c>
      <c r="DY161" s="110">
        <v>0</v>
      </c>
      <c r="DZ161" s="110">
        <v>0</v>
      </c>
      <c r="EA161" s="110">
        <v>0</v>
      </c>
      <c r="EB161" s="110">
        <v>0</v>
      </c>
      <c r="EC161" s="110">
        <v>0</v>
      </c>
      <c r="ED161" s="110">
        <v>0</v>
      </c>
      <c r="EE161" s="110">
        <v>0</v>
      </c>
      <c r="EF161" s="110">
        <v>0</v>
      </c>
      <c r="EG161" s="110">
        <v>0</v>
      </c>
      <c r="EH161" s="110">
        <v>0</v>
      </c>
      <c r="EI161" s="110">
        <v>0</v>
      </c>
      <c r="EJ161" s="110">
        <v>0</v>
      </c>
      <c r="EK161" s="110">
        <v>0</v>
      </c>
      <c r="EL161" s="110">
        <v>0</v>
      </c>
      <c r="EM161" s="110">
        <v>0</v>
      </c>
      <c r="EN161" s="110">
        <v>0</v>
      </c>
      <c r="EO161" s="110">
        <v>1</v>
      </c>
      <c r="EP161" s="110">
        <v>2</v>
      </c>
      <c r="EQ161" s="110">
        <v>0</v>
      </c>
      <c r="ER161" s="110">
        <v>0</v>
      </c>
      <c r="ES161" s="110">
        <v>0</v>
      </c>
      <c r="ET161" s="110">
        <v>0</v>
      </c>
      <c r="EU161" s="110">
        <v>0</v>
      </c>
      <c r="EV161" s="110">
        <v>0</v>
      </c>
      <c r="EW161" s="110">
        <v>0</v>
      </c>
      <c r="EX161" s="110">
        <v>0</v>
      </c>
      <c r="EY161" s="110">
        <v>0</v>
      </c>
      <c r="EZ161" s="110">
        <v>0</v>
      </c>
      <c r="FA161" s="110">
        <v>0</v>
      </c>
      <c r="FB161" s="110">
        <v>0</v>
      </c>
      <c r="FC161" s="110">
        <v>0</v>
      </c>
      <c r="FD161" s="110">
        <v>0</v>
      </c>
      <c r="FE161" s="110">
        <v>0</v>
      </c>
      <c r="FF161" s="110">
        <v>0</v>
      </c>
      <c r="FG161" s="110">
        <v>0</v>
      </c>
      <c r="FH161" s="110">
        <v>0</v>
      </c>
      <c r="FI161" s="110">
        <v>0</v>
      </c>
      <c r="FJ161" s="110">
        <v>0</v>
      </c>
      <c r="FK161" s="110">
        <v>0</v>
      </c>
      <c r="FL161" s="110">
        <v>0</v>
      </c>
      <c r="FM161" s="110">
        <v>0</v>
      </c>
      <c r="FN161" s="110">
        <v>0</v>
      </c>
      <c r="FO161" s="110">
        <v>0</v>
      </c>
      <c r="FP161" s="110">
        <v>1</v>
      </c>
      <c r="FQ161" s="110">
        <v>0</v>
      </c>
      <c r="FR161" s="110">
        <v>1</v>
      </c>
      <c r="FS161" s="110">
        <v>0</v>
      </c>
      <c r="FT161" s="110">
        <v>3</v>
      </c>
      <c r="FU161" s="110">
        <v>0</v>
      </c>
      <c r="FV161" s="110">
        <v>0</v>
      </c>
      <c r="FW161" s="110">
        <v>0</v>
      </c>
      <c r="FX161" s="110">
        <v>0</v>
      </c>
      <c r="FY161" s="110">
        <v>0</v>
      </c>
      <c r="FZ161" s="110">
        <v>1</v>
      </c>
      <c r="GA161" s="110">
        <v>1</v>
      </c>
      <c r="GB161" s="110">
        <v>2</v>
      </c>
      <c r="GC161" s="110">
        <v>0</v>
      </c>
      <c r="GD161" s="110">
        <v>0</v>
      </c>
      <c r="GE161" s="110">
        <v>0</v>
      </c>
      <c r="GF161" s="110">
        <v>0</v>
      </c>
      <c r="GG161" s="110">
        <v>0</v>
      </c>
      <c r="GH161" s="110">
        <v>0</v>
      </c>
      <c r="GI161" s="110">
        <v>0</v>
      </c>
      <c r="GJ161" s="110">
        <v>1</v>
      </c>
      <c r="GK161" s="110">
        <v>1</v>
      </c>
      <c r="GL161" s="110">
        <v>0</v>
      </c>
      <c r="GM161" s="110">
        <v>0</v>
      </c>
      <c r="GN161" s="110">
        <v>1</v>
      </c>
      <c r="GO161" s="110">
        <v>1</v>
      </c>
      <c r="GP161" s="110">
        <v>1</v>
      </c>
      <c r="GQ161" s="110">
        <v>0</v>
      </c>
      <c r="GR161" s="110">
        <v>0</v>
      </c>
      <c r="GS161" s="110">
        <v>0</v>
      </c>
      <c r="GT161" s="110">
        <v>1</v>
      </c>
      <c r="GU161" s="110">
        <v>1</v>
      </c>
      <c r="GV161" s="110">
        <v>1</v>
      </c>
      <c r="GW161" s="110">
        <v>4</v>
      </c>
      <c r="GX161" s="110">
        <v>3</v>
      </c>
      <c r="GY161" s="110">
        <v>2</v>
      </c>
      <c r="GZ161" s="110">
        <v>3</v>
      </c>
      <c r="HA161" s="110">
        <v>1</v>
      </c>
      <c r="HB161" s="110">
        <v>3</v>
      </c>
      <c r="HC161" s="110">
        <v>3</v>
      </c>
      <c r="HD161" s="110">
        <v>0</v>
      </c>
      <c r="HE161" s="110">
        <v>1</v>
      </c>
      <c r="HF161" s="110">
        <v>0</v>
      </c>
      <c r="HG161" s="110">
        <v>3</v>
      </c>
      <c r="HH161" s="110">
        <v>0</v>
      </c>
      <c r="HI161" s="110">
        <v>3</v>
      </c>
      <c r="HJ161" s="110">
        <v>4</v>
      </c>
      <c r="HK161" s="110">
        <v>1</v>
      </c>
      <c r="HL161" s="110">
        <v>4</v>
      </c>
      <c r="HM161" s="110">
        <v>3</v>
      </c>
      <c r="HN161" s="110">
        <v>5</v>
      </c>
      <c r="HO161" s="110">
        <v>1</v>
      </c>
      <c r="HP161" s="110">
        <v>12</v>
      </c>
      <c r="HQ161" s="110">
        <v>4</v>
      </c>
      <c r="HR161" s="110">
        <v>5</v>
      </c>
      <c r="HS161" s="110">
        <v>9</v>
      </c>
      <c r="HT161" s="110">
        <v>2</v>
      </c>
      <c r="HU161" s="110">
        <v>4</v>
      </c>
      <c r="HV161" s="110">
        <v>1</v>
      </c>
      <c r="HW161" s="110">
        <v>2</v>
      </c>
      <c r="HX161" s="113">
        <f t="shared" si="4"/>
        <v>57</v>
      </c>
      <c r="HY161" s="110">
        <f t="shared" si="5"/>
        <v>105</v>
      </c>
    </row>
    <row r="162" spans="1:233" x14ac:dyDescent="0.25">
      <c r="A162" s="114" t="s">
        <v>210</v>
      </c>
      <c r="B162" s="110">
        <v>0</v>
      </c>
      <c r="C162" s="110">
        <v>0</v>
      </c>
      <c r="D162" s="110">
        <v>0</v>
      </c>
      <c r="E162" s="110">
        <v>0</v>
      </c>
      <c r="F162" s="110">
        <v>0</v>
      </c>
      <c r="G162" s="110">
        <v>0</v>
      </c>
      <c r="H162" s="110">
        <v>0</v>
      </c>
      <c r="I162" s="110">
        <v>0</v>
      </c>
      <c r="J162" s="110">
        <v>0</v>
      </c>
      <c r="K162" s="110">
        <v>0</v>
      </c>
      <c r="L162" s="110">
        <v>0</v>
      </c>
      <c r="M162" s="110">
        <v>0</v>
      </c>
      <c r="N162" s="110">
        <v>0</v>
      </c>
      <c r="O162" s="110">
        <v>0</v>
      </c>
      <c r="P162" s="110">
        <v>0</v>
      </c>
      <c r="Q162" s="110">
        <v>0</v>
      </c>
      <c r="R162" s="110">
        <v>0</v>
      </c>
      <c r="S162" s="110">
        <v>0</v>
      </c>
      <c r="T162" s="110">
        <v>0</v>
      </c>
      <c r="U162" s="110">
        <v>0</v>
      </c>
      <c r="V162" s="110">
        <v>0</v>
      </c>
      <c r="W162" s="110">
        <v>0</v>
      </c>
      <c r="X162" s="110">
        <v>0</v>
      </c>
      <c r="Y162" s="110">
        <v>0</v>
      </c>
      <c r="Z162" s="110">
        <v>0</v>
      </c>
      <c r="AA162" s="110">
        <v>0</v>
      </c>
      <c r="AB162" s="110">
        <v>0</v>
      </c>
      <c r="AC162" s="110">
        <v>0</v>
      </c>
      <c r="AD162" s="110">
        <v>0</v>
      </c>
      <c r="AE162" s="110">
        <v>0</v>
      </c>
      <c r="AF162" s="110">
        <v>0</v>
      </c>
      <c r="AG162" s="110">
        <v>0</v>
      </c>
      <c r="AH162" s="110">
        <v>0</v>
      </c>
      <c r="AI162" s="110">
        <v>0</v>
      </c>
      <c r="AJ162" s="110">
        <v>0</v>
      </c>
      <c r="AK162" s="110">
        <v>0</v>
      </c>
      <c r="AL162" s="110">
        <v>0</v>
      </c>
      <c r="AM162" s="110">
        <v>0</v>
      </c>
      <c r="AN162" s="110">
        <v>0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  <c r="AU162" s="110">
        <v>0</v>
      </c>
      <c r="AV162" s="110">
        <v>0</v>
      </c>
      <c r="AW162" s="110">
        <v>0</v>
      </c>
      <c r="AX162" s="110">
        <v>0</v>
      </c>
      <c r="AY162" s="110">
        <v>0</v>
      </c>
      <c r="AZ162" s="110">
        <v>0</v>
      </c>
      <c r="BA162" s="110">
        <v>0</v>
      </c>
      <c r="BB162" s="110">
        <v>0</v>
      </c>
      <c r="BC162" s="110">
        <v>0</v>
      </c>
      <c r="BD162" s="110">
        <v>0</v>
      </c>
      <c r="BE162" s="110">
        <v>0</v>
      </c>
      <c r="BF162" s="110">
        <v>0</v>
      </c>
      <c r="BG162" s="110">
        <v>0</v>
      </c>
      <c r="BH162" s="110">
        <v>0</v>
      </c>
      <c r="BI162" s="110">
        <v>0</v>
      </c>
      <c r="BJ162" s="110">
        <v>0</v>
      </c>
      <c r="BK162" s="110">
        <v>0</v>
      </c>
      <c r="BL162" s="110">
        <v>0</v>
      </c>
      <c r="BM162" s="110">
        <v>0</v>
      </c>
      <c r="BN162" s="110">
        <v>0</v>
      </c>
      <c r="BO162" s="110">
        <v>0</v>
      </c>
      <c r="BP162" s="110">
        <v>0</v>
      </c>
      <c r="BQ162" s="110">
        <v>0</v>
      </c>
      <c r="BR162" s="110">
        <v>0</v>
      </c>
      <c r="BS162" s="110">
        <v>0</v>
      </c>
      <c r="BT162" s="110">
        <v>0</v>
      </c>
      <c r="BU162" s="110">
        <v>0</v>
      </c>
      <c r="BV162" s="110">
        <v>0</v>
      </c>
      <c r="BW162" s="110">
        <v>0</v>
      </c>
      <c r="BX162" s="110">
        <v>0</v>
      </c>
      <c r="BY162" s="110">
        <v>0</v>
      </c>
      <c r="BZ162" s="110">
        <v>0</v>
      </c>
      <c r="CA162" s="110">
        <v>0</v>
      </c>
      <c r="CB162" s="110">
        <v>0</v>
      </c>
      <c r="CC162" s="110">
        <v>0</v>
      </c>
      <c r="CD162" s="110">
        <v>0</v>
      </c>
      <c r="CE162" s="110">
        <v>0</v>
      </c>
      <c r="CF162" s="110">
        <v>0</v>
      </c>
      <c r="CG162" s="110">
        <v>0</v>
      </c>
      <c r="CH162" s="110">
        <v>0</v>
      </c>
      <c r="CI162" s="110">
        <v>0</v>
      </c>
      <c r="CJ162" s="110">
        <v>0</v>
      </c>
      <c r="CK162" s="110">
        <v>0</v>
      </c>
      <c r="CL162" s="110">
        <v>0</v>
      </c>
      <c r="CM162" s="110">
        <v>0</v>
      </c>
      <c r="CN162" s="110">
        <v>0</v>
      </c>
      <c r="CO162" s="110">
        <v>0</v>
      </c>
      <c r="CP162" s="110">
        <v>0</v>
      </c>
      <c r="CQ162" s="110">
        <v>0</v>
      </c>
      <c r="CR162" s="110">
        <v>0</v>
      </c>
      <c r="CS162" s="110">
        <v>0</v>
      </c>
      <c r="CT162" s="110">
        <v>0</v>
      </c>
      <c r="CU162" s="110">
        <v>0</v>
      </c>
      <c r="CV162" s="110">
        <v>0</v>
      </c>
      <c r="CW162" s="110">
        <v>0</v>
      </c>
      <c r="CX162" s="110">
        <v>0</v>
      </c>
      <c r="CY162" s="110">
        <v>0</v>
      </c>
      <c r="CZ162" s="110">
        <v>0</v>
      </c>
      <c r="DA162" s="110">
        <v>0</v>
      </c>
      <c r="DB162" s="110">
        <v>0</v>
      </c>
      <c r="DC162" s="110">
        <v>0</v>
      </c>
      <c r="DD162" s="110">
        <v>0</v>
      </c>
      <c r="DE162" s="110">
        <v>0</v>
      </c>
      <c r="DF162" s="110">
        <v>0</v>
      </c>
      <c r="DG162" s="110">
        <v>0</v>
      </c>
      <c r="DH162" s="110">
        <v>0</v>
      </c>
      <c r="DI162" s="110">
        <v>0</v>
      </c>
      <c r="DJ162" s="110">
        <v>0</v>
      </c>
      <c r="DK162" s="110">
        <v>0</v>
      </c>
      <c r="DL162" s="110">
        <v>0</v>
      </c>
      <c r="DM162" s="110">
        <v>0</v>
      </c>
      <c r="DN162" s="110">
        <v>0</v>
      </c>
      <c r="DO162" s="110">
        <v>0</v>
      </c>
      <c r="DP162" s="110">
        <v>0</v>
      </c>
      <c r="DQ162" s="110">
        <v>0</v>
      </c>
      <c r="DR162" s="110">
        <v>0</v>
      </c>
      <c r="DS162" s="110">
        <v>0</v>
      </c>
      <c r="DT162" s="110">
        <v>0</v>
      </c>
      <c r="DU162" s="110">
        <v>0</v>
      </c>
      <c r="DV162" s="110">
        <v>0</v>
      </c>
      <c r="DW162" s="110">
        <v>0</v>
      </c>
      <c r="DX162" s="110">
        <v>0</v>
      </c>
      <c r="DY162" s="110">
        <v>0</v>
      </c>
      <c r="DZ162" s="110">
        <v>0</v>
      </c>
      <c r="EA162" s="110">
        <v>0</v>
      </c>
      <c r="EB162" s="110">
        <v>0</v>
      </c>
      <c r="EC162" s="110">
        <v>0</v>
      </c>
      <c r="ED162" s="110">
        <v>0</v>
      </c>
      <c r="EE162" s="110">
        <v>0</v>
      </c>
      <c r="EF162" s="110">
        <v>0</v>
      </c>
      <c r="EG162" s="110">
        <v>0</v>
      </c>
      <c r="EH162" s="110">
        <v>0</v>
      </c>
      <c r="EI162" s="110">
        <v>0</v>
      </c>
      <c r="EJ162" s="110">
        <v>0</v>
      </c>
      <c r="EK162" s="110">
        <v>0</v>
      </c>
      <c r="EL162" s="110">
        <v>0</v>
      </c>
      <c r="EM162" s="110">
        <v>0</v>
      </c>
      <c r="EN162" s="110">
        <v>0</v>
      </c>
      <c r="EO162" s="110">
        <v>0</v>
      </c>
      <c r="EP162" s="110">
        <v>0</v>
      </c>
      <c r="EQ162" s="110">
        <v>0</v>
      </c>
      <c r="ER162" s="110">
        <v>0</v>
      </c>
      <c r="ES162" s="110">
        <v>0</v>
      </c>
      <c r="ET162" s="110">
        <v>0</v>
      </c>
      <c r="EU162" s="110">
        <v>0</v>
      </c>
      <c r="EV162" s="110">
        <v>0</v>
      </c>
      <c r="EW162" s="110">
        <v>0</v>
      </c>
      <c r="EX162" s="110">
        <v>0</v>
      </c>
      <c r="EY162" s="110">
        <v>0</v>
      </c>
      <c r="EZ162" s="110">
        <v>0</v>
      </c>
      <c r="FA162" s="110">
        <v>0</v>
      </c>
      <c r="FB162" s="110">
        <v>0</v>
      </c>
      <c r="FC162" s="110">
        <v>0</v>
      </c>
      <c r="FD162" s="110">
        <v>0</v>
      </c>
      <c r="FE162" s="110">
        <v>0</v>
      </c>
      <c r="FF162" s="110">
        <v>0</v>
      </c>
      <c r="FG162" s="110">
        <v>0</v>
      </c>
      <c r="FH162" s="110">
        <v>0</v>
      </c>
      <c r="FI162" s="110">
        <v>0</v>
      </c>
      <c r="FJ162" s="110">
        <v>0</v>
      </c>
      <c r="FK162" s="110">
        <v>0</v>
      </c>
      <c r="FL162" s="110">
        <v>0</v>
      </c>
      <c r="FM162" s="110">
        <v>0</v>
      </c>
      <c r="FN162" s="110">
        <v>0</v>
      </c>
      <c r="FO162" s="110">
        <v>0</v>
      </c>
      <c r="FP162" s="110">
        <v>0</v>
      </c>
      <c r="FQ162" s="110">
        <v>0</v>
      </c>
      <c r="FR162" s="110">
        <v>0</v>
      </c>
      <c r="FS162" s="110">
        <v>0</v>
      </c>
      <c r="FT162" s="110">
        <v>1</v>
      </c>
      <c r="FU162" s="110">
        <v>0</v>
      </c>
      <c r="FV162" s="110">
        <v>0</v>
      </c>
      <c r="FW162" s="110">
        <v>0</v>
      </c>
      <c r="FX162" s="110">
        <v>0</v>
      </c>
      <c r="FY162" s="110">
        <v>0</v>
      </c>
      <c r="FZ162" s="110">
        <v>0</v>
      </c>
      <c r="GA162" s="110">
        <v>0</v>
      </c>
      <c r="GB162" s="110">
        <v>0</v>
      </c>
      <c r="GC162" s="110">
        <v>0</v>
      </c>
      <c r="GD162" s="110">
        <v>0</v>
      </c>
      <c r="GE162" s="110">
        <v>0</v>
      </c>
      <c r="GF162" s="110">
        <v>0</v>
      </c>
      <c r="GG162" s="110">
        <v>0</v>
      </c>
      <c r="GH162" s="110">
        <v>0</v>
      </c>
      <c r="GI162" s="110">
        <v>0</v>
      </c>
      <c r="GJ162" s="110">
        <v>0</v>
      </c>
      <c r="GK162" s="110">
        <v>0</v>
      </c>
      <c r="GL162" s="110">
        <v>0</v>
      </c>
      <c r="GM162" s="110">
        <v>0</v>
      </c>
      <c r="GN162" s="110">
        <v>0</v>
      </c>
      <c r="GO162" s="110">
        <v>0</v>
      </c>
      <c r="GP162" s="110">
        <v>0</v>
      </c>
      <c r="GQ162" s="110">
        <v>1</v>
      </c>
      <c r="GR162" s="110">
        <v>0</v>
      </c>
      <c r="GS162" s="110">
        <v>0</v>
      </c>
      <c r="GT162" s="110">
        <v>1</v>
      </c>
      <c r="GU162" s="110">
        <v>0</v>
      </c>
      <c r="GV162" s="110">
        <v>0</v>
      </c>
      <c r="GW162" s="110">
        <v>1</v>
      </c>
      <c r="GX162" s="110">
        <v>0</v>
      </c>
      <c r="GY162" s="110">
        <v>0</v>
      </c>
      <c r="GZ162" s="110">
        <v>0</v>
      </c>
      <c r="HA162" s="110">
        <v>2</v>
      </c>
      <c r="HB162" s="110">
        <v>3</v>
      </c>
      <c r="HC162" s="110">
        <v>2</v>
      </c>
      <c r="HD162" s="110">
        <v>1</v>
      </c>
      <c r="HE162" s="110">
        <v>1</v>
      </c>
      <c r="HF162" s="110">
        <v>3</v>
      </c>
      <c r="HG162" s="110">
        <v>0</v>
      </c>
      <c r="HH162" s="110">
        <v>3</v>
      </c>
      <c r="HI162" s="110">
        <v>1</v>
      </c>
      <c r="HJ162" s="110">
        <v>3</v>
      </c>
      <c r="HK162" s="110">
        <v>3</v>
      </c>
      <c r="HL162" s="110">
        <v>3</v>
      </c>
      <c r="HM162" s="110">
        <v>1</v>
      </c>
      <c r="HN162" s="110">
        <v>1</v>
      </c>
      <c r="HO162" s="110">
        <v>7</v>
      </c>
      <c r="HP162" s="110">
        <v>3</v>
      </c>
      <c r="HQ162" s="110">
        <v>4</v>
      </c>
      <c r="HR162" s="110">
        <v>1</v>
      </c>
      <c r="HS162" s="110">
        <v>1</v>
      </c>
      <c r="HT162" s="110">
        <v>0</v>
      </c>
      <c r="HU162" s="110">
        <v>2</v>
      </c>
      <c r="HV162" s="110">
        <v>6</v>
      </c>
      <c r="HW162" s="110">
        <v>2</v>
      </c>
      <c r="HX162" s="113">
        <f t="shared" si="4"/>
        <v>37</v>
      </c>
      <c r="HY162" s="110">
        <f t="shared" si="5"/>
        <v>57</v>
      </c>
    </row>
    <row r="163" spans="1:233" x14ac:dyDescent="0.25">
      <c r="A163" s="114" t="s">
        <v>115</v>
      </c>
      <c r="B163" s="110">
        <v>0</v>
      </c>
      <c r="C163" s="110">
        <v>0</v>
      </c>
      <c r="D163" s="110">
        <v>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10">
        <v>0</v>
      </c>
      <c r="L163" s="110">
        <v>0</v>
      </c>
      <c r="M163" s="110">
        <v>0</v>
      </c>
      <c r="N163" s="110">
        <v>0</v>
      </c>
      <c r="O163" s="110">
        <v>0</v>
      </c>
      <c r="P163" s="110">
        <v>0</v>
      </c>
      <c r="Q163" s="110">
        <v>0</v>
      </c>
      <c r="R163" s="110">
        <v>1</v>
      </c>
      <c r="S163" s="110">
        <v>0</v>
      </c>
      <c r="T163" s="110">
        <v>1</v>
      </c>
      <c r="U163" s="110">
        <v>1</v>
      </c>
      <c r="V163" s="110">
        <v>1</v>
      </c>
      <c r="W163" s="110">
        <v>1</v>
      </c>
      <c r="X163" s="110">
        <v>0</v>
      </c>
      <c r="Y163" s="110">
        <v>0</v>
      </c>
      <c r="Z163" s="110">
        <v>0</v>
      </c>
      <c r="AA163" s="110">
        <v>0</v>
      </c>
      <c r="AB163" s="110">
        <v>0</v>
      </c>
      <c r="AC163" s="110">
        <v>0</v>
      </c>
      <c r="AD163" s="110">
        <v>0</v>
      </c>
      <c r="AE163" s="110">
        <v>0</v>
      </c>
      <c r="AF163" s="110">
        <v>0</v>
      </c>
      <c r="AG163" s="110">
        <v>0</v>
      </c>
      <c r="AH163" s="110">
        <v>0</v>
      </c>
      <c r="AI163" s="110">
        <v>0</v>
      </c>
      <c r="AJ163" s="110">
        <v>0</v>
      </c>
      <c r="AK163" s="110">
        <v>0</v>
      </c>
      <c r="AL163" s="110">
        <v>0</v>
      </c>
      <c r="AM163" s="110">
        <v>0</v>
      </c>
      <c r="AN163" s="110">
        <v>0</v>
      </c>
      <c r="AO163" s="110">
        <v>0</v>
      </c>
      <c r="AP163" s="110">
        <v>0</v>
      </c>
      <c r="AQ163" s="110">
        <v>1</v>
      </c>
      <c r="AR163" s="110">
        <v>1</v>
      </c>
      <c r="AS163" s="110">
        <v>0</v>
      </c>
      <c r="AT163" s="110">
        <v>0</v>
      </c>
      <c r="AU163" s="110">
        <v>0</v>
      </c>
      <c r="AV163" s="110">
        <v>1</v>
      </c>
      <c r="AW163" s="110">
        <v>0</v>
      </c>
      <c r="AX163" s="110">
        <v>0</v>
      </c>
      <c r="AY163" s="110">
        <v>0</v>
      </c>
      <c r="AZ163" s="110">
        <v>0</v>
      </c>
      <c r="BA163" s="110">
        <v>0</v>
      </c>
      <c r="BB163" s="110">
        <v>0</v>
      </c>
      <c r="BC163" s="110">
        <v>0</v>
      </c>
      <c r="BD163" s="110">
        <v>0</v>
      </c>
      <c r="BE163" s="110">
        <v>0</v>
      </c>
      <c r="BF163" s="110">
        <v>0</v>
      </c>
      <c r="BG163" s="110">
        <v>0</v>
      </c>
      <c r="BH163" s="110">
        <v>0</v>
      </c>
      <c r="BI163" s="110">
        <v>0</v>
      </c>
      <c r="BJ163" s="110">
        <v>0</v>
      </c>
      <c r="BK163" s="110">
        <v>0</v>
      </c>
      <c r="BL163" s="110">
        <v>0</v>
      </c>
      <c r="BM163" s="110">
        <v>0</v>
      </c>
      <c r="BN163" s="110">
        <v>0</v>
      </c>
      <c r="BO163" s="110">
        <v>0</v>
      </c>
      <c r="BP163" s="110">
        <v>0</v>
      </c>
      <c r="BQ163" s="110">
        <v>0</v>
      </c>
      <c r="BR163" s="110">
        <v>0</v>
      </c>
      <c r="BS163" s="110">
        <v>0</v>
      </c>
      <c r="BT163" s="110">
        <v>0</v>
      </c>
      <c r="BU163" s="110">
        <v>0</v>
      </c>
      <c r="BV163" s="110">
        <v>0</v>
      </c>
      <c r="BW163" s="110">
        <v>0</v>
      </c>
      <c r="BX163" s="110">
        <v>0</v>
      </c>
      <c r="BY163" s="110">
        <v>0</v>
      </c>
      <c r="BZ163" s="110">
        <v>0</v>
      </c>
      <c r="CA163" s="110">
        <v>0</v>
      </c>
      <c r="CB163" s="110">
        <v>0</v>
      </c>
      <c r="CC163" s="110">
        <v>0</v>
      </c>
      <c r="CD163" s="110">
        <v>0</v>
      </c>
      <c r="CE163" s="110">
        <v>0</v>
      </c>
      <c r="CF163" s="110">
        <v>0</v>
      </c>
      <c r="CG163" s="110">
        <v>0</v>
      </c>
      <c r="CH163" s="110">
        <v>0</v>
      </c>
      <c r="CI163" s="110">
        <v>0</v>
      </c>
      <c r="CJ163" s="110">
        <v>0</v>
      </c>
      <c r="CK163" s="110">
        <v>0</v>
      </c>
      <c r="CL163" s="110">
        <v>0</v>
      </c>
      <c r="CM163" s="110">
        <v>0</v>
      </c>
      <c r="CN163" s="110">
        <v>0</v>
      </c>
      <c r="CO163" s="110">
        <v>0</v>
      </c>
      <c r="CP163" s="110">
        <v>0</v>
      </c>
      <c r="CQ163" s="110">
        <v>0</v>
      </c>
      <c r="CR163" s="110">
        <v>0</v>
      </c>
      <c r="CS163" s="110">
        <v>0</v>
      </c>
      <c r="CT163" s="110">
        <v>0</v>
      </c>
      <c r="CU163" s="110">
        <v>0</v>
      </c>
      <c r="CV163" s="110">
        <v>0</v>
      </c>
      <c r="CW163" s="110">
        <v>0</v>
      </c>
      <c r="CX163" s="110">
        <v>0</v>
      </c>
      <c r="CY163" s="110">
        <v>0</v>
      </c>
      <c r="CZ163" s="110">
        <v>0</v>
      </c>
      <c r="DA163" s="110">
        <v>0</v>
      </c>
      <c r="DB163" s="110">
        <v>0</v>
      </c>
      <c r="DC163" s="110">
        <v>0</v>
      </c>
      <c r="DD163" s="110">
        <v>0</v>
      </c>
      <c r="DE163" s="110">
        <v>0</v>
      </c>
      <c r="DF163" s="110">
        <v>0</v>
      </c>
      <c r="DG163" s="110">
        <v>0</v>
      </c>
      <c r="DH163" s="110">
        <v>0</v>
      </c>
      <c r="DI163" s="110">
        <v>0</v>
      </c>
      <c r="DJ163" s="110">
        <v>0</v>
      </c>
      <c r="DK163" s="110">
        <v>0</v>
      </c>
      <c r="DL163" s="110">
        <v>0</v>
      </c>
      <c r="DM163" s="110">
        <v>0</v>
      </c>
      <c r="DN163" s="110">
        <v>0</v>
      </c>
      <c r="DO163" s="110">
        <v>0</v>
      </c>
      <c r="DP163" s="110">
        <v>0</v>
      </c>
      <c r="DQ163" s="110">
        <v>0</v>
      </c>
      <c r="DR163" s="110">
        <v>0</v>
      </c>
      <c r="DS163" s="110">
        <v>0</v>
      </c>
      <c r="DT163" s="110">
        <v>0</v>
      </c>
      <c r="DU163" s="110">
        <v>0</v>
      </c>
      <c r="DV163" s="110">
        <v>0</v>
      </c>
      <c r="DW163" s="110">
        <v>0</v>
      </c>
      <c r="DX163" s="110">
        <v>0</v>
      </c>
      <c r="DY163" s="110">
        <v>0</v>
      </c>
      <c r="DZ163" s="110">
        <v>0</v>
      </c>
      <c r="EA163" s="110">
        <v>0</v>
      </c>
      <c r="EB163" s="110">
        <v>0</v>
      </c>
      <c r="EC163" s="110">
        <v>0</v>
      </c>
      <c r="ED163" s="110">
        <v>0</v>
      </c>
      <c r="EE163" s="110">
        <v>0</v>
      </c>
      <c r="EF163" s="110">
        <v>0</v>
      </c>
      <c r="EG163" s="110">
        <v>0</v>
      </c>
      <c r="EH163" s="110">
        <v>0</v>
      </c>
      <c r="EI163" s="110">
        <v>0</v>
      </c>
      <c r="EJ163" s="110">
        <v>0</v>
      </c>
      <c r="EK163" s="110">
        <v>0</v>
      </c>
      <c r="EL163" s="110">
        <v>0</v>
      </c>
      <c r="EM163" s="110">
        <v>0</v>
      </c>
      <c r="EN163" s="110">
        <v>0</v>
      </c>
      <c r="EO163" s="110">
        <v>0</v>
      </c>
      <c r="EP163" s="110">
        <v>0</v>
      </c>
      <c r="EQ163" s="110">
        <v>0</v>
      </c>
      <c r="ER163" s="110">
        <v>0</v>
      </c>
      <c r="ES163" s="110">
        <v>0</v>
      </c>
      <c r="ET163" s="110">
        <v>0</v>
      </c>
      <c r="EU163" s="110">
        <v>0</v>
      </c>
      <c r="EV163" s="110">
        <v>0</v>
      </c>
      <c r="EW163" s="110">
        <v>0</v>
      </c>
      <c r="EX163" s="110">
        <v>0</v>
      </c>
      <c r="EY163" s="110">
        <v>0</v>
      </c>
      <c r="EZ163" s="110">
        <v>0</v>
      </c>
      <c r="FA163" s="110">
        <v>0</v>
      </c>
      <c r="FB163" s="110">
        <v>0</v>
      </c>
      <c r="FC163" s="110">
        <v>0</v>
      </c>
      <c r="FD163" s="110">
        <v>0</v>
      </c>
      <c r="FE163" s="110">
        <v>0</v>
      </c>
      <c r="FF163" s="110">
        <v>0</v>
      </c>
      <c r="FG163" s="110">
        <v>0</v>
      </c>
      <c r="FH163" s="110">
        <v>0</v>
      </c>
      <c r="FI163" s="110">
        <v>0</v>
      </c>
      <c r="FJ163" s="110">
        <v>0</v>
      </c>
      <c r="FK163" s="110">
        <v>0</v>
      </c>
      <c r="FL163" s="110">
        <v>1</v>
      </c>
      <c r="FM163" s="110">
        <v>0</v>
      </c>
      <c r="FN163" s="110">
        <v>0</v>
      </c>
      <c r="FO163" s="110">
        <v>0</v>
      </c>
      <c r="FP163" s="110">
        <v>0</v>
      </c>
      <c r="FQ163" s="110">
        <v>0</v>
      </c>
      <c r="FR163" s="110">
        <v>0</v>
      </c>
      <c r="FS163" s="110">
        <v>0</v>
      </c>
      <c r="FT163" s="110">
        <v>0</v>
      </c>
      <c r="FU163" s="110">
        <v>0</v>
      </c>
      <c r="FV163" s="110">
        <v>2</v>
      </c>
      <c r="FW163" s="110">
        <v>0</v>
      </c>
      <c r="FX163" s="110">
        <v>0</v>
      </c>
      <c r="FY163" s="110">
        <v>0</v>
      </c>
      <c r="FZ163" s="110">
        <v>0</v>
      </c>
      <c r="GA163" s="110">
        <v>1</v>
      </c>
      <c r="GB163" s="110">
        <v>0</v>
      </c>
      <c r="GC163" s="110">
        <v>0</v>
      </c>
      <c r="GD163" s="110">
        <v>1</v>
      </c>
      <c r="GE163" s="110">
        <v>0</v>
      </c>
      <c r="GF163" s="110">
        <v>1</v>
      </c>
      <c r="GG163" s="110">
        <v>0</v>
      </c>
      <c r="GH163" s="110">
        <v>0</v>
      </c>
      <c r="GI163" s="110">
        <v>0</v>
      </c>
      <c r="GJ163" s="110">
        <v>0</v>
      </c>
      <c r="GK163" s="110">
        <v>0</v>
      </c>
      <c r="GL163" s="110">
        <v>0</v>
      </c>
      <c r="GM163" s="110">
        <v>0</v>
      </c>
      <c r="GN163" s="110">
        <v>0</v>
      </c>
      <c r="GO163" s="110">
        <v>0</v>
      </c>
      <c r="GP163" s="110">
        <v>0</v>
      </c>
      <c r="GQ163" s="110">
        <v>0</v>
      </c>
      <c r="GR163" s="110">
        <v>0</v>
      </c>
      <c r="GS163" s="110">
        <v>0</v>
      </c>
      <c r="GT163" s="110">
        <v>0</v>
      </c>
      <c r="GU163" s="110">
        <v>0</v>
      </c>
      <c r="GV163" s="110">
        <v>0</v>
      </c>
      <c r="GW163" s="110">
        <v>0</v>
      </c>
      <c r="GX163" s="110">
        <v>0</v>
      </c>
      <c r="GY163" s="110">
        <v>0</v>
      </c>
      <c r="GZ163" s="110">
        <v>0</v>
      </c>
      <c r="HA163" s="110">
        <v>0</v>
      </c>
      <c r="HB163" s="110">
        <v>0</v>
      </c>
      <c r="HC163" s="110">
        <v>0</v>
      </c>
      <c r="HD163" s="110">
        <v>0</v>
      </c>
      <c r="HE163" s="110">
        <v>0</v>
      </c>
      <c r="HF163" s="110">
        <v>0</v>
      </c>
      <c r="HG163" s="110">
        <v>2</v>
      </c>
      <c r="HH163" s="110">
        <v>1</v>
      </c>
      <c r="HI163" s="110">
        <v>1</v>
      </c>
      <c r="HJ163" s="110">
        <v>1</v>
      </c>
      <c r="HK163" s="110">
        <v>0</v>
      </c>
      <c r="HL163" s="110">
        <v>0</v>
      </c>
      <c r="HM163" s="110">
        <v>0</v>
      </c>
      <c r="HN163" s="110">
        <v>1</v>
      </c>
      <c r="HO163" s="110">
        <v>0</v>
      </c>
      <c r="HP163" s="110">
        <v>0</v>
      </c>
      <c r="HQ163" s="110">
        <v>0</v>
      </c>
      <c r="HR163" s="110">
        <v>1</v>
      </c>
      <c r="HS163" s="110">
        <v>0</v>
      </c>
      <c r="HT163" s="110">
        <v>1</v>
      </c>
      <c r="HU163" s="110">
        <v>2</v>
      </c>
      <c r="HV163" s="110">
        <v>2</v>
      </c>
      <c r="HW163" s="110">
        <v>1</v>
      </c>
      <c r="HX163" s="113">
        <f t="shared" si="4"/>
        <v>9</v>
      </c>
      <c r="HY163" s="110">
        <f t="shared" si="5"/>
        <v>27</v>
      </c>
    </row>
    <row r="164" spans="1:233" x14ac:dyDescent="0.25">
      <c r="A164" s="114" t="s">
        <v>263</v>
      </c>
      <c r="B164" s="110">
        <v>0</v>
      </c>
      <c r="C164" s="110">
        <v>0</v>
      </c>
      <c r="D164" s="110">
        <v>0</v>
      </c>
      <c r="E164" s="110">
        <v>0</v>
      </c>
      <c r="F164" s="110">
        <v>0</v>
      </c>
      <c r="G164" s="110">
        <v>0</v>
      </c>
      <c r="H164" s="110">
        <v>0</v>
      </c>
      <c r="I164" s="110">
        <v>0</v>
      </c>
      <c r="J164" s="110">
        <v>0</v>
      </c>
      <c r="K164" s="110">
        <v>0</v>
      </c>
      <c r="L164" s="110">
        <v>0</v>
      </c>
      <c r="M164" s="110">
        <v>0</v>
      </c>
      <c r="N164" s="110">
        <v>0</v>
      </c>
      <c r="O164" s="110">
        <v>0</v>
      </c>
      <c r="P164" s="110">
        <v>0</v>
      </c>
      <c r="Q164" s="110">
        <v>0</v>
      </c>
      <c r="R164" s="110">
        <v>0</v>
      </c>
      <c r="S164" s="110">
        <v>0</v>
      </c>
      <c r="T164" s="110">
        <v>0</v>
      </c>
      <c r="U164" s="110">
        <v>0</v>
      </c>
      <c r="V164" s="110">
        <v>0</v>
      </c>
      <c r="W164" s="110">
        <v>0</v>
      </c>
      <c r="X164" s="110">
        <v>0</v>
      </c>
      <c r="Y164" s="110">
        <v>0</v>
      </c>
      <c r="Z164" s="110">
        <v>0</v>
      </c>
      <c r="AA164" s="110">
        <v>0</v>
      </c>
      <c r="AB164" s="110">
        <v>0</v>
      </c>
      <c r="AC164" s="110">
        <v>0</v>
      </c>
      <c r="AD164" s="110">
        <v>0</v>
      </c>
      <c r="AE164" s="110">
        <v>0</v>
      </c>
      <c r="AF164" s="110">
        <v>0</v>
      </c>
      <c r="AG164" s="110">
        <v>0</v>
      </c>
      <c r="AH164" s="110">
        <v>0</v>
      </c>
      <c r="AI164" s="110">
        <v>0</v>
      </c>
      <c r="AJ164" s="110">
        <v>0</v>
      </c>
      <c r="AK164" s="110">
        <v>0</v>
      </c>
      <c r="AL164" s="110">
        <v>0</v>
      </c>
      <c r="AM164" s="110">
        <v>0</v>
      </c>
      <c r="AN164" s="110">
        <v>0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  <c r="AU164" s="110">
        <v>0</v>
      </c>
      <c r="AV164" s="110">
        <v>0</v>
      </c>
      <c r="AW164" s="110">
        <v>0</v>
      </c>
      <c r="AX164" s="110">
        <v>0</v>
      </c>
      <c r="AY164" s="110">
        <v>0</v>
      </c>
      <c r="AZ164" s="110">
        <v>0</v>
      </c>
      <c r="BA164" s="110">
        <v>0</v>
      </c>
      <c r="BB164" s="110">
        <v>0</v>
      </c>
      <c r="BC164" s="110">
        <v>0</v>
      </c>
      <c r="BD164" s="110">
        <v>0</v>
      </c>
      <c r="BE164" s="110">
        <v>0</v>
      </c>
      <c r="BF164" s="110">
        <v>0</v>
      </c>
      <c r="BG164" s="110">
        <v>0</v>
      </c>
      <c r="BH164" s="110">
        <v>0</v>
      </c>
      <c r="BI164" s="110">
        <v>0</v>
      </c>
      <c r="BJ164" s="110">
        <v>0</v>
      </c>
      <c r="BK164" s="110">
        <v>0</v>
      </c>
      <c r="BL164" s="110">
        <v>0</v>
      </c>
      <c r="BM164" s="110">
        <v>0</v>
      </c>
      <c r="BN164" s="110">
        <v>0</v>
      </c>
      <c r="BO164" s="110">
        <v>0</v>
      </c>
      <c r="BP164" s="110">
        <v>0</v>
      </c>
      <c r="BQ164" s="110">
        <v>0</v>
      </c>
      <c r="BR164" s="110">
        <v>0</v>
      </c>
      <c r="BS164" s="110">
        <v>0</v>
      </c>
      <c r="BT164" s="110">
        <v>0</v>
      </c>
      <c r="BU164" s="110">
        <v>0</v>
      </c>
      <c r="BV164" s="110">
        <v>0</v>
      </c>
      <c r="BW164" s="110">
        <v>0</v>
      </c>
      <c r="BX164" s="110">
        <v>0</v>
      </c>
      <c r="BY164" s="110">
        <v>0</v>
      </c>
      <c r="BZ164" s="110">
        <v>0</v>
      </c>
      <c r="CA164" s="110">
        <v>0</v>
      </c>
      <c r="CB164" s="110">
        <v>0</v>
      </c>
      <c r="CC164" s="110">
        <v>0</v>
      </c>
      <c r="CD164" s="110">
        <v>0</v>
      </c>
      <c r="CE164" s="110">
        <v>0</v>
      </c>
      <c r="CF164" s="110">
        <v>0</v>
      </c>
      <c r="CG164" s="110">
        <v>0</v>
      </c>
      <c r="CH164" s="110">
        <v>0</v>
      </c>
      <c r="CI164" s="110">
        <v>0</v>
      </c>
      <c r="CJ164" s="110">
        <v>0</v>
      </c>
      <c r="CK164" s="110">
        <v>0</v>
      </c>
      <c r="CL164" s="110">
        <v>0</v>
      </c>
      <c r="CM164" s="110">
        <v>0</v>
      </c>
      <c r="CN164" s="110">
        <v>0</v>
      </c>
      <c r="CO164" s="110">
        <v>0</v>
      </c>
      <c r="CP164" s="110">
        <v>0</v>
      </c>
      <c r="CQ164" s="110">
        <v>0</v>
      </c>
      <c r="CR164" s="110">
        <v>0</v>
      </c>
      <c r="CS164" s="110">
        <v>0</v>
      </c>
      <c r="CT164" s="110">
        <v>0</v>
      </c>
      <c r="CU164" s="110">
        <v>0</v>
      </c>
      <c r="CV164" s="110">
        <v>0</v>
      </c>
      <c r="CW164" s="110">
        <v>0</v>
      </c>
      <c r="CX164" s="110">
        <v>0</v>
      </c>
      <c r="CY164" s="110">
        <v>0</v>
      </c>
      <c r="CZ164" s="110">
        <v>0</v>
      </c>
      <c r="DA164" s="110">
        <v>0</v>
      </c>
      <c r="DB164" s="110">
        <v>0</v>
      </c>
      <c r="DC164" s="110">
        <v>0</v>
      </c>
      <c r="DD164" s="110">
        <v>0</v>
      </c>
      <c r="DE164" s="110">
        <v>0</v>
      </c>
      <c r="DF164" s="110">
        <v>0</v>
      </c>
      <c r="DG164" s="110">
        <v>0</v>
      </c>
      <c r="DH164" s="110">
        <v>0</v>
      </c>
      <c r="DI164" s="110">
        <v>0</v>
      </c>
      <c r="DJ164" s="110">
        <v>0</v>
      </c>
      <c r="DK164" s="110">
        <v>0</v>
      </c>
      <c r="DL164" s="110">
        <v>0</v>
      </c>
      <c r="DM164" s="110">
        <v>0</v>
      </c>
      <c r="DN164" s="110">
        <v>0</v>
      </c>
      <c r="DO164" s="110">
        <v>0</v>
      </c>
      <c r="DP164" s="110">
        <v>0</v>
      </c>
      <c r="DQ164" s="110">
        <v>0</v>
      </c>
      <c r="DR164" s="110">
        <v>0</v>
      </c>
      <c r="DS164" s="110">
        <v>0</v>
      </c>
      <c r="DT164" s="110">
        <v>0</v>
      </c>
      <c r="DU164" s="110">
        <v>0</v>
      </c>
      <c r="DV164" s="110">
        <v>0</v>
      </c>
      <c r="DW164" s="110">
        <v>0</v>
      </c>
      <c r="DX164" s="110">
        <v>0</v>
      </c>
      <c r="DY164" s="110">
        <v>0</v>
      </c>
      <c r="DZ164" s="110">
        <v>0</v>
      </c>
      <c r="EA164" s="110">
        <v>0</v>
      </c>
      <c r="EB164" s="110">
        <v>0</v>
      </c>
      <c r="EC164" s="110">
        <v>0</v>
      </c>
      <c r="ED164" s="110">
        <v>0</v>
      </c>
      <c r="EE164" s="110">
        <v>0</v>
      </c>
      <c r="EF164" s="110">
        <v>0</v>
      </c>
      <c r="EG164" s="110">
        <v>0</v>
      </c>
      <c r="EH164" s="110">
        <v>0</v>
      </c>
      <c r="EI164" s="110">
        <v>0</v>
      </c>
      <c r="EJ164" s="110">
        <v>0</v>
      </c>
      <c r="EK164" s="110">
        <v>0</v>
      </c>
      <c r="EL164" s="110">
        <v>0</v>
      </c>
      <c r="EM164" s="110">
        <v>0</v>
      </c>
      <c r="EN164" s="110">
        <v>0</v>
      </c>
      <c r="EO164" s="110">
        <v>0</v>
      </c>
      <c r="EP164" s="110">
        <v>0</v>
      </c>
      <c r="EQ164" s="110">
        <v>0</v>
      </c>
      <c r="ER164" s="110">
        <v>0</v>
      </c>
      <c r="ES164" s="110">
        <v>0</v>
      </c>
      <c r="ET164" s="110">
        <v>0</v>
      </c>
      <c r="EU164" s="110">
        <v>0</v>
      </c>
      <c r="EV164" s="110">
        <v>0</v>
      </c>
      <c r="EW164" s="110">
        <v>1</v>
      </c>
      <c r="EX164" s="110">
        <v>0</v>
      </c>
      <c r="EY164" s="110">
        <v>0</v>
      </c>
      <c r="EZ164" s="110">
        <v>0</v>
      </c>
      <c r="FA164" s="110">
        <v>0</v>
      </c>
      <c r="FB164" s="110">
        <v>0</v>
      </c>
      <c r="FC164" s="110">
        <v>0</v>
      </c>
      <c r="FD164" s="110">
        <v>0</v>
      </c>
      <c r="FE164" s="110">
        <v>0</v>
      </c>
      <c r="FF164" s="110">
        <v>0</v>
      </c>
      <c r="FG164" s="110">
        <v>0</v>
      </c>
      <c r="FH164" s="110">
        <v>0</v>
      </c>
      <c r="FI164" s="110">
        <v>0</v>
      </c>
      <c r="FJ164" s="110">
        <v>0</v>
      </c>
      <c r="FK164" s="110">
        <v>0</v>
      </c>
      <c r="FL164" s="110">
        <v>0</v>
      </c>
      <c r="FM164" s="110">
        <v>0</v>
      </c>
      <c r="FN164" s="110">
        <v>0</v>
      </c>
      <c r="FO164" s="110">
        <v>0</v>
      </c>
      <c r="FP164" s="110">
        <v>0</v>
      </c>
      <c r="FQ164" s="110">
        <v>0</v>
      </c>
      <c r="FR164" s="110">
        <v>0</v>
      </c>
      <c r="FS164" s="110">
        <v>0</v>
      </c>
      <c r="FT164" s="110">
        <v>0</v>
      </c>
      <c r="FU164" s="110">
        <v>0</v>
      </c>
      <c r="FV164" s="110">
        <v>0</v>
      </c>
      <c r="FW164" s="110">
        <v>0</v>
      </c>
      <c r="FX164" s="110">
        <v>0</v>
      </c>
      <c r="FY164" s="110">
        <v>0</v>
      </c>
      <c r="FZ164" s="110">
        <v>0</v>
      </c>
      <c r="GA164" s="110">
        <v>0</v>
      </c>
      <c r="GB164" s="110">
        <v>0</v>
      </c>
      <c r="GC164" s="110">
        <v>0</v>
      </c>
      <c r="GD164" s="110">
        <v>0</v>
      </c>
      <c r="GE164" s="110">
        <v>0</v>
      </c>
      <c r="GF164" s="110">
        <v>0</v>
      </c>
      <c r="GG164" s="110">
        <v>0</v>
      </c>
      <c r="GH164" s="110">
        <v>0</v>
      </c>
      <c r="GI164" s="110">
        <v>0</v>
      </c>
      <c r="GJ164" s="110">
        <v>2</v>
      </c>
      <c r="GK164" s="110">
        <v>0</v>
      </c>
      <c r="GL164" s="110">
        <v>0</v>
      </c>
      <c r="GM164" s="110">
        <v>0</v>
      </c>
      <c r="GN164" s="110">
        <v>0</v>
      </c>
      <c r="GO164" s="110">
        <v>0</v>
      </c>
      <c r="GP164" s="110">
        <v>1</v>
      </c>
      <c r="GQ164" s="110">
        <v>0</v>
      </c>
      <c r="GR164" s="110">
        <v>0</v>
      </c>
      <c r="GS164" s="110">
        <v>1</v>
      </c>
      <c r="GT164" s="110">
        <v>0</v>
      </c>
      <c r="GU164" s="110">
        <v>0</v>
      </c>
      <c r="GV164" s="110">
        <v>0</v>
      </c>
      <c r="GW164" s="110">
        <v>0</v>
      </c>
      <c r="GX164" s="110">
        <v>0</v>
      </c>
      <c r="GY164" s="110">
        <v>0</v>
      </c>
      <c r="GZ164" s="110">
        <v>0</v>
      </c>
      <c r="HA164" s="110">
        <v>0</v>
      </c>
      <c r="HB164" s="110">
        <v>0</v>
      </c>
      <c r="HC164" s="110">
        <v>0</v>
      </c>
      <c r="HD164" s="110">
        <v>0</v>
      </c>
      <c r="HE164" s="110">
        <v>0</v>
      </c>
      <c r="HF164" s="110">
        <v>0</v>
      </c>
      <c r="HG164" s="110">
        <v>0</v>
      </c>
      <c r="HH164" s="110">
        <v>0</v>
      </c>
      <c r="HI164" s="110">
        <v>1</v>
      </c>
      <c r="HJ164" s="110">
        <v>0</v>
      </c>
      <c r="HK164" s="110">
        <v>2</v>
      </c>
      <c r="HL164" s="110">
        <v>1</v>
      </c>
      <c r="HM164" s="110">
        <v>1</v>
      </c>
      <c r="HN164" s="110">
        <v>1</v>
      </c>
      <c r="HO164" s="110">
        <v>4</v>
      </c>
      <c r="HP164" s="110">
        <v>1</v>
      </c>
      <c r="HQ164" s="110">
        <v>0</v>
      </c>
      <c r="HR164" s="110">
        <v>2</v>
      </c>
      <c r="HS164" s="110">
        <v>1</v>
      </c>
      <c r="HT164" s="110">
        <v>1</v>
      </c>
      <c r="HU164" s="110">
        <v>0</v>
      </c>
      <c r="HV164" s="110">
        <v>0</v>
      </c>
      <c r="HW164" s="110">
        <v>0</v>
      </c>
      <c r="HX164" s="113">
        <f t="shared" si="4"/>
        <v>14</v>
      </c>
      <c r="HY164" s="110">
        <f t="shared" si="5"/>
        <v>20</v>
      </c>
    </row>
    <row r="165" spans="1:233" x14ac:dyDescent="0.25">
      <c r="A165" s="114" t="s">
        <v>275</v>
      </c>
      <c r="B165" s="110">
        <v>0</v>
      </c>
      <c r="C165" s="110">
        <v>0</v>
      </c>
      <c r="D165" s="110">
        <v>0</v>
      </c>
      <c r="E165" s="110">
        <v>0</v>
      </c>
      <c r="F165" s="110">
        <v>0</v>
      </c>
      <c r="G165" s="110">
        <v>0</v>
      </c>
      <c r="H165" s="110">
        <v>0</v>
      </c>
      <c r="I165" s="110">
        <v>0</v>
      </c>
      <c r="J165" s="110">
        <v>0</v>
      </c>
      <c r="K165" s="110">
        <v>0</v>
      </c>
      <c r="L165" s="110">
        <v>0</v>
      </c>
      <c r="M165" s="110">
        <v>0</v>
      </c>
      <c r="N165" s="110">
        <v>0</v>
      </c>
      <c r="O165" s="110">
        <v>0</v>
      </c>
      <c r="P165" s="110">
        <v>0</v>
      </c>
      <c r="Q165" s="110">
        <v>0</v>
      </c>
      <c r="R165" s="110">
        <v>0</v>
      </c>
      <c r="S165" s="110">
        <v>0</v>
      </c>
      <c r="T165" s="110">
        <v>0</v>
      </c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10">
        <v>0</v>
      </c>
      <c r="AA165" s="110">
        <v>0</v>
      </c>
      <c r="AB165" s="110">
        <v>0</v>
      </c>
      <c r="AC165" s="110">
        <v>0</v>
      </c>
      <c r="AD165" s="110">
        <v>0</v>
      </c>
      <c r="AE165" s="110">
        <v>0</v>
      </c>
      <c r="AF165" s="110">
        <v>0</v>
      </c>
      <c r="AG165" s="110">
        <v>0</v>
      </c>
      <c r="AH165" s="110">
        <v>0</v>
      </c>
      <c r="AI165" s="110">
        <v>0</v>
      </c>
      <c r="AJ165" s="110">
        <v>0</v>
      </c>
      <c r="AK165" s="110">
        <v>0</v>
      </c>
      <c r="AL165" s="110">
        <v>0</v>
      </c>
      <c r="AM165" s="110">
        <v>0</v>
      </c>
      <c r="AN165" s="110">
        <v>0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  <c r="AU165" s="110">
        <v>0</v>
      </c>
      <c r="AV165" s="110">
        <v>0</v>
      </c>
      <c r="AW165" s="110">
        <v>0</v>
      </c>
      <c r="AX165" s="110">
        <v>0</v>
      </c>
      <c r="AY165" s="110">
        <v>0</v>
      </c>
      <c r="AZ165" s="110">
        <v>0</v>
      </c>
      <c r="BA165" s="110">
        <v>0</v>
      </c>
      <c r="BB165" s="110">
        <v>0</v>
      </c>
      <c r="BC165" s="110">
        <v>0</v>
      </c>
      <c r="BD165" s="110">
        <v>0</v>
      </c>
      <c r="BE165" s="110">
        <v>0</v>
      </c>
      <c r="BF165" s="110">
        <v>0</v>
      </c>
      <c r="BG165" s="110">
        <v>0</v>
      </c>
      <c r="BH165" s="110">
        <v>0</v>
      </c>
      <c r="BI165" s="110">
        <v>0</v>
      </c>
      <c r="BJ165" s="110">
        <v>0</v>
      </c>
      <c r="BK165" s="110">
        <v>0</v>
      </c>
      <c r="BL165" s="110">
        <v>0</v>
      </c>
      <c r="BM165" s="110">
        <v>0</v>
      </c>
      <c r="BN165" s="110">
        <v>0</v>
      </c>
      <c r="BO165" s="110">
        <v>0</v>
      </c>
      <c r="BP165" s="110">
        <v>0</v>
      </c>
      <c r="BQ165" s="110">
        <v>0</v>
      </c>
      <c r="BR165" s="110">
        <v>0</v>
      </c>
      <c r="BS165" s="110">
        <v>0</v>
      </c>
      <c r="BT165" s="110">
        <v>0</v>
      </c>
      <c r="BU165" s="110">
        <v>0</v>
      </c>
      <c r="BV165" s="110">
        <v>0</v>
      </c>
      <c r="BW165" s="110">
        <v>0</v>
      </c>
      <c r="BX165" s="110">
        <v>0</v>
      </c>
      <c r="BY165" s="110">
        <v>0</v>
      </c>
      <c r="BZ165" s="110">
        <v>0</v>
      </c>
      <c r="CA165" s="110">
        <v>0</v>
      </c>
      <c r="CB165" s="110">
        <v>0</v>
      </c>
      <c r="CC165" s="110">
        <v>0</v>
      </c>
      <c r="CD165" s="110">
        <v>0</v>
      </c>
      <c r="CE165" s="110">
        <v>0</v>
      </c>
      <c r="CF165" s="110">
        <v>0</v>
      </c>
      <c r="CG165" s="110">
        <v>0</v>
      </c>
      <c r="CH165" s="110">
        <v>0</v>
      </c>
      <c r="CI165" s="110">
        <v>0</v>
      </c>
      <c r="CJ165" s="110">
        <v>0</v>
      </c>
      <c r="CK165" s="110">
        <v>0</v>
      </c>
      <c r="CL165" s="110">
        <v>0</v>
      </c>
      <c r="CM165" s="110">
        <v>0</v>
      </c>
      <c r="CN165" s="110">
        <v>0</v>
      </c>
      <c r="CO165" s="110">
        <v>0</v>
      </c>
      <c r="CP165" s="110">
        <v>0</v>
      </c>
      <c r="CQ165" s="110">
        <v>0</v>
      </c>
      <c r="CR165" s="110">
        <v>0</v>
      </c>
      <c r="CS165" s="110">
        <v>0</v>
      </c>
      <c r="CT165" s="110">
        <v>0</v>
      </c>
      <c r="CU165" s="110">
        <v>0</v>
      </c>
      <c r="CV165" s="110">
        <v>0</v>
      </c>
      <c r="CW165" s="110">
        <v>0</v>
      </c>
      <c r="CX165" s="110">
        <v>0</v>
      </c>
      <c r="CY165" s="110">
        <v>0</v>
      </c>
      <c r="CZ165" s="110">
        <v>0</v>
      </c>
      <c r="DA165" s="110">
        <v>0</v>
      </c>
      <c r="DB165" s="110">
        <v>0</v>
      </c>
      <c r="DC165" s="110">
        <v>0</v>
      </c>
      <c r="DD165" s="110">
        <v>0</v>
      </c>
      <c r="DE165" s="110">
        <v>0</v>
      </c>
      <c r="DF165" s="110">
        <v>0</v>
      </c>
      <c r="DG165" s="110">
        <v>0</v>
      </c>
      <c r="DH165" s="110">
        <v>0</v>
      </c>
      <c r="DI165" s="110">
        <v>0</v>
      </c>
      <c r="DJ165" s="110">
        <v>0</v>
      </c>
      <c r="DK165" s="110">
        <v>0</v>
      </c>
      <c r="DL165" s="110">
        <v>0</v>
      </c>
      <c r="DM165" s="110">
        <v>0</v>
      </c>
      <c r="DN165" s="110">
        <v>0</v>
      </c>
      <c r="DO165" s="110">
        <v>0</v>
      </c>
      <c r="DP165" s="110">
        <v>0</v>
      </c>
      <c r="DQ165" s="110">
        <v>0</v>
      </c>
      <c r="DR165" s="110">
        <v>0</v>
      </c>
      <c r="DS165" s="110">
        <v>0</v>
      </c>
      <c r="DT165" s="110">
        <v>0</v>
      </c>
      <c r="DU165" s="110">
        <v>0</v>
      </c>
      <c r="DV165" s="110">
        <v>0</v>
      </c>
      <c r="DW165" s="110">
        <v>0</v>
      </c>
      <c r="DX165" s="110">
        <v>0</v>
      </c>
      <c r="DY165" s="110">
        <v>0</v>
      </c>
      <c r="DZ165" s="110">
        <v>0</v>
      </c>
      <c r="EA165" s="110">
        <v>0</v>
      </c>
      <c r="EB165" s="110">
        <v>0</v>
      </c>
      <c r="EC165" s="110">
        <v>0</v>
      </c>
      <c r="ED165" s="110">
        <v>0</v>
      </c>
      <c r="EE165" s="110">
        <v>0</v>
      </c>
      <c r="EF165" s="110">
        <v>0</v>
      </c>
      <c r="EG165" s="110">
        <v>0</v>
      </c>
      <c r="EH165" s="110">
        <v>0</v>
      </c>
      <c r="EI165" s="110">
        <v>0</v>
      </c>
      <c r="EJ165" s="110">
        <v>0</v>
      </c>
      <c r="EK165" s="110">
        <v>0</v>
      </c>
      <c r="EL165" s="110">
        <v>0</v>
      </c>
      <c r="EM165" s="110">
        <v>0</v>
      </c>
      <c r="EN165" s="110">
        <v>0</v>
      </c>
      <c r="EO165" s="110">
        <v>0</v>
      </c>
      <c r="EP165" s="110">
        <v>0</v>
      </c>
      <c r="EQ165" s="110">
        <v>0</v>
      </c>
      <c r="ER165" s="110">
        <v>0</v>
      </c>
      <c r="ES165" s="110">
        <v>0</v>
      </c>
      <c r="ET165" s="110">
        <v>0</v>
      </c>
      <c r="EU165" s="110">
        <v>0</v>
      </c>
      <c r="EV165" s="110">
        <v>0</v>
      </c>
      <c r="EW165" s="110">
        <v>0</v>
      </c>
      <c r="EX165" s="110">
        <v>0</v>
      </c>
      <c r="EY165" s="110">
        <v>0</v>
      </c>
      <c r="EZ165" s="110">
        <v>0</v>
      </c>
      <c r="FA165" s="110">
        <v>0</v>
      </c>
      <c r="FB165" s="110">
        <v>0</v>
      </c>
      <c r="FC165" s="110">
        <v>0</v>
      </c>
      <c r="FD165" s="110">
        <v>0</v>
      </c>
      <c r="FE165" s="110">
        <v>0</v>
      </c>
      <c r="FF165" s="110">
        <v>0</v>
      </c>
      <c r="FG165" s="110">
        <v>0</v>
      </c>
      <c r="FH165" s="110">
        <v>0</v>
      </c>
      <c r="FI165" s="110">
        <v>0</v>
      </c>
      <c r="FJ165" s="110">
        <v>0</v>
      </c>
      <c r="FK165" s="110">
        <v>0</v>
      </c>
      <c r="FL165" s="110">
        <v>0</v>
      </c>
      <c r="FM165" s="110">
        <v>0</v>
      </c>
      <c r="FN165" s="110">
        <v>0</v>
      </c>
      <c r="FO165" s="110">
        <v>0</v>
      </c>
      <c r="FP165" s="110">
        <v>0</v>
      </c>
      <c r="FQ165" s="110">
        <v>0</v>
      </c>
      <c r="FR165" s="110">
        <v>0</v>
      </c>
      <c r="FS165" s="110">
        <v>0</v>
      </c>
      <c r="FT165" s="110">
        <v>0</v>
      </c>
      <c r="FU165" s="110">
        <v>0</v>
      </c>
      <c r="FV165" s="110">
        <v>0</v>
      </c>
      <c r="FW165" s="110">
        <v>0</v>
      </c>
      <c r="FX165" s="110">
        <v>0</v>
      </c>
      <c r="FY165" s="110">
        <v>0</v>
      </c>
      <c r="FZ165" s="110">
        <v>0</v>
      </c>
      <c r="GA165" s="110">
        <v>0</v>
      </c>
      <c r="GB165" s="110">
        <v>0</v>
      </c>
      <c r="GC165" s="110">
        <v>0</v>
      </c>
      <c r="GD165" s="110">
        <v>0</v>
      </c>
      <c r="GE165" s="110">
        <v>0</v>
      </c>
      <c r="GF165" s="110">
        <v>0</v>
      </c>
      <c r="GG165" s="110">
        <v>0</v>
      </c>
      <c r="GH165" s="110">
        <v>0</v>
      </c>
      <c r="GI165" s="110">
        <v>0</v>
      </c>
      <c r="GJ165" s="110">
        <v>0</v>
      </c>
      <c r="GK165" s="110">
        <v>0</v>
      </c>
      <c r="GL165" s="110">
        <v>0</v>
      </c>
      <c r="GM165" s="110">
        <v>0</v>
      </c>
      <c r="GN165" s="110">
        <v>0</v>
      </c>
      <c r="GO165" s="110">
        <v>0</v>
      </c>
      <c r="GP165" s="110">
        <v>1</v>
      </c>
      <c r="GQ165" s="110">
        <v>0</v>
      </c>
      <c r="GR165" s="110">
        <v>0</v>
      </c>
      <c r="GS165" s="110">
        <v>0</v>
      </c>
      <c r="GT165" s="110">
        <v>0</v>
      </c>
      <c r="GU165" s="110">
        <v>0</v>
      </c>
      <c r="GV165" s="110">
        <v>0</v>
      </c>
      <c r="GW165" s="110">
        <v>0</v>
      </c>
      <c r="GX165" s="110">
        <v>0</v>
      </c>
      <c r="GY165" s="110">
        <v>0</v>
      </c>
      <c r="GZ165" s="110">
        <v>0</v>
      </c>
      <c r="HA165" s="110">
        <v>0</v>
      </c>
      <c r="HB165" s="110">
        <v>0</v>
      </c>
      <c r="HC165" s="110">
        <v>0</v>
      </c>
      <c r="HD165" s="110">
        <v>0</v>
      </c>
      <c r="HE165" s="110">
        <v>0</v>
      </c>
      <c r="HF165" s="110">
        <v>0</v>
      </c>
      <c r="HG165" s="110">
        <v>2</v>
      </c>
      <c r="HH165" s="110">
        <v>0</v>
      </c>
      <c r="HI165" s="110">
        <v>1</v>
      </c>
      <c r="HJ165" s="110">
        <v>0</v>
      </c>
      <c r="HK165" s="110">
        <v>0</v>
      </c>
      <c r="HL165" s="110">
        <v>1</v>
      </c>
      <c r="HM165" s="110">
        <v>0</v>
      </c>
      <c r="HN165" s="110">
        <v>0</v>
      </c>
      <c r="HO165" s="110">
        <v>0</v>
      </c>
      <c r="HP165" s="110">
        <v>2</v>
      </c>
      <c r="HQ165" s="110">
        <v>0</v>
      </c>
      <c r="HR165" s="110">
        <v>0</v>
      </c>
      <c r="HS165" s="110">
        <v>0</v>
      </c>
      <c r="HT165" s="110">
        <v>0</v>
      </c>
      <c r="HU165" s="110">
        <v>1</v>
      </c>
      <c r="HV165" s="110">
        <v>1</v>
      </c>
      <c r="HW165" s="110">
        <v>1</v>
      </c>
      <c r="HX165" s="113">
        <f t="shared" si="4"/>
        <v>6</v>
      </c>
      <c r="HY165" s="110">
        <f t="shared" si="5"/>
        <v>10</v>
      </c>
    </row>
    <row r="166" spans="1:233" x14ac:dyDescent="0.25">
      <c r="A166" s="114" t="s">
        <v>116</v>
      </c>
      <c r="B166" s="110">
        <v>0</v>
      </c>
      <c r="C166" s="110">
        <v>0</v>
      </c>
      <c r="D166" s="110">
        <v>0</v>
      </c>
      <c r="E166" s="110">
        <v>0</v>
      </c>
      <c r="F166" s="110">
        <v>0</v>
      </c>
      <c r="G166" s="110">
        <v>0</v>
      </c>
      <c r="H166" s="110">
        <v>0</v>
      </c>
      <c r="I166" s="110">
        <v>0</v>
      </c>
      <c r="J166" s="110">
        <v>0</v>
      </c>
      <c r="K166" s="110">
        <v>0</v>
      </c>
      <c r="L166" s="110">
        <v>0</v>
      </c>
      <c r="M166" s="110">
        <v>0</v>
      </c>
      <c r="N166" s="110">
        <v>0</v>
      </c>
      <c r="O166" s="110">
        <v>0</v>
      </c>
      <c r="P166" s="110">
        <v>0</v>
      </c>
      <c r="Q166" s="110">
        <v>0</v>
      </c>
      <c r="R166" s="110">
        <v>0</v>
      </c>
      <c r="S166" s="110">
        <v>0</v>
      </c>
      <c r="T166" s="110">
        <v>0</v>
      </c>
      <c r="U166" s="110">
        <v>0</v>
      </c>
      <c r="V166" s="110">
        <v>0</v>
      </c>
      <c r="W166" s="110">
        <v>0</v>
      </c>
      <c r="X166" s="110">
        <v>0</v>
      </c>
      <c r="Y166" s="110">
        <v>0</v>
      </c>
      <c r="Z166" s="110">
        <v>0</v>
      </c>
      <c r="AA166" s="110">
        <v>0</v>
      </c>
      <c r="AB166" s="110">
        <v>0</v>
      </c>
      <c r="AC166" s="110">
        <v>0</v>
      </c>
      <c r="AD166" s="110">
        <v>0</v>
      </c>
      <c r="AE166" s="110">
        <v>0</v>
      </c>
      <c r="AF166" s="110">
        <v>0</v>
      </c>
      <c r="AG166" s="110">
        <v>0</v>
      </c>
      <c r="AH166" s="110">
        <v>0</v>
      </c>
      <c r="AI166" s="110">
        <v>0</v>
      </c>
      <c r="AJ166" s="110">
        <v>0</v>
      </c>
      <c r="AK166" s="110">
        <v>0</v>
      </c>
      <c r="AL166" s="110">
        <v>0</v>
      </c>
      <c r="AM166" s="110">
        <v>1</v>
      </c>
      <c r="AN166" s="110">
        <v>0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  <c r="AU166" s="110">
        <v>0</v>
      </c>
      <c r="AV166" s="110">
        <v>0</v>
      </c>
      <c r="AW166" s="110">
        <v>0</v>
      </c>
      <c r="AX166" s="110">
        <v>0</v>
      </c>
      <c r="AY166" s="110">
        <v>0</v>
      </c>
      <c r="AZ166" s="110">
        <v>0</v>
      </c>
      <c r="BA166" s="110">
        <v>0</v>
      </c>
      <c r="BB166" s="110">
        <v>0</v>
      </c>
      <c r="BC166" s="110">
        <v>0</v>
      </c>
      <c r="BD166" s="110">
        <v>0</v>
      </c>
      <c r="BE166" s="110">
        <v>0</v>
      </c>
      <c r="BF166" s="110">
        <v>0</v>
      </c>
      <c r="BG166" s="110">
        <v>0</v>
      </c>
      <c r="BH166" s="110">
        <v>0</v>
      </c>
      <c r="BI166" s="110">
        <v>0</v>
      </c>
      <c r="BJ166" s="110">
        <v>0</v>
      </c>
      <c r="BK166" s="110">
        <v>0</v>
      </c>
      <c r="BL166" s="110">
        <v>0</v>
      </c>
      <c r="BM166" s="110">
        <v>0</v>
      </c>
      <c r="BN166" s="110">
        <v>0</v>
      </c>
      <c r="BO166" s="110">
        <v>0</v>
      </c>
      <c r="BP166" s="110">
        <v>0</v>
      </c>
      <c r="BQ166" s="110">
        <v>0</v>
      </c>
      <c r="BR166" s="110">
        <v>0</v>
      </c>
      <c r="BS166" s="110">
        <v>0</v>
      </c>
      <c r="BT166" s="110">
        <v>0</v>
      </c>
      <c r="BU166" s="110">
        <v>0</v>
      </c>
      <c r="BV166" s="110">
        <v>0</v>
      </c>
      <c r="BW166" s="110">
        <v>0</v>
      </c>
      <c r="BX166" s="110">
        <v>0</v>
      </c>
      <c r="BY166" s="110">
        <v>0</v>
      </c>
      <c r="BZ166" s="110">
        <v>0</v>
      </c>
      <c r="CA166" s="110">
        <v>0</v>
      </c>
      <c r="CB166" s="110">
        <v>0</v>
      </c>
      <c r="CC166" s="110">
        <v>0</v>
      </c>
      <c r="CD166" s="110">
        <v>0</v>
      </c>
      <c r="CE166" s="110">
        <v>0</v>
      </c>
      <c r="CF166" s="110">
        <v>0</v>
      </c>
      <c r="CG166" s="110">
        <v>0</v>
      </c>
      <c r="CH166" s="110">
        <v>0</v>
      </c>
      <c r="CI166" s="110">
        <v>0</v>
      </c>
      <c r="CJ166" s="110">
        <v>0</v>
      </c>
      <c r="CK166" s="110">
        <v>0</v>
      </c>
      <c r="CL166" s="110">
        <v>0</v>
      </c>
      <c r="CM166" s="110">
        <v>0</v>
      </c>
      <c r="CN166" s="110">
        <v>0</v>
      </c>
      <c r="CO166" s="110">
        <v>0</v>
      </c>
      <c r="CP166" s="110">
        <v>0</v>
      </c>
      <c r="CQ166" s="110">
        <v>0</v>
      </c>
      <c r="CR166" s="110">
        <v>0</v>
      </c>
      <c r="CS166" s="110">
        <v>0</v>
      </c>
      <c r="CT166" s="110">
        <v>0</v>
      </c>
      <c r="CU166" s="110">
        <v>0</v>
      </c>
      <c r="CV166" s="110">
        <v>0</v>
      </c>
      <c r="CW166" s="110">
        <v>0</v>
      </c>
      <c r="CX166" s="110">
        <v>0</v>
      </c>
      <c r="CY166" s="110">
        <v>0</v>
      </c>
      <c r="CZ166" s="110">
        <v>0</v>
      </c>
      <c r="DA166" s="110">
        <v>0</v>
      </c>
      <c r="DB166" s="110">
        <v>0</v>
      </c>
      <c r="DC166" s="110">
        <v>0</v>
      </c>
      <c r="DD166" s="110">
        <v>0</v>
      </c>
      <c r="DE166" s="110">
        <v>0</v>
      </c>
      <c r="DF166" s="110">
        <v>0</v>
      </c>
      <c r="DG166" s="110">
        <v>0</v>
      </c>
      <c r="DH166" s="110">
        <v>0</v>
      </c>
      <c r="DI166" s="110">
        <v>0</v>
      </c>
      <c r="DJ166" s="110">
        <v>0</v>
      </c>
      <c r="DK166" s="110">
        <v>0</v>
      </c>
      <c r="DL166" s="110">
        <v>0</v>
      </c>
      <c r="DM166" s="110">
        <v>1</v>
      </c>
      <c r="DN166" s="110">
        <v>0</v>
      </c>
      <c r="DO166" s="110">
        <v>0</v>
      </c>
      <c r="DP166" s="110">
        <v>0</v>
      </c>
      <c r="DQ166" s="110">
        <v>0</v>
      </c>
      <c r="DR166" s="110">
        <v>0</v>
      </c>
      <c r="DS166" s="110">
        <v>0</v>
      </c>
      <c r="DT166" s="110">
        <v>1</v>
      </c>
      <c r="DU166" s="110">
        <v>0</v>
      </c>
      <c r="DV166" s="110">
        <v>0</v>
      </c>
      <c r="DW166" s="110">
        <v>0</v>
      </c>
      <c r="DX166" s="110">
        <v>0</v>
      </c>
      <c r="DY166" s="110">
        <v>0</v>
      </c>
      <c r="DZ166" s="110">
        <v>0</v>
      </c>
      <c r="EA166" s="110">
        <v>0</v>
      </c>
      <c r="EB166" s="110">
        <v>0</v>
      </c>
      <c r="EC166" s="110">
        <v>0</v>
      </c>
      <c r="ED166" s="110">
        <v>0</v>
      </c>
      <c r="EE166" s="110">
        <v>0</v>
      </c>
      <c r="EF166" s="110">
        <v>0</v>
      </c>
      <c r="EG166" s="110">
        <v>0</v>
      </c>
      <c r="EH166" s="110">
        <v>0</v>
      </c>
      <c r="EI166" s="110">
        <v>0</v>
      </c>
      <c r="EJ166" s="110">
        <v>0</v>
      </c>
      <c r="EK166" s="110">
        <v>0</v>
      </c>
      <c r="EL166" s="110">
        <v>0</v>
      </c>
      <c r="EM166" s="110">
        <v>0</v>
      </c>
      <c r="EN166" s="110">
        <v>0</v>
      </c>
      <c r="EO166" s="110">
        <v>0</v>
      </c>
      <c r="EP166" s="110">
        <v>0</v>
      </c>
      <c r="EQ166" s="110">
        <v>0</v>
      </c>
      <c r="ER166" s="110">
        <v>0</v>
      </c>
      <c r="ES166" s="110">
        <v>0</v>
      </c>
      <c r="ET166" s="110">
        <v>0</v>
      </c>
      <c r="EU166" s="110">
        <v>0</v>
      </c>
      <c r="EV166" s="110">
        <v>0</v>
      </c>
      <c r="EW166" s="110">
        <v>0</v>
      </c>
      <c r="EX166" s="110">
        <v>0</v>
      </c>
      <c r="EY166" s="110">
        <v>0</v>
      </c>
      <c r="EZ166" s="110">
        <v>0</v>
      </c>
      <c r="FA166" s="110">
        <v>0</v>
      </c>
      <c r="FB166" s="110">
        <v>0</v>
      </c>
      <c r="FC166" s="110">
        <v>0</v>
      </c>
      <c r="FD166" s="110">
        <v>0</v>
      </c>
      <c r="FE166" s="110">
        <v>0</v>
      </c>
      <c r="FF166" s="110">
        <v>0</v>
      </c>
      <c r="FG166" s="110">
        <v>0</v>
      </c>
      <c r="FH166" s="110">
        <v>0</v>
      </c>
      <c r="FI166" s="110">
        <v>0</v>
      </c>
      <c r="FJ166" s="110">
        <v>0</v>
      </c>
      <c r="FK166" s="110">
        <v>0</v>
      </c>
      <c r="FL166" s="110">
        <v>0</v>
      </c>
      <c r="FM166" s="110">
        <v>0</v>
      </c>
      <c r="FN166" s="110">
        <v>0</v>
      </c>
      <c r="FO166" s="110">
        <v>0</v>
      </c>
      <c r="FP166" s="110">
        <v>0</v>
      </c>
      <c r="FQ166" s="110">
        <v>0</v>
      </c>
      <c r="FR166" s="110">
        <v>0</v>
      </c>
      <c r="FS166" s="110">
        <v>0</v>
      </c>
      <c r="FT166" s="110">
        <v>0</v>
      </c>
      <c r="FU166" s="110">
        <v>0</v>
      </c>
      <c r="FV166" s="110">
        <v>0</v>
      </c>
      <c r="FW166" s="110">
        <v>0</v>
      </c>
      <c r="FX166" s="110">
        <v>0</v>
      </c>
      <c r="FY166" s="110">
        <v>0</v>
      </c>
      <c r="FZ166" s="110">
        <v>0</v>
      </c>
      <c r="GA166" s="110">
        <v>0</v>
      </c>
      <c r="GB166" s="110">
        <v>0</v>
      </c>
      <c r="GC166" s="110">
        <v>0</v>
      </c>
      <c r="GD166" s="110">
        <v>0</v>
      </c>
      <c r="GE166" s="110">
        <v>0</v>
      </c>
      <c r="GF166" s="110">
        <v>0</v>
      </c>
      <c r="GG166" s="110">
        <v>0</v>
      </c>
      <c r="GH166" s="110">
        <v>0</v>
      </c>
      <c r="GI166" s="110">
        <v>0</v>
      </c>
      <c r="GJ166" s="110">
        <v>0</v>
      </c>
      <c r="GK166" s="110">
        <v>0</v>
      </c>
      <c r="GL166" s="110">
        <v>0</v>
      </c>
      <c r="GM166" s="110">
        <v>0</v>
      </c>
      <c r="GN166" s="110">
        <v>0</v>
      </c>
      <c r="GO166" s="110">
        <v>0</v>
      </c>
      <c r="GP166" s="110">
        <v>1</v>
      </c>
      <c r="GQ166" s="110">
        <v>1</v>
      </c>
      <c r="GR166" s="110">
        <v>0</v>
      </c>
      <c r="GS166" s="110">
        <v>1</v>
      </c>
      <c r="GT166" s="110">
        <v>1</v>
      </c>
      <c r="GU166" s="110">
        <v>2</v>
      </c>
      <c r="GV166" s="110">
        <v>1</v>
      </c>
      <c r="GW166" s="110">
        <v>0</v>
      </c>
      <c r="GX166" s="110">
        <v>1</v>
      </c>
      <c r="GY166" s="110">
        <v>0</v>
      </c>
      <c r="GZ166" s="110">
        <v>1</v>
      </c>
      <c r="HA166" s="110">
        <v>0</v>
      </c>
      <c r="HB166" s="110">
        <v>0</v>
      </c>
      <c r="HC166" s="110">
        <v>0</v>
      </c>
      <c r="HD166" s="110">
        <v>0</v>
      </c>
      <c r="HE166" s="110">
        <v>0</v>
      </c>
      <c r="HF166" s="110">
        <v>2</v>
      </c>
      <c r="HG166" s="110">
        <v>1</v>
      </c>
      <c r="HH166" s="110">
        <v>0</v>
      </c>
      <c r="HI166" s="110">
        <v>1</v>
      </c>
      <c r="HJ166" s="110">
        <v>0</v>
      </c>
      <c r="HK166" s="110">
        <v>0</v>
      </c>
      <c r="HL166" s="110">
        <v>3</v>
      </c>
      <c r="HM166" s="110">
        <v>2</v>
      </c>
      <c r="HN166" s="110">
        <v>0</v>
      </c>
      <c r="HO166" s="110">
        <v>3</v>
      </c>
      <c r="HP166" s="110">
        <v>0</v>
      </c>
      <c r="HQ166" s="110">
        <v>0</v>
      </c>
      <c r="HR166" s="110">
        <v>0</v>
      </c>
      <c r="HS166" s="110">
        <v>3</v>
      </c>
      <c r="HT166" s="110">
        <v>1</v>
      </c>
      <c r="HU166" s="110">
        <v>1</v>
      </c>
      <c r="HV166" s="110">
        <v>6</v>
      </c>
      <c r="HW166" s="110">
        <v>1</v>
      </c>
      <c r="HX166" s="113">
        <f t="shared" si="4"/>
        <v>20</v>
      </c>
      <c r="HY166" s="110">
        <f t="shared" si="5"/>
        <v>36</v>
      </c>
    </row>
    <row r="167" spans="1:233" x14ac:dyDescent="0.25">
      <c r="A167" s="114" t="s">
        <v>927</v>
      </c>
      <c r="B167" s="110">
        <v>0</v>
      </c>
      <c r="C167" s="110">
        <v>0</v>
      </c>
      <c r="D167" s="110">
        <v>0</v>
      </c>
      <c r="E167" s="110">
        <v>0</v>
      </c>
      <c r="F167" s="110">
        <v>0</v>
      </c>
      <c r="G167" s="110">
        <v>0</v>
      </c>
      <c r="H167" s="110">
        <v>0</v>
      </c>
      <c r="I167" s="110">
        <v>0</v>
      </c>
      <c r="J167" s="110">
        <v>0</v>
      </c>
      <c r="K167" s="110">
        <v>0</v>
      </c>
      <c r="L167" s="110">
        <v>0</v>
      </c>
      <c r="M167" s="110">
        <v>0</v>
      </c>
      <c r="N167" s="110">
        <v>0</v>
      </c>
      <c r="O167" s="110">
        <v>0</v>
      </c>
      <c r="P167" s="110">
        <v>0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  <c r="V167" s="110">
        <v>0</v>
      </c>
      <c r="W167" s="110">
        <v>0</v>
      </c>
      <c r="X167" s="110">
        <v>0</v>
      </c>
      <c r="Y167" s="110">
        <v>0</v>
      </c>
      <c r="Z167" s="110">
        <v>0</v>
      </c>
      <c r="AA167" s="110">
        <v>0</v>
      </c>
      <c r="AB167" s="110">
        <v>0</v>
      </c>
      <c r="AC167" s="110">
        <v>0</v>
      </c>
      <c r="AD167" s="110">
        <v>0</v>
      </c>
      <c r="AE167" s="110">
        <v>0</v>
      </c>
      <c r="AF167" s="110">
        <v>0</v>
      </c>
      <c r="AG167" s="110">
        <v>0</v>
      </c>
      <c r="AH167" s="110">
        <v>0</v>
      </c>
      <c r="AI167" s="110">
        <v>0</v>
      </c>
      <c r="AJ167" s="110">
        <v>0</v>
      </c>
      <c r="AK167" s="110">
        <v>0</v>
      </c>
      <c r="AL167" s="110">
        <v>0</v>
      </c>
      <c r="AM167" s="110">
        <v>0</v>
      </c>
      <c r="AN167" s="110">
        <v>0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  <c r="AU167" s="110">
        <v>0</v>
      </c>
      <c r="AV167" s="110">
        <v>0</v>
      </c>
      <c r="AW167" s="110">
        <v>0</v>
      </c>
      <c r="AX167" s="110">
        <v>0</v>
      </c>
      <c r="AY167" s="110">
        <v>0</v>
      </c>
      <c r="AZ167" s="110">
        <v>0</v>
      </c>
      <c r="BA167" s="110">
        <v>0</v>
      </c>
      <c r="BB167" s="110">
        <v>0</v>
      </c>
      <c r="BC167" s="110">
        <v>0</v>
      </c>
      <c r="BD167" s="110">
        <v>0</v>
      </c>
      <c r="BE167" s="110">
        <v>0</v>
      </c>
      <c r="BF167" s="110">
        <v>0</v>
      </c>
      <c r="BG167" s="110">
        <v>0</v>
      </c>
      <c r="BH167" s="110">
        <v>0</v>
      </c>
      <c r="BI167" s="110">
        <v>0</v>
      </c>
      <c r="BJ167" s="110">
        <v>0</v>
      </c>
      <c r="BK167" s="110">
        <v>0</v>
      </c>
      <c r="BL167" s="110">
        <v>0</v>
      </c>
      <c r="BM167" s="110">
        <v>0</v>
      </c>
      <c r="BN167" s="110">
        <v>0</v>
      </c>
      <c r="BO167" s="110">
        <v>0</v>
      </c>
      <c r="BP167" s="110">
        <v>0</v>
      </c>
      <c r="BQ167" s="110">
        <v>0</v>
      </c>
      <c r="BR167" s="110">
        <v>0</v>
      </c>
      <c r="BS167" s="110">
        <v>0</v>
      </c>
      <c r="BT167" s="110">
        <v>0</v>
      </c>
      <c r="BU167" s="110">
        <v>0</v>
      </c>
      <c r="BV167" s="110">
        <v>0</v>
      </c>
      <c r="BW167" s="110">
        <v>0</v>
      </c>
      <c r="BX167" s="110">
        <v>0</v>
      </c>
      <c r="BY167" s="110">
        <v>0</v>
      </c>
      <c r="BZ167" s="110">
        <v>0</v>
      </c>
      <c r="CA167" s="110">
        <v>0</v>
      </c>
      <c r="CB167" s="110">
        <v>0</v>
      </c>
      <c r="CC167" s="110">
        <v>0</v>
      </c>
      <c r="CD167" s="110">
        <v>0</v>
      </c>
      <c r="CE167" s="110">
        <v>0</v>
      </c>
      <c r="CF167" s="110">
        <v>0</v>
      </c>
      <c r="CG167" s="110">
        <v>0</v>
      </c>
      <c r="CH167" s="110">
        <v>0</v>
      </c>
      <c r="CI167" s="110">
        <v>0</v>
      </c>
      <c r="CJ167" s="110">
        <v>0</v>
      </c>
      <c r="CK167" s="110">
        <v>0</v>
      </c>
      <c r="CL167" s="110">
        <v>0</v>
      </c>
      <c r="CM167" s="110">
        <v>0</v>
      </c>
      <c r="CN167" s="110">
        <v>0</v>
      </c>
      <c r="CO167" s="110">
        <v>0</v>
      </c>
      <c r="CP167" s="110">
        <v>0</v>
      </c>
      <c r="CQ167" s="110">
        <v>0</v>
      </c>
      <c r="CR167" s="110">
        <v>0</v>
      </c>
      <c r="CS167" s="110">
        <v>0</v>
      </c>
      <c r="CT167" s="110">
        <v>0</v>
      </c>
      <c r="CU167" s="110">
        <v>0</v>
      </c>
      <c r="CV167" s="110">
        <v>0</v>
      </c>
      <c r="CW167" s="110">
        <v>0</v>
      </c>
      <c r="CX167" s="110">
        <v>0</v>
      </c>
      <c r="CY167" s="110">
        <v>0</v>
      </c>
      <c r="CZ167" s="110">
        <v>0</v>
      </c>
      <c r="DA167" s="110">
        <v>0</v>
      </c>
      <c r="DB167" s="110">
        <v>0</v>
      </c>
      <c r="DC167" s="110">
        <v>0</v>
      </c>
      <c r="DD167" s="110">
        <v>0</v>
      </c>
      <c r="DE167" s="110">
        <v>0</v>
      </c>
      <c r="DF167" s="110">
        <v>0</v>
      </c>
      <c r="DG167" s="110">
        <v>0</v>
      </c>
      <c r="DH167" s="110">
        <v>0</v>
      </c>
      <c r="DI167" s="110">
        <v>0</v>
      </c>
      <c r="DJ167" s="110">
        <v>0</v>
      </c>
      <c r="DK167" s="110">
        <v>0</v>
      </c>
      <c r="DL167" s="110">
        <v>0</v>
      </c>
      <c r="DM167" s="110">
        <v>0</v>
      </c>
      <c r="DN167" s="110">
        <v>0</v>
      </c>
      <c r="DO167" s="110">
        <v>0</v>
      </c>
      <c r="DP167" s="110">
        <v>0</v>
      </c>
      <c r="DQ167" s="110">
        <v>0</v>
      </c>
      <c r="DR167" s="110">
        <v>0</v>
      </c>
      <c r="DS167" s="110">
        <v>0</v>
      </c>
      <c r="DT167" s="110">
        <v>0</v>
      </c>
      <c r="DU167" s="110">
        <v>0</v>
      </c>
      <c r="DV167" s="110">
        <v>0</v>
      </c>
      <c r="DW167" s="110">
        <v>0</v>
      </c>
      <c r="DX167" s="110">
        <v>0</v>
      </c>
      <c r="DY167" s="110">
        <v>0</v>
      </c>
      <c r="DZ167" s="110">
        <v>0</v>
      </c>
      <c r="EA167" s="110">
        <v>0</v>
      </c>
      <c r="EB167" s="110">
        <v>0</v>
      </c>
      <c r="EC167" s="110">
        <v>0</v>
      </c>
      <c r="ED167" s="110">
        <v>0</v>
      </c>
      <c r="EE167" s="110">
        <v>0</v>
      </c>
      <c r="EF167" s="110">
        <v>0</v>
      </c>
      <c r="EG167" s="110">
        <v>0</v>
      </c>
      <c r="EH167" s="110">
        <v>0</v>
      </c>
      <c r="EI167" s="110">
        <v>0</v>
      </c>
      <c r="EJ167" s="110">
        <v>0</v>
      </c>
      <c r="EK167" s="110">
        <v>0</v>
      </c>
      <c r="EL167" s="110">
        <v>0</v>
      </c>
      <c r="EM167" s="110">
        <v>0</v>
      </c>
      <c r="EN167" s="110">
        <v>0</v>
      </c>
      <c r="EO167" s="110">
        <v>0</v>
      </c>
      <c r="EP167" s="110">
        <v>0</v>
      </c>
      <c r="EQ167" s="110">
        <v>0</v>
      </c>
      <c r="ER167" s="110">
        <v>0</v>
      </c>
      <c r="ES167" s="110">
        <v>0</v>
      </c>
      <c r="ET167" s="110">
        <v>0</v>
      </c>
      <c r="EU167" s="110">
        <v>0</v>
      </c>
      <c r="EV167" s="110">
        <v>0</v>
      </c>
      <c r="EW167" s="110">
        <v>0</v>
      </c>
      <c r="EX167" s="110">
        <v>0</v>
      </c>
      <c r="EY167" s="110">
        <v>0</v>
      </c>
      <c r="EZ167" s="110">
        <v>0</v>
      </c>
      <c r="FA167" s="110">
        <v>0</v>
      </c>
      <c r="FB167" s="110">
        <v>0</v>
      </c>
      <c r="FC167" s="110">
        <v>0</v>
      </c>
      <c r="FD167" s="110">
        <v>0</v>
      </c>
      <c r="FE167" s="110">
        <v>0</v>
      </c>
      <c r="FF167" s="110">
        <v>0</v>
      </c>
      <c r="FG167" s="110">
        <v>0</v>
      </c>
      <c r="FH167" s="110">
        <v>0</v>
      </c>
      <c r="FI167" s="110">
        <v>0</v>
      </c>
      <c r="FJ167" s="110">
        <v>0</v>
      </c>
      <c r="FK167" s="110">
        <v>0</v>
      </c>
      <c r="FL167" s="110">
        <v>0</v>
      </c>
      <c r="FM167" s="110">
        <v>0</v>
      </c>
      <c r="FN167" s="110">
        <v>0</v>
      </c>
      <c r="FO167" s="110">
        <v>0</v>
      </c>
      <c r="FP167" s="110">
        <v>0</v>
      </c>
      <c r="FQ167" s="110">
        <v>0</v>
      </c>
      <c r="FR167" s="110">
        <v>0</v>
      </c>
      <c r="FS167" s="110">
        <v>0</v>
      </c>
      <c r="FT167" s="110">
        <v>0</v>
      </c>
      <c r="FU167" s="110">
        <v>0</v>
      </c>
      <c r="FV167" s="110">
        <v>0</v>
      </c>
      <c r="FW167" s="110">
        <v>0</v>
      </c>
      <c r="FX167" s="110">
        <v>0</v>
      </c>
      <c r="FY167" s="110">
        <v>0</v>
      </c>
      <c r="FZ167" s="110">
        <v>0</v>
      </c>
      <c r="GA167" s="110">
        <v>0</v>
      </c>
      <c r="GB167" s="110">
        <v>0</v>
      </c>
      <c r="GC167" s="110">
        <v>0</v>
      </c>
      <c r="GD167" s="110">
        <v>0</v>
      </c>
      <c r="GE167" s="110">
        <v>0</v>
      </c>
      <c r="GF167" s="110">
        <v>0</v>
      </c>
      <c r="GG167" s="110">
        <v>0</v>
      </c>
      <c r="GH167" s="110">
        <v>0</v>
      </c>
      <c r="GI167" s="110">
        <v>0</v>
      </c>
      <c r="GJ167" s="110">
        <v>0</v>
      </c>
      <c r="GK167" s="110">
        <v>0</v>
      </c>
      <c r="GL167" s="110">
        <v>0</v>
      </c>
      <c r="GM167" s="110">
        <v>0</v>
      </c>
      <c r="GN167" s="110">
        <v>0</v>
      </c>
      <c r="GO167" s="110">
        <v>0</v>
      </c>
      <c r="GP167" s="110">
        <v>0</v>
      </c>
      <c r="GQ167" s="110">
        <v>0</v>
      </c>
      <c r="GR167" s="110">
        <v>0</v>
      </c>
      <c r="GS167" s="110">
        <v>0</v>
      </c>
      <c r="GT167" s="110">
        <v>0</v>
      </c>
      <c r="GU167" s="110">
        <v>0</v>
      </c>
      <c r="GV167" s="110">
        <v>0</v>
      </c>
      <c r="GW167" s="110">
        <v>0</v>
      </c>
      <c r="GX167" s="110">
        <v>0</v>
      </c>
      <c r="GY167" s="110">
        <v>0</v>
      </c>
      <c r="GZ167" s="110">
        <v>0</v>
      </c>
      <c r="HA167" s="110">
        <v>0</v>
      </c>
      <c r="HB167" s="110">
        <v>0</v>
      </c>
      <c r="HC167" s="110">
        <v>0</v>
      </c>
      <c r="HD167" s="110">
        <v>0</v>
      </c>
      <c r="HE167" s="110">
        <v>0</v>
      </c>
      <c r="HF167" s="110">
        <v>0</v>
      </c>
      <c r="HG167" s="110">
        <v>0</v>
      </c>
      <c r="HH167" s="110">
        <v>0</v>
      </c>
      <c r="HI167" s="110">
        <v>0</v>
      </c>
      <c r="HJ167" s="110">
        <v>0</v>
      </c>
      <c r="HK167" s="110">
        <v>1</v>
      </c>
      <c r="HL167" s="110">
        <v>1</v>
      </c>
      <c r="HM167" s="110">
        <v>1</v>
      </c>
      <c r="HN167" s="110">
        <v>2</v>
      </c>
      <c r="HO167" s="110">
        <v>2</v>
      </c>
      <c r="HP167" s="110">
        <v>1</v>
      </c>
      <c r="HQ167" s="110">
        <v>0</v>
      </c>
      <c r="HR167" s="110">
        <v>2</v>
      </c>
      <c r="HS167" s="110">
        <v>0</v>
      </c>
      <c r="HT167" s="110">
        <v>6</v>
      </c>
      <c r="HU167" s="110">
        <v>2</v>
      </c>
      <c r="HV167" s="110">
        <v>5</v>
      </c>
      <c r="HW167" s="110">
        <v>3</v>
      </c>
      <c r="HX167" s="113">
        <f t="shared" si="4"/>
        <v>26</v>
      </c>
      <c r="HY167" s="110">
        <f t="shared" si="5"/>
        <v>26</v>
      </c>
    </row>
    <row r="168" spans="1:233" x14ac:dyDescent="0.25">
      <c r="A168" s="114" t="s">
        <v>205</v>
      </c>
      <c r="B168" s="110">
        <v>0</v>
      </c>
      <c r="C168" s="110">
        <v>0</v>
      </c>
      <c r="D168" s="110">
        <v>0</v>
      </c>
      <c r="E168" s="110">
        <v>0</v>
      </c>
      <c r="F168" s="110">
        <v>0</v>
      </c>
      <c r="G168" s="110">
        <v>0</v>
      </c>
      <c r="H168" s="110">
        <v>0</v>
      </c>
      <c r="I168" s="110">
        <v>0</v>
      </c>
      <c r="J168" s="110">
        <v>0</v>
      </c>
      <c r="K168" s="110">
        <v>0</v>
      </c>
      <c r="L168" s="110">
        <v>0</v>
      </c>
      <c r="M168" s="110">
        <v>0</v>
      </c>
      <c r="N168" s="110">
        <v>0</v>
      </c>
      <c r="O168" s="110">
        <v>0</v>
      </c>
      <c r="P168" s="110">
        <v>0</v>
      </c>
      <c r="Q168" s="110">
        <v>0</v>
      </c>
      <c r="R168" s="110">
        <v>0</v>
      </c>
      <c r="S168" s="110">
        <v>0</v>
      </c>
      <c r="T168" s="110">
        <v>0</v>
      </c>
      <c r="U168" s="110">
        <v>0</v>
      </c>
      <c r="V168" s="110">
        <v>0</v>
      </c>
      <c r="W168" s="110">
        <v>0</v>
      </c>
      <c r="X168" s="110">
        <v>0</v>
      </c>
      <c r="Y168" s="110">
        <v>0</v>
      </c>
      <c r="Z168" s="110">
        <v>0</v>
      </c>
      <c r="AA168" s="110">
        <v>0</v>
      </c>
      <c r="AB168" s="110">
        <v>0</v>
      </c>
      <c r="AC168" s="110">
        <v>0</v>
      </c>
      <c r="AD168" s="110">
        <v>0</v>
      </c>
      <c r="AE168" s="110">
        <v>0</v>
      </c>
      <c r="AF168" s="110">
        <v>0</v>
      </c>
      <c r="AG168" s="110">
        <v>0</v>
      </c>
      <c r="AH168" s="110">
        <v>0</v>
      </c>
      <c r="AI168" s="110">
        <v>0</v>
      </c>
      <c r="AJ168" s="110">
        <v>0</v>
      </c>
      <c r="AK168" s="110">
        <v>0</v>
      </c>
      <c r="AL168" s="110">
        <v>0</v>
      </c>
      <c r="AM168" s="110">
        <v>0</v>
      </c>
      <c r="AN168" s="11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  <c r="AU168" s="110">
        <v>0</v>
      </c>
      <c r="AV168" s="110">
        <v>0</v>
      </c>
      <c r="AW168" s="110">
        <v>0</v>
      </c>
      <c r="AX168" s="110">
        <v>0</v>
      </c>
      <c r="AY168" s="110">
        <v>0</v>
      </c>
      <c r="AZ168" s="110">
        <v>0</v>
      </c>
      <c r="BA168" s="110">
        <v>0</v>
      </c>
      <c r="BB168" s="110">
        <v>0</v>
      </c>
      <c r="BC168" s="110">
        <v>0</v>
      </c>
      <c r="BD168" s="110">
        <v>0</v>
      </c>
      <c r="BE168" s="110">
        <v>0</v>
      </c>
      <c r="BF168" s="110">
        <v>0</v>
      </c>
      <c r="BG168" s="110">
        <v>0</v>
      </c>
      <c r="BH168" s="110">
        <v>0</v>
      </c>
      <c r="BI168" s="110">
        <v>0</v>
      </c>
      <c r="BJ168" s="110">
        <v>0</v>
      </c>
      <c r="BK168" s="110">
        <v>0</v>
      </c>
      <c r="BL168" s="110">
        <v>0</v>
      </c>
      <c r="BM168" s="110">
        <v>0</v>
      </c>
      <c r="BN168" s="110">
        <v>0</v>
      </c>
      <c r="BO168" s="110">
        <v>0</v>
      </c>
      <c r="BP168" s="110">
        <v>0</v>
      </c>
      <c r="BQ168" s="110">
        <v>0</v>
      </c>
      <c r="BR168" s="110">
        <v>0</v>
      </c>
      <c r="BS168" s="110">
        <v>0</v>
      </c>
      <c r="BT168" s="110">
        <v>0</v>
      </c>
      <c r="BU168" s="110">
        <v>0</v>
      </c>
      <c r="BV168" s="110">
        <v>0</v>
      </c>
      <c r="BW168" s="110">
        <v>0</v>
      </c>
      <c r="BX168" s="110">
        <v>0</v>
      </c>
      <c r="BY168" s="110">
        <v>0</v>
      </c>
      <c r="BZ168" s="110">
        <v>0</v>
      </c>
      <c r="CA168" s="110">
        <v>0</v>
      </c>
      <c r="CB168" s="110">
        <v>0</v>
      </c>
      <c r="CC168" s="110">
        <v>0</v>
      </c>
      <c r="CD168" s="110">
        <v>0</v>
      </c>
      <c r="CE168" s="110">
        <v>0</v>
      </c>
      <c r="CF168" s="110">
        <v>0</v>
      </c>
      <c r="CG168" s="110">
        <v>0</v>
      </c>
      <c r="CH168" s="110">
        <v>0</v>
      </c>
      <c r="CI168" s="110">
        <v>0</v>
      </c>
      <c r="CJ168" s="110">
        <v>0</v>
      </c>
      <c r="CK168" s="110">
        <v>0</v>
      </c>
      <c r="CL168" s="110">
        <v>0</v>
      </c>
      <c r="CM168" s="110">
        <v>0</v>
      </c>
      <c r="CN168" s="110">
        <v>0</v>
      </c>
      <c r="CO168" s="110">
        <v>0</v>
      </c>
      <c r="CP168" s="110">
        <v>0</v>
      </c>
      <c r="CQ168" s="110">
        <v>0</v>
      </c>
      <c r="CR168" s="110">
        <v>0</v>
      </c>
      <c r="CS168" s="110">
        <v>0</v>
      </c>
      <c r="CT168" s="110">
        <v>0</v>
      </c>
      <c r="CU168" s="110">
        <v>0</v>
      </c>
      <c r="CV168" s="110">
        <v>0</v>
      </c>
      <c r="CW168" s="110">
        <v>0</v>
      </c>
      <c r="CX168" s="110">
        <v>0</v>
      </c>
      <c r="CY168" s="110">
        <v>0</v>
      </c>
      <c r="CZ168" s="110">
        <v>0</v>
      </c>
      <c r="DA168" s="110">
        <v>0</v>
      </c>
      <c r="DB168" s="110">
        <v>0</v>
      </c>
      <c r="DC168" s="110">
        <v>0</v>
      </c>
      <c r="DD168" s="110">
        <v>0</v>
      </c>
      <c r="DE168" s="110">
        <v>0</v>
      </c>
      <c r="DF168" s="110">
        <v>0</v>
      </c>
      <c r="DG168" s="110">
        <v>0</v>
      </c>
      <c r="DH168" s="110">
        <v>0</v>
      </c>
      <c r="DI168" s="110">
        <v>0</v>
      </c>
      <c r="DJ168" s="110">
        <v>0</v>
      </c>
      <c r="DK168" s="110">
        <v>0</v>
      </c>
      <c r="DL168" s="110">
        <v>0</v>
      </c>
      <c r="DM168" s="110">
        <v>0</v>
      </c>
      <c r="DN168" s="110">
        <v>0</v>
      </c>
      <c r="DO168" s="110">
        <v>0</v>
      </c>
      <c r="DP168" s="110">
        <v>0</v>
      </c>
      <c r="DQ168" s="110">
        <v>0</v>
      </c>
      <c r="DR168" s="110">
        <v>0</v>
      </c>
      <c r="DS168" s="110">
        <v>0</v>
      </c>
      <c r="DT168" s="110">
        <v>0</v>
      </c>
      <c r="DU168" s="110">
        <v>0</v>
      </c>
      <c r="DV168" s="110">
        <v>0</v>
      </c>
      <c r="DW168" s="110">
        <v>0</v>
      </c>
      <c r="DX168" s="110">
        <v>0</v>
      </c>
      <c r="DY168" s="110">
        <v>0</v>
      </c>
      <c r="DZ168" s="110">
        <v>0</v>
      </c>
      <c r="EA168" s="110">
        <v>0</v>
      </c>
      <c r="EB168" s="110">
        <v>0</v>
      </c>
      <c r="EC168" s="110">
        <v>0</v>
      </c>
      <c r="ED168" s="110">
        <v>0</v>
      </c>
      <c r="EE168" s="110">
        <v>0</v>
      </c>
      <c r="EF168" s="110">
        <v>0</v>
      </c>
      <c r="EG168" s="110">
        <v>0</v>
      </c>
      <c r="EH168" s="110">
        <v>0</v>
      </c>
      <c r="EI168" s="110">
        <v>0</v>
      </c>
      <c r="EJ168" s="110">
        <v>0</v>
      </c>
      <c r="EK168" s="110">
        <v>0</v>
      </c>
      <c r="EL168" s="110">
        <v>0</v>
      </c>
      <c r="EM168" s="110">
        <v>0</v>
      </c>
      <c r="EN168" s="110">
        <v>0</v>
      </c>
      <c r="EO168" s="110">
        <v>0</v>
      </c>
      <c r="EP168" s="110">
        <v>0</v>
      </c>
      <c r="EQ168" s="110">
        <v>0</v>
      </c>
      <c r="ER168" s="110">
        <v>0</v>
      </c>
      <c r="ES168" s="110">
        <v>0</v>
      </c>
      <c r="ET168" s="110">
        <v>0</v>
      </c>
      <c r="EU168" s="110">
        <v>0</v>
      </c>
      <c r="EV168" s="110">
        <v>0</v>
      </c>
      <c r="EW168" s="110">
        <v>0</v>
      </c>
      <c r="EX168" s="110">
        <v>0</v>
      </c>
      <c r="EY168" s="110">
        <v>0</v>
      </c>
      <c r="EZ168" s="110">
        <v>0</v>
      </c>
      <c r="FA168" s="110">
        <v>0</v>
      </c>
      <c r="FB168" s="110">
        <v>0</v>
      </c>
      <c r="FC168" s="110">
        <v>0</v>
      </c>
      <c r="FD168" s="110">
        <v>0</v>
      </c>
      <c r="FE168" s="110">
        <v>0</v>
      </c>
      <c r="FF168" s="110">
        <v>0</v>
      </c>
      <c r="FG168" s="110">
        <v>0</v>
      </c>
      <c r="FH168" s="110">
        <v>1</v>
      </c>
      <c r="FI168" s="110">
        <v>0</v>
      </c>
      <c r="FJ168" s="110">
        <v>0</v>
      </c>
      <c r="FK168" s="110">
        <v>0</v>
      </c>
      <c r="FL168" s="110">
        <v>0</v>
      </c>
      <c r="FM168" s="110">
        <v>0</v>
      </c>
      <c r="FN168" s="110">
        <v>0</v>
      </c>
      <c r="FO168" s="110">
        <v>0</v>
      </c>
      <c r="FP168" s="110">
        <v>0</v>
      </c>
      <c r="FQ168" s="110">
        <v>0</v>
      </c>
      <c r="FR168" s="110">
        <v>0</v>
      </c>
      <c r="FS168" s="110">
        <v>0</v>
      </c>
      <c r="FT168" s="110">
        <v>0</v>
      </c>
      <c r="FU168" s="110">
        <v>0</v>
      </c>
      <c r="FV168" s="110">
        <v>0</v>
      </c>
      <c r="FW168" s="110">
        <v>0</v>
      </c>
      <c r="FX168" s="110">
        <v>0</v>
      </c>
      <c r="FY168" s="110">
        <v>0</v>
      </c>
      <c r="FZ168" s="110">
        <v>0</v>
      </c>
      <c r="GA168" s="110">
        <v>0</v>
      </c>
      <c r="GB168" s="110">
        <v>0</v>
      </c>
      <c r="GC168" s="110">
        <v>0</v>
      </c>
      <c r="GD168" s="110">
        <v>0</v>
      </c>
      <c r="GE168" s="110">
        <v>0</v>
      </c>
      <c r="GF168" s="110">
        <v>0</v>
      </c>
      <c r="GG168" s="110">
        <v>0</v>
      </c>
      <c r="GH168" s="110">
        <v>0</v>
      </c>
      <c r="GI168" s="110">
        <v>0</v>
      </c>
      <c r="GJ168" s="110">
        <v>0</v>
      </c>
      <c r="GK168" s="110">
        <v>0</v>
      </c>
      <c r="GL168" s="110">
        <v>0</v>
      </c>
      <c r="GM168" s="110">
        <v>0</v>
      </c>
      <c r="GN168" s="110">
        <v>0</v>
      </c>
      <c r="GO168" s="110">
        <v>0</v>
      </c>
      <c r="GP168" s="110">
        <v>1</v>
      </c>
      <c r="GQ168" s="110">
        <v>0</v>
      </c>
      <c r="GR168" s="110">
        <v>0</v>
      </c>
      <c r="GS168" s="110">
        <v>1</v>
      </c>
      <c r="GT168" s="110">
        <v>0</v>
      </c>
      <c r="GU168" s="110">
        <v>0</v>
      </c>
      <c r="GV168" s="110">
        <v>0</v>
      </c>
      <c r="GW168" s="110">
        <v>0</v>
      </c>
      <c r="GX168" s="110">
        <v>0</v>
      </c>
      <c r="GY168" s="110">
        <v>0</v>
      </c>
      <c r="GZ168" s="110">
        <v>0</v>
      </c>
      <c r="HA168" s="110">
        <v>0</v>
      </c>
      <c r="HB168" s="110">
        <v>0</v>
      </c>
      <c r="HC168" s="110">
        <v>1</v>
      </c>
      <c r="HD168" s="110">
        <v>2</v>
      </c>
      <c r="HE168" s="110">
        <v>1</v>
      </c>
      <c r="HF168" s="110">
        <v>1</v>
      </c>
      <c r="HG168" s="110">
        <v>0</v>
      </c>
      <c r="HH168" s="110">
        <v>1</v>
      </c>
      <c r="HI168" s="110">
        <v>1</v>
      </c>
      <c r="HJ168" s="110">
        <v>4</v>
      </c>
      <c r="HK168" s="110">
        <v>3</v>
      </c>
      <c r="HL168" s="110">
        <v>4</v>
      </c>
      <c r="HM168" s="110">
        <v>3</v>
      </c>
      <c r="HN168" s="110">
        <v>1</v>
      </c>
      <c r="HO168" s="110">
        <v>3</v>
      </c>
      <c r="HP168" s="110">
        <v>0</v>
      </c>
      <c r="HQ168" s="110">
        <v>0</v>
      </c>
      <c r="HR168" s="110">
        <v>2</v>
      </c>
      <c r="HS168" s="110">
        <v>3</v>
      </c>
      <c r="HT168" s="110">
        <v>0</v>
      </c>
      <c r="HU168" s="110">
        <v>0</v>
      </c>
      <c r="HV168" s="110">
        <v>2</v>
      </c>
      <c r="HW168" s="110">
        <v>0</v>
      </c>
      <c r="HX168" s="113">
        <f t="shared" si="4"/>
        <v>25</v>
      </c>
      <c r="HY168" s="110">
        <f t="shared" si="5"/>
        <v>35</v>
      </c>
    </row>
    <row r="169" spans="1:233" x14ac:dyDescent="0.25">
      <c r="A169" s="114" t="s">
        <v>117</v>
      </c>
      <c r="B169" s="110">
        <v>0</v>
      </c>
      <c r="C169" s="110">
        <v>0</v>
      </c>
      <c r="D169" s="110">
        <v>0</v>
      </c>
      <c r="E169" s="110">
        <v>0</v>
      </c>
      <c r="F169" s="110">
        <v>0</v>
      </c>
      <c r="G169" s="110">
        <v>0</v>
      </c>
      <c r="H169" s="110">
        <v>0</v>
      </c>
      <c r="I169" s="110">
        <v>0</v>
      </c>
      <c r="J169" s="110">
        <v>0</v>
      </c>
      <c r="K169" s="110">
        <v>0</v>
      </c>
      <c r="L169" s="110">
        <v>0</v>
      </c>
      <c r="M169" s="110">
        <v>0</v>
      </c>
      <c r="N169" s="110">
        <v>0</v>
      </c>
      <c r="O169" s="110">
        <v>0</v>
      </c>
      <c r="P169" s="110">
        <v>0</v>
      </c>
      <c r="Q169" s="110">
        <v>0</v>
      </c>
      <c r="R169" s="110">
        <v>0</v>
      </c>
      <c r="S169" s="110">
        <v>0</v>
      </c>
      <c r="T169" s="110">
        <v>0</v>
      </c>
      <c r="U169" s="110">
        <v>0</v>
      </c>
      <c r="V169" s="110">
        <v>0</v>
      </c>
      <c r="W169" s="110">
        <v>0</v>
      </c>
      <c r="X169" s="110">
        <v>0</v>
      </c>
      <c r="Y169" s="110">
        <v>0</v>
      </c>
      <c r="Z169" s="110">
        <v>0</v>
      </c>
      <c r="AA169" s="110">
        <v>0</v>
      </c>
      <c r="AB169" s="110">
        <v>1</v>
      </c>
      <c r="AC169" s="110">
        <v>0</v>
      </c>
      <c r="AD169" s="110">
        <v>0</v>
      </c>
      <c r="AE169" s="110">
        <v>0</v>
      </c>
      <c r="AF169" s="110">
        <v>0</v>
      </c>
      <c r="AG169" s="110">
        <v>0</v>
      </c>
      <c r="AH169" s="110">
        <v>0</v>
      </c>
      <c r="AI169" s="110">
        <v>0</v>
      </c>
      <c r="AJ169" s="110">
        <v>0</v>
      </c>
      <c r="AK169" s="110">
        <v>0</v>
      </c>
      <c r="AL169" s="110">
        <v>0</v>
      </c>
      <c r="AM169" s="110">
        <v>0</v>
      </c>
      <c r="AN169" s="110">
        <v>0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  <c r="AU169" s="110">
        <v>0</v>
      </c>
      <c r="AV169" s="110">
        <v>0</v>
      </c>
      <c r="AW169" s="110">
        <v>0</v>
      </c>
      <c r="AX169" s="110">
        <v>0</v>
      </c>
      <c r="AY169" s="110">
        <v>0</v>
      </c>
      <c r="AZ169" s="110">
        <v>0</v>
      </c>
      <c r="BA169" s="110">
        <v>0</v>
      </c>
      <c r="BB169" s="110">
        <v>0</v>
      </c>
      <c r="BC169" s="110">
        <v>0</v>
      </c>
      <c r="BD169" s="110">
        <v>0</v>
      </c>
      <c r="BE169" s="110">
        <v>0</v>
      </c>
      <c r="BF169" s="110">
        <v>0</v>
      </c>
      <c r="BG169" s="110">
        <v>0</v>
      </c>
      <c r="BH169" s="110">
        <v>0</v>
      </c>
      <c r="BI169" s="110">
        <v>0</v>
      </c>
      <c r="BJ169" s="110">
        <v>0</v>
      </c>
      <c r="BK169" s="110">
        <v>0</v>
      </c>
      <c r="BL169" s="110">
        <v>0</v>
      </c>
      <c r="BM169" s="110">
        <v>0</v>
      </c>
      <c r="BN169" s="110">
        <v>0</v>
      </c>
      <c r="BO169" s="110">
        <v>0</v>
      </c>
      <c r="BP169" s="110">
        <v>0</v>
      </c>
      <c r="BQ169" s="110">
        <v>0</v>
      </c>
      <c r="BR169" s="110">
        <v>0</v>
      </c>
      <c r="BS169" s="110">
        <v>0</v>
      </c>
      <c r="BT169" s="110">
        <v>0</v>
      </c>
      <c r="BU169" s="110">
        <v>0</v>
      </c>
      <c r="BV169" s="110">
        <v>0</v>
      </c>
      <c r="BW169" s="110">
        <v>0</v>
      </c>
      <c r="BX169" s="110">
        <v>0</v>
      </c>
      <c r="BY169" s="110">
        <v>0</v>
      </c>
      <c r="BZ169" s="110">
        <v>0</v>
      </c>
      <c r="CA169" s="110">
        <v>0</v>
      </c>
      <c r="CB169" s="110">
        <v>0</v>
      </c>
      <c r="CC169" s="110">
        <v>0</v>
      </c>
      <c r="CD169" s="110">
        <v>0</v>
      </c>
      <c r="CE169" s="110">
        <v>0</v>
      </c>
      <c r="CF169" s="110">
        <v>0</v>
      </c>
      <c r="CG169" s="110">
        <v>0</v>
      </c>
      <c r="CH169" s="110">
        <v>0</v>
      </c>
      <c r="CI169" s="110">
        <v>0</v>
      </c>
      <c r="CJ169" s="110">
        <v>0</v>
      </c>
      <c r="CK169" s="110">
        <v>0</v>
      </c>
      <c r="CL169" s="110">
        <v>0</v>
      </c>
      <c r="CM169" s="110">
        <v>0</v>
      </c>
      <c r="CN169" s="110">
        <v>0</v>
      </c>
      <c r="CO169" s="110">
        <v>0</v>
      </c>
      <c r="CP169" s="110">
        <v>0</v>
      </c>
      <c r="CQ169" s="110">
        <v>0</v>
      </c>
      <c r="CR169" s="110">
        <v>0</v>
      </c>
      <c r="CS169" s="110">
        <v>0</v>
      </c>
      <c r="CT169" s="110">
        <v>0</v>
      </c>
      <c r="CU169" s="110">
        <v>0</v>
      </c>
      <c r="CV169" s="110">
        <v>0</v>
      </c>
      <c r="CW169" s="110">
        <v>0</v>
      </c>
      <c r="CX169" s="110">
        <v>0</v>
      </c>
      <c r="CY169" s="110">
        <v>0</v>
      </c>
      <c r="CZ169" s="110">
        <v>0</v>
      </c>
      <c r="DA169" s="110">
        <v>0</v>
      </c>
      <c r="DB169" s="110">
        <v>0</v>
      </c>
      <c r="DC169" s="110">
        <v>0</v>
      </c>
      <c r="DD169" s="110">
        <v>0</v>
      </c>
      <c r="DE169" s="110">
        <v>0</v>
      </c>
      <c r="DF169" s="110">
        <v>0</v>
      </c>
      <c r="DG169" s="110">
        <v>0</v>
      </c>
      <c r="DH169" s="110">
        <v>0</v>
      </c>
      <c r="DI169" s="110">
        <v>0</v>
      </c>
      <c r="DJ169" s="110">
        <v>0</v>
      </c>
      <c r="DK169" s="110">
        <v>0</v>
      </c>
      <c r="DL169" s="110">
        <v>0</v>
      </c>
      <c r="DM169" s="110">
        <v>0</v>
      </c>
      <c r="DN169" s="110">
        <v>0</v>
      </c>
      <c r="DO169" s="110">
        <v>0</v>
      </c>
      <c r="DP169" s="110">
        <v>0</v>
      </c>
      <c r="DQ169" s="110">
        <v>0</v>
      </c>
      <c r="DR169" s="110">
        <v>0</v>
      </c>
      <c r="DS169" s="110">
        <v>0</v>
      </c>
      <c r="DT169" s="110">
        <v>0</v>
      </c>
      <c r="DU169" s="110">
        <v>0</v>
      </c>
      <c r="DV169" s="110">
        <v>0</v>
      </c>
      <c r="DW169" s="110">
        <v>0</v>
      </c>
      <c r="DX169" s="110">
        <v>0</v>
      </c>
      <c r="DY169" s="110">
        <v>0</v>
      </c>
      <c r="DZ169" s="110">
        <v>0</v>
      </c>
      <c r="EA169" s="110">
        <v>0</v>
      </c>
      <c r="EB169" s="110">
        <v>0</v>
      </c>
      <c r="EC169" s="110">
        <v>0</v>
      </c>
      <c r="ED169" s="110">
        <v>0</v>
      </c>
      <c r="EE169" s="110">
        <v>0</v>
      </c>
      <c r="EF169" s="110">
        <v>0</v>
      </c>
      <c r="EG169" s="110">
        <v>0</v>
      </c>
      <c r="EH169" s="110">
        <v>0</v>
      </c>
      <c r="EI169" s="110">
        <v>0</v>
      </c>
      <c r="EJ169" s="110">
        <v>0</v>
      </c>
      <c r="EK169" s="110">
        <v>0</v>
      </c>
      <c r="EL169" s="110">
        <v>0</v>
      </c>
      <c r="EM169" s="110">
        <v>0</v>
      </c>
      <c r="EN169" s="110">
        <v>0</v>
      </c>
      <c r="EO169" s="110">
        <v>0</v>
      </c>
      <c r="EP169" s="110">
        <v>0</v>
      </c>
      <c r="EQ169" s="110">
        <v>0</v>
      </c>
      <c r="ER169" s="110">
        <v>0</v>
      </c>
      <c r="ES169" s="110">
        <v>0</v>
      </c>
      <c r="ET169" s="110">
        <v>0</v>
      </c>
      <c r="EU169" s="110">
        <v>0</v>
      </c>
      <c r="EV169" s="110">
        <v>0</v>
      </c>
      <c r="EW169" s="110">
        <v>0</v>
      </c>
      <c r="EX169" s="110">
        <v>0</v>
      </c>
      <c r="EY169" s="110">
        <v>0</v>
      </c>
      <c r="EZ169" s="110">
        <v>0</v>
      </c>
      <c r="FA169" s="110">
        <v>0</v>
      </c>
      <c r="FB169" s="110">
        <v>0</v>
      </c>
      <c r="FC169" s="110">
        <v>0</v>
      </c>
      <c r="FD169" s="110">
        <v>0</v>
      </c>
      <c r="FE169" s="110">
        <v>0</v>
      </c>
      <c r="FF169" s="110">
        <v>0</v>
      </c>
      <c r="FG169" s="110">
        <v>0</v>
      </c>
      <c r="FH169" s="110">
        <v>0</v>
      </c>
      <c r="FI169" s="110">
        <v>0</v>
      </c>
      <c r="FJ169" s="110">
        <v>0</v>
      </c>
      <c r="FK169" s="110">
        <v>0</v>
      </c>
      <c r="FL169" s="110">
        <v>0</v>
      </c>
      <c r="FM169" s="110">
        <v>0</v>
      </c>
      <c r="FN169" s="110">
        <v>0</v>
      </c>
      <c r="FO169" s="110">
        <v>0</v>
      </c>
      <c r="FP169" s="110">
        <v>0</v>
      </c>
      <c r="FQ169" s="110">
        <v>0</v>
      </c>
      <c r="FR169" s="110">
        <v>0</v>
      </c>
      <c r="FS169" s="110">
        <v>0</v>
      </c>
      <c r="FT169" s="110">
        <v>0</v>
      </c>
      <c r="FU169" s="110">
        <v>0</v>
      </c>
      <c r="FV169" s="110">
        <v>0</v>
      </c>
      <c r="FW169" s="110">
        <v>0</v>
      </c>
      <c r="FX169" s="110">
        <v>0</v>
      </c>
      <c r="FY169" s="110">
        <v>0</v>
      </c>
      <c r="FZ169" s="110">
        <v>0</v>
      </c>
      <c r="GA169" s="110">
        <v>0</v>
      </c>
      <c r="GB169" s="110">
        <v>0</v>
      </c>
      <c r="GC169" s="110">
        <v>0</v>
      </c>
      <c r="GD169" s="110">
        <v>0</v>
      </c>
      <c r="GE169" s="110">
        <v>0</v>
      </c>
      <c r="GF169" s="110">
        <v>0</v>
      </c>
      <c r="GG169" s="110">
        <v>0</v>
      </c>
      <c r="GH169" s="110">
        <v>0</v>
      </c>
      <c r="GI169" s="110">
        <v>0</v>
      </c>
      <c r="GJ169" s="110">
        <v>0</v>
      </c>
      <c r="GK169" s="110">
        <v>0</v>
      </c>
      <c r="GL169" s="110">
        <v>0</v>
      </c>
      <c r="GM169" s="110">
        <v>0</v>
      </c>
      <c r="GN169" s="110">
        <v>0</v>
      </c>
      <c r="GO169" s="110">
        <v>0</v>
      </c>
      <c r="GP169" s="110">
        <v>0</v>
      </c>
      <c r="GQ169" s="110">
        <v>0</v>
      </c>
      <c r="GR169" s="110">
        <v>0</v>
      </c>
      <c r="GS169" s="110">
        <v>0</v>
      </c>
      <c r="GT169" s="110">
        <v>0</v>
      </c>
      <c r="GU169" s="110">
        <v>0</v>
      </c>
      <c r="GV169" s="110">
        <v>0</v>
      </c>
      <c r="GW169" s="110">
        <v>0</v>
      </c>
      <c r="GX169" s="110">
        <v>0</v>
      </c>
      <c r="GY169" s="110">
        <v>1</v>
      </c>
      <c r="GZ169" s="110">
        <v>3</v>
      </c>
      <c r="HA169" s="110">
        <v>0</v>
      </c>
      <c r="HB169" s="110">
        <v>2</v>
      </c>
      <c r="HC169" s="110">
        <v>0</v>
      </c>
      <c r="HD169" s="110">
        <v>1</v>
      </c>
      <c r="HE169" s="110">
        <v>1</v>
      </c>
      <c r="HF169" s="110">
        <v>0</v>
      </c>
      <c r="HG169" s="110">
        <v>1</v>
      </c>
      <c r="HH169" s="110">
        <v>1</v>
      </c>
      <c r="HI169" s="110">
        <v>2</v>
      </c>
      <c r="HJ169" s="110">
        <v>0</v>
      </c>
      <c r="HK169" s="110">
        <v>1</v>
      </c>
      <c r="HL169" s="110">
        <v>1</v>
      </c>
      <c r="HM169" s="110">
        <v>1</v>
      </c>
      <c r="HN169" s="110">
        <v>1</v>
      </c>
      <c r="HO169" s="110">
        <v>3</v>
      </c>
      <c r="HP169" s="110">
        <v>0</v>
      </c>
      <c r="HQ169" s="110">
        <v>1</v>
      </c>
      <c r="HR169" s="110">
        <v>2</v>
      </c>
      <c r="HS169" s="110">
        <v>0</v>
      </c>
      <c r="HT169" s="110">
        <v>0</v>
      </c>
      <c r="HU169" s="110">
        <v>0</v>
      </c>
      <c r="HV169" s="110">
        <v>2</v>
      </c>
      <c r="HW169" s="110">
        <v>1</v>
      </c>
      <c r="HX169" s="113">
        <f t="shared" si="4"/>
        <v>13</v>
      </c>
      <c r="HY169" s="110">
        <f t="shared" si="5"/>
        <v>26</v>
      </c>
    </row>
    <row r="170" spans="1:233" x14ac:dyDescent="0.25">
      <c r="A170" s="114" t="s">
        <v>118</v>
      </c>
      <c r="B170" s="110">
        <v>0</v>
      </c>
      <c r="C170" s="110">
        <v>0</v>
      </c>
      <c r="D170" s="110">
        <v>0</v>
      </c>
      <c r="E170" s="110">
        <v>0</v>
      </c>
      <c r="F170" s="110">
        <v>0</v>
      </c>
      <c r="G170" s="110">
        <v>0</v>
      </c>
      <c r="H170" s="110">
        <v>0</v>
      </c>
      <c r="I170" s="110">
        <v>1</v>
      </c>
      <c r="J170" s="110">
        <v>0</v>
      </c>
      <c r="K170" s="110">
        <v>0</v>
      </c>
      <c r="L170" s="110">
        <v>0</v>
      </c>
      <c r="M170" s="110">
        <v>0</v>
      </c>
      <c r="N170" s="110">
        <v>0</v>
      </c>
      <c r="O170" s="110">
        <v>0</v>
      </c>
      <c r="P170" s="110">
        <v>0</v>
      </c>
      <c r="Q170" s="110">
        <v>0</v>
      </c>
      <c r="R170" s="110">
        <v>0</v>
      </c>
      <c r="S170" s="110">
        <v>0</v>
      </c>
      <c r="T170" s="110">
        <v>0</v>
      </c>
      <c r="U170" s="110">
        <v>0</v>
      </c>
      <c r="V170" s="110">
        <v>0</v>
      </c>
      <c r="W170" s="110">
        <v>0</v>
      </c>
      <c r="X170" s="110">
        <v>0</v>
      </c>
      <c r="Y170" s="110">
        <v>0</v>
      </c>
      <c r="Z170" s="110">
        <v>0</v>
      </c>
      <c r="AA170" s="110">
        <v>0</v>
      </c>
      <c r="AB170" s="110">
        <v>0</v>
      </c>
      <c r="AC170" s="110">
        <v>0</v>
      </c>
      <c r="AD170" s="110">
        <v>0</v>
      </c>
      <c r="AE170" s="110">
        <v>0</v>
      </c>
      <c r="AF170" s="110">
        <v>0</v>
      </c>
      <c r="AG170" s="110">
        <v>0</v>
      </c>
      <c r="AH170" s="110">
        <v>0</v>
      </c>
      <c r="AI170" s="110">
        <v>0</v>
      </c>
      <c r="AJ170" s="110">
        <v>0</v>
      </c>
      <c r="AK170" s="110">
        <v>0</v>
      </c>
      <c r="AL170" s="110">
        <v>0</v>
      </c>
      <c r="AM170" s="110">
        <v>0</v>
      </c>
      <c r="AN170" s="110">
        <v>0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  <c r="AU170" s="110">
        <v>0</v>
      </c>
      <c r="AV170" s="110">
        <v>0</v>
      </c>
      <c r="AW170" s="110">
        <v>0</v>
      </c>
      <c r="AX170" s="110">
        <v>0</v>
      </c>
      <c r="AY170" s="110">
        <v>0</v>
      </c>
      <c r="AZ170" s="110">
        <v>0</v>
      </c>
      <c r="BA170" s="110">
        <v>0</v>
      </c>
      <c r="BB170" s="110">
        <v>0</v>
      </c>
      <c r="BC170" s="110">
        <v>0</v>
      </c>
      <c r="BD170" s="110">
        <v>0</v>
      </c>
      <c r="BE170" s="110">
        <v>0</v>
      </c>
      <c r="BF170" s="110">
        <v>0</v>
      </c>
      <c r="BG170" s="110">
        <v>0</v>
      </c>
      <c r="BH170" s="110">
        <v>0</v>
      </c>
      <c r="BI170" s="110">
        <v>0</v>
      </c>
      <c r="BJ170" s="110">
        <v>0</v>
      </c>
      <c r="BK170" s="110">
        <v>0</v>
      </c>
      <c r="BL170" s="110">
        <v>0</v>
      </c>
      <c r="BM170" s="110">
        <v>0</v>
      </c>
      <c r="BN170" s="110">
        <v>0</v>
      </c>
      <c r="BO170" s="110">
        <v>0</v>
      </c>
      <c r="BP170" s="110">
        <v>0</v>
      </c>
      <c r="BQ170" s="110">
        <v>0</v>
      </c>
      <c r="BR170" s="110">
        <v>0</v>
      </c>
      <c r="BS170" s="110">
        <v>0</v>
      </c>
      <c r="BT170" s="110">
        <v>0</v>
      </c>
      <c r="BU170" s="110">
        <v>0</v>
      </c>
      <c r="BV170" s="110">
        <v>0</v>
      </c>
      <c r="BW170" s="110">
        <v>0</v>
      </c>
      <c r="BX170" s="110">
        <v>0</v>
      </c>
      <c r="BY170" s="110">
        <v>0</v>
      </c>
      <c r="BZ170" s="110">
        <v>0</v>
      </c>
      <c r="CA170" s="110">
        <v>0</v>
      </c>
      <c r="CB170" s="110">
        <v>0</v>
      </c>
      <c r="CC170" s="110">
        <v>0</v>
      </c>
      <c r="CD170" s="110">
        <v>0</v>
      </c>
      <c r="CE170" s="110">
        <v>0</v>
      </c>
      <c r="CF170" s="110">
        <v>0</v>
      </c>
      <c r="CG170" s="110">
        <v>0</v>
      </c>
      <c r="CH170" s="110">
        <v>0</v>
      </c>
      <c r="CI170" s="110">
        <v>0</v>
      </c>
      <c r="CJ170" s="110">
        <v>0</v>
      </c>
      <c r="CK170" s="110">
        <v>0</v>
      </c>
      <c r="CL170" s="110">
        <v>0</v>
      </c>
      <c r="CM170" s="110">
        <v>0</v>
      </c>
      <c r="CN170" s="110">
        <v>0</v>
      </c>
      <c r="CO170" s="110">
        <v>0</v>
      </c>
      <c r="CP170" s="110">
        <v>0</v>
      </c>
      <c r="CQ170" s="110">
        <v>0</v>
      </c>
      <c r="CR170" s="110">
        <v>0</v>
      </c>
      <c r="CS170" s="110">
        <v>0</v>
      </c>
      <c r="CT170" s="110">
        <v>0</v>
      </c>
      <c r="CU170" s="110">
        <v>0</v>
      </c>
      <c r="CV170" s="110">
        <v>0</v>
      </c>
      <c r="CW170" s="110">
        <v>0</v>
      </c>
      <c r="CX170" s="110">
        <v>0</v>
      </c>
      <c r="CY170" s="110">
        <v>0</v>
      </c>
      <c r="CZ170" s="110">
        <v>0</v>
      </c>
      <c r="DA170" s="110">
        <v>0</v>
      </c>
      <c r="DB170" s="110">
        <v>0</v>
      </c>
      <c r="DC170" s="110">
        <v>0</v>
      </c>
      <c r="DD170" s="110">
        <v>0</v>
      </c>
      <c r="DE170" s="110">
        <v>0</v>
      </c>
      <c r="DF170" s="110">
        <v>1</v>
      </c>
      <c r="DG170" s="110">
        <v>0</v>
      </c>
      <c r="DH170" s="110">
        <v>0</v>
      </c>
      <c r="DI170" s="110">
        <v>0</v>
      </c>
      <c r="DJ170" s="110">
        <v>0</v>
      </c>
      <c r="DK170" s="110">
        <v>0</v>
      </c>
      <c r="DL170" s="110">
        <v>0</v>
      </c>
      <c r="DM170" s="110">
        <v>0</v>
      </c>
      <c r="DN170" s="110">
        <v>0</v>
      </c>
      <c r="DO170" s="110">
        <v>0</v>
      </c>
      <c r="DP170" s="110">
        <v>0</v>
      </c>
      <c r="DQ170" s="110">
        <v>0</v>
      </c>
      <c r="DR170" s="110">
        <v>0</v>
      </c>
      <c r="DS170" s="110">
        <v>1</v>
      </c>
      <c r="DT170" s="110">
        <v>0</v>
      </c>
      <c r="DU170" s="110">
        <v>0</v>
      </c>
      <c r="DV170" s="110">
        <v>0</v>
      </c>
      <c r="DW170" s="110">
        <v>0</v>
      </c>
      <c r="DX170" s="110">
        <v>0</v>
      </c>
      <c r="DY170" s="110">
        <v>0</v>
      </c>
      <c r="DZ170" s="110">
        <v>0</v>
      </c>
      <c r="EA170" s="110">
        <v>0</v>
      </c>
      <c r="EB170" s="110">
        <v>0</v>
      </c>
      <c r="EC170" s="110">
        <v>0</v>
      </c>
      <c r="ED170" s="110">
        <v>0</v>
      </c>
      <c r="EE170" s="110">
        <v>0</v>
      </c>
      <c r="EF170" s="110">
        <v>0</v>
      </c>
      <c r="EG170" s="110">
        <v>0</v>
      </c>
      <c r="EH170" s="110">
        <v>0</v>
      </c>
      <c r="EI170" s="110">
        <v>0</v>
      </c>
      <c r="EJ170" s="110">
        <v>0</v>
      </c>
      <c r="EK170" s="110">
        <v>0</v>
      </c>
      <c r="EL170" s="110">
        <v>0</v>
      </c>
      <c r="EM170" s="110">
        <v>0</v>
      </c>
      <c r="EN170" s="110">
        <v>0</v>
      </c>
      <c r="EO170" s="110">
        <v>0</v>
      </c>
      <c r="EP170" s="110">
        <v>0</v>
      </c>
      <c r="EQ170" s="110">
        <v>0</v>
      </c>
      <c r="ER170" s="110">
        <v>0</v>
      </c>
      <c r="ES170" s="110">
        <v>0</v>
      </c>
      <c r="ET170" s="110">
        <v>0</v>
      </c>
      <c r="EU170" s="110">
        <v>0</v>
      </c>
      <c r="EV170" s="110">
        <v>0</v>
      </c>
      <c r="EW170" s="110">
        <v>0</v>
      </c>
      <c r="EX170" s="110">
        <v>0</v>
      </c>
      <c r="EY170" s="110">
        <v>0</v>
      </c>
      <c r="EZ170" s="110">
        <v>0</v>
      </c>
      <c r="FA170" s="110">
        <v>0</v>
      </c>
      <c r="FB170" s="110">
        <v>0</v>
      </c>
      <c r="FC170" s="110">
        <v>0</v>
      </c>
      <c r="FD170" s="110">
        <v>0</v>
      </c>
      <c r="FE170" s="110">
        <v>0</v>
      </c>
      <c r="FF170" s="110">
        <v>0</v>
      </c>
      <c r="FG170" s="110">
        <v>0</v>
      </c>
      <c r="FH170" s="110">
        <v>0</v>
      </c>
      <c r="FI170" s="110">
        <v>0</v>
      </c>
      <c r="FJ170" s="110">
        <v>0</v>
      </c>
      <c r="FK170" s="110">
        <v>0</v>
      </c>
      <c r="FL170" s="110">
        <v>0</v>
      </c>
      <c r="FM170" s="110">
        <v>0</v>
      </c>
      <c r="FN170" s="110">
        <v>0</v>
      </c>
      <c r="FO170" s="110">
        <v>0</v>
      </c>
      <c r="FP170" s="110">
        <v>0</v>
      </c>
      <c r="FQ170" s="110">
        <v>0</v>
      </c>
      <c r="FR170" s="110">
        <v>0</v>
      </c>
      <c r="FS170" s="110">
        <v>0</v>
      </c>
      <c r="FT170" s="110">
        <v>0</v>
      </c>
      <c r="FU170" s="110">
        <v>0</v>
      </c>
      <c r="FV170" s="110">
        <v>0</v>
      </c>
      <c r="FW170" s="110">
        <v>0</v>
      </c>
      <c r="FX170" s="110">
        <v>0</v>
      </c>
      <c r="FY170" s="110">
        <v>0</v>
      </c>
      <c r="FZ170" s="110">
        <v>0</v>
      </c>
      <c r="GA170" s="110">
        <v>0</v>
      </c>
      <c r="GB170" s="110">
        <v>0</v>
      </c>
      <c r="GC170" s="110">
        <v>1</v>
      </c>
      <c r="GD170" s="110">
        <v>0</v>
      </c>
      <c r="GE170" s="110">
        <v>0</v>
      </c>
      <c r="GF170" s="110">
        <v>0</v>
      </c>
      <c r="GG170" s="110">
        <v>0</v>
      </c>
      <c r="GH170" s="110">
        <v>0</v>
      </c>
      <c r="GI170" s="110">
        <v>0</v>
      </c>
      <c r="GJ170" s="110">
        <v>0</v>
      </c>
      <c r="GK170" s="110">
        <v>0</v>
      </c>
      <c r="GL170" s="110">
        <v>0</v>
      </c>
      <c r="GM170" s="110">
        <v>0</v>
      </c>
      <c r="GN170" s="110">
        <v>0</v>
      </c>
      <c r="GO170" s="110">
        <v>0</v>
      </c>
      <c r="GP170" s="110">
        <v>0</v>
      </c>
      <c r="GQ170" s="110">
        <v>0</v>
      </c>
      <c r="GR170" s="110">
        <v>0</v>
      </c>
      <c r="GS170" s="110">
        <v>1</v>
      </c>
      <c r="GT170" s="110">
        <v>1</v>
      </c>
      <c r="GU170" s="110">
        <v>1</v>
      </c>
      <c r="GV170" s="110">
        <v>0</v>
      </c>
      <c r="GW170" s="110">
        <v>0</v>
      </c>
      <c r="GX170" s="110">
        <v>1</v>
      </c>
      <c r="GY170" s="110">
        <v>0</v>
      </c>
      <c r="GZ170" s="110">
        <v>1</v>
      </c>
      <c r="HA170" s="110">
        <v>3</v>
      </c>
      <c r="HB170" s="110">
        <v>0</v>
      </c>
      <c r="HC170" s="110">
        <v>0</v>
      </c>
      <c r="HD170" s="110">
        <v>6</v>
      </c>
      <c r="HE170" s="110">
        <v>0</v>
      </c>
      <c r="HF170" s="110">
        <v>0</v>
      </c>
      <c r="HG170" s="110">
        <v>0</v>
      </c>
      <c r="HH170" s="110">
        <v>3</v>
      </c>
      <c r="HI170" s="110">
        <v>3</v>
      </c>
      <c r="HJ170" s="110">
        <v>4</v>
      </c>
      <c r="HK170" s="110">
        <v>1</v>
      </c>
      <c r="HL170" s="110">
        <v>1</v>
      </c>
      <c r="HM170" s="110">
        <v>7</v>
      </c>
      <c r="HN170" s="110">
        <v>0</v>
      </c>
      <c r="HO170" s="110">
        <v>2</v>
      </c>
      <c r="HP170" s="110">
        <v>3</v>
      </c>
      <c r="HQ170" s="110">
        <v>0</v>
      </c>
      <c r="HR170" s="110">
        <v>6</v>
      </c>
      <c r="HS170" s="110">
        <v>2</v>
      </c>
      <c r="HT170" s="110">
        <v>0</v>
      </c>
      <c r="HU170" s="110">
        <v>0</v>
      </c>
      <c r="HV170" s="110">
        <v>4</v>
      </c>
      <c r="HW170" s="110">
        <v>4</v>
      </c>
      <c r="HX170" s="113">
        <f t="shared" si="4"/>
        <v>34</v>
      </c>
      <c r="HY170" s="110">
        <f t="shared" si="5"/>
        <v>58</v>
      </c>
    </row>
    <row r="171" spans="1:233" x14ac:dyDescent="0.25">
      <c r="A171" s="114" t="s">
        <v>119</v>
      </c>
      <c r="B171" s="110">
        <v>0</v>
      </c>
      <c r="C171" s="110">
        <v>0</v>
      </c>
      <c r="D171" s="110">
        <v>0</v>
      </c>
      <c r="E171" s="110">
        <v>0</v>
      </c>
      <c r="F171" s="110">
        <v>0</v>
      </c>
      <c r="G171" s="110">
        <v>0</v>
      </c>
      <c r="H171" s="110">
        <v>0</v>
      </c>
      <c r="I171" s="110">
        <v>0</v>
      </c>
      <c r="J171" s="110">
        <v>0</v>
      </c>
      <c r="K171" s="110">
        <v>0</v>
      </c>
      <c r="L171" s="110">
        <v>0</v>
      </c>
      <c r="M171" s="110">
        <v>0</v>
      </c>
      <c r="N171" s="110">
        <v>0</v>
      </c>
      <c r="O171" s="110">
        <v>0</v>
      </c>
      <c r="P171" s="110">
        <v>0</v>
      </c>
      <c r="Q171" s="110">
        <v>0</v>
      </c>
      <c r="R171" s="110">
        <v>0</v>
      </c>
      <c r="S171" s="110">
        <v>1</v>
      </c>
      <c r="T171" s="110">
        <v>0</v>
      </c>
      <c r="U171" s="110">
        <v>0</v>
      </c>
      <c r="V171" s="110">
        <v>0</v>
      </c>
      <c r="W171" s="110">
        <v>0</v>
      </c>
      <c r="X171" s="110">
        <v>0</v>
      </c>
      <c r="Y171" s="110">
        <v>1</v>
      </c>
      <c r="Z171" s="110">
        <v>0</v>
      </c>
      <c r="AA171" s="110">
        <v>0</v>
      </c>
      <c r="AB171" s="110">
        <v>0</v>
      </c>
      <c r="AC171" s="110">
        <v>0</v>
      </c>
      <c r="AD171" s="110">
        <v>0</v>
      </c>
      <c r="AE171" s="110">
        <v>0</v>
      </c>
      <c r="AF171" s="110">
        <v>0</v>
      </c>
      <c r="AG171" s="110">
        <v>0</v>
      </c>
      <c r="AH171" s="110">
        <v>0</v>
      </c>
      <c r="AI171" s="110">
        <v>0</v>
      </c>
      <c r="AJ171" s="110">
        <v>0</v>
      </c>
      <c r="AK171" s="110">
        <v>0</v>
      </c>
      <c r="AL171" s="110">
        <v>0</v>
      </c>
      <c r="AM171" s="110">
        <v>1</v>
      </c>
      <c r="AN171" s="110">
        <v>0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  <c r="AU171" s="110">
        <v>0</v>
      </c>
      <c r="AV171" s="110">
        <v>0</v>
      </c>
      <c r="AW171" s="110">
        <v>0</v>
      </c>
      <c r="AX171" s="110">
        <v>0</v>
      </c>
      <c r="AY171" s="110">
        <v>0</v>
      </c>
      <c r="AZ171" s="110">
        <v>0</v>
      </c>
      <c r="BA171" s="110">
        <v>0</v>
      </c>
      <c r="BB171" s="110">
        <v>0</v>
      </c>
      <c r="BC171" s="110">
        <v>0</v>
      </c>
      <c r="BD171" s="110">
        <v>0</v>
      </c>
      <c r="BE171" s="110">
        <v>0</v>
      </c>
      <c r="BF171" s="110">
        <v>0</v>
      </c>
      <c r="BG171" s="110">
        <v>0</v>
      </c>
      <c r="BH171" s="110">
        <v>0</v>
      </c>
      <c r="BI171" s="110">
        <v>0</v>
      </c>
      <c r="BJ171" s="110">
        <v>0</v>
      </c>
      <c r="BK171" s="110">
        <v>0</v>
      </c>
      <c r="BL171" s="110">
        <v>0</v>
      </c>
      <c r="BM171" s="110">
        <v>1</v>
      </c>
      <c r="BN171" s="110">
        <v>0</v>
      </c>
      <c r="BO171" s="110">
        <v>0</v>
      </c>
      <c r="BP171" s="110">
        <v>0</v>
      </c>
      <c r="BQ171" s="110">
        <v>0</v>
      </c>
      <c r="BR171" s="110">
        <v>0</v>
      </c>
      <c r="BS171" s="110">
        <v>0</v>
      </c>
      <c r="BT171" s="110">
        <v>0</v>
      </c>
      <c r="BU171" s="110">
        <v>0</v>
      </c>
      <c r="BV171" s="110">
        <v>0</v>
      </c>
      <c r="BW171" s="110">
        <v>0</v>
      </c>
      <c r="BX171" s="110">
        <v>0</v>
      </c>
      <c r="BY171" s="110">
        <v>0</v>
      </c>
      <c r="BZ171" s="110">
        <v>0</v>
      </c>
      <c r="CA171" s="110">
        <v>0</v>
      </c>
      <c r="CB171" s="110">
        <v>0</v>
      </c>
      <c r="CC171" s="110">
        <v>0</v>
      </c>
      <c r="CD171" s="110">
        <v>0</v>
      </c>
      <c r="CE171" s="110">
        <v>0</v>
      </c>
      <c r="CF171" s="110">
        <v>0</v>
      </c>
      <c r="CG171" s="110">
        <v>0</v>
      </c>
      <c r="CH171" s="110">
        <v>0</v>
      </c>
      <c r="CI171" s="110">
        <v>0</v>
      </c>
      <c r="CJ171" s="110">
        <v>0</v>
      </c>
      <c r="CK171" s="110">
        <v>0</v>
      </c>
      <c r="CL171" s="110">
        <v>0</v>
      </c>
      <c r="CM171" s="110">
        <v>0</v>
      </c>
      <c r="CN171" s="110">
        <v>0</v>
      </c>
      <c r="CO171" s="110">
        <v>0</v>
      </c>
      <c r="CP171" s="110">
        <v>0</v>
      </c>
      <c r="CQ171" s="110">
        <v>0</v>
      </c>
      <c r="CR171" s="110">
        <v>0</v>
      </c>
      <c r="CS171" s="110">
        <v>0</v>
      </c>
      <c r="CT171" s="110">
        <v>0</v>
      </c>
      <c r="CU171" s="110">
        <v>0</v>
      </c>
      <c r="CV171" s="110">
        <v>0</v>
      </c>
      <c r="CW171" s="110">
        <v>0</v>
      </c>
      <c r="CX171" s="110">
        <v>0</v>
      </c>
      <c r="CY171" s="110">
        <v>0</v>
      </c>
      <c r="CZ171" s="110">
        <v>0</v>
      </c>
      <c r="DA171" s="110">
        <v>0</v>
      </c>
      <c r="DB171" s="110">
        <v>0</v>
      </c>
      <c r="DC171" s="110">
        <v>1</v>
      </c>
      <c r="DD171" s="110">
        <v>0</v>
      </c>
      <c r="DE171" s="110">
        <v>0</v>
      </c>
      <c r="DF171" s="110">
        <v>0</v>
      </c>
      <c r="DG171" s="110">
        <v>0</v>
      </c>
      <c r="DH171" s="110">
        <v>0</v>
      </c>
      <c r="DI171" s="110">
        <v>0</v>
      </c>
      <c r="DJ171" s="110">
        <v>0</v>
      </c>
      <c r="DK171" s="110">
        <v>0</v>
      </c>
      <c r="DL171" s="110">
        <v>0</v>
      </c>
      <c r="DM171" s="110">
        <v>0</v>
      </c>
      <c r="DN171" s="110">
        <v>0</v>
      </c>
      <c r="DO171" s="110">
        <v>0</v>
      </c>
      <c r="DP171" s="110">
        <v>0</v>
      </c>
      <c r="DQ171" s="110">
        <v>0</v>
      </c>
      <c r="DR171" s="110">
        <v>1</v>
      </c>
      <c r="DS171" s="110">
        <v>0</v>
      </c>
      <c r="DT171" s="110">
        <v>0</v>
      </c>
      <c r="DU171" s="110">
        <v>2</v>
      </c>
      <c r="DV171" s="110">
        <v>0</v>
      </c>
      <c r="DW171" s="110">
        <v>0</v>
      </c>
      <c r="DX171" s="110">
        <v>1</v>
      </c>
      <c r="DY171" s="110">
        <v>0</v>
      </c>
      <c r="DZ171" s="110">
        <v>0</v>
      </c>
      <c r="EA171" s="110">
        <v>0</v>
      </c>
      <c r="EB171" s="110">
        <v>1</v>
      </c>
      <c r="EC171" s="110">
        <v>0</v>
      </c>
      <c r="ED171" s="110">
        <v>0</v>
      </c>
      <c r="EE171" s="110">
        <v>0</v>
      </c>
      <c r="EF171" s="110">
        <v>0</v>
      </c>
      <c r="EG171" s="110">
        <v>0</v>
      </c>
      <c r="EH171" s="110">
        <v>0</v>
      </c>
      <c r="EI171" s="110">
        <v>0</v>
      </c>
      <c r="EJ171" s="110">
        <v>0</v>
      </c>
      <c r="EK171" s="110">
        <v>0</v>
      </c>
      <c r="EL171" s="110">
        <v>0</v>
      </c>
      <c r="EM171" s="110">
        <v>0</v>
      </c>
      <c r="EN171" s="110">
        <v>0</v>
      </c>
      <c r="EO171" s="110">
        <v>1</v>
      </c>
      <c r="EP171" s="110">
        <v>0</v>
      </c>
      <c r="EQ171" s="110">
        <v>0</v>
      </c>
      <c r="ER171" s="110">
        <v>1</v>
      </c>
      <c r="ES171" s="110">
        <v>0</v>
      </c>
      <c r="ET171" s="110">
        <v>0</v>
      </c>
      <c r="EU171" s="110">
        <v>0</v>
      </c>
      <c r="EV171" s="110">
        <v>0</v>
      </c>
      <c r="EW171" s="110">
        <v>1</v>
      </c>
      <c r="EX171" s="110">
        <v>0</v>
      </c>
      <c r="EY171" s="110">
        <v>0</v>
      </c>
      <c r="EZ171" s="110">
        <v>1</v>
      </c>
      <c r="FA171" s="110">
        <v>0</v>
      </c>
      <c r="FB171" s="110">
        <v>0</v>
      </c>
      <c r="FC171" s="110">
        <v>0</v>
      </c>
      <c r="FD171" s="110">
        <v>0</v>
      </c>
      <c r="FE171" s="110">
        <v>0</v>
      </c>
      <c r="FF171" s="110">
        <v>1</v>
      </c>
      <c r="FG171" s="110">
        <v>0</v>
      </c>
      <c r="FH171" s="110">
        <v>1</v>
      </c>
      <c r="FI171" s="110">
        <v>0</v>
      </c>
      <c r="FJ171" s="110">
        <v>0</v>
      </c>
      <c r="FK171" s="110">
        <v>1</v>
      </c>
      <c r="FL171" s="110">
        <v>0</v>
      </c>
      <c r="FM171" s="110">
        <v>0</v>
      </c>
      <c r="FN171" s="110">
        <v>0</v>
      </c>
      <c r="FO171" s="110">
        <v>0</v>
      </c>
      <c r="FP171" s="110">
        <v>0</v>
      </c>
      <c r="FQ171" s="110">
        <v>0</v>
      </c>
      <c r="FR171" s="110">
        <v>0</v>
      </c>
      <c r="FS171" s="110">
        <v>0</v>
      </c>
      <c r="FT171" s="110">
        <v>0</v>
      </c>
      <c r="FU171" s="110">
        <v>0</v>
      </c>
      <c r="FV171" s="110">
        <v>1</v>
      </c>
      <c r="FW171" s="110">
        <v>0</v>
      </c>
      <c r="FX171" s="110">
        <v>1</v>
      </c>
      <c r="FY171" s="110">
        <v>0</v>
      </c>
      <c r="FZ171" s="110">
        <v>0</v>
      </c>
      <c r="GA171" s="110">
        <v>1</v>
      </c>
      <c r="GB171" s="110">
        <v>0</v>
      </c>
      <c r="GC171" s="110">
        <v>0</v>
      </c>
      <c r="GD171" s="110">
        <v>0</v>
      </c>
      <c r="GE171" s="110">
        <v>2</v>
      </c>
      <c r="GF171" s="110">
        <v>1</v>
      </c>
      <c r="GG171" s="110">
        <v>0</v>
      </c>
      <c r="GH171" s="110">
        <v>0</v>
      </c>
      <c r="GI171" s="110">
        <v>1</v>
      </c>
      <c r="GJ171" s="110">
        <v>0</v>
      </c>
      <c r="GK171" s="110">
        <v>0</v>
      </c>
      <c r="GL171" s="110">
        <v>0</v>
      </c>
      <c r="GM171" s="110">
        <v>2</v>
      </c>
      <c r="GN171" s="110">
        <v>0</v>
      </c>
      <c r="GO171" s="110">
        <v>0</v>
      </c>
      <c r="GP171" s="110">
        <v>1</v>
      </c>
      <c r="GQ171" s="110">
        <v>1</v>
      </c>
      <c r="GR171" s="110">
        <v>1</v>
      </c>
      <c r="GS171" s="110">
        <v>3</v>
      </c>
      <c r="GT171" s="110">
        <v>2</v>
      </c>
      <c r="GU171" s="110">
        <v>0</v>
      </c>
      <c r="GV171" s="110">
        <v>1</v>
      </c>
      <c r="GW171" s="110">
        <v>6</v>
      </c>
      <c r="GX171" s="110">
        <v>0</v>
      </c>
      <c r="GY171" s="110">
        <v>0</v>
      </c>
      <c r="GZ171" s="110">
        <v>1</v>
      </c>
      <c r="HA171" s="110">
        <v>4</v>
      </c>
      <c r="HB171" s="110">
        <v>4</v>
      </c>
      <c r="HC171" s="110">
        <v>6</v>
      </c>
      <c r="HD171" s="110">
        <v>8</v>
      </c>
      <c r="HE171" s="110">
        <v>5</v>
      </c>
      <c r="HF171" s="110">
        <v>4</v>
      </c>
      <c r="HG171" s="110">
        <v>1</v>
      </c>
      <c r="HH171" s="110">
        <v>12</v>
      </c>
      <c r="HI171" s="110">
        <v>11</v>
      </c>
      <c r="HJ171" s="110">
        <v>10</v>
      </c>
      <c r="HK171" s="110">
        <v>18</v>
      </c>
      <c r="HL171" s="110">
        <v>17</v>
      </c>
      <c r="HM171" s="110">
        <v>5</v>
      </c>
      <c r="HN171" s="110">
        <v>5</v>
      </c>
      <c r="HO171" s="110">
        <v>14</v>
      </c>
      <c r="HP171" s="110">
        <v>16</v>
      </c>
      <c r="HQ171" s="110">
        <v>17</v>
      </c>
      <c r="HR171" s="110">
        <v>12</v>
      </c>
      <c r="HS171" s="110">
        <v>6</v>
      </c>
      <c r="HT171" s="110">
        <v>1</v>
      </c>
      <c r="HU171" s="110">
        <v>6</v>
      </c>
      <c r="HV171" s="110">
        <v>8</v>
      </c>
      <c r="HW171" s="110">
        <v>9</v>
      </c>
      <c r="HX171" s="113">
        <f t="shared" si="4"/>
        <v>144</v>
      </c>
      <c r="HY171" s="110">
        <f t="shared" si="5"/>
        <v>241</v>
      </c>
    </row>
    <row r="172" spans="1:233" x14ac:dyDescent="0.25">
      <c r="A172" s="114" t="s">
        <v>120</v>
      </c>
      <c r="B172" s="110">
        <v>0</v>
      </c>
      <c r="C172" s="110">
        <v>0</v>
      </c>
      <c r="D172" s="110">
        <v>0</v>
      </c>
      <c r="E172" s="110">
        <v>0</v>
      </c>
      <c r="F172" s="110">
        <v>0</v>
      </c>
      <c r="G172" s="110">
        <v>0</v>
      </c>
      <c r="H172" s="110">
        <v>0</v>
      </c>
      <c r="I172" s="110">
        <v>0</v>
      </c>
      <c r="J172" s="110">
        <v>0</v>
      </c>
      <c r="K172" s="110">
        <v>0</v>
      </c>
      <c r="L172" s="110">
        <v>0</v>
      </c>
      <c r="M172" s="110">
        <v>0</v>
      </c>
      <c r="N172" s="110">
        <v>0</v>
      </c>
      <c r="O172" s="110">
        <v>0</v>
      </c>
      <c r="P172" s="110">
        <v>0</v>
      </c>
      <c r="Q172" s="110">
        <v>0</v>
      </c>
      <c r="R172" s="110">
        <v>1</v>
      </c>
      <c r="S172" s="110">
        <v>0</v>
      </c>
      <c r="T172" s="110">
        <v>0</v>
      </c>
      <c r="U172" s="110">
        <v>0</v>
      </c>
      <c r="V172" s="110">
        <v>0</v>
      </c>
      <c r="W172" s="110">
        <v>0</v>
      </c>
      <c r="X172" s="110">
        <v>1</v>
      </c>
      <c r="Y172" s="110">
        <v>0</v>
      </c>
      <c r="Z172" s="110">
        <v>0</v>
      </c>
      <c r="AA172" s="110">
        <v>0</v>
      </c>
      <c r="AB172" s="110">
        <v>0</v>
      </c>
      <c r="AC172" s="110">
        <v>0</v>
      </c>
      <c r="AD172" s="110">
        <v>0</v>
      </c>
      <c r="AE172" s="110">
        <v>0</v>
      </c>
      <c r="AF172" s="110">
        <v>0</v>
      </c>
      <c r="AG172" s="110">
        <v>0</v>
      </c>
      <c r="AH172" s="110">
        <v>0</v>
      </c>
      <c r="AI172" s="110">
        <v>3</v>
      </c>
      <c r="AJ172" s="110">
        <v>2</v>
      </c>
      <c r="AK172" s="110">
        <v>0</v>
      </c>
      <c r="AL172" s="110">
        <v>0</v>
      </c>
      <c r="AM172" s="110">
        <v>0</v>
      </c>
      <c r="AN172" s="110">
        <v>0</v>
      </c>
      <c r="AO172" s="110">
        <v>0</v>
      </c>
      <c r="AP172" s="110">
        <v>0</v>
      </c>
      <c r="AQ172" s="110">
        <v>1</v>
      </c>
      <c r="AR172" s="110">
        <v>0</v>
      </c>
      <c r="AS172" s="110">
        <v>2</v>
      </c>
      <c r="AT172" s="110">
        <v>0</v>
      </c>
      <c r="AU172" s="110">
        <v>0</v>
      </c>
      <c r="AV172" s="110">
        <v>0</v>
      </c>
      <c r="AW172" s="110">
        <v>0</v>
      </c>
      <c r="AX172" s="110">
        <v>0</v>
      </c>
      <c r="AY172" s="110">
        <v>0</v>
      </c>
      <c r="AZ172" s="110">
        <v>0</v>
      </c>
      <c r="BA172" s="110">
        <v>0</v>
      </c>
      <c r="BB172" s="110">
        <v>0</v>
      </c>
      <c r="BC172" s="110">
        <v>0</v>
      </c>
      <c r="BD172" s="110">
        <v>0</v>
      </c>
      <c r="BE172" s="110">
        <v>0</v>
      </c>
      <c r="BF172" s="110">
        <v>1</v>
      </c>
      <c r="BG172" s="110">
        <v>0</v>
      </c>
      <c r="BH172" s="110">
        <v>0</v>
      </c>
      <c r="BI172" s="110">
        <v>0</v>
      </c>
      <c r="BJ172" s="110">
        <v>0</v>
      </c>
      <c r="BK172" s="110">
        <v>0</v>
      </c>
      <c r="BL172" s="110">
        <v>0</v>
      </c>
      <c r="BM172" s="110">
        <v>0</v>
      </c>
      <c r="BN172" s="110">
        <v>0</v>
      </c>
      <c r="BO172" s="110">
        <v>0</v>
      </c>
      <c r="BP172" s="110">
        <v>0</v>
      </c>
      <c r="BQ172" s="110">
        <v>0</v>
      </c>
      <c r="BR172" s="110">
        <v>0</v>
      </c>
      <c r="BS172" s="110">
        <v>0</v>
      </c>
      <c r="BT172" s="110">
        <v>0</v>
      </c>
      <c r="BU172" s="110">
        <v>0</v>
      </c>
      <c r="BV172" s="110">
        <v>0</v>
      </c>
      <c r="BW172" s="110">
        <v>0</v>
      </c>
      <c r="BX172" s="110">
        <v>0</v>
      </c>
      <c r="BY172" s="110">
        <v>0</v>
      </c>
      <c r="BZ172" s="110">
        <v>0</v>
      </c>
      <c r="CA172" s="110">
        <v>0</v>
      </c>
      <c r="CB172" s="110">
        <v>0</v>
      </c>
      <c r="CC172" s="110">
        <v>0</v>
      </c>
      <c r="CD172" s="110">
        <v>0</v>
      </c>
      <c r="CE172" s="110">
        <v>0</v>
      </c>
      <c r="CF172" s="110">
        <v>0</v>
      </c>
      <c r="CG172" s="110">
        <v>0</v>
      </c>
      <c r="CH172" s="110">
        <v>0</v>
      </c>
      <c r="CI172" s="110">
        <v>0</v>
      </c>
      <c r="CJ172" s="110">
        <v>0</v>
      </c>
      <c r="CK172" s="110">
        <v>0</v>
      </c>
      <c r="CL172" s="110">
        <v>0</v>
      </c>
      <c r="CM172" s="110">
        <v>0</v>
      </c>
      <c r="CN172" s="110">
        <v>0</v>
      </c>
      <c r="CO172" s="110">
        <v>0</v>
      </c>
      <c r="CP172" s="110">
        <v>0</v>
      </c>
      <c r="CQ172" s="110">
        <v>0</v>
      </c>
      <c r="CR172" s="110">
        <v>0</v>
      </c>
      <c r="CS172" s="110">
        <v>0</v>
      </c>
      <c r="CT172" s="110">
        <v>0</v>
      </c>
      <c r="CU172" s="110">
        <v>0</v>
      </c>
      <c r="CV172" s="110">
        <v>0</v>
      </c>
      <c r="CW172" s="110">
        <v>0</v>
      </c>
      <c r="CX172" s="110">
        <v>0</v>
      </c>
      <c r="CY172" s="110">
        <v>0</v>
      </c>
      <c r="CZ172" s="110">
        <v>0</v>
      </c>
      <c r="DA172" s="110">
        <v>0</v>
      </c>
      <c r="DB172" s="110">
        <v>0</v>
      </c>
      <c r="DC172" s="110">
        <v>0</v>
      </c>
      <c r="DD172" s="110">
        <v>0</v>
      </c>
      <c r="DE172" s="110">
        <v>0</v>
      </c>
      <c r="DF172" s="110">
        <v>0</v>
      </c>
      <c r="DG172" s="110">
        <v>0</v>
      </c>
      <c r="DH172" s="110">
        <v>0</v>
      </c>
      <c r="DI172" s="110">
        <v>0</v>
      </c>
      <c r="DJ172" s="110">
        <v>0</v>
      </c>
      <c r="DK172" s="110">
        <v>0</v>
      </c>
      <c r="DL172" s="110">
        <v>0</v>
      </c>
      <c r="DM172" s="110">
        <v>0</v>
      </c>
      <c r="DN172" s="110">
        <v>0</v>
      </c>
      <c r="DO172" s="110">
        <v>0</v>
      </c>
      <c r="DP172" s="110">
        <v>0</v>
      </c>
      <c r="DQ172" s="110">
        <v>0</v>
      </c>
      <c r="DR172" s="110">
        <v>0</v>
      </c>
      <c r="DS172" s="110">
        <v>0</v>
      </c>
      <c r="DT172" s="110">
        <v>0</v>
      </c>
      <c r="DU172" s="110">
        <v>0</v>
      </c>
      <c r="DV172" s="110">
        <v>0</v>
      </c>
      <c r="DW172" s="110">
        <v>0</v>
      </c>
      <c r="DX172" s="110">
        <v>0</v>
      </c>
      <c r="DY172" s="110">
        <v>0</v>
      </c>
      <c r="DZ172" s="110">
        <v>0</v>
      </c>
      <c r="EA172" s="110">
        <v>0</v>
      </c>
      <c r="EB172" s="110">
        <v>0</v>
      </c>
      <c r="EC172" s="110">
        <v>0</v>
      </c>
      <c r="ED172" s="110">
        <v>0</v>
      </c>
      <c r="EE172" s="110">
        <v>0</v>
      </c>
      <c r="EF172" s="110">
        <v>0</v>
      </c>
      <c r="EG172" s="110">
        <v>0</v>
      </c>
      <c r="EH172" s="110">
        <v>0</v>
      </c>
      <c r="EI172" s="110">
        <v>0</v>
      </c>
      <c r="EJ172" s="110">
        <v>0</v>
      </c>
      <c r="EK172" s="110">
        <v>0</v>
      </c>
      <c r="EL172" s="110">
        <v>0</v>
      </c>
      <c r="EM172" s="110">
        <v>0</v>
      </c>
      <c r="EN172" s="110">
        <v>0</v>
      </c>
      <c r="EO172" s="110">
        <v>0</v>
      </c>
      <c r="EP172" s="110">
        <v>0</v>
      </c>
      <c r="EQ172" s="110">
        <v>0</v>
      </c>
      <c r="ER172" s="110">
        <v>0</v>
      </c>
      <c r="ES172" s="110">
        <v>0</v>
      </c>
      <c r="ET172" s="110">
        <v>0</v>
      </c>
      <c r="EU172" s="110">
        <v>0</v>
      </c>
      <c r="EV172" s="110">
        <v>0</v>
      </c>
      <c r="EW172" s="110">
        <v>0</v>
      </c>
      <c r="EX172" s="110">
        <v>0</v>
      </c>
      <c r="EY172" s="110">
        <v>0</v>
      </c>
      <c r="EZ172" s="110">
        <v>0</v>
      </c>
      <c r="FA172" s="110">
        <v>0</v>
      </c>
      <c r="FB172" s="110">
        <v>0</v>
      </c>
      <c r="FC172" s="110">
        <v>0</v>
      </c>
      <c r="FD172" s="110">
        <v>0</v>
      </c>
      <c r="FE172" s="110">
        <v>1</v>
      </c>
      <c r="FF172" s="110">
        <v>0</v>
      </c>
      <c r="FG172" s="110">
        <v>0</v>
      </c>
      <c r="FH172" s="110">
        <v>0</v>
      </c>
      <c r="FI172" s="110">
        <v>0</v>
      </c>
      <c r="FJ172" s="110">
        <v>0</v>
      </c>
      <c r="FK172" s="110">
        <v>1</v>
      </c>
      <c r="FL172" s="110">
        <v>0</v>
      </c>
      <c r="FM172" s="110">
        <v>0</v>
      </c>
      <c r="FN172" s="110">
        <v>0</v>
      </c>
      <c r="FO172" s="110">
        <v>0</v>
      </c>
      <c r="FP172" s="110">
        <v>0</v>
      </c>
      <c r="FQ172" s="110">
        <v>0</v>
      </c>
      <c r="FR172" s="110">
        <v>0</v>
      </c>
      <c r="FS172" s="110">
        <v>0</v>
      </c>
      <c r="FT172" s="110">
        <v>0</v>
      </c>
      <c r="FU172" s="110">
        <v>0</v>
      </c>
      <c r="FV172" s="110">
        <v>0</v>
      </c>
      <c r="FW172" s="110">
        <v>1</v>
      </c>
      <c r="FX172" s="110">
        <v>0</v>
      </c>
      <c r="FY172" s="110">
        <v>0</v>
      </c>
      <c r="FZ172" s="110">
        <v>0</v>
      </c>
      <c r="GA172" s="110">
        <v>0</v>
      </c>
      <c r="GB172" s="110">
        <v>1</v>
      </c>
      <c r="GC172" s="110">
        <v>0</v>
      </c>
      <c r="GD172" s="110">
        <v>2</v>
      </c>
      <c r="GE172" s="110">
        <v>0</v>
      </c>
      <c r="GF172" s="110">
        <v>0</v>
      </c>
      <c r="GG172" s="110">
        <v>0</v>
      </c>
      <c r="GH172" s="110">
        <v>0</v>
      </c>
      <c r="GI172" s="110">
        <v>0</v>
      </c>
      <c r="GJ172" s="110">
        <v>0</v>
      </c>
      <c r="GK172" s="110">
        <v>0</v>
      </c>
      <c r="GL172" s="110">
        <v>0</v>
      </c>
      <c r="GM172" s="110">
        <v>0</v>
      </c>
      <c r="GN172" s="110">
        <v>0</v>
      </c>
      <c r="GO172" s="110">
        <v>1</v>
      </c>
      <c r="GP172" s="110">
        <v>0</v>
      </c>
      <c r="GQ172" s="110">
        <v>0</v>
      </c>
      <c r="GR172" s="110">
        <v>0</v>
      </c>
      <c r="GS172" s="110">
        <v>0</v>
      </c>
      <c r="GT172" s="110">
        <v>0</v>
      </c>
      <c r="GU172" s="110">
        <v>0</v>
      </c>
      <c r="GV172" s="110">
        <v>0</v>
      </c>
      <c r="GW172" s="110">
        <v>1</v>
      </c>
      <c r="GX172" s="110">
        <v>1</v>
      </c>
      <c r="GY172" s="110">
        <v>2</v>
      </c>
      <c r="GZ172" s="110">
        <v>0</v>
      </c>
      <c r="HA172" s="110">
        <v>2</v>
      </c>
      <c r="HB172" s="110">
        <v>1</v>
      </c>
      <c r="HC172" s="110">
        <v>1</v>
      </c>
      <c r="HD172" s="110">
        <v>2</v>
      </c>
      <c r="HE172" s="110">
        <v>3</v>
      </c>
      <c r="HF172" s="110">
        <v>2</v>
      </c>
      <c r="HG172" s="110">
        <v>3</v>
      </c>
      <c r="HH172" s="110">
        <v>2</v>
      </c>
      <c r="HI172" s="110">
        <v>2</v>
      </c>
      <c r="HJ172" s="110">
        <v>1</v>
      </c>
      <c r="HK172" s="110">
        <v>4</v>
      </c>
      <c r="HL172" s="110">
        <v>0</v>
      </c>
      <c r="HM172" s="110">
        <v>5</v>
      </c>
      <c r="HN172" s="110">
        <v>5</v>
      </c>
      <c r="HO172" s="110">
        <v>4</v>
      </c>
      <c r="HP172" s="110">
        <v>5</v>
      </c>
      <c r="HQ172" s="110">
        <v>3</v>
      </c>
      <c r="HR172" s="110">
        <v>7</v>
      </c>
      <c r="HS172" s="110">
        <v>6</v>
      </c>
      <c r="HT172" s="110">
        <v>7</v>
      </c>
      <c r="HU172" s="110">
        <v>0</v>
      </c>
      <c r="HV172" s="110">
        <v>5</v>
      </c>
      <c r="HW172" s="110">
        <v>7</v>
      </c>
      <c r="HX172" s="113">
        <f t="shared" si="4"/>
        <v>59</v>
      </c>
      <c r="HY172" s="110">
        <f t="shared" si="5"/>
        <v>99</v>
      </c>
    </row>
    <row r="173" spans="1:233" x14ac:dyDescent="0.25">
      <c r="A173" s="114" t="s">
        <v>181</v>
      </c>
      <c r="B173" s="110">
        <v>0</v>
      </c>
      <c r="C173" s="110">
        <v>0</v>
      </c>
      <c r="D173" s="110">
        <v>0</v>
      </c>
      <c r="E173" s="110">
        <v>0</v>
      </c>
      <c r="F173" s="110">
        <v>0</v>
      </c>
      <c r="G173" s="110">
        <v>0</v>
      </c>
      <c r="H173" s="110">
        <v>0</v>
      </c>
      <c r="I173" s="110">
        <v>0</v>
      </c>
      <c r="J173" s="110">
        <v>0</v>
      </c>
      <c r="K173" s="110">
        <v>0</v>
      </c>
      <c r="L173" s="110">
        <v>0</v>
      </c>
      <c r="M173" s="110">
        <v>0</v>
      </c>
      <c r="N173" s="110">
        <v>0</v>
      </c>
      <c r="O173" s="110">
        <v>0</v>
      </c>
      <c r="P173" s="110">
        <v>0</v>
      </c>
      <c r="Q173" s="110">
        <v>0</v>
      </c>
      <c r="R173" s="110">
        <v>0</v>
      </c>
      <c r="S173" s="110">
        <v>0</v>
      </c>
      <c r="T173" s="110">
        <v>0</v>
      </c>
      <c r="U173" s="110">
        <v>0</v>
      </c>
      <c r="V173" s="110">
        <v>0</v>
      </c>
      <c r="W173" s="110">
        <v>0</v>
      </c>
      <c r="X173" s="110">
        <v>0</v>
      </c>
      <c r="Y173" s="110">
        <v>0</v>
      </c>
      <c r="Z173" s="110">
        <v>0</v>
      </c>
      <c r="AA173" s="110">
        <v>0</v>
      </c>
      <c r="AB173" s="110">
        <v>0</v>
      </c>
      <c r="AC173" s="110">
        <v>0</v>
      </c>
      <c r="AD173" s="110">
        <v>0</v>
      </c>
      <c r="AE173" s="110">
        <v>0</v>
      </c>
      <c r="AF173" s="110">
        <v>0</v>
      </c>
      <c r="AG173" s="110">
        <v>0</v>
      </c>
      <c r="AH173" s="110">
        <v>0</v>
      </c>
      <c r="AI173" s="110">
        <v>0</v>
      </c>
      <c r="AJ173" s="110">
        <v>0</v>
      </c>
      <c r="AK173" s="110">
        <v>0</v>
      </c>
      <c r="AL173" s="110">
        <v>0</v>
      </c>
      <c r="AM173" s="110">
        <v>0</v>
      </c>
      <c r="AN173" s="110">
        <v>0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  <c r="AU173" s="110">
        <v>0</v>
      </c>
      <c r="AV173" s="110">
        <v>0</v>
      </c>
      <c r="AW173" s="110">
        <v>0</v>
      </c>
      <c r="AX173" s="110">
        <v>0</v>
      </c>
      <c r="AY173" s="110">
        <v>0</v>
      </c>
      <c r="AZ173" s="110">
        <v>0</v>
      </c>
      <c r="BA173" s="110">
        <v>0</v>
      </c>
      <c r="BB173" s="110">
        <v>0</v>
      </c>
      <c r="BC173" s="110">
        <v>0</v>
      </c>
      <c r="BD173" s="110">
        <v>0</v>
      </c>
      <c r="BE173" s="110">
        <v>0</v>
      </c>
      <c r="BF173" s="110">
        <v>0</v>
      </c>
      <c r="BG173" s="110">
        <v>0</v>
      </c>
      <c r="BH173" s="110">
        <v>0</v>
      </c>
      <c r="BI173" s="110">
        <v>0</v>
      </c>
      <c r="BJ173" s="110">
        <v>0</v>
      </c>
      <c r="BK173" s="110">
        <v>0</v>
      </c>
      <c r="BL173" s="110">
        <v>0</v>
      </c>
      <c r="BM173" s="110">
        <v>0</v>
      </c>
      <c r="BN173" s="110">
        <v>0</v>
      </c>
      <c r="BO173" s="110">
        <v>0</v>
      </c>
      <c r="BP173" s="110">
        <v>0</v>
      </c>
      <c r="BQ173" s="110">
        <v>0</v>
      </c>
      <c r="BR173" s="110">
        <v>0</v>
      </c>
      <c r="BS173" s="110">
        <v>0</v>
      </c>
      <c r="BT173" s="110">
        <v>0</v>
      </c>
      <c r="BU173" s="110">
        <v>0</v>
      </c>
      <c r="BV173" s="110">
        <v>0</v>
      </c>
      <c r="BW173" s="110">
        <v>0</v>
      </c>
      <c r="BX173" s="110">
        <v>0</v>
      </c>
      <c r="BY173" s="110">
        <v>0</v>
      </c>
      <c r="BZ173" s="110">
        <v>0</v>
      </c>
      <c r="CA173" s="110">
        <v>0</v>
      </c>
      <c r="CB173" s="110">
        <v>0</v>
      </c>
      <c r="CC173" s="110">
        <v>0</v>
      </c>
      <c r="CD173" s="110">
        <v>0</v>
      </c>
      <c r="CE173" s="110">
        <v>0</v>
      </c>
      <c r="CF173" s="110">
        <v>0</v>
      </c>
      <c r="CG173" s="110">
        <v>0</v>
      </c>
      <c r="CH173" s="110">
        <v>0</v>
      </c>
      <c r="CI173" s="110">
        <v>0</v>
      </c>
      <c r="CJ173" s="110">
        <v>0</v>
      </c>
      <c r="CK173" s="110">
        <v>0</v>
      </c>
      <c r="CL173" s="110">
        <v>0</v>
      </c>
      <c r="CM173" s="110">
        <v>0</v>
      </c>
      <c r="CN173" s="110">
        <v>0</v>
      </c>
      <c r="CO173" s="110">
        <v>0</v>
      </c>
      <c r="CP173" s="110">
        <v>0</v>
      </c>
      <c r="CQ173" s="110">
        <v>0</v>
      </c>
      <c r="CR173" s="110">
        <v>0</v>
      </c>
      <c r="CS173" s="110">
        <v>0</v>
      </c>
      <c r="CT173" s="110">
        <v>0</v>
      </c>
      <c r="CU173" s="110">
        <v>0</v>
      </c>
      <c r="CV173" s="110">
        <v>0</v>
      </c>
      <c r="CW173" s="110">
        <v>0</v>
      </c>
      <c r="CX173" s="110">
        <v>0</v>
      </c>
      <c r="CY173" s="110">
        <v>0</v>
      </c>
      <c r="CZ173" s="110">
        <v>0</v>
      </c>
      <c r="DA173" s="110">
        <v>0</v>
      </c>
      <c r="DB173" s="110">
        <v>0</v>
      </c>
      <c r="DC173" s="110">
        <v>0</v>
      </c>
      <c r="DD173" s="110">
        <v>0</v>
      </c>
      <c r="DE173" s="110">
        <v>0</v>
      </c>
      <c r="DF173" s="110">
        <v>0</v>
      </c>
      <c r="DG173" s="110">
        <v>2</v>
      </c>
      <c r="DH173" s="110">
        <v>0</v>
      </c>
      <c r="DI173" s="110">
        <v>0</v>
      </c>
      <c r="DJ173" s="110">
        <v>0</v>
      </c>
      <c r="DK173" s="110">
        <v>1</v>
      </c>
      <c r="DL173" s="110">
        <v>0</v>
      </c>
      <c r="DM173" s="110">
        <v>0</v>
      </c>
      <c r="DN173" s="110">
        <v>1</v>
      </c>
      <c r="DO173" s="110">
        <v>0</v>
      </c>
      <c r="DP173" s="110">
        <v>0</v>
      </c>
      <c r="DQ173" s="110">
        <v>0</v>
      </c>
      <c r="DR173" s="110">
        <v>0</v>
      </c>
      <c r="DS173" s="110">
        <v>0</v>
      </c>
      <c r="DT173" s="110">
        <v>0</v>
      </c>
      <c r="DU173" s="110">
        <v>0</v>
      </c>
      <c r="DV173" s="110">
        <v>0</v>
      </c>
      <c r="DW173" s="110">
        <v>0</v>
      </c>
      <c r="DX173" s="110">
        <v>0</v>
      </c>
      <c r="DY173" s="110">
        <v>0</v>
      </c>
      <c r="DZ173" s="110">
        <v>0</v>
      </c>
      <c r="EA173" s="110">
        <v>0</v>
      </c>
      <c r="EB173" s="110">
        <v>0</v>
      </c>
      <c r="EC173" s="110">
        <v>0</v>
      </c>
      <c r="ED173" s="110">
        <v>0</v>
      </c>
      <c r="EE173" s="110">
        <v>0</v>
      </c>
      <c r="EF173" s="110">
        <v>0</v>
      </c>
      <c r="EG173" s="110">
        <v>0</v>
      </c>
      <c r="EH173" s="110">
        <v>0</v>
      </c>
      <c r="EI173" s="110">
        <v>0</v>
      </c>
      <c r="EJ173" s="110">
        <v>0</v>
      </c>
      <c r="EK173" s="110">
        <v>0</v>
      </c>
      <c r="EL173" s="110">
        <v>0</v>
      </c>
      <c r="EM173" s="110">
        <v>0</v>
      </c>
      <c r="EN173" s="110">
        <v>0</v>
      </c>
      <c r="EO173" s="110">
        <v>0</v>
      </c>
      <c r="EP173" s="110">
        <v>0</v>
      </c>
      <c r="EQ173" s="110">
        <v>0</v>
      </c>
      <c r="ER173" s="110">
        <v>0</v>
      </c>
      <c r="ES173" s="110">
        <v>0</v>
      </c>
      <c r="ET173" s="110">
        <v>0</v>
      </c>
      <c r="EU173" s="110">
        <v>0</v>
      </c>
      <c r="EV173" s="110">
        <v>0</v>
      </c>
      <c r="EW173" s="110">
        <v>0</v>
      </c>
      <c r="EX173" s="110">
        <v>0</v>
      </c>
      <c r="EY173" s="110">
        <v>0</v>
      </c>
      <c r="EZ173" s="110">
        <v>0</v>
      </c>
      <c r="FA173" s="110">
        <v>0</v>
      </c>
      <c r="FB173" s="110">
        <v>0</v>
      </c>
      <c r="FC173" s="110">
        <v>0</v>
      </c>
      <c r="FD173" s="110">
        <v>0</v>
      </c>
      <c r="FE173" s="110">
        <v>0</v>
      </c>
      <c r="FF173" s="110">
        <v>0</v>
      </c>
      <c r="FG173" s="110">
        <v>0</v>
      </c>
      <c r="FH173" s="110">
        <v>0</v>
      </c>
      <c r="FI173" s="110">
        <v>0</v>
      </c>
      <c r="FJ173" s="110">
        <v>0</v>
      </c>
      <c r="FK173" s="110">
        <v>0</v>
      </c>
      <c r="FL173" s="110">
        <v>0</v>
      </c>
      <c r="FM173" s="110">
        <v>0</v>
      </c>
      <c r="FN173" s="110">
        <v>0</v>
      </c>
      <c r="FO173" s="110">
        <v>0</v>
      </c>
      <c r="FP173" s="110">
        <v>0</v>
      </c>
      <c r="FQ173" s="110">
        <v>1</v>
      </c>
      <c r="FR173" s="110">
        <v>0</v>
      </c>
      <c r="FS173" s="110">
        <v>0</v>
      </c>
      <c r="FT173" s="110">
        <v>0</v>
      </c>
      <c r="FU173" s="110">
        <v>0</v>
      </c>
      <c r="FV173" s="110">
        <v>0</v>
      </c>
      <c r="FW173" s="110">
        <v>0</v>
      </c>
      <c r="FX173" s="110">
        <v>0</v>
      </c>
      <c r="FY173" s="110">
        <v>0</v>
      </c>
      <c r="FZ173" s="110">
        <v>0</v>
      </c>
      <c r="GA173" s="110">
        <v>0</v>
      </c>
      <c r="GB173" s="110">
        <v>0</v>
      </c>
      <c r="GC173" s="110">
        <v>0</v>
      </c>
      <c r="GD173" s="110">
        <v>0</v>
      </c>
      <c r="GE173" s="110">
        <v>0</v>
      </c>
      <c r="GF173" s="110">
        <v>0</v>
      </c>
      <c r="GG173" s="110">
        <v>0</v>
      </c>
      <c r="GH173" s="110">
        <v>0</v>
      </c>
      <c r="GI173" s="110">
        <v>0</v>
      </c>
      <c r="GJ173" s="110">
        <v>0</v>
      </c>
      <c r="GK173" s="110">
        <v>0</v>
      </c>
      <c r="GL173" s="110">
        <v>0</v>
      </c>
      <c r="GM173" s="110">
        <v>1</v>
      </c>
      <c r="GN173" s="110">
        <v>4</v>
      </c>
      <c r="GO173" s="110">
        <v>5</v>
      </c>
      <c r="GP173" s="110">
        <v>6</v>
      </c>
      <c r="GQ173" s="110">
        <v>4</v>
      </c>
      <c r="GR173" s="110">
        <v>1</v>
      </c>
      <c r="GS173" s="110">
        <v>0</v>
      </c>
      <c r="GT173" s="110">
        <v>8</v>
      </c>
      <c r="GU173" s="110">
        <v>8</v>
      </c>
      <c r="GV173" s="110">
        <v>5</v>
      </c>
      <c r="GW173" s="110">
        <v>1</v>
      </c>
      <c r="GX173" s="110">
        <v>1</v>
      </c>
      <c r="GY173" s="110">
        <v>1</v>
      </c>
      <c r="GZ173" s="110">
        <v>0</v>
      </c>
      <c r="HA173" s="110">
        <v>14</v>
      </c>
      <c r="HB173" s="110">
        <v>7</v>
      </c>
      <c r="HC173" s="110">
        <v>3</v>
      </c>
      <c r="HD173" s="110">
        <v>7</v>
      </c>
      <c r="HE173" s="110">
        <v>2</v>
      </c>
      <c r="HF173" s="110">
        <v>0</v>
      </c>
      <c r="HG173" s="110">
        <v>1</v>
      </c>
      <c r="HH173" s="110">
        <v>9</v>
      </c>
      <c r="HI173" s="110">
        <v>11</v>
      </c>
      <c r="HJ173" s="110">
        <v>3</v>
      </c>
      <c r="HK173" s="110">
        <v>3</v>
      </c>
      <c r="HL173" s="110">
        <v>3</v>
      </c>
      <c r="HM173" s="110">
        <v>1</v>
      </c>
      <c r="HN173" s="110">
        <v>6</v>
      </c>
      <c r="HO173" s="110">
        <v>12</v>
      </c>
      <c r="HP173" s="110">
        <v>6</v>
      </c>
      <c r="HQ173" s="110">
        <v>5</v>
      </c>
      <c r="HR173" s="110">
        <v>3</v>
      </c>
      <c r="HS173" s="110">
        <v>2</v>
      </c>
      <c r="HT173" s="110">
        <v>1</v>
      </c>
      <c r="HU173" s="110">
        <v>2</v>
      </c>
      <c r="HV173" s="110">
        <v>8</v>
      </c>
      <c r="HW173" s="110">
        <v>2</v>
      </c>
      <c r="HX173" s="113">
        <f t="shared" si="4"/>
        <v>57</v>
      </c>
      <c r="HY173" s="110">
        <f t="shared" si="5"/>
        <v>161</v>
      </c>
    </row>
    <row r="174" spans="1:233" x14ac:dyDescent="0.25">
      <c r="A174" s="114" t="s">
        <v>121</v>
      </c>
      <c r="B174" s="110">
        <v>0</v>
      </c>
      <c r="C174" s="110">
        <v>0</v>
      </c>
      <c r="D174" s="110">
        <v>0</v>
      </c>
      <c r="E174" s="110">
        <v>0</v>
      </c>
      <c r="F174" s="110">
        <v>0</v>
      </c>
      <c r="G174" s="110">
        <v>0</v>
      </c>
      <c r="H174" s="110">
        <v>0</v>
      </c>
      <c r="I174" s="110">
        <v>0</v>
      </c>
      <c r="J174" s="110">
        <v>1</v>
      </c>
      <c r="K174" s="110">
        <v>1</v>
      </c>
      <c r="L174" s="110">
        <v>0</v>
      </c>
      <c r="M174" s="110">
        <v>0</v>
      </c>
      <c r="N174" s="110">
        <v>0</v>
      </c>
      <c r="O174" s="110">
        <v>0</v>
      </c>
      <c r="P174" s="110">
        <v>0</v>
      </c>
      <c r="Q174" s="110">
        <v>0</v>
      </c>
      <c r="R174" s="110">
        <v>0</v>
      </c>
      <c r="S174" s="110">
        <v>0</v>
      </c>
      <c r="T174" s="110">
        <v>0</v>
      </c>
      <c r="U174" s="110">
        <v>1</v>
      </c>
      <c r="V174" s="110">
        <v>0</v>
      </c>
      <c r="W174" s="110">
        <v>0</v>
      </c>
      <c r="X174" s="110">
        <v>1</v>
      </c>
      <c r="Y174" s="110">
        <v>0</v>
      </c>
      <c r="Z174" s="110">
        <v>0</v>
      </c>
      <c r="AA174" s="110">
        <v>0</v>
      </c>
      <c r="AB174" s="110">
        <v>2</v>
      </c>
      <c r="AC174" s="110">
        <v>1</v>
      </c>
      <c r="AD174" s="110">
        <v>0</v>
      </c>
      <c r="AE174" s="110">
        <v>1</v>
      </c>
      <c r="AF174" s="110">
        <v>1</v>
      </c>
      <c r="AG174" s="110">
        <v>0</v>
      </c>
      <c r="AH174" s="110">
        <v>0</v>
      </c>
      <c r="AI174" s="110">
        <v>0</v>
      </c>
      <c r="AJ174" s="110">
        <v>0</v>
      </c>
      <c r="AK174" s="110">
        <v>0</v>
      </c>
      <c r="AL174" s="110">
        <v>0</v>
      </c>
      <c r="AM174" s="110">
        <v>0</v>
      </c>
      <c r="AN174" s="110">
        <v>0</v>
      </c>
      <c r="AO174" s="110">
        <v>0</v>
      </c>
      <c r="AP174" s="110">
        <v>0</v>
      </c>
      <c r="AQ174" s="110">
        <v>0</v>
      </c>
      <c r="AR174" s="110">
        <v>0</v>
      </c>
      <c r="AS174" s="110">
        <v>2</v>
      </c>
      <c r="AT174" s="110">
        <v>1</v>
      </c>
      <c r="AU174" s="110">
        <v>0</v>
      </c>
      <c r="AV174" s="110">
        <v>1</v>
      </c>
      <c r="AW174" s="110">
        <v>1</v>
      </c>
      <c r="AX174" s="110">
        <v>0</v>
      </c>
      <c r="AY174" s="110">
        <v>0</v>
      </c>
      <c r="AZ174" s="110">
        <v>0</v>
      </c>
      <c r="BA174" s="110">
        <v>0</v>
      </c>
      <c r="BB174" s="110">
        <v>0</v>
      </c>
      <c r="BC174" s="110">
        <v>0</v>
      </c>
      <c r="BD174" s="110">
        <v>0</v>
      </c>
      <c r="BE174" s="110">
        <v>0</v>
      </c>
      <c r="BF174" s="110">
        <v>0</v>
      </c>
      <c r="BG174" s="110">
        <v>0</v>
      </c>
      <c r="BH174" s="110">
        <v>0</v>
      </c>
      <c r="BI174" s="110">
        <v>0</v>
      </c>
      <c r="BJ174" s="110">
        <v>0</v>
      </c>
      <c r="BK174" s="110">
        <v>0</v>
      </c>
      <c r="BL174" s="110">
        <v>0</v>
      </c>
      <c r="BM174" s="110">
        <v>0</v>
      </c>
      <c r="BN174" s="110">
        <v>0</v>
      </c>
      <c r="BO174" s="110">
        <v>0</v>
      </c>
      <c r="BP174" s="110">
        <v>0</v>
      </c>
      <c r="BQ174" s="110">
        <v>0</v>
      </c>
      <c r="BR174" s="110">
        <v>0</v>
      </c>
      <c r="BS174" s="110">
        <v>0</v>
      </c>
      <c r="BT174" s="110">
        <v>0</v>
      </c>
      <c r="BU174" s="110">
        <v>0</v>
      </c>
      <c r="BV174" s="110">
        <v>0</v>
      </c>
      <c r="BW174" s="110">
        <v>0</v>
      </c>
      <c r="BX174" s="110">
        <v>0</v>
      </c>
      <c r="BY174" s="110">
        <v>0</v>
      </c>
      <c r="BZ174" s="110">
        <v>0</v>
      </c>
      <c r="CA174" s="110">
        <v>0</v>
      </c>
      <c r="CB174" s="110">
        <v>0</v>
      </c>
      <c r="CC174" s="110">
        <v>0</v>
      </c>
      <c r="CD174" s="110">
        <v>0</v>
      </c>
      <c r="CE174" s="110">
        <v>0</v>
      </c>
      <c r="CF174" s="110">
        <v>0</v>
      </c>
      <c r="CG174" s="110">
        <v>0</v>
      </c>
      <c r="CH174" s="110">
        <v>0</v>
      </c>
      <c r="CI174" s="110">
        <v>0</v>
      </c>
      <c r="CJ174" s="110">
        <v>0</v>
      </c>
      <c r="CK174" s="110">
        <v>0</v>
      </c>
      <c r="CL174" s="110">
        <v>0</v>
      </c>
      <c r="CM174" s="110">
        <v>0</v>
      </c>
      <c r="CN174" s="110">
        <v>0</v>
      </c>
      <c r="CO174" s="110">
        <v>0</v>
      </c>
      <c r="CP174" s="110">
        <v>0</v>
      </c>
      <c r="CQ174" s="110">
        <v>0</v>
      </c>
      <c r="CR174" s="110">
        <v>0</v>
      </c>
      <c r="CS174" s="110">
        <v>0</v>
      </c>
      <c r="CT174" s="110">
        <v>0</v>
      </c>
      <c r="CU174" s="110">
        <v>0</v>
      </c>
      <c r="CV174" s="110">
        <v>0</v>
      </c>
      <c r="CW174" s="110">
        <v>0</v>
      </c>
      <c r="CX174" s="110">
        <v>0</v>
      </c>
      <c r="CY174" s="110">
        <v>0</v>
      </c>
      <c r="CZ174" s="110">
        <v>0</v>
      </c>
      <c r="DA174" s="110">
        <v>0</v>
      </c>
      <c r="DB174" s="110">
        <v>0</v>
      </c>
      <c r="DC174" s="110">
        <v>1</v>
      </c>
      <c r="DD174" s="110">
        <v>0</v>
      </c>
      <c r="DE174" s="110">
        <v>0</v>
      </c>
      <c r="DF174" s="110">
        <v>0</v>
      </c>
      <c r="DG174" s="110">
        <v>0</v>
      </c>
      <c r="DH174" s="110">
        <v>1</v>
      </c>
      <c r="DI174" s="110">
        <v>0</v>
      </c>
      <c r="DJ174" s="110">
        <v>0</v>
      </c>
      <c r="DK174" s="110">
        <v>0</v>
      </c>
      <c r="DL174" s="110">
        <v>2</v>
      </c>
      <c r="DM174" s="110">
        <v>0</v>
      </c>
      <c r="DN174" s="110">
        <v>1</v>
      </c>
      <c r="DO174" s="110">
        <v>1</v>
      </c>
      <c r="DP174" s="110">
        <v>1</v>
      </c>
      <c r="DQ174" s="110">
        <v>0</v>
      </c>
      <c r="DR174" s="110">
        <v>0</v>
      </c>
      <c r="DS174" s="110">
        <v>0</v>
      </c>
      <c r="DT174" s="110">
        <v>0</v>
      </c>
      <c r="DU174" s="110">
        <v>1</v>
      </c>
      <c r="DV174" s="110">
        <v>1</v>
      </c>
      <c r="DW174" s="110">
        <v>1</v>
      </c>
      <c r="DX174" s="110">
        <v>0</v>
      </c>
      <c r="DY174" s="110">
        <v>0</v>
      </c>
      <c r="DZ174" s="110">
        <v>0</v>
      </c>
      <c r="EA174" s="110">
        <v>0</v>
      </c>
      <c r="EB174" s="110">
        <v>0</v>
      </c>
      <c r="EC174" s="110">
        <v>0</v>
      </c>
      <c r="ED174" s="110">
        <v>0</v>
      </c>
      <c r="EE174" s="110">
        <v>0</v>
      </c>
      <c r="EF174" s="110">
        <v>0</v>
      </c>
      <c r="EG174" s="110">
        <v>0</v>
      </c>
      <c r="EH174" s="110">
        <v>0</v>
      </c>
      <c r="EI174" s="110">
        <v>0</v>
      </c>
      <c r="EJ174" s="110">
        <v>0</v>
      </c>
      <c r="EK174" s="110">
        <v>0</v>
      </c>
      <c r="EL174" s="110">
        <v>0</v>
      </c>
      <c r="EM174" s="110">
        <v>0</v>
      </c>
      <c r="EN174" s="110">
        <v>0</v>
      </c>
      <c r="EO174" s="110">
        <v>1</v>
      </c>
      <c r="EP174" s="110">
        <v>1</v>
      </c>
      <c r="EQ174" s="110">
        <v>0</v>
      </c>
      <c r="ER174" s="110">
        <v>1</v>
      </c>
      <c r="ES174" s="110">
        <v>0</v>
      </c>
      <c r="ET174" s="110">
        <v>0</v>
      </c>
      <c r="EU174" s="110">
        <v>0</v>
      </c>
      <c r="EV174" s="110">
        <v>0</v>
      </c>
      <c r="EW174" s="110">
        <v>0</v>
      </c>
      <c r="EX174" s="110">
        <v>3</v>
      </c>
      <c r="EY174" s="110">
        <v>1</v>
      </c>
      <c r="EZ174" s="110">
        <v>1</v>
      </c>
      <c r="FA174" s="110">
        <v>0</v>
      </c>
      <c r="FB174" s="110">
        <v>0</v>
      </c>
      <c r="FC174" s="110">
        <v>1</v>
      </c>
      <c r="FD174" s="110">
        <v>3</v>
      </c>
      <c r="FE174" s="110">
        <v>1</v>
      </c>
      <c r="FF174" s="110">
        <v>0</v>
      </c>
      <c r="FG174" s="110">
        <v>0</v>
      </c>
      <c r="FH174" s="110">
        <v>2</v>
      </c>
      <c r="FI174" s="110">
        <v>0</v>
      </c>
      <c r="FJ174" s="110">
        <v>1</v>
      </c>
      <c r="FK174" s="110">
        <v>1</v>
      </c>
      <c r="FL174" s="110">
        <v>2</v>
      </c>
      <c r="FM174" s="110">
        <v>3</v>
      </c>
      <c r="FN174" s="110">
        <v>0</v>
      </c>
      <c r="FO174" s="110">
        <v>4</v>
      </c>
      <c r="FP174" s="110">
        <v>0</v>
      </c>
      <c r="FQ174" s="110">
        <v>0</v>
      </c>
      <c r="FR174" s="110">
        <v>0</v>
      </c>
      <c r="FS174" s="110">
        <v>0</v>
      </c>
      <c r="FT174" s="110">
        <v>1</v>
      </c>
      <c r="FU174" s="110">
        <v>2</v>
      </c>
      <c r="FV174" s="110">
        <v>0</v>
      </c>
      <c r="FW174" s="110">
        <v>3</v>
      </c>
      <c r="FX174" s="110">
        <v>0</v>
      </c>
      <c r="FY174" s="110">
        <v>0</v>
      </c>
      <c r="FZ174" s="110">
        <v>1</v>
      </c>
      <c r="GA174" s="110">
        <v>2</v>
      </c>
      <c r="GB174" s="110">
        <v>2</v>
      </c>
      <c r="GC174" s="110">
        <v>1</v>
      </c>
      <c r="GD174" s="110">
        <v>0</v>
      </c>
      <c r="GE174" s="110">
        <v>0</v>
      </c>
      <c r="GF174" s="110">
        <v>2</v>
      </c>
      <c r="GG174" s="110">
        <v>1</v>
      </c>
      <c r="GH174" s="110">
        <v>3</v>
      </c>
      <c r="GI174" s="110">
        <v>3</v>
      </c>
      <c r="GJ174" s="110">
        <v>4</v>
      </c>
      <c r="GK174" s="110">
        <v>1</v>
      </c>
      <c r="GL174" s="110">
        <v>2</v>
      </c>
      <c r="GM174" s="110">
        <v>1</v>
      </c>
      <c r="GN174" s="110">
        <v>1</v>
      </c>
      <c r="GO174" s="110">
        <v>4</v>
      </c>
      <c r="GP174" s="110">
        <v>3</v>
      </c>
      <c r="GQ174" s="110">
        <v>3</v>
      </c>
      <c r="GR174" s="110">
        <v>0</v>
      </c>
      <c r="GS174" s="110">
        <v>1</v>
      </c>
      <c r="GT174" s="110">
        <v>2</v>
      </c>
      <c r="GU174" s="110">
        <v>2</v>
      </c>
      <c r="GV174" s="110">
        <v>5</v>
      </c>
      <c r="GW174" s="110">
        <v>4</v>
      </c>
      <c r="GX174" s="110">
        <v>6</v>
      </c>
      <c r="GY174" s="110">
        <v>0</v>
      </c>
      <c r="GZ174" s="110">
        <v>6</v>
      </c>
      <c r="HA174" s="110">
        <v>5</v>
      </c>
      <c r="HB174" s="110">
        <v>10</v>
      </c>
      <c r="HC174" s="110">
        <v>2</v>
      </c>
      <c r="HD174" s="110">
        <v>23</v>
      </c>
      <c r="HE174" s="110">
        <v>10</v>
      </c>
      <c r="HF174" s="110">
        <v>4</v>
      </c>
      <c r="HG174" s="110">
        <v>2</v>
      </c>
      <c r="HH174" s="110">
        <v>30</v>
      </c>
      <c r="HI174" s="110">
        <v>12</v>
      </c>
      <c r="HJ174" s="110">
        <v>21</v>
      </c>
      <c r="HK174" s="110">
        <v>41</v>
      </c>
      <c r="HL174" s="110">
        <v>17</v>
      </c>
      <c r="HM174" s="110">
        <v>8</v>
      </c>
      <c r="HN174" s="110">
        <v>7</v>
      </c>
      <c r="HO174" s="110">
        <v>64</v>
      </c>
      <c r="HP174" s="110">
        <v>6</v>
      </c>
      <c r="HQ174" s="110">
        <v>34</v>
      </c>
      <c r="HR174" s="110">
        <v>10</v>
      </c>
      <c r="HS174" s="110">
        <v>8</v>
      </c>
      <c r="HT174" s="110">
        <v>2</v>
      </c>
      <c r="HU174" s="110">
        <v>3</v>
      </c>
      <c r="HV174" s="110">
        <v>29</v>
      </c>
      <c r="HW174" s="110">
        <v>6</v>
      </c>
      <c r="HX174" s="113">
        <f t="shared" si="4"/>
        <v>256</v>
      </c>
      <c r="HY174" s="110">
        <f t="shared" si="5"/>
        <v>470</v>
      </c>
    </row>
    <row r="175" spans="1:233" x14ac:dyDescent="0.25">
      <c r="A175" s="114" t="s">
        <v>122</v>
      </c>
      <c r="B175" s="110">
        <v>0</v>
      </c>
      <c r="C175" s="110">
        <v>0</v>
      </c>
      <c r="D175" s="110">
        <v>0</v>
      </c>
      <c r="E175" s="110">
        <v>0</v>
      </c>
      <c r="F175" s="110">
        <v>0</v>
      </c>
      <c r="G175" s="110">
        <v>0</v>
      </c>
      <c r="H175" s="110">
        <v>0</v>
      </c>
      <c r="I175" s="110">
        <v>0</v>
      </c>
      <c r="J175" s="110">
        <v>0</v>
      </c>
      <c r="K175" s="110">
        <v>0</v>
      </c>
      <c r="L175" s="110">
        <v>0</v>
      </c>
      <c r="M175" s="110">
        <v>0</v>
      </c>
      <c r="N175" s="110">
        <v>0</v>
      </c>
      <c r="O175" s="110">
        <v>0</v>
      </c>
      <c r="P175" s="110">
        <v>0</v>
      </c>
      <c r="Q175" s="110">
        <v>0</v>
      </c>
      <c r="R175" s="110">
        <v>0</v>
      </c>
      <c r="S175" s="110">
        <v>0</v>
      </c>
      <c r="T175" s="110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1</v>
      </c>
      <c r="Z175" s="110">
        <v>1</v>
      </c>
      <c r="AA175" s="110">
        <v>0</v>
      </c>
      <c r="AB175" s="110">
        <v>1</v>
      </c>
      <c r="AC175" s="110">
        <v>0</v>
      </c>
      <c r="AD175" s="110">
        <v>0</v>
      </c>
      <c r="AE175" s="110">
        <v>1</v>
      </c>
      <c r="AF175" s="110">
        <v>0</v>
      </c>
      <c r="AG175" s="110">
        <v>0</v>
      </c>
      <c r="AH175" s="110">
        <v>0</v>
      </c>
      <c r="AI175" s="110">
        <v>0</v>
      </c>
      <c r="AJ175" s="110">
        <v>0</v>
      </c>
      <c r="AK175" s="110">
        <v>0</v>
      </c>
      <c r="AL175" s="110">
        <v>1</v>
      </c>
      <c r="AM175" s="110">
        <v>0</v>
      </c>
      <c r="AN175" s="110">
        <v>0</v>
      </c>
      <c r="AO175" s="110">
        <v>0</v>
      </c>
      <c r="AP175" s="110">
        <v>1</v>
      </c>
      <c r="AQ175" s="110">
        <v>0</v>
      </c>
      <c r="AR175" s="110">
        <v>0</v>
      </c>
      <c r="AS175" s="110">
        <v>0</v>
      </c>
      <c r="AT175" s="110">
        <v>0</v>
      </c>
      <c r="AU175" s="110">
        <v>0</v>
      </c>
      <c r="AV175" s="110">
        <v>0</v>
      </c>
      <c r="AW175" s="110">
        <v>0</v>
      </c>
      <c r="AX175" s="110">
        <v>1</v>
      </c>
      <c r="AY175" s="110">
        <v>0</v>
      </c>
      <c r="AZ175" s="110">
        <v>0</v>
      </c>
      <c r="BA175" s="110">
        <v>0</v>
      </c>
      <c r="BB175" s="110">
        <v>0</v>
      </c>
      <c r="BC175" s="110">
        <v>0</v>
      </c>
      <c r="BD175" s="110">
        <v>0</v>
      </c>
      <c r="BE175" s="110">
        <v>1</v>
      </c>
      <c r="BF175" s="110">
        <v>0</v>
      </c>
      <c r="BG175" s="110">
        <v>0</v>
      </c>
      <c r="BH175" s="110">
        <v>0</v>
      </c>
      <c r="BI175" s="110">
        <v>0</v>
      </c>
      <c r="BJ175" s="110">
        <v>0</v>
      </c>
      <c r="BK175" s="110">
        <v>0</v>
      </c>
      <c r="BL175" s="110">
        <v>0</v>
      </c>
      <c r="BM175" s="110">
        <v>0</v>
      </c>
      <c r="BN175" s="110">
        <v>0</v>
      </c>
      <c r="BO175" s="110">
        <v>0</v>
      </c>
      <c r="BP175" s="110">
        <v>0</v>
      </c>
      <c r="BQ175" s="110">
        <v>0</v>
      </c>
      <c r="BR175" s="110">
        <v>0</v>
      </c>
      <c r="BS175" s="110">
        <v>0</v>
      </c>
      <c r="BT175" s="110">
        <v>0</v>
      </c>
      <c r="BU175" s="110">
        <v>0</v>
      </c>
      <c r="BV175" s="110">
        <v>0</v>
      </c>
      <c r="BW175" s="110">
        <v>0</v>
      </c>
      <c r="BX175" s="110">
        <v>0</v>
      </c>
      <c r="BY175" s="110">
        <v>0</v>
      </c>
      <c r="BZ175" s="110">
        <v>0</v>
      </c>
      <c r="CA175" s="110">
        <v>0</v>
      </c>
      <c r="CB175" s="110">
        <v>0</v>
      </c>
      <c r="CC175" s="110">
        <v>0</v>
      </c>
      <c r="CD175" s="110">
        <v>0</v>
      </c>
      <c r="CE175" s="110">
        <v>0</v>
      </c>
      <c r="CF175" s="110">
        <v>0</v>
      </c>
      <c r="CG175" s="110">
        <v>0</v>
      </c>
      <c r="CH175" s="110">
        <v>0</v>
      </c>
      <c r="CI175" s="110">
        <v>0</v>
      </c>
      <c r="CJ175" s="110">
        <v>0</v>
      </c>
      <c r="CK175" s="110">
        <v>0</v>
      </c>
      <c r="CL175" s="110">
        <v>0</v>
      </c>
      <c r="CM175" s="110">
        <v>0</v>
      </c>
      <c r="CN175" s="110">
        <v>0</v>
      </c>
      <c r="CO175" s="110">
        <v>0</v>
      </c>
      <c r="CP175" s="110">
        <v>0</v>
      </c>
      <c r="CQ175" s="110">
        <v>0</v>
      </c>
      <c r="CR175" s="110">
        <v>0</v>
      </c>
      <c r="CS175" s="110">
        <v>0</v>
      </c>
      <c r="CT175" s="110">
        <v>0</v>
      </c>
      <c r="CU175" s="110">
        <v>0</v>
      </c>
      <c r="CV175" s="110">
        <v>0</v>
      </c>
      <c r="CW175" s="110">
        <v>0</v>
      </c>
      <c r="CX175" s="110">
        <v>0</v>
      </c>
      <c r="CY175" s="110">
        <v>0</v>
      </c>
      <c r="CZ175" s="110">
        <v>0</v>
      </c>
      <c r="DA175" s="110">
        <v>0</v>
      </c>
      <c r="DB175" s="110">
        <v>0</v>
      </c>
      <c r="DC175" s="110">
        <v>0</v>
      </c>
      <c r="DD175" s="110">
        <v>0</v>
      </c>
      <c r="DE175" s="110">
        <v>0</v>
      </c>
      <c r="DF175" s="110">
        <v>0</v>
      </c>
      <c r="DG175" s="110">
        <v>0</v>
      </c>
      <c r="DH175" s="110">
        <v>0</v>
      </c>
      <c r="DI175" s="110">
        <v>0</v>
      </c>
      <c r="DJ175" s="110">
        <v>0</v>
      </c>
      <c r="DK175" s="110">
        <v>0</v>
      </c>
      <c r="DL175" s="110">
        <v>0</v>
      </c>
      <c r="DM175" s="110">
        <v>0</v>
      </c>
      <c r="DN175" s="110">
        <v>0</v>
      </c>
      <c r="DO175" s="110">
        <v>0</v>
      </c>
      <c r="DP175" s="110">
        <v>0</v>
      </c>
      <c r="DQ175" s="110">
        <v>0</v>
      </c>
      <c r="DR175" s="110">
        <v>0</v>
      </c>
      <c r="DS175" s="110">
        <v>0</v>
      </c>
      <c r="DT175" s="110">
        <v>0</v>
      </c>
      <c r="DU175" s="110">
        <v>0</v>
      </c>
      <c r="DV175" s="110">
        <v>0</v>
      </c>
      <c r="DW175" s="110">
        <v>0</v>
      </c>
      <c r="DX175" s="110">
        <v>0</v>
      </c>
      <c r="DY175" s="110">
        <v>0</v>
      </c>
      <c r="DZ175" s="110">
        <v>0</v>
      </c>
      <c r="EA175" s="110">
        <v>0</v>
      </c>
      <c r="EB175" s="110">
        <v>0</v>
      </c>
      <c r="EC175" s="110">
        <v>0</v>
      </c>
      <c r="ED175" s="110">
        <v>0</v>
      </c>
      <c r="EE175" s="110">
        <v>0</v>
      </c>
      <c r="EF175" s="110">
        <v>0</v>
      </c>
      <c r="EG175" s="110">
        <v>0</v>
      </c>
      <c r="EH175" s="110">
        <v>0</v>
      </c>
      <c r="EI175" s="110">
        <v>0</v>
      </c>
      <c r="EJ175" s="110">
        <v>0</v>
      </c>
      <c r="EK175" s="110">
        <v>0</v>
      </c>
      <c r="EL175" s="110">
        <v>0</v>
      </c>
      <c r="EM175" s="110">
        <v>0</v>
      </c>
      <c r="EN175" s="110">
        <v>0</v>
      </c>
      <c r="EO175" s="110">
        <v>0</v>
      </c>
      <c r="EP175" s="110">
        <v>0</v>
      </c>
      <c r="EQ175" s="110">
        <v>0</v>
      </c>
      <c r="ER175" s="110">
        <v>0</v>
      </c>
      <c r="ES175" s="110">
        <v>0</v>
      </c>
      <c r="ET175" s="110">
        <v>0</v>
      </c>
      <c r="EU175" s="110">
        <v>0</v>
      </c>
      <c r="EV175" s="110">
        <v>0</v>
      </c>
      <c r="EW175" s="110">
        <v>0</v>
      </c>
      <c r="EX175" s="110">
        <v>0</v>
      </c>
      <c r="EY175" s="110">
        <v>0</v>
      </c>
      <c r="EZ175" s="110">
        <v>1</v>
      </c>
      <c r="FA175" s="110">
        <v>0</v>
      </c>
      <c r="FB175" s="110">
        <v>0</v>
      </c>
      <c r="FC175" s="110">
        <v>0</v>
      </c>
      <c r="FD175" s="110">
        <v>0</v>
      </c>
      <c r="FE175" s="110">
        <v>0</v>
      </c>
      <c r="FF175" s="110">
        <v>0</v>
      </c>
      <c r="FG175" s="110">
        <v>0</v>
      </c>
      <c r="FH175" s="110">
        <v>0</v>
      </c>
      <c r="FI175" s="110">
        <v>0</v>
      </c>
      <c r="FJ175" s="110">
        <v>0</v>
      </c>
      <c r="FK175" s="110">
        <v>0</v>
      </c>
      <c r="FL175" s="110">
        <v>0</v>
      </c>
      <c r="FM175" s="110">
        <v>0</v>
      </c>
      <c r="FN175" s="110">
        <v>0</v>
      </c>
      <c r="FO175" s="110">
        <v>0</v>
      </c>
      <c r="FP175" s="110">
        <v>0</v>
      </c>
      <c r="FQ175" s="110">
        <v>0</v>
      </c>
      <c r="FR175" s="110">
        <v>0</v>
      </c>
      <c r="FS175" s="110">
        <v>0</v>
      </c>
      <c r="FT175" s="110">
        <v>0</v>
      </c>
      <c r="FU175" s="110">
        <v>0</v>
      </c>
      <c r="FV175" s="110">
        <v>0</v>
      </c>
      <c r="FW175" s="110">
        <v>0</v>
      </c>
      <c r="FX175" s="110">
        <v>0</v>
      </c>
      <c r="FY175" s="110">
        <v>0</v>
      </c>
      <c r="FZ175" s="110">
        <v>0</v>
      </c>
      <c r="GA175" s="110">
        <v>0</v>
      </c>
      <c r="GB175" s="110">
        <v>0</v>
      </c>
      <c r="GC175" s="110">
        <v>0</v>
      </c>
      <c r="GD175" s="110">
        <v>0</v>
      </c>
      <c r="GE175" s="110">
        <v>0</v>
      </c>
      <c r="GF175" s="110">
        <v>0</v>
      </c>
      <c r="GG175" s="110">
        <v>0</v>
      </c>
      <c r="GH175" s="110">
        <v>0</v>
      </c>
      <c r="GI175" s="110">
        <v>0</v>
      </c>
      <c r="GJ175" s="110">
        <v>0</v>
      </c>
      <c r="GK175" s="110">
        <v>0</v>
      </c>
      <c r="GL175" s="110">
        <v>0</v>
      </c>
      <c r="GM175" s="110">
        <v>0</v>
      </c>
      <c r="GN175" s="110">
        <v>0</v>
      </c>
      <c r="GO175" s="110">
        <v>0</v>
      </c>
      <c r="GP175" s="110">
        <v>0</v>
      </c>
      <c r="GQ175" s="110">
        <v>0</v>
      </c>
      <c r="GR175" s="110">
        <v>0</v>
      </c>
      <c r="GS175" s="110">
        <v>0</v>
      </c>
      <c r="GT175" s="110">
        <v>1</v>
      </c>
      <c r="GU175" s="110">
        <v>0</v>
      </c>
      <c r="GV175" s="110">
        <v>0</v>
      </c>
      <c r="GW175" s="110">
        <v>0</v>
      </c>
      <c r="GX175" s="110">
        <v>0</v>
      </c>
      <c r="GY175" s="110">
        <v>0</v>
      </c>
      <c r="GZ175" s="110">
        <v>1</v>
      </c>
      <c r="HA175" s="110">
        <v>1</v>
      </c>
      <c r="HB175" s="110">
        <v>0</v>
      </c>
      <c r="HC175" s="110">
        <v>1</v>
      </c>
      <c r="HD175" s="110">
        <v>1</v>
      </c>
      <c r="HE175" s="110">
        <v>3</v>
      </c>
      <c r="HF175" s="110">
        <v>2</v>
      </c>
      <c r="HG175" s="110">
        <v>0</v>
      </c>
      <c r="HH175" s="110">
        <v>1</v>
      </c>
      <c r="HI175" s="110">
        <v>1</v>
      </c>
      <c r="HJ175" s="110">
        <v>0</v>
      </c>
      <c r="HK175" s="110">
        <v>0</v>
      </c>
      <c r="HL175" s="110">
        <v>0</v>
      </c>
      <c r="HM175" s="110">
        <v>1</v>
      </c>
      <c r="HN175" s="110">
        <v>1</v>
      </c>
      <c r="HO175" s="110">
        <v>5</v>
      </c>
      <c r="HP175" s="110">
        <v>1</v>
      </c>
      <c r="HQ175" s="110">
        <v>5</v>
      </c>
      <c r="HR175" s="110">
        <v>0</v>
      </c>
      <c r="HS175" s="110">
        <v>1</v>
      </c>
      <c r="HT175" s="110">
        <v>1</v>
      </c>
      <c r="HU175" s="110">
        <v>0</v>
      </c>
      <c r="HV175" s="110">
        <v>3</v>
      </c>
      <c r="HW175" s="110">
        <v>0</v>
      </c>
      <c r="HX175" s="113">
        <f t="shared" si="4"/>
        <v>18</v>
      </c>
      <c r="HY175" s="110">
        <f t="shared" si="5"/>
        <v>39</v>
      </c>
    </row>
    <row r="176" spans="1:233" x14ac:dyDescent="0.25">
      <c r="A176" s="114" t="s">
        <v>203</v>
      </c>
      <c r="B176" s="110">
        <v>0</v>
      </c>
      <c r="C176" s="110">
        <v>0</v>
      </c>
      <c r="D176" s="110">
        <v>0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10">
        <v>0</v>
      </c>
      <c r="L176" s="110">
        <v>0</v>
      </c>
      <c r="M176" s="110">
        <v>0</v>
      </c>
      <c r="N176" s="110">
        <v>0</v>
      </c>
      <c r="O176" s="110">
        <v>0</v>
      </c>
      <c r="P176" s="110">
        <v>0</v>
      </c>
      <c r="Q176" s="110">
        <v>0</v>
      </c>
      <c r="R176" s="110">
        <v>0</v>
      </c>
      <c r="S176" s="110">
        <v>0</v>
      </c>
      <c r="T176" s="110">
        <v>0</v>
      </c>
      <c r="U176" s="110">
        <v>0</v>
      </c>
      <c r="V176" s="110">
        <v>0</v>
      </c>
      <c r="W176" s="110">
        <v>0</v>
      </c>
      <c r="X176" s="110">
        <v>0</v>
      </c>
      <c r="Y176" s="110">
        <v>0</v>
      </c>
      <c r="Z176" s="110">
        <v>0</v>
      </c>
      <c r="AA176" s="110">
        <v>0</v>
      </c>
      <c r="AB176" s="110">
        <v>0</v>
      </c>
      <c r="AC176" s="110">
        <v>0</v>
      </c>
      <c r="AD176" s="110">
        <v>0</v>
      </c>
      <c r="AE176" s="110">
        <v>0</v>
      </c>
      <c r="AF176" s="110">
        <v>0</v>
      </c>
      <c r="AG176" s="110">
        <v>0</v>
      </c>
      <c r="AH176" s="110">
        <v>0</v>
      </c>
      <c r="AI176" s="110">
        <v>0</v>
      </c>
      <c r="AJ176" s="110">
        <v>0</v>
      </c>
      <c r="AK176" s="110">
        <v>0</v>
      </c>
      <c r="AL176" s="110">
        <v>0</v>
      </c>
      <c r="AM176" s="110">
        <v>0</v>
      </c>
      <c r="AN176" s="110">
        <v>0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  <c r="AU176" s="110">
        <v>0</v>
      </c>
      <c r="AV176" s="110">
        <v>0</v>
      </c>
      <c r="AW176" s="110">
        <v>0</v>
      </c>
      <c r="AX176" s="110">
        <v>0</v>
      </c>
      <c r="AY176" s="110">
        <v>0</v>
      </c>
      <c r="AZ176" s="110">
        <v>0</v>
      </c>
      <c r="BA176" s="110">
        <v>0</v>
      </c>
      <c r="BB176" s="110">
        <v>0</v>
      </c>
      <c r="BC176" s="110">
        <v>0</v>
      </c>
      <c r="BD176" s="110">
        <v>0</v>
      </c>
      <c r="BE176" s="110">
        <v>0</v>
      </c>
      <c r="BF176" s="110">
        <v>0</v>
      </c>
      <c r="BG176" s="110">
        <v>0</v>
      </c>
      <c r="BH176" s="110">
        <v>0</v>
      </c>
      <c r="BI176" s="110">
        <v>0</v>
      </c>
      <c r="BJ176" s="110">
        <v>0</v>
      </c>
      <c r="BK176" s="110">
        <v>0</v>
      </c>
      <c r="BL176" s="110">
        <v>0</v>
      </c>
      <c r="BM176" s="110">
        <v>0</v>
      </c>
      <c r="BN176" s="110">
        <v>0</v>
      </c>
      <c r="BO176" s="110">
        <v>0</v>
      </c>
      <c r="BP176" s="110">
        <v>0</v>
      </c>
      <c r="BQ176" s="110">
        <v>0</v>
      </c>
      <c r="BR176" s="110">
        <v>0</v>
      </c>
      <c r="BS176" s="110">
        <v>0</v>
      </c>
      <c r="BT176" s="110">
        <v>0</v>
      </c>
      <c r="BU176" s="110">
        <v>0</v>
      </c>
      <c r="BV176" s="110">
        <v>0</v>
      </c>
      <c r="BW176" s="110">
        <v>0</v>
      </c>
      <c r="BX176" s="110">
        <v>0</v>
      </c>
      <c r="BY176" s="110">
        <v>0</v>
      </c>
      <c r="BZ176" s="110">
        <v>0</v>
      </c>
      <c r="CA176" s="110">
        <v>0</v>
      </c>
      <c r="CB176" s="110">
        <v>0</v>
      </c>
      <c r="CC176" s="110">
        <v>0</v>
      </c>
      <c r="CD176" s="110">
        <v>0</v>
      </c>
      <c r="CE176" s="110">
        <v>0</v>
      </c>
      <c r="CF176" s="110">
        <v>0</v>
      </c>
      <c r="CG176" s="110">
        <v>0</v>
      </c>
      <c r="CH176" s="110">
        <v>0</v>
      </c>
      <c r="CI176" s="110">
        <v>0</v>
      </c>
      <c r="CJ176" s="110">
        <v>0</v>
      </c>
      <c r="CK176" s="110">
        <v>0</v>
      </c>
      <c r="CL176" s="110">
        <v>0</v>
      </c>
      <c r="CM176" s="110">
        <v>0</v>
      </c>
      <c r="CN176" s="110">
        <v>0</v>
      </c>
      <c r="CO176" s="110">
        <v>0</v>
      </c>
      <c r="CP176" s="110">
        <v>0</v>
      </c>
      <c r="CQ176" s="110">
        <v>0</v>
      </c>
      <c r="CR176" s="110">
        <v>0</v>
      </c>
      <c r="CS176" s="110">
        <v>0</v>
      </c>
      <c r="CT176" s="110">
        <v>0</v>
      </c>
      <c r="CU176" s="110">
        <v>0</v>
      </c>
      <c r="CV176" s="110">
        <v>0</v>
      </c>
      <c r="CW176" s="110">
        <v>0</v>
      </c>
      <c r="CX176" s="110">
        <v>0</v>
      </c>
      <c r="CY176" s="110">
        <v>0</v>
      </c>
      <c r="CZ176" s="110">
        <v>0</v>
      </c>
      <c r="DA176" s="110">
        <v>0</v>
      </c>
      <c r="DB176" s="110">
        <v>0</v>
      </c>
      <c r="DC176" s="110">
        <v>0</v>
      </c>
      <c r="DD176" s="110">
        <v>0</v>
      </c>
      <c r="DE176" s="110">
        <v>0</v>
      </c>
      <c r="DF176" s="110">
        <v>0</v>
      </c>
      <c r="DG176" s="110">
        <v>0</v>
      </c>
      <c r="DH176" s="110">
        <v>0</v>
      </c>
      <c r="DI176" s="110">
        <v>0</v>
      </c>
      <c r="DJ176" s="110">
        <v>0</v>
      </c>
      <c r="DK176" s="110">
        <v>0</v>
      </c>
      <c r="DL176" s="110">
        <v>0</v>
      </c>
      <c r="DM176" s="110">
        <v>0</v>
      </c>
      <c r="DN176" s="110">
        <v>0</v>
      </c>
      <c r="DO176" s="110">
        <v>0</v>
      </c>
      <c r="DP176" s="110">
        <v>0</v>
      </c>
      <c r="DQ176" s="110">
        <v>0</v>
      </c>
      <c r="DR176" s="110">
        <v>0</v>
      </c>
      <c r="DS176" s="110">
        <v>0</v>
      </c>
      <c r="DT176" s="110">
        <v>0</v>
      </c>
      <c r="DU176" s="110">
        <v>0</v>
      </c>
      <c r="DV176" s="110">
        <v>0</v>
      </c>
      <c r="DW176" s="110">
        <v>0</v>
      </c>
      <c r="DX176" s="110">
        <v>0</v>
      </c>
      <c r="DY176" s="110">
        <v>0</v>
      </c>
      <c r="DZ176" s="110">
        <v>0</v>
      </c>
      <c r="EA176" s="110">
        <v>0</v>
      </c>
      <c r="EB176" s="110">
        <v>0</v>
      </c>
      <c r="EC176" s="110">
        <v>0</v>
      </c>
      <c r="ED176" s="110">
        <v>0</v>
      </c>
      <c r="EE176" s="110">
        <v>0</v>
      </c>
      <c r="EF176" s="110">
        <v>0</v>
      </c>
      <c r="EG176" s="110">
        <v>0</v>
      </c>
      <c r="EH176" s="110">
        <v>0</v>
      </c>
      <c r="EI176" s="110">
        <v>0</v>
      </c>
      <c r="EJ176" s="110">
        <v>0</v>
      </c>
      <c r="EK176" s="110">
        <v>0</v>
      </c>
      <c r="EL176" s="110">
        <v>0</v>
      </c>
      <c r="EM176" s="110">
        <v>0</v>
      </c>
      <c r="EN176" s="110">
        <v>0</v>
      </c>
      <c r="EO176" s="110">
        <v>0</v>
      </c>
      <c r="EP176" s="110">
        <v>0</v>
      </c>
      <c r="EQ176" s="110">
        <v>0</v>
      </c>
      <c r="ER176" s="110">
        <v>0</v>
      </c>
      <c r="ES176" s="110">
        <v>0</v>
      </c>
      <c r="ET176" s="110">
        <v>0</v>
      </c>
      <c r="EU176" s="110">
        <v>0</v>
      </c>
      <c r="EV176" s="110">
        <v>0</v>
      </c>
      <c r="EW176" s="110">
        <v>0</v>
      </c>
      <c r="EX176" s="110">
        <v>0</v>
      </c>
      <c r="EY176" s="110">
        <v>1</v>
      </c>
      <c r="EZ176" s="110">
        <v>0</v>
      </c>
      <c r="FA176" s="110">
        <v>1</v>
      </c>
      <c r="FB176" s="110">
        <v>0</v>
      </c>
      <c r="FC176" s="110">
        <v>0</v>
      </c>
      <c r="FD176" s="110">
        <v>0</v>
      </c>
      <c r="FE176" s="110">
        <v>0</v>
      </c>
      <c r="FF176" s="110">
        <v>0</v>
      </c>
      <c r="FG176" s="110">
        <v>0</v>
      </c>
      <c r="FH176" s="110">
        <v>0</v>
      </c>
      <c r="FI176" s="110">
        <v>0</v>
      </c>
      <c r="FJ176" s="110">
        <v>0</v>
      </c>
      <c r="FK176" s="110">
        <v>0</v>
      </c>
      <c r="FL176" s="110">
        <v>0</v>
      </c>
      <c r="FM176" s="110">
        <v>0</v>
      </c>
      <c r="FN176" s="110">
        <v>0</v>
      </c>
      <c r="FO176" s="110">
        <v>0</v>
      </c>
      <c r="FP176" s="110">
        <v>0</v>
      </c>
      <c r="FQ176" s="110">
        <v>0</v>
      </c>
      <c r="FR176" s="110">
        <v>0</v>
      </c>
      <c r="FS176" s="110">
        <v>0</v>
      </c>
      <c r="FT176" s="110">
        <v>0</v>
      </c>
      <c r="FU176" s="110">
        <v>0</v>
      </c>
      <c r="FV176" s="110">
        <v>0</v>
      </c>
      <c r="FW176" s="110">
        <v>0</v>
      </c>
      <c r="FX176" s="110">
        <v>0</v>
      </c>
      <c r="FY176" s="110">
        <v>0</v>
      </c>
      <c r="FZ176" s="110">
        <v>0</v>
      </c>
      <c r="GA176" s="110">
        <v>1</v>
      </c>
      <c r="GB176" s="110">
        <v>0</v>
      </c>
      <c r="GC176" s="110">
        <v>0</v>
      </c>
      <c r="GD176" s="110">
        <v>0</v>
      </c>
      <c r="GE176" s="110">
        <v>0</v>
      </c>
      <c r="GF176" s="110">
        <v>0</v>
      </c>
      <c r="GG176" s="110">
        <v>0</v>
      </c>
      <c r="GH176" s="110">
        <v>0</v>
      </c>
      <c r="GI176" s="110">
        <v>0</v>
      </c>
      <c r="GJ176" s="110">
        <v>0</v>
      </c>
      <c r="GK176" s="110">
        <v>0</v>
      </c>
      <c r="GL176" s="110">
        <v>0</v>
      </c>
      <c r="GM176" s="110">
        <v>0</v>
      </c>
      <c r="GN176" s="110">
        <v>0</v>
      </c>
      <c r="GO176" s="110">
        <v>0</v>
      </c>
      <c r="GP176" s="110">
        <v>0</v>
      </c>
      <c r="GQ176" s="110">
        <v>0</v>
      </c>
      <c r="GR176" s="110">
        <v>0</v>
      </c>
      <c r="GS176" s="110">
        <v>0</v>
      </c>
      <c r="GT176" s="110">
        <v>2</v>
      </c>
      <c r="GU176" s="110">
        <v>3</v>
      </c>
      <c r="GV176" s="110">
        <v>0</v>
      </c>
      <c r="GW176" s="110">
        <v>1</v>
      </c>
      <c r="GX176" s="110">
        <v>0</v>
      </c>
      <c r="GY176" s="110">
        <v>1</v>
      </c>
      <c r="GZ176" s="110">
        <v>2</v>
      </c>
      <c r="HA176" s="110">
        <v>3</v>
      </c>
      <c r="HB176" s="110">
        <v>1</v>
      </c>
      <c r="HC176" s="110">
        <v>5</v>
      </c>
      <c r="HD176" s="110">
        <v>0</v>
      </c>
      <c r="HE176" s="110">
        <v>0</v>
      </c>
      <c r="HF176" s="110">
        <v>0</v>
      </c>
      <c r="HG176" s="110">
        <v>4</v>
      </c>
      <c r="HH176" s="110">
        <v>2</v>
      </c>
      <c r="HI176" s="110">
        <v>3</v>
      </c>
      <c r="HJ176" s="110">
        <v>0</v>
      </c>
      <c r="HK176" s="110">
        <v>0</v>
      </c>
      <c r="HL176" s="110">
        <v>2</v>
      </c>
      <c r="HM176" s="110">
        <v>0</v>
      </c>
      <c r="HN176" s="110">
        <v>0</v>
      </c>
      <c r="HO176" s="110">
        <v>1</v>
      </c>
      <c r="HP176" s="110">
        <v>2</v>
      </c>
      <c r="HQ176" s="110">
        <v>2</v>
      </c>
      <c r="HR176" s="110">
        <v>2</v>
      </c>
      <c r="HS176" s="110">
        <v>0</v>
      </c>
      <c r="HT176" s="110">
        <v>0</v>
      </c>
      <c r="HU176" s="110">
        <v>2</v>
      </c>
      <c r="HV176" s="110">
        <v>1</v>
      </c>
      <c r="HW176" s="110">
        <v>0</v>
      </c>
      <c r="HX176" s="113">
        <f t="shared" si="4"/>
        <v>12</v>
      </c>
      <c r="HY176" s="110">
        <f t="shared" si="5"/>
        <v>42</v>
      </c>
    </row>
    <row r="177" spans="1:233" x14ac:dyDescent="0.25">
      <c r="A177" s="114" t="s">
        <v>123</v>
      </c>
      <c r="B177" s="110">
        <v>0</v>
      </c>
      <c r="C177" s="110">
        <v>0</v>
      </c>
      <c r="D177" s="110">
        <v>0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10">
        <v>0</v>
      </c>
      <c r="L177" s="110">
        <v>1</v>
      </c>
      <c r="M177" s="110">
        <v>0</v>
      </c>
      <c r="N177" s="110">
        <v>1</v>
      </c>
      <c r="O177" s="110">
        <v>0</v>
      </c>
      <c r="P177" s="110">
        <v>0</v>
      </c>
      <c r="Q177" s="110">
        <v>0</v>
      </c>
      <c r="R177" s="110">
        <v>0</v>
      </c>
      <c r="S177" s="110">
        <v>1</v>
      </c>
      <c r="T177" s="110">
        <v>1</v>
      </c>
      <c r="U177" s="110">
        <v>0</v>
      </c>
      <c r="V177" s="110">
        <v>0</v>
      </c>
      <c r="W177" s="110">
        <v>1</v>
      </c>
      <c r="X177" s="110">
        <v>0</v>
      </c>
      <c r="Y177" s="110">
        <v>2</v>
      </c>
      <c r="Z177" s="110">
        <v>0</v>
      </c>
      <c r="AA177" s="110">
        <v>0</v>
      </c>
      <c r="AB177" s="110">
        <v>0</v>
      </c>
      <c r="AC177" s="110">
        <v>1</v>
      </c>
      <c r="AD177" s="110">
        <v>0</v>
      </c>
      <c r="AE177" s="110">
        <v>0</v>
      </c>
      <c r="AF177" s="110">
        <v>0</v>
      </c>
      <c r="AG177" s="110">
        <v>0</v>
      </c>
      <c r="AH177" s="110">
        <v>0</v>
      </c>
      <c r="AI177" s="110">
        <v>1</v>
      </c>
      <c r="AJ177" s="110">
        <v>0</v>
      </c>
      <c r="AK177" s="110">
        <v>0</v>
      </c>
      <c r="AL177" s="110">
        <v>0</v>
      </c>
      <c r="AM177" s="110">
        <v>0</v>
      </c>
      <c r="AN177" s="110">
        <v>0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  <c r="AU177" s="110">
        <v>1</v>
      </c>
      <c r="AV177" s="110">
        <v>0</v>
      </c>
      <c r="AW177" s="110">
        <v>0</v>
      </c>
      <c r="AX177" s="110">
        <v>0</v>
      </c>
      <c r="AY177" s="110">
        <v>1</v>
      </c>
      <c r="AZ177" s="110">
        <v>0</v>
      </c>
      <c r="BA177" s="110">
        <v>0</v>
      </c>
      <c r="BB177" s="110">
        <v>0</v>
      </c>
      <c r="BC177" s="110">
        <v>0</v>
      </c>
      <c r="BD177" s="110">
        <v>0</v>
      </c>
      <c r="BE177" s="110">
        <v>0</v>
      </c>
      <c r="BF177" s="110">
        <v>0</v>
      </c>
      <c r="BG177" s="110">
        <v>0</v>
      </c>
      <c r="BH177" s="110">
        <v>0</v>
      </c>
      <c r="BI177" s="110">
        <v>0</v>
      </c>
      <c r="BJ177" s="110">
        <v>0</v>
      </c>
      <c r="BK177" s="110">
        <v>0</v>
      </c>
      <c r="BL177" s="110">
        <v>0</v>
      </c>
      <c r="BM177" s="110">
        <v>0</v>
      </c>
      <c r="BN177" s="110">
        <v>0</v>
      </c>
      <c r="BO177" s="110">
        <v>0</v>
      </c>
      <c r="BP177" s="110">
        <v>0</v>
      </c>
      <c r="BQ177" s="110">
        <v>0</v>
      </c>
      <c r="BR177" s="110">
        <v>0</v>
      </c>
      <c r="BS177" s="110">
        <v>0</v>
      </c>
      <c r="BT177" s="110">
        <v>0</v>
      </c>
      <c r="BU177" s="110">
        <v>0</v>
      </c>
      <c r="BV177" s="110">
        <v>0</v>
      </c>
      <c r="BW177" s="110">
        <v>0</v>
      </c>
      <c r="BX177" s="110">
        <v>0</v>
      </c>
      <c r="BY177" s="110">
        <v>0</v>
      </c>
      <c r="BZ177" s="110">
        <v>0</v>
      </c>
      <c r="CA177" s="110">
        <v>0</v>
      </c>
      <c r="CB177" s="110">
        <v>0</v>
      </c>
      <c r="CC177" s="110">
        <v>0</v>
      </c>
      <c r="CD177" s="110">
        <v>0</v>
      </c>
      <c r="CE177" s="110">
        <v>0</v>
      </c>
      <c r="CF177" s="110">
        <v>0</v>
      </c>
      <c r="CG177" s="110">
        <v>0</v>
      </c>
      <c r="CH177" s="110">
        <v>0</v>
      </c>
      <c r="CI177" s="110">
        <v>0</v>
      </c>
      <c r="CJ177" s="110">
        <v>0</v>
      </c>
      <c r="CK177" s="110">
        <v>0</v>
      </c>
      <c r="CL177" s="110">
        <v>0</v>
      </c>
      <c r="CM177" s="110">
        <v>0</v>
      </c>
      <c r="CN177" s="110">
        <v>0</v>
      </c>
      <c r="CO177" s="110">
        <v>0</v>
      </c>
      <c r="CP177" s="110">
        <v>0</v>
      </c>
      <c r="CQ177" s="110">
        <v>0</v>
      </c>
      <c r="CR177" s="110">
        <v>0</v>
      </c>
      <c r="CS177" s="110">
        <v>0</v>
      </c>
      <c r="CT177" s="110">
        <v>2</v>
      </c>
      <c r="CU177" s="110">
        <v>3</v>
      </c>
      <c r="CV177" s="110">
        <v>0</v>
      </c>
      <c r="CW177" s="110">
        <v>1</v>
      </c>
      <c r="CX177" s="110">
        <v>0</v>
      </c>
      <c r="CY177" s="110">
        <v>0</v>
      </c>
      <c r="CZ177" s="110">
        <v>0</v>
      </c>
      <c r="DA177" s="110">
        <v>0</v>
      </c>
      <c r="DB177" s="110">
        <v>0</v>
      </c>
      <c r="DC177" s="110">
        <v>0</v>
      </c>
      <c r="DD177" s="110">
        <v>0</v>
      </c>
      <c r="DE177" s="110">
        <v>0</v>
      </c>
      <c r="DF177" s="110">
        <v>0</v>
      </c>
      <c r="DG177" s="110">
        <v>0</v>
      </c>
      <c r="DH177" s="110">
        <v>0</v>
      </c>
      <c r="DI177" s="110">
        <v>0</v>
      </c>
      <c r="DJ177" s="110">
        <v>0</v>
      </c>
      <c r="DK177" s="110">
        <v>0</v>
      </c>
      <c r="DL177" s="110">
        <v>0</v>
      </c>
      <c r="DM177" s="110">
        <v>0</v>
      </c>
      <c r="DN177" s="110">
        <v>0</v>
      </c>
      <c r="DO177" s="110">
        <v>0</v>
      </c>
      <c r="DP177" s="110">
        <v>0</v>
      </c>
      <c r="DQ177" s="110">
        <v>0</v>
      </c>
      <c r="DR177" s="110">
        <v>0</v>
      </c>
      <c r="DS177" s="110">
        <v>0</v>
      </c>
      <c r="DT177" s="110">
        <v>0</v>
      </c>
      <c r="DU177" s="110">
        <v>0</v>
      </c>
      <c r="DV177" s="110">
        <v>1</v>
      </c>
      <c r="DW177" s="110">
        <v>0</v>
      </c>
      <c r="DX177" s="110">
        <v>0</v>
      </c>
      <c r="DY177" s="110">
        <v>0</v>
      </c>
      <c r="DZ177" s="110">
        <v>0</v>
      </c>
      <c r="EA177" s="110">
        <v>0</v>
      </c>
      <c r="EB177" s="110">
        <v>1</v>
      </c>
      <c r="EC177" s="110">
        <v>0</v>
      </c>
      <c r="ED177" s="110">
        <v>0</v>
      </c>
      <c r="EE177" s="110">
        <v>0</v>
      </c>
      <c r="EF177" s="110">
        <v>1</v>
      </c>
      <c r="EG177" s="110">
        <v>0</v>
      </c>
      <c r="EH177" s="110">
        <v>0</v>
      </c>
      <c r="EI177" s="110">
        <v>0</v>
      </c>
      <c r="EJ177" s="110">
        <v>0</v>
      </c>
      <c r="EK177" s="110">
        <v>0</v>
      </c>
      <c r="EL177" s="110">
        <v>0</v>
      </c>
      <c r="EM177" s="110">
        <v>0</v>
      </c>
      <c r="EN177" s="110">
        <v>0</v>
      </c>
      <c r="EO177" s="110">
        <v>0</v>
      </c>
      <c r="EP177" s="110">
        <v>0</v>
      </c>
      <c r="EQ177" s="110">
        <v>1</v>
      </c>
      <c r="ER177" s="110">
        <v>0</v>
      </c>
      <c r="ES177" s="110">
        <v>0</v>
      </c>
      <c r="ET177" s="110">
        <v>0</v>
      </c>
      <c r="EU177" s="110">
        <v>0</v>
      </c>
      <c r="EV177" s="110">
        <v>0</v>
      </c>
      <c r="EW177" s="110">
        <v>0</v>
      </c>
      <c r="EX177" s="110">
        <v>0</v>
      </c>
      <c r="EY177" s="110">
        <v>0</v>
      </c>
      <c r="EZ177" s="110">
        <v>0</v>
      </c>
      <c r="FA177" s="110">
        <v>1</v>
      </c>
      <c r="FB177" s="110">
        <v>0</v>
      </c>
      <c r="FC177" s="110">
        <v>0</v>
      </c>
      <c r="FD177" s="110">
        <v>0</v>
      </c>
      <c r="FE177" s="110">
        <v>0</v>
      </c>
      <c r="FF177" s="110">
        <v>0</v>
      </c>
      <c r="FG177" s="110">
        <v>0</v>
      </c>
      <c r="FH177" s="110">
        <v>0</v>
      </c>
      <c r="FI177" s="110">
        <v>0</v>
      </c>
      <c r="FJ177" s="110">
        <v>0</v>
      </c>
      <c r="FK177" s="110">
        <v>1</v>
      </c>
      <c r="FL177" s="110">
        <v>0</v>
      </c>
      <c r="FM177" s="110">
        <v>0</v>
      </c>
      <c r="FN177" s="110">
        <v>0</v>
      </c>
      <c r="FO177" s="110">
        <v>0</v>
      </c>
      <c r="FP177" s="110">
        <v>0</v>
      </c>
      <c r="FQ177" s="110">
        <v>1</v>
      </c>
      <c r="FR177" s="110">
        <v>0</v>
      </c>
      <c r="FS177" s="110">
        <v>0</v>
      </c>
      <c r="FT177" s="110">
        <v>0</v>
      </c>
      <c r="FU177" s="110">
        <v>0</v>
      </c>
      <c r="FV177" s="110">
        <v>1</v>
      </c>
      <c r="FW177" s="110">
        <v>2</v>
      </c>
      <c r="FX177" s="110">
        <v>1</v>
      </c>
      <c r="FY177" s="110">
        <v>1</v>
      </c>
      <c r="FZ177" s="110">
        <v>0</v>
      </c>
      <c r="GA177" s="110">
        <v>0</v>
      </c>
      <c r="GB177" s="110">
        <v>0</v>
      </c>
      <c r="GC177" s="110">
        <v>0</v>
      </c>
      <c r="GD177" s="110">
        <v>0</v>
      </c>
      <c r="GE177" s="110">
        <v>0</v>
      </c>
      <c r="GF177" s="110">
        <v>2</v>
      </c>
      <c r="GG177" s="110">
        <v>0</v>
      </c>
      <c r="GH177" s="110">
        <v>2</v>
      </c>
      <c r="GI177" s="110">
        <v>2</v>
      </c>
      <c r="GJ177" s="110">
        <v>3</v>
      </c>
      <c r="GK177" s="110">
        <v>0</v>
      </c>
      <c r="GL177" s="110">
        <v>5</v>
      </c>
      <c r="GM177" s="110">
        <v>4</v>
      </c>
      <c r="GN177" s="110">
        <v>3</v>
      </c>
      <c r="GO177" s="110">
        <v>4</v>
      </c>
      <c r="GP177" s="110">
        <v>5</v>
      </c>
      <c r="GQ177" s="110">
        <v>5</v>
      </c>
      <c r="GR177" s="110">
        <v>2</v>
      </c>
      <c r="GS177" s="110">
        <v>7</v>
      </c>
      <c r="GT177" s="110">
        <v>5</v>
      </c>
      <c r="GU177" s="110">
        <v>10</v>
      </c>
      <c r="GV177" s="110">
        <v>8</v>
      </c>
      <c r="GW177" s="110">
        <v>13</v>
      </c>
      <c r="GX177" s="110">
        <v>21</v>
      </c>
      <c r="GY177" s="110">
        <v>2</v>
      </c>
      <c r="GZ177" s="110">
        <v>10</v>
      </c>
      <c r="HA177" s="110">
        <v>20</v>
      </c>
      <c r="HB177" s="110">
        <v>20</v>
      </c>
      <c r="HC177" s="110">
        <v>38</v>
      </c>
      <c r="HD177" s="110">
        <v>29</v>
      </c>
      <c r="HE177" s="110">
        <v>23</v>
      </c>
      <c r="HF177" s="110">
        <v>17</v>
      </c>
      <c r="HG177" s="110">
        <v>28</v>
      </c>
      <c r="HH177" s="110">
        <v>39</v>
      </c>
      <c r="HI177" s="110">
        <v>22</v>
      </c>
      <c r="HJ177" s="110">
        <v>56</v>
      </c>
      <c r="HK177" s="110">
        <v>59</v>
      </c>
      <c r="HL177" s="110">
        <v>44</v>
      </c>
      <c r="HM177" s="110">
        <v>69</v>
      </c>
      <c r="HN177" s="110">
        <v>46</v>
      </c>
      <c r="HO177" s="110">
        <v>49</v>
      </c>
      <c r="HP177" s="110">
        <v>66</v>
      </c>
      <c r="HQ177" s="110">
        <v>25</v>
      </c>
      <c r="HR177" s="110">
        <v>50</v>
      </c>
      <c r="HS177" s="110">
        <v>4</v>
      </c>
      <c r="HT177" s="110">
        <v>4</v>
      </c>
      <c r="HU177" s="110">
        <v>28</v>
      </c>
      <c r="HV177" s="110">
        <v>49</v>
      </c>
      <c r="HW177" s="110">
        <v>33</v>
      </c>
      <c r="HX177" s="113">
        <f t="shared" si="4"/>
        <v>582</v>
      </c>
      <c r="HY177" s="110">
        <f t="shared" si="5"/>
        <v>960</v>
      </c>
    </row>
    <row r="178" spans="1:233" x14ac:dyDescent="0.25">
      <c r="A178" s="114" t="s">
        <v>124</v>
      </c>
      <c r="B178" s="110">
        <v>0</v>
      </c>
      <c r="C178" s="110">
        <v>0</v>
      </c>
      <c r="D178" s="110">
        <v>0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10">
        <v>0</v>
      </c>
      <c r="L178" s="110">
        <v>0</v>
      </c>
      <c r="M178" s="110">
        <v>0</v>
      </c>
      <c r="N178" s="110">
        <v>0</v>
      </c>
      <c r="O178" s="110">
        <v>0</v>
      </c>
      <c r="P178" s="110">
        <v>0</v>
      </c>
      <c r="Q178" s="110">
        <v>0</v>
      </c>
      <c r="R178" s="110">
        <v>0</v>
      </c>
      <c r="S178" s="110">
        <v>1</v>
      </c>
      <c r="T178" s="110">
        <v>0</v>
      </c>
      <c r="U178" s="110">
        <v>0</v>
      </c>
      <c r="V178" s="110">
        <v>0</v>
      </c>
      <c r="W178" s="110">
        <v>0</v>
      </c>
      <c r="X178" s="110">
        <v>0</v>
      </c>
      <c r="Y178" s="110">
        <v>0</v>
      </c>
      <c r="Z178" s="110">
        <v>0</v>
      </c>
      <c r="AA178" s="110">
        <v>0</v>
      </c>
      <c r="AB178" s="110">
        <v>0</v>
      </c>
      <c r="AC178" s="110">
        <v>1</v>
      </c>
      <c r="AD178" s="110">
        <v>0</v>
      </c>
      <c r="AE178" s="110">
        <v>0</v>
      </c>
      <c r="AF178" s="110">
        <v>0</v>
      </c>
      <c r="AG178" s="110">
        <v>0</v>
      </c>
      <c r="AH178" s="110">
        <v>0</v>
      </c>
      <c r="AI178" s="110">
        <v>0</v>
      </c>
      <c r="AJ178" s="110">
        <v>1</v>
      </c>
      <c r="AK178" s="110">
        <v>0</v>
      </c>
      <c r="AL178" s="110">
        <v>0</v>
      </c>
      <c r="AM178" s="110">
        <v>0</v>
      </c>
      <c r="AN178" s="110">
        <v>0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  <c r="AU178" s="110">
        <v>0</v>
      </c>
      <c r="AV178" s="110">
        <v>0</v>
      </c>
      <c r="AW178" s="110">
        <v>0</v>
      </c>
      <c r="AX178" s="110">
        <v>0</v>
      </c>
      <c r="AY178" s="110">
        <v>0</v>
      </c>
      <c r="AZ178" s="110">
        <v>0</v>
      </c>
      <c r="BA178" s="110">
        <v>0</v>
      </c>
      <c r="BB178" s="110">
        <v>0</v>
      </c>
      <c r="BC178" s="110">
        <v>0</v>
      </c>
      <c r="BD178" s="110">
        <v>0</v>
      </c>
      <c r="BE178" s="110">
        <v>0</v>
      </c>
      <c r="BF178" s="110">
        <v>0</v>
      </c>
      <c r="BG178" s="110">
        <v>0</v>
      </c>
      <c r="BH178" s="110">
        <v>0</v>
      </c>
      <c r="BI178" s="110">
        <v>0</v>
      </c>
      <c r="BJ178" s="110">
        <v>0</v>
      </c>
      <c r="BK178" s="110">
        <v>0</v>
      </c>
      <c r="BL178" s="110">
        <v>0</v>
      </c>
      <c r="BM178" s="110">
        <v>0</v>
      </c>
      <c r="BN178" s="110">
        <v>0</v>
      </c>
      <c r="BO178" s="110">
        <v>0</v>
      </c>
      <c r="BP178" s="110">
        <v>0</v>
      </c>
      <c r="BQ178" s="110">
        <v>0</v>
      </c>
      <c r="BR178" s="110">
        <v>0</v>
      </c>
      <c r="BS178" s="110">
        <v>0</v>
      </c>
      <c r="BT178" s="110">
        <v>0</v>
      </c>
      <c r="BU178" s="110">
        <v>0</v>
      </c>
      <c r="BV178" s="110">
        <v>0</v>
      </c>
      <c r="BW178" s="110">
        <v>0</v>
      </c>
      <c r="BX178" s="110">
        <v>0</v>
      </c>
      <c r="BY178" s="110">
        <v>0</v>
      </c>
      <c r="BZ178" s="110">
        <v>0</v>
      </c>
      <c r="CA178" s="110">
        <v>0</v>
      </c>
      <c r="CB178" s="110">
        <v>0</v>
      </c>
      <c r="CC178" s="110">
        <v>0</v>
      </c>
      <c r="CD178" s="110">
        <v>0</v>
      </c>
      <c r="CE178" s="110">
        <v>0</v>
      </c>
      <c r="CF178" s="110">
        <v>0</v>
      </c>
      <c r="CG178" s="110">
        <v>0</v>
      </c>
      <c r="CH178" s="110">
        <v>0</v>
      </c>
      <c r="CI178" s="110">
        <v>0</v>
      </c>
      <c r="CJ178" s="110">
        <v>0</v>
      </c>
      <c r="CK178" s="110">
        <v>0</v>
      </c>
      <c r="CL178" s="110">
        <v>0</v>
      </c>
      <c r="CM178" s="110">
        <v>0</v>
      </c>
      <c r="CN178" s="110">
        <v>0</v>
      </c>
      <c r="CO178" s="110">
        <v>0</v>
      </c>
      <c r="CP178" s="110">
        <v>0</v>
      </c>
      <c r="CQ178" s="110">
        <v>0</v>
      </c>
      <c r="CR178" s="110">
        <v>0</v>
      </c>
      <c r="CS178" s="110">
        <v>0</v>
      </c>
      <c r="CT178" s="110">
        <v>0</v>
      </c>
      <c r="CU178" s="110">
        <v>4</v>
      </c>
      <c r="CV178" s="110">
        <v>0</v>
      </c>
      <c r="CW178" s="110">
        <v>1</v>
      </c>
      <c r="CX178" s="110">
        <v>0</v>
      </c>
      <c r="CY178" s="110">
        <v>0</v>
      </c>
      <c r="CZ178" s="110">
        <v>0</v>
      </c>
      <c r="DA178" s="110">
        <v>0</v>
      </c>
      <c r="DB178" s="110">
        <v>0</v>
      </c>
      <c r="DC178" s="110">
        <v>0</v>
      </c>
      <c r="DD178" s="110">
        <v>0</v>
      </c>
      <c r="DE178" s="110">
        <v>0</v>
      </c>
      <c r="DF178" s="110">
        <v>0</v>
      </c>
      <c r="DG178" s="110">
        <v>0</v>
      </c>
      <c r="DH178" s="110">
        <v>0</v>
      </c>
      <c r="DI178" s="110">
        <v>0</v>
      </c>
      <c r="DJ178" s="110">
        <v>0</v>
      </c>
      <c r="DK178" s="110">
        <v>0</v>
      </c>
      <c r="DL178" s="110">
        <v>0</v>
      </c>
      <c r="DM178" s="110">
        <v>0</v>
      </c>
      <c r="DN178" s="110">
        <v>0</v>
      </c>
      <c r="DO178" s="110">
        <v>0</v>
      </c>
      <c r="DP178" s="110">
        <v>0</v>
      </c>
      <c r="DQ178" s="110">
        <v>0</v>
      </c>
      <c r="DR178" s="110">
        <v>0</v>
      </c>
      <c r="DS178" s="110">
        <v>0</v>
      </c>
      <c r="DT178" s="110">
        <v>0</v>
      </c>
      <c r="DU178" s="110">
        <v>0</v>
      </c>
      <c r="DV178" s="110">
        <v>0</v>
      </c>
      <c r="DW178" s="110">
        <v>0</v>
      </c>
      <c r="DX178" s="110">
        <v>0</v>
      </c>
      <c r="DY178" s="110">
        <v>0</v>
      </c>
      <c r="DZ178" s="110">
        <v>0</v>
      </c>
      <c r="EA178" s="110">
        <v>0</v>
      </c>
      <c r="EB178" s="110">
        <v>1</v>
      </c>
      <c r="EC178" s="110">
        <v>1</v>
      </c>
      <c r="ED178" s="110">
        <v>0</v>
      </c>
      <c r="EE178" s="110">
        <v>1</v>
      </c>
      <c r="EF178" s="110">
        <v>0</v>
      </c>
      <c r="EG178" s="110">
        <v>0</v>
      </c>
      <c r="EH178" s="110">
        <v>0</v>
      </c>
      <c r="EI178" s="110">
        <v>0</v>
      </c>
      <c r="EJ178" s="110">
        <v>0</v>
      </c>
      <c r="EK178" s="110">
        <v>0</v>
      </c>
      <c r="EL178" s="110">
        <v>0</v>
      </c>
      <c r="EM178" s="110">
        <v>0</v>
      </c>
      <c r="EN178" s="110">
        <v>0</v>
      </c>
      <c r="EO178" s="110">
        <v>0</v>
      </c>
      <c r="EP178" s="110">
        <v>0</v>
      </c>
      <c r="EQ178" s="110">
        <v>0</v>
      </c>
      <c r="ER178" s="110">
        <v>0</v>
      </c>
      <c r="ES178" s="110">
        <v>1</v>
      </c>
      <c r="ET178" s="110">
        <v>0</v>
      </c>
      <c r="EU178" s="110">
        <v>0</v>
      </c>
      <c r="EV178" s="110">
        <v>1</v>
      </c>
      <c r="EW178" s="110">
        <v>0</v>
      </c>
      <c r="EX178" s="110">
        <v>0</v>
      </c>
      <c r="EY178" s="110">
        <v>0</v>
      </c>
      <c r="EZ178" s="110">
        <v>0</v>
      </c>
      <c r="FA178" s="110">
        <v>2</v>
      </c>
      <c r="FB178" s="110">
        <v>0</v>
      </c>
      <c r="FC178" s="110">
        <v>0</v>
      </c>
      <c r="FD178" s="110">
        <v>0</v>
      </c>
      <c r="FE178" s="110">
        <v>0</v>
      </c>
      <c r="FF178" s="110">
        <v>0</v>
      </c>
      <c r="FG178" s="110">
        <v>0</v>
      </c>
      <c r="FH178" s="110">
        <v>1</v>
      </c>
      <c r="FI178" s="110">
        <v>0</v>
      </c>
      <c r="FJ178" s="110">
        <v>0</v>
      </c>
      <c r="FK178" s="110">
        <v>0</v>
      </c>
      <c r="FL178" s="110">
        <v>0</v>
      </c>
      <c r="FM178" s="110">
        <v>1</v>
      </c>
      <c r="FN178" s="110">
        <v>2</v>
      </c>
      <c r="FO178" s="110">
        <v>1</v>
      </c>
      <c r="FP178" s="110">
        <v>0</v>
      </c>
      <c r="FQ178" s="110">
        <v>1</v>
      </c>
      <c r="FR178" s="110">
        <v>1</v>
      </c>
      <c r="FS178" s="110">
        <v>1</v>
      </c>
      <c r="FT178" s="110">
        <v>0</v>
      </c>
      <c r="FU178" s="110">
        <v>2</v>
      </c>
      <c r="FV178" s="110">
        <v>1</v>
      </c>
      <c r="FW178" s="110">
        <v>1</v>
      </c>
      <c r="FX178" s="110">
        <v>0</v>
      </c>
      <c r="FY178" s="110">
        <v>1</v>
      </c>
      <c r="FZ178" s="110">
        <v>0</v>
      </c>
      <c r="GA178" s="110">
        <v>1</v>
      </c>
      <c r="GB178" s="110">
        <v>2</v>
      </c>
      <c r="GC178" s="110">
        <v>1</v>
      </c>
      <c r="GD178" s="110">
        <v>0</v>
      </c>
      <c r="GE178" s="110">
        <v>0</v>
      </c>
      <c r="GF178" s="110">
        <v>0</v>
      </c>
      <c r="GG178" s="110">
        <v>0</v>
      </c>
      <c r="GH178" s="110">
        <v>0</v>
      </c>
      <c r="GI178" s="110">
        <v>3</v>
      </c>
      <c r="GJ178" s="110">
        <v>2</v>
      </c>
      <c r="GK178" s="110">
        <v>0</v>
      </c>
      <c r="GL178" s="110">
        <v>1</v>
      </c>
      <c r="GM178" s="110">
        <v>1</v>
      </c>
      <c r="GN178" s="110">
        <v>0</v>
      </c>
      <c r="GO178" s="110">
        <v>4</v>
      </c>
      <c r="GP178" s="110">
        <v>3</v>
      </c>
      <c r="GQ178" s="110">
        <v>3</v>
      </c>
      <c r="GR178" s="110">
        <v>0</v>
      </c>
      <c r="GS178" s="110">
        <v>5</v>
      </c>
      <c r="GT178" s="110">
        <v>3</v>
      </c>
      <c r="GU178" s="110">
        <v>11</v>
      </c>
      <c r="GV178" s="110">
        <v>11</v>
      </c>
      <c r="GW178" s="110">
        <v>1</v>
      </c>
      <c r="GX178" s="110">
        <v>8</v>
      </c>
      <c r="GY178" s="110">
        <v>6</v>
      </c>
      <c r="GZ178" s="110">
        <v>5</v>
      </c>
      <c r="HA178" s="110">
        <v>4</v>
      </c>
      <c r="HB178" s="110">
        <v>5</v>
      </c>
      <c r="HC178" s="110">
        <v>2</v>
      </c>
      <c r="HD178" s="110">
        <v>11</v>
      </c>
      <c r="HE178" s="110">
        <v>5</v>
      </c>
      <c r="HF178" s="110">
        <v>3</v>
      </c>
      <c r="HG178" s="110">
        <v>4</v>
      </c>
      <c r="HH178" s="110">
        <v>11</v>
      </c>
      <c r="HI178" s="110">
        <v>12</v>
      </c>
      <c r="HJ178" s="110">
        <v>8</v>
      </c>
      <c r="HK178" s="110">
        <v>11</v>
      </c>
      <c r="HL178" s="110">
        <v>11</v>
      </c>
      <c r="HM178" s="110">
        <v>11</v>
      </c>
      <c r="HN178" s="110">
        <v>8</v>
      </c>
      <c r="HO178" s="110">
        <v>18</v>
      </c>
      <c r="HP178" s="110">
        <v>14</v>
      </c>
      <c r="HQ178" s="110">
        <v>15</v>
      </c>
      <c r="HR178" s="110">
        <v>3</v>
      </c>
      <c r="HS178" s="110">
        <v>12</v>
      </c>
      <c r="HT178" s="110">
        <v>3</v>
      </c>
      <c r="HU178" s="110">
        <v>17</v>
      </c>
      <c r="HV178" s="110">
        <v>8</v>
      </c>
      <c r="HW178" s="110">
        <v>10</v>
      </c>
      <c r="HX178" s="113">
        <f t="shared" si="4"/>
        <v>149</v>
      </c>
      <c r="HY178" s="110">
        <f t="shared" si="5"/>
        <v>305</v>
      </c>
    </row>
    <row r="179" spans="1:233" x14ac:dyDescent="0.25">
      <c r="A179" s="114" t="s">
        <v>125</v>
      </c>
      <c r="B179" s="110">
        <v>0</v>
      </c>
      <c r="C179" s="110">
        <v>0</v>
      </c>
      <c r="D179" s="110">
        <v>0</v>
      </c>
      <c r="E179" s="110">
        <v>0</v>
      </c>
      <c r="F179" s="110">
        <v>0</v>
      </c>
      <c r="G179" s="110">
        <v>0</v>
      </c>
      <c r="H179" s="110">
        <v>0</v>
      </c>
      <c r="I179" s="110">
        <v>3</v>
      </c>
      <c r="J179" s="110">
        <v>6</v>
      </c>
      <c r="K179" s="110">
        <v>5</v>
      </c>
      <c r="L179" s="110">
        <v>4</v>
      </c>
      <c r="M179" s="110">
        <v>4</v>
      </c>
      <c r="N179" s="110">
        <v>0</v>
      </c>
      <c r="O179" s="110">
        <v>0</v>
      </c>
      <c r="P179" s="110">
        <v>8</v>
      </c>
      <c r="Q179" s="110">
        <v>2</v>
      </c>
      <c r="R179" s="110">
        <v>0</v>
      </c>
      <c r="S179" s="110">
        <v>8</v>
      </c>
      <c r="T179" s="110">
        <v>5</v>
      </c>
      <c r="U179" s="110">
        <v>6</v>
      </c>
      <c r="V179" s="110">
        <v>3</v>
      </c>
      <c r="W179" s="110">
        <v>8</v>
      </c>
      <c r="X179" s="110">
        <v>8</v>
      </c>
      <c r="Y179" s="110">
        <v>1</v>
      </c>
      <c r="Z179" s="110">
        <v>17</v>
      </c>
      <c r="AA179" s="110">
        <v>8</v>
      </c>
      <c r="AB179" s="110">
        <v>2</v>
      </c>
      <c r="AC179" s="110">
        <v>3</v>
      </c>
      <c r="AD179" s="110">
        <v>12</v>
      </c>
      <c r="AE179" s="110">
        <v>4</v>
      </c>
      <c r="AF179" s="110">
        <v>8</v>
      </c>
      <c r="AG179" s="110">
        <v>6</v>
      </c>
      <c r="AH179" s="110">
        <v>7</v>
      </c>
      <c r="AI179" s="110">
        <v>6</v>
      </c>
      <c r="AJ179" s="110">
        <v>2</v>
      </c>
      <c r="AK179" s="110">
        <v>4</v>
      </c>
      <c r="AL179" s="110">
        <v>3</v>
      </c>
      <c r="AM179" s="110">
        <v>2</v>
      </c>
      <c r="AN179" s="110">
        <v>0</v>
      </c>
      <c r="AO179" s="110">
        <v>0</v>
      </c>
      <c r="AP179" s="110">
        <v>0</v>
      </c>
      <c r="AQ179" s="110">
        <v>1</v>
      </c>
      <c r="AR179" s="110">
        <v>0</v>
      </c>
      <c r="AS179" s="110">
        <v>8</v>
      </c>
      <c r="AT179" s="110">
        <v>1</v>
      </c>
      <c r="AU179" s="110">
        <v>1</v>
      </c>
      <c r="AV179" s="110">
        <v>0</v>
      </c>
      <c r="AW179" s="110">
        <v>2</v>
      </c>
      <c r="AX179" s="110">
        <v>0</v>
      </c>
      <c r="AY179" s="110">
        <v>0</v>
      </c>
      <c r="AZ179" s="110">
        <v>0</v>
      </c>
      <c r="BA179" s="110">
        <v>0</v>
      </c>
      <c r="BB179" s="110">
        <v>0</v>
      </c>
      <c r="BC179" s="110">
        <v>1</v>
      </c>
      <c r="BD179" s="110">
        <v>4</v>
      </c>
      <c r="BE179" s="110">
        <v>0</v>
      </c>
      <c r="BF179" s="110">
        <v>1</v>
      </c>
      <c r="BG179" s="110">
        <v>0</v>
      </c>
      <c r="BH179" s="110">
        <v>0</v>
      </c>
      <c r="BI179" s="110">
        <v>0</v>
      </c>
      <c r="BJ179" s="110">
        <v>0</v>
      </c>
      <c r="BK179" s="110">
        <v>0</v>
      </c>
      <c r="BL179" s="110">
        <v>0</v>
      </c>
      <c r="BM179" s="110">
        <v>0</v>
      </c>
      <c r="BN179" s="110">
        <v>0</v>
      </c>
      <c r="BO179" s="110">
        <v>0</v>
      </c>
      <c r="BP179" s="110">
        <v>0</v>
      </c>
      <c r="BQ179" s="110">
        <v>0</v>
      </c>
      <c r="BR179" s="110">
        <v>0</v>
      </c>
      <c r="BS179" s="110">
        <v>0</v>
      </c>
      <c r="BT179" s="110">
        <v>0</v>
      </c>
      <c r="BU179" s="110">
        <v>0</v>
      </c>
      <c r="BV179" s="110">
        <v>0</v>
      </c>
      <c r="BW179" s="110">
        <v>0</v>
      </c>
      <c r="BX179" s="110">
        <v>0</v>
      </c>
      <c r="BY179" s="110">
        <v>0</v>
      </c>
      <c r="BZ179" s="110">
        <v>0</v>
      </c>
      <c r="CA179" s="110">
        <v>0</v>
      </c>
      <c r="CB179" s="110">
        <v>0</v>
      </c>
      <c r="CC179" s="110">
        <v>0</v>
      </c>
      <c r="CD179" s="110">
        <v>0</v>
      </c>
      <c r="CE179" s="110">
        <v>0</v>
      </c>
      <c r="CF179" s="110">
        <v>0</v>
      </c>
      <c r="CG179" s="110">
        <v>0</v>
      </c>
      <c r="CH179" s="110">
        <v>0</v>
      </c>
      <c r="CI179" s="110">
        <v>0</v>
      </c>
      <c r="CJ179" s="110">
        <v>0</v>
      </c>
      <c r="CK179" s="110">
        <v>0</v>
      </c>
      <c r="CL179" s="110">
        <v>0</v>
      </c>
      <c r="CM179" s="110">
        <v>0</v>
      </c>
      <c r="CN179" s="110">
        <v>0</v>
      </c>
      <c r="CO179" s="110">
        <v>0</v>
      </c>
      <c r="CP179" s="110">
        <v>0</v>
      </c>
      <c r="CQ179" s="110">
        <v>0</v>
      </c>
      <c r="CR179" s="110">
        <v>0</v>
      </c>
      <c r="CS179" s="110">
        <v>0</v>
      </c>
      <c r="CT179" s="110">
        <v>0</v>
      </c>
      <c r="CU179" s="110">
        <v>0</v>
      </c>
      <c r="CV179" s="110">
        <v>0</v>
      </c>
      <c r="CW179" s="110">
        <v>0</v>
      </c>
      <c r="CX179" s="110">
        <v>0</v>
      </c>
      <c r="CY179" s="110">
        <v>0</v>
      </c>
      <c r="CZ179" s="110">
        <v>0</v>
      </c>
      <c r="DA179" s="110">
        <v>0</v>
      </c>
      <c r="DB179" s="110">
        <v>0</v>
      </c>
      <c r="DC179" s="110">
        <v>0</v>
      </c>
      <c r="DD179" s="110">
        <v>0</v>
      </c>
      <c r="DE179" s="110">
        <v>0</v>
      </c>
      <c r="DF179" s="110">
        <v>0</v>
      </c>
      <c r="DG179" s="110">
        <v>0</v>
      </c>
      <c r="DH179" s="110">
        <v>0</v>
      </c>
      <c r="DI179" s="110">
        <v>0</v>
      </c>
      <c r="DJ179" s="110">
        <v>0</v>
      </c>
      <c r="DK179" s="110">
        <v>0</v>
      </c>
      <c r="DL179" s="110">
        <v>0</v>
      </c>
      <c r="DM179" s="110">
        <v>0</v>
      </c>
      <c r="DN179" s="110">
        <v>0</v>
      </c>
      <c r="DO179" s="110">
        <v>0</v>
      </c>
      <c r="DP179" s="110">
        <v>0</v>
      </c>
      <c r="DQ179" s="110">
        <v>0</v>
      </c>
      <c r="DR179" s="110">
        <v>0</v>
      </c>
      <c r="DS179" s="110">
        <v>0</v>
      </c>
      <c r="DT179" s="110">
        <v>0</v>
      </c>
      <c r="DU179" s="110">
        <v>0</v>
      </c>
      <c r="DV179" s="110">
        <v>0</v>
      </c>
      <c r="DW179" s="110">
        <v>0</v>
      </c>
      <c r="DX179" s="110">
        <v>0</v>
      </c>
      <c r="DY179" s="110">
        <v>0</v>
      </c>
      <c r="DZ179" s="110">
        <v>0</v>
      </c>
      <c r="EA179" s="110">
        <v>0</v>
      </c>
      <c r="EB179" s="110">
        <v>0</v>
      </c>
      <c r="EC179" s="110">
        <v>0</v>
      </c>
      <c r="ED179" s="110">
        <v>0</v>
      </c>
      <c r="EE179" s="110">
        <v>0</v>
      </c>
      <c r="EF179" s="110">
        <v>1</v>
      </c>
      <c r="EG179" s="110">
        <v>0</v>
      </c>
      <c r="EH179" s="110">
        <v>0</v>
      </c>
      <c r="EI179" s="110">
        <v>3</v>
      </c>
      <c r="EJ179" s="110">
        <v>0</v>
      </c>
      <c r="EK179" s="110">
        <v>0</v>
      </c>
      <c r="EL179" s="110">
        <v>0</v>
      </c>
      <c r="EM179" s="110">
        <v>0</v>
      </c>
      <c r="EN179" s="110">
        <v>0</v>
      </c>
      <c r="EO179" s="110">
        <v>0</v>
      </c>
      <c r="EP179" s="110">
        <v>0</v>
      </c>
      <c r="EQ179" s="110">
        <v>0</v>
      </c>
      <c r="ER179" s="110">
        <v>0</v>
      </c>
      <c r="ES179" s="110">
        <v>1</v>
      </c>
      <c r="ET179" s="110">
        <v>1</v>
      </c>
      <c r="EU179" s="110">
        <v>0</v>
      </c>
      <c r="EV179" s="110">
        <v>0</v>
      </c>
      <c r="EW179" s="110">
        <v>0</v>
      </c>
      <c r="EX179" s="110">
        <v>0</v>
      </c>
      <c r="EY179" s="110">
        <v>0</v>
      </c>
      <c r="EZ179" s="110">
        <v>0</v>
      </c>
      <c r="FA179" s="110">
        <v>0</v>
      </c>
      <c r="FB179" s="110">
        <v>0</v>
      </c>
      <c r="FC179" s="110">
        <v>0</v>
      </c>
      <c r="FD179" s="110">
        <v>1</v>
      </c>
      <c r="FE179" s="110">
        <v>0</v>
      </c>
      <c r="FF179" s="110">
        <v>1</v>
      </c>
      <c r="FG179" s="110">
        <v>0</v>
      </c>
      <c r="FH179" s="110">
        <v>0</v>
      </c>
      <c r="FI179" s="110">
        <v>0</v>
      </c>
      <c r="FJ179" s="110">
        <v>0</v>
      </c>
      <c r="FK179" s="110">
        <v>0</v>
      </c>
      <c r="FL179" s="110">
        <v>0</v>
      </c>
      <c r="FM179" s="110">
        <v>2</v>
      </c>
      <c r="FN179" s="110">
        <v>1</v>
      </c>
      <c r="FO179" s="110">
        <v>0</v>
      </c>
      <c r="FP179" s="110">
        <v>0</v>
      </c>
      <c r="FQ179" s="110">
        <v>0</v>
      </c>
      <c r="FR179" s="110">
        <v>0</v>
      </c>
      <c r="FS179" s="110">
        <v>0</v>
      </c>
      <c r="FT179" s="110">
        <v>0</v>
      </c>
      <c r="FU179" s="110">
        <v>0</v>
      </c>
      <c r="FV179" s="110">
        <v>1</v>
      </c>
      <c r="FW179" s="110">
        <v>0</v>
      </c>
      <c r="FX179" s="110">
        <v>0</v>
      </c>
      <c r="FY179" s="110">
        <v>0</v>
      </c>
      <c r="FZ179" s="110">
        <v>1</v>
      </c>
      <c r="GA179" s="110">
        <v>4</v>
      </c>
      <c r="GB179" s="110">
        <v>0</v>
      </c>
      <c r="GC179" s="110">
        <v>0</v>
      </c>
      <c r="GD179" s="110">
        <v>0</v>
      </c>
      <c r="GE179" s="110">
        <v>0</v>
      </c>
      <c r="GF179" s="110">
        <v>1</v>
      </c>
      <c r="GG179" s="110">
        <v>0</v>
      </c>
      <c r="GH179" s="110">
        <v>1</v>
      </c>
      <c r="GI179" s="110">
        <v>1</v>
      </c>
      <c r="GJ179" s="110">
        <v>0</v>
      </c>
      <c r="GK179" s="110">
        <v>0</v>
      </c>
      <c r="GL179" s="110">
        <v>2</v>
      </c>
      <c r="GM179" s="110">
        <v>1</v>
      </c>
      <c r="GN179" s="110">
        <v>1</v>
      </c>
      <c r="GO179" s="110">
        <v>1</v>
      </c>
      <c r="GP179" s="110">
        <v>1</v>
      </c>
      <c r="GQ179" s="110">
        <v>1</v>
      </c>
      <c r="GR179" s="110">
        <v>0</v>
      </c>
      <c r="GS179" s="110">
        <v>0</v>
      </c>
      <c r="GT179" s="110">
        <v>3</v>
      </c>
      <c r="GU179" s="110">
        <v>1</v>
      </c>
      <c r="GV179" s="110">
        <v>2</v>
      </c>
      <c r="GW179" s="110">
        <v>0</v>
      </c>
      <c r="GX179" s="110">
        <v>0</v>
      </c>
      <c r="GY179" s="110">
        <v>0</v>
      </c>
      <c r="GZ179" s="110">
        <v>2</v>
      </c>
      <c r="HA179" s="110">
        <v>0</v>
      </c>
      <c r="HB179" s="110">
        <v>5</v>
      </c>
      <c r="HC179" s="110">
        <v>3</v>
      </c>
      <c r="HD179" s="110">
        <v>1</v>
      </c>
      <c r="HE179" s="110">
        <v>1</v>
      </c>
      <c r="HF179" s="110">
        <v>1</v>
      </c>
      <c r="HG179" s="110">
        <v>2</v>
      </c>
      <c r="HH179" s="110">
        <v>3</v>
      </c>
      <c r="HI179" s="110">
        <v>3</v>
      </c>
      <c r="HJ179" s="110">
        <v>7</v>
      </c>
      <c r="HK179" s="110">
        <v>7</v>
      </c>
      <c r="HL179" s="110">
        <v>5</v>
      </c>
      <c r="HM179" s="110">
        <v>6</v>
      </c>
      <c r="HN179" s="110">
        <v>3</v>
      </c>
      <c r="HO179" s="110">
        <v>13</v>
      </c>
      <c r="HP179" s="110">
        <v>5</v>
      </c>
      <c r="HQ179" s="110">
        <v>8</v>
      </c>
      <c r="HR179" s="110">
        <v>3</v>
      </c>
      <c r="HS179" s="110">
        <v>6</v>
      </c>
      <c r="HT179" s="110">
        <v>1</v>
      </c>
      <c r="HU179" s="110">
        <v>4</v>
      </c>
      <c r="HV179" s="110">
        <v>16</v>
      </c>
      <c r="HW179" s="110">
        <v>10</v>
      </c>
      <c r="HX179" s="113">
        <f t="shared" si="4"/>
        <v>94</v>
      </c>
      <c r="HY179" s="110">
        <f t="shared" si="5"/>
        <v>322</v>
      </c>
    </row>
    <row r="180" spans="1:233" x14ac:dyDescent="0.25">
      <c r="A180" s="114" t="s">
        <v>126</v>
      </c>
      <c r="B180" s="110">
        <v>0</v>
      </c>
      <c r="C180" s="110">
        <v>0</v>
      </c>
      <c r="D180" s="110">
        <v>0</v>
      </c>
      <c r="E180" s="110">
        <v>0</v>
      </c>
      <c r="F180" s="110">
        <v>0</v>
      </c>
      <c r="G180" s="110">
        <v>0</v>
      </c>
      <c r="H180" s="110">
        <v>0</v>
      </c>
      <c r="I180" s="110">
        <v>0</v>
      </c>
      <c r="J180" s="110">
        <v>1</v>
      </c>
      <c r="K180" s="110">
        <v>3</v>
      </c>
      <c r="L180" s="110">
        <v>0</v>
      </c>
      <c r="M180" s="110">
        <v>0</v>
      </c>
      <c r="N180" s="110">
        <v>0</v>
      </c>
      <c r="O180" s="110">
        <v>0</v>
      </c>
      <c r="P180" s="110">
        <v>0</v>
      </c>
      <c r="Q180" s="110">
        <v>0</v>
      </c>
      <c r="R180" s="110">
        <v>0</v>
      </c>
      <c r="S180" s="110">
        <v>0</v>
      </c>
      <c r="T180" s="110">
        <v>0</v>
      </c>
      <c r="U180" s="110">
        <v>0</v>
      </c>
      <c r="V180" s="110">
        <v>0</v>
      </c>
      <c r="W180" s="110">
        <v>0</v>
      </c>
      <c r="X180" s="110">
        <v>0</v>
      </c>
      <c r="Y180" s="110">
        <v>0</v>
      </c>
      <c r="Z180" s="110">
        <v>0</v>
      </c>
      <c r="AA180" s="110">
        <v>0</v>
      </c>
      <c r="AB180" s="110">
        <v>0</v>
      </c>
      <c r="AC180" s="110">
        <v>0</v>
      </c>
      <c r="AD180" s="110">
        <v>0</v>
      </c>
      <c r="AE180" s="110">
        <v>0</v>
      </c>
      <c r="AF180" s="110">
        <v>0</v>
      </c>
      <c r="AG180" s="110">
        <v>0</v>
      </c>
      <c r="AH180" s="110">
        <v>0</v>
      </c>
      <c r="AI180" s="110">
        <v>0</v>
      </c>
      <c r="AJ180" s="110">
        <v>0</v>
      </c>
      <c r="AK180" s="110">
        <v>0</v>
      </c>
      <c r="AL180" s="110">
        <v>0</v>
      </c>
      <c r="AM180" s="110">
        <v>0</v>
      </c>
      <c r="AN180" s="110">
        <v>0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  <c r="AU180" s="110">
        <v>0</v>
      </c>
      <c r="AV180" s="110">
        <v>0</v>
      </c>
      <c r="AW180" s="110">
        <v>0</v>
      </c>
      <c r="AX180" s="110">
        <v>0</v>
      </c>
      <c r="AY180" s="110">
        <v>0</v>
      </c>
      <c r="AZ180" s="110">
        <v>0</v>
      </c>
      <c r="BA180" s="110">
        <v>0</v>
      </c>
      <c r="BB180" s="110">
        <v>0</v>
      </c>
      <c r="BC180" s="110">
        <v>0</v>
      </c>
      <c r="BD180" s="110">
        <v>0</v>
      </c>
      <c r="BE180" s="110">
        <v>0</v>
      </c>
      <c r="BF180" s="110">
        <v>0</v>
      </c>
      <c r="BG180" s="110">
        <v>0</v>
      </c>
      <c r="BH180" s="110">
        <v>0</v>
      </c>
      <c r="BI180" s="110">
        <v>0</v>
      </c>
      <c r="BJ180" s="110">
        <v>0</v>
      </c>
      <c r="BK180" s="110">
        <v>0</v>
      </c>
      <c r="BL180" s="110">
        <v>0</v>
      </c>
      <c r="BM180" s="110">
        <v>0</v>
      </c>
      <c r="BN180" s="110">
        <v>0</v>
      </c>
      <c r="BO180" s="110">
        <v>0</v>
      </c>
      <c r="BP180" s="110">
        <v>0</v>
      </c>
      <c r="BQ180" s="110">
        <v>0</v>
      </c>
      <c r="BR180" s="110">
        <v>0</v>
      </c>
      <c r="BS180" s="110">
        <v>0</v>
      </c>
      <c r="BT180" s="110">
        <v>0</v>
      </c>
      <c r="BU180" s="110">
        <v>0</v>
      </c>
      <c r="BV180" s="110">
        <v>0</v>
      </c>
      <c r="BW180" s="110">
        <v>0</v>
      </c>
      <c r="BX180" s="110">
        <v>0</v>
      </c>
      <c r="BY180" s="110">
        <v>0</v>
      </c>
      <c r="BZ180" s="110">
        <v>0</v>
      </c>
      <c r="CA180" s="110">
        <v>0</v>
      </c>
      <c r="CB180" s="110">
        <v>0</v>
      </c>
      <c r="CC180" s="110">
        <v>0</v>
      </c>
      <c r="CD180" s="110">
        <v>0</v>
      </c>
      <c r="CE180" s="110">
        <v>0</v>
      </c>
      <c r="CF180" s="110">
        <v>0</v>
      </c>
      <c r="CG180" s="110">
        <v>0</v>
      </c>
      <c r="CH180" s="110">
        <v>0</v>
      </c>
      <c r="CI180" s="110">
        <v>0</v>
      </c>
      <c r="CJ180" s="110">
        <v>0</v>
      </c>
      <c r="CK180" s="110">
        <v>0</v>
      </c>
      <c r="CL180" s="110">
        <v>0</v>
      </c>
      <c r="CM180" s="110">
        <v>0</v>
      </c>
      <c r="CN180" s="110">
        <v>0</v>
      </c>
      <c r="CO180" s="110">
        <v>0</v>
      </c>
      <c r="CP180" s="110">
        <v>0</v>
      </c>
      <c r="CQ180" s="110">
        <v>0</v>
      </c>
      <c r="CR180" s="110">
        <v>0</v>
      </c>
      <c r="CS180" s="110">
        <v>0</v>
      </c>
      <c r="CT180" s="110">
        <v>0</v>
      </c>
      <c r="CU180" s="110">
        <v>0</v>
      </c>
      <c r="CV180" s="110">
        <v>0</v>
      </c>
      <c r="CW180" s="110">
        <v>0</v>
      </c>
      <c r="CX180" s="110">
        <v>0</v>
      </c>
      <c r="CY180" s="110">
        <v>0</v>
      </c>
      <c r="CZ180" s="110">
        <v>0</v>
      </c>
      <c r="DA180" s="110">
        <v>0</v>
      </c>
      <c r="DB180" s="110">
        <v>0</v>
      </c>
      <c r="DC180" s="110">
        <v>0</v>
      </c>
      <c r="DD180" s="110">
        <v>0</v>
      </c>
      <c r="DE180" s="110">
        <v>0</v>
      </c>
      <c r="DF180" s="110">
        <v>0</v>
      </c>
      <c r="DG180" s="110">
        <v>0</v>
      </c>
      <c r="DH180" s="110">
        <v>0</v>
      </c>
      <c r="DI180" s="110">
        <v>0</v>
      </c>
      <c r="DJ180" s="110">
        <v>0</v>
      </c>
      <c r="DK180" s="110">
        <v>0</v>
      </c>
      <c r="DL180" s="110">
        <v>0</v>
      </c>
      <c r="DM180" s="110">
        <v>0</v>
      </c>
      <c r="DN180" s="110">
        <v>0</v>
      </c>
      <c r="DO180" s="110">
        <v>0</v>
      </c>
      <c r="DP180" s="110">
        <v>0</v>
      </c>
      <c r="DQ180" s="110">
        <v>0</v>
      </c>
      <c r="DR180" s="110">
        <v>0</v>
      </c>
      <c r="DS180" s="110">
        <v>0</v>
      </c>
      <c r="DT180" s="110">
        <v>0</v>
      </c>
      <c r="DU180" s="110">
        <v>0</v>
      </c>
      <c r="DV180" s="110">
        <v>0</v>
      </c>
      <c r="DW180" s="110">
        <v>0</v>
      </c>
      <c r="DX180" s="110">
        <v>0</v>
      </c>
      <c r="DY180" s="110">
        <v>0</v>
      </c>
      <c r="DZ180" s="110">
        <v>0</v>
      </c>
      <c r="EA180" s="110">
        <v>0</v>
      </c>
      <c r="EB180" s="110">
        <v>0</v>
      </c>
      <c r="EC180" s="110">
        <v>0</v>
      </c>
      <c r="ED180" s="110">
        <v>0</v>
      </c>
      <c r="EE180" s="110">
        <v>0</v>
      </c>
      <c r="EF180" s="110">
        <v>0</v>
      </c>
      <c r="EG180" s="110">
        <v>0</v>
      </c>
      <c r="EH180" s="110">
        <v>0</v>
      </c>
      <c r="EI180" s="110">
        <v>0</v>
      </c>
      <c r="EJ180" s="110">
        <v>0</v>
      </c>
      <c r="EK180" s="110">
        <v>0</v>
      </c>
      <c r="EL180" s="110">
        <v>0</v>
      </c>
      <c r="EM180" s="110">
        <v>0</v>
      </c>
      <c r="EN180" s="110">
        <v>0</v>
      </c>
      <c r="EO180" s="110">
        <v>0</v>
      </c>
      <c r="EP180" s="110">
        <v>0</v>
      </c>
      <c r="EQ180" s="110">
        <v>0</v>
      </c>
      <c r="ER180" s="110">
        <v>0</v>
      </c>
      <c r="ES180" s="110">
        <v>0</v>
      </c>
      <c r="ET180" s="110">
        <v>0</v>
      </c>
      <c r="EU180" s="110">
        <v>1</v>
      </c>
      <c r="EV180" s="110">
        <v>1</v>
      </c>
      <c r="EW180" s="110">
        <v>1</v>
      </c>
      <c r="EX180" s="110">
        <v>0</v>
      </c>
      <c r="EY180" s="110">
        <v>0</v>
      </c>
      <c r="EZ180" s="110">
        <v>1</v>
      </c>
      <c r="FA180" s="110">
        <v>0</v>
      </c>
      <c r="FB180" s="110">
        <v>0</v>
      </c>
      <c r="FC180" s="110">
        <v>0</v>
      </c>
      <c r="FD180" s="110">
        <v>0</v>
      </c>
      <c r="FE180" s="110">
        <v>0</v>
      </c>
      <c r="FF180" s="110">
        <v>0</v>
      </c>
      <c r="FG180" s="110">
        <v>0</v>
      </c>
      <c r="FH180" s="110">
        <v>0</v>
      </c>
      <c r="FI180" s="110">
        <v>0</v>
      </c>
      <c r="FJ180" s="110">
        <v>0</v>
      </c>
      <c r="FK180" s="110">
        <v>0</v>
      </c>
      <c r="FL180" s="110">
        <v>0</v>
      </c>
      <c r="FM180" s="110">
        <v>0</v>
      </c>
      <c r="FN180" s="110">
        <v>0</v>
      </c>
      <c r="FO180" s="110">
        <v>0</v>
      </c>
      <c r="FP180" s="110">
        <v>0</v>
      </c>
      <c r="FQ180" s="110">
        <v>0</v>
      </c>
      <c r="FR180" s="110">
        <v>0</v>
      </c>
      <c r="FS180" s="110">
        <v>0</v>
      </c>
      <c r="FT180" s="110">
        <v>0</v>
      </c>
      <c r="FU180" s="110">
        <v>0</v>
      </c>
      <c r="FV180" s="110">
        <v>0</v>
      </c>
      <c r="FW180" s="110">
        <v>0</v>
      </c>
      <c r="FX180" s="110">
        <v>0</v>
      </c>
      <c r="FY180" s="110">
        <v>0</v>
      </c>
      <c r="FZ180" s="110">
        <v>0</v>
      </c>
      <c r="GA180" s="110">
        <v>0</v>
      </c>
      <c r="GB180" s="110">
        <v>0</v>
      </c>
      <c r="GC180" s="110">
        <v>0</v>
      </c>
      <c r="GD180" s="110">
        <v>0</v>
      </c>
      <c r="GE180" s="110">
        <v>0</v>
      </c>
      <c r="GF180" s="110">
        <v>0</v>
      </c>
      <c r="GG180" s="110">
        <v>0</v>
      </c>
      <c r="GH180" s="110">
        <v>0</v>
      </c>
      <c r="GI180" s="110">
        <v>0</v>
      </c>
      <c r="GJ180" s="110">
        <v>0</v>
      </c>
      <c r="GK180" s="110">
        <v>0</v>
      </c>
      <c r="GL180" s="110">
        <v>0</v>
      </c>
      <c r="GM180" s="110">
        <v>0</v>
      </c>
      <c r="GN180" s="110">
        <v>0</v>
      </c>
      <c r="GO180" s="110">
        <v>0</v>
      </c>
      <c r="GP180" s="110">
        <v>0</v>
      </c>
      <c r="GQ180" s="110">
        <v>2</v>
      </c>
      <c r="GR180" s="110">
        <v>0</v>
      </c>
      <c r="GS180" s="110">
        <v>0</v>
      </c>
      <c r="GT180" s="110">
        <v>1</v>
      </c>
      <c r="GU180" s="110">
        <v>1</v>
      </c>
      <c r="GV180" s="110">
        <v>0</v>
      </c>
      <c r="GW180" s="110">
        <v>0</v>
      </c>
      <c r="GX180" s="110">
        <v>0</v>
      </c>
      <c r="GY180" s="110">
        <v>1</v>
      </c>
      <c r="GZ180" s="110">
        <v>0</v>
      </c>
      <c r="HA180" s="110">
        <v>1</v>
      </c>
      <c r="HB180" s="110">
        <v>2</v>
      </c>
      <c r="HC180" s="110">
        <v>2</v>
      </c>
      <c r="HD180" s="110">
        <v>1</v>
      </c>
      <c r="HE180" s="110">
        <v>1</v>
      </c>
      <c r="HF180" s="110">
        <v>2</v>
      </c>
      <c r="HG180" s="110">
        <v>1</v>
      </c>
      <c r="HH180" s="110">
        <v>5</v>
      </c>
      <c r="HI180" s="110">
        <v>3</v>
      </c>
      <c r="HJ180" s="110">
        <v>3</v>
      </c>
      <c r="HK180" s="110">
        <v>2</v>
      </c>
      <c r="HL180" s="110">
        <v>3</v>
      </c>
      <c r="HM180" s="110">
        <v>0</v>
      </c>
      <c r="HN180" s="110">
        <v>2</v>
      </c>
      <c r="HO180" s="110">
        <v>7</v>
      </c>
      <c r="HP180" s="110">
        <v>4</v>
      </c>
      <c r="HQ180" s="110">
        <v>1</v>
      </c>
      <c r="HR180" s="110">
        <v>3</v>
      </c>
      <c r="HS180" s="110">
        <v>1</v>
      </c>
      <c r="HT180" s="110">
        <v>0</v>
      </c>
      <c r="HU180" s="110">
        <v>0</v>
      </c>
      <c r="HV180" s="110">
        <v>2</v>
      </c>
      <c r="HW180" s="110">
        <v>2</v>
      </c>
      <c r="HX180" s="113">
        <f t="shared" si="4"/>
        <v>30</v>
      </c>
      <c r="HY180" s="110">
        <f t="shared" si="5"/>
        <v>61</v>
      </c>
    </row>
    <row r="181" spans="1:233" x14ac:dyDescent="0.25">
      <c r="A181" s="114" t="s">
        <v>186</v>
      </c>
      <c r="B181" s="110">
        <v>0</v>
      </c>
      <c r="C181" s="110">
        <v>0</v>
      </c>
      <c r="D181" s="110">
        <v>0</v>
      </c>
      <c r="E181" s="110">
        <v>0</v>
      </c>
      <c r="F181" s="110">
        <v>0</v>
      </c>
      <c r="G181" s="110">
        <v>0</v>
      </c>
      <c r="H181" s="110">
        <v>0</v>
      </c>
      <c r="I181" s="110">
        <v>0</v>
      </c>
      <c r="J181" s="110">
        <v>0</v>
      </c>
      <c r="K181" s="110">
        <v>0</v>
      </c>
      <c r="L181" s="110">
        <v>0</v>
      </c>
      <c r="M181" s="110">
        <v>0</v>
      </c>
      <c r="N181" s="110">
        <v>0</v>
      </c>
      <c r="O181" s="110">
        <v>0</v>
      </c>
      <c r="P181" s="110">
        <v>0</v>
      </c>
      <c r="Q181" s="110">
        <v>0</v>
      </c>
      <c r="R181" s="110">
        <v>0</v>
      </c>
      <c r="S181" s="110">
        <v>0</v>
      </c>
      <c r="T181" s="110">
        <v>0</v>
      </c>
      <c r="U181" s="110">
        <v>0</v>
      </c>
      <c r="V181" s="110">
        <v>0</v>
      </c>
      <c r="W181" s="110">
        <v>0</v>
      </c>
      <c r="X181" s="110">
        <v>0</v>
      </c>
      <c r="Y181" s="110">
        <v>0</v>
      </c>
      <c r="Z181" s="110">
        <v>0</v>
      </c>
      <c r="AA181" s="110">
        <v>0</v>
      </c>
      <c r="AB181" s="110">
        <v>0</v>
      </c>
      <c r="AC181" s="110">
        <v>0</v>
      </c>
      <c r="AD181" s="110">
        <v>0</v>
      </c>
      <c r="AE181" s="110">
        <v>0</v>
      </c>
      <c r="AF181" s="110">
        <v>0</v>
      </c>
      <c r="AG181" s="110">
        <v>0</v>
      </c>
      <c r="AH181" s="110">
        <v>0</v>
      </c>
      <c r="AI181" s="110">
        <v>0</v>
      </c>
      <c r="AJ181" s="110">
        <v>0</v>
      </c>
      <c r="AK181" s="110">
        <v>0</v>
      </c>
      <c r="AL181" s="110">
        <v>0</v>
      </c>
      <c r="AM181" s="110">
        <v>0</v>
      </c>
      <c r="AN181" s="110">
        <v>0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  <c r="AU181" s="110">
        <v>0</v>
      </c>
      <c r="AV181" s="110">
        <v>0</v>
      </c>
      <c r="AW181" s="110">
        <v>0</v>
      </c>
      <c r="AX181" s="110">
        <v>0</v>
      </c>
      <c r="AY181" s="110">
        <v>0</v>
      </c>
      <c r="AZ181" s="110">
        <v>0</v>
      </c>
      <c r="BA181" s="110">
        <v>0</v>
      </c>
      <c r="BB181" s="110">
        <v>0</v>
      </c>
      <c r="BC181" s="110">
        <v>0</v>
      </c>
      <c r="BD181" s="110">
        <v>0</v>
      </c>
      <c r="BE181" s="110">
        <v>0</v>
      </c>
      <c r="BF181" s="110">
        <v>0</v>
      </c>
      <c r="BG181" s="110">
        <v>0</v>
      </c>
      <c r="BH181" s="110">
        <v>0</v>
      </c>
      <c r="BI181" s="110">
        <v>0</v>
      </c>
      <c r="BJ181" s="110">
        <v>0</v>
      </c>
      <c r="BK181" s="110">
        <v>0</v>
      </c>
      <c r="BL181" s="110">
        <v>0</v>
      </c>
      <c r="BM181" s="110">
        <v>0</v>
      </c>
      <c r="BN181" s="110">
        <v>0</v>
      </c>
      <c r="BO181" s="110">
        <v>0</v>
      </c>
      <c r="BP181" s="110">
        <v>0</v>
      </c>
      <c r="BQ181" s="110">
        <v>0</v>
      </c>
      <c r="BR181" s="110">
        <v>0</v>
      </c>
      <c r="BS181" s="110">
        <v>0</v>
      </c>
      <c r="BT181" s="110">
        <v>0</v>
      </c>
      <c r="BU181" s="110">
        <v>0</v>
      </c>
      <c r="BV181" s="110">
        <v>0</v>
      </c>
      <c r="BW181" s="110">
        <v>0</v>
      </c>
      <c r="BX181" s="110">
        <v>0</v>
      </c>
      <c r="BY181" s="110">
        <v>0</v>
      </c>
      <c r="BZ181" s="110">
        <v>0</v>
      </c>
      <c r="CA181" s="110">
        <v>0</v>
      </c>
      <c r="CB181" s="110">
        <v>0</v>
      </c>
      <c r="CC181" s="110">
        <v>0</v>
      </c>
      <c r="CD181" s="110">
        <v>0</v>
      </c>
      <c r="CE181" s="110">
        <v>0</v>
      </c>
      <c r="CF181" s="110">
        <v>0</v>
      </c>
      <c r="CG181" s="110">
        <v>0</v>
      </c>
      <c r="CH181" s="110">
        <v>0</v>
      </c>
      <c r="CI181" s="110">
        <v>0</v>
      </c>
      <c r="CJ181" s="110">
        <v>0</v>
      </c>
      <c r="CK181" s="110">
        <v>0</v>
      </c>
      <c r="CL181" s="110">
        <v>0</v>
      </c>
      <c r="CM181" s="110">
        <v>0</v>
      </c>
      <c r="CN181" s="110">
        <v>0</v>
      </c>
      <c r="CO181" s="110">
        <v>0</v>
      </c>
      <c r="CP181" s="110">
        <v>0</v>
      </c>
      <c r="CQ181" s="110">
        <v>0</v>
      </c>
      <c r="CR181" s="110">
        <v>0</v>
      </c>
      <c r="CS181" s="110">
        <v>0</v>
      </c>
      <c r="CT181" s="110">
        <v>0</v>
      </c>
      <c r="CU181" s="110">
        <v>0</v>
      </c>
      <c r="CV181" s="110">
        <v>0</v>
      </c>
      <c r="CW181" s="110">
        <v>0</v>
      </c>
      <c r="CX181" s="110">
        <v>0</v>
      </c>
      <c r="CY181" s="110">
        <v>0</v>
      </c>
      <c r="CZ181" s="110">
        <v>0</v>
      </c>
      <c r="DA181" s="110">
        <v>0</v>
      </c>
      <c r="DB181" s="110">
        <v>0</v>
      </c>
      <c r="DC181" s="110">
        <v>0</v>
      </c>
      <c r="DD181" s="110">
        <v>0</v>
      </c>
      <c r="DE181" s="110">
        <v>0</v>
      </c>
      <c r="DF181" s="110">
        <v>0</v>
      </c>
      <c r="DG181" s="110">
        <v>0</v>
      </c>
      <c r="DH181" s="110">
        <v>0</v>
      </c>
      <c r="DI181" s="110">
        <v>0</v>
      </c>
      <c r="DJ181" s="110">
        <v>0</v>
      </c>
      <c r="DK181" s="110">
        <v>0</v>
      </c>
      <c r="DL181" s="110">
        <v>0</v>
      </c>
      <c r="DM181" s="110">
        <v>0</v>
      </c>
      <c r="DN181" s="110">
        <v>1</v>
      </c>
      <c r="DO181" s="110">
        <v>0</v>
      </c>
      <c r="DP181" s="110">
        <v>0</v>
      </c>
      <c r="DQ181" s="110">
        <v>0</v>
      </c>
      <c r="DR181" s="110">
        <v>0</v>
      </c>
      <c r="DS181" s="110">
        <v>0</v>
      </c>
      <c r="DT181" s="110">
        <v>0</v>
      </c>
      <c r="DU181" s="110">
        <v>0</v>
      </c>
      <c r="DV181" s="110">
        <v>0</v>
      </c>
      <c r="DW181" s="110">
        <v>0</v>
      </c>
      <c r="DX181" s="110">
        <v>0</v>
      </c>
      <c r="DY181" s="110">
        <v>0</v>
      </c>
      <c r="DZ181" s="110">
        <v>0</v>
      </c>
      <c r="EA181" s="110">
        <v>0</v>
      </c>
      <c r="EB181" s="110">
        <v>0</v>
      </c>
      <c r="EC181" s="110">
        <v>0</v>
      </c>
      <c r="ED181" s="110">
        <v>0</v>
      </c>
      <c r="EE181" s="110">
        <v>0</v>
      </c>
      <c r="EF181" s="110">
        <v>0</v>
      </c>
      <c r="EG181" s="110">
        <v>0</v>
      </c>
      <c r="EH181" s="110">
        <v>0</v>
      </c>
      <c r="EI181" s="110">
        <v>0</v>
      </c>
      <c r="EJ181" s="110">
        <v>0</v>
      </c>
      <c r="EK181" s="110">
        <v>0</v>
      </c>
      <c r="EL181" s="110">
        <v>0</v>
      </c>
      <c r="EM181" s="110">
        <v>0</v>
      </c>
      <c r="EN181" s="110">
        <v>0</v>
      </c>
      <c r="EO181" s="110">
        <v>0</v>
      </c>
      <c r="EP181" s="110">
        <v>0</v>
      </c>
      <c r="EQ181" s="110">
        <v>0</v>
      </c>
      <c r="ER181" s="110">
        <v>0</v>
      </c>
      <c r="ES181" s="110">
        <v>0</v>
      </c>
      <c r="ET181" s="110">
        <v>0</v>
      </c>
      <c r="EU181" s="110">
        <v>0</v>
      </c>
      <c r="EV181" s="110">
        <v>0</v>
      </c>
      <c r="EW181" s="110">
        <v>0</v>
      </c>
      <c r="EX181" s="110">
        <v>0</v>
      </c>
      <c r="EY181" s="110">
        <v>0</v>
      </c>
      <c r="EZ181" s="110">
        <v>0</v>
      </c>
      <c r="FA181" s="110">
        <v>0</v>
      </c>
      <c r="FB181" s="110">
        <v>0</v>
      </c>
      <c r="FC181" s="110">
        <v>0</v>
      </c>
      <c r="FD181" s="110">
        <v>0</v>
      </c>
      <c r="FE181" s="110">
        <v>0</v>
      </c>
      <c r="FF181" s="110">
        <v>0</v>
      </c>
      <c r="FG181" s="110">
        <v>0</v>
      </c>
      <c r="FH181" s="110">
        <v>0</v>
      </c>
      <c r="FI181" s="110">
        <v>0</v>
      </c>
      <c r="FJ181" s="110">
        <v>0</v>
      </c>
      <c r="FK181" s="110">
        <v>0</v>
      </c>
      <c r="FL181" s="110">
        <v>0</v>
      </c>
      <c r="FM181" s="110">
        <v>0</v>
      </c>
      <c r="FN181" s="110">
        <v>0</v>
      </c>
      <c r="FO181" s="110">
        <v>0</v>
      </c>
      <c r="FP181" s="110">
        <v>0</v>
      </c>
      <c r="FQ181" s="110">
        <v>0</v>
      </c>
      <c r="FR181" s="110">
        <v>1</v>
      </c>
      <c r="FS181" s="110">
        <v>0</v>
      </c>
      <c r="FT181" s="110">
        <v>0</v>
      </c>
      <c r="FU181" s="110">
        <v>0</v>
      </c>
      <c r="FV181" s="110">
        <v>0</v>
      </c>
      <c r="FW181" s="110">
        <v>0</v>
      </c>
      <c r="FX181" s="110">
        <v>1</v>
      </c>
      <c r="FY181" s="110">
        <v>0</v>
      </c>
      <c r="FZ181" s="110">
        <v>0</v>
      </c>
      <c r="GA181" s="110">
        <v>0</v>
      </c>
      <c r="GB181" s="110">
        <v>1</v>
      </c>
      <c r="GC181" s="110">
        <v>0</v>
      </c>
      <c r="GD181" s="110">
        <v>0</v>
      </c>
      <c r="GE181" s="110">
        <v>0</v>
      </c>
      <c r="GF181" s="110">
        <v>0</v>
      </c>
      <c r="GG181" s="110">
        <v>0</v>
      </c>
      <c r="GH181" s="110">
        <v>0</v>
      </c>
      <c r="GI181" s="110">
        <v>0</v>
      </c>
      <c r="GJ181" s="110">
        <v>0</v>
      </c>
      <c r="GK181" s="110">
        <v>0</v>
      </c>
      <c r="GL181" s="110">
        <v>0</v>
      </c>
      <c r="GM181" s="110">
        <v>0</v>
      </c>
      <c r="GN181" s="110">
        <v>1</v>
      </c>
      <c r="GO181" s="110">
        <v>0</v>
      </c>
      <c r="GP181" s="110">
        <v>0</v>
      </c>
      <c r="GQ181" s="110">
        <v>0</v>
      </c>
      <c r="GR181" s="110">
        <v>0</v>
      </c>
      <c r="GS181" s="110">
        <v>0</v>
      </c>
      <c r="GT181" s="110">
        <v>1</v>
      </c>
      <c r="GU181" s="110">
        <v>0</v>
      </c>
      <c r="GV181" s="110">
        <v>0</v>
      </c>
      <c r="GW181" s="110">
        <v>0</v>
      </c>
      <c r="GX181" s="110">
        <v>0</v>
      </c>
      <c r="GY181" s="110">
        <v>0</v>
      </c>
      <c r="GZ181" s="110">
        <v>0</v>
      </c>
      <c r="HA181" s="110">
        <v>0</v>
      </c>
      <c r="HB181" s="110">
        <v>1</v>
      </c>
      <c r="HC181" s="110">
        <v>2</v>
      </c>
      <c r="HD181" s="110">
        <v>0</v>
      </c>
      <c r="HE181" s="110">
        <v>1</v>
      </c>
      <c r="HF181" s="110">
        <v>0</v>
      </c>
      <c r="HG181" s="110">
        <v>1</v>
      </c>
      <c r="HH181" s="110">
        <v>2</v>
      </c>
      <c r="HI181" s="110">
        <v>2</v>
      </c>
      <c r="HJ181" s="110">
        <v>4</v>
      </c>
      <c r="HK181" s="110">
        <v>5</v>
      </c>
      <c r="HL181" s="110">
        <v>2</v>
      </c>
      <c r="HM181" s="110">
        <v>2</v>
      </c>
      <c r="HN181" s="110">
        <v>6</v>
      </c>
      <c r="HO181" s="110">
        <v>3</v>
      </c>
      <c r="HP181" s="110">
        <v>7</v>
      </c>
      <c r="HQ181" s="110">
        <v>6</v>
      </c>
      <c r="HR181" s="110">
        <v>3</v>
      </c>
      <c r="HS181" s="110">
        <v>2</v>
      </c>
      <c r="HT181" s="110">
        <v>1</v>
      </c>
      <c r="HU181" s="110">
        <v>2</v>
      </c>
      <c r="HV181" s="110">
        <v>3</v>
      </c>
      <c r="HW181" s="110">
        <v>4</v>
      </c>
      <c r="HX181" s="113">
        <f t="shared" si="4"/>
        <v>50</v>
      </c>
      <c r="HY181" s="110">
        <f t="shared" si="5"/>
        <v>65</v>
      </c>
    </row>
    <row r="182" spans="1:233" x14ac:dyDescent="0.25">
      <c r="A182" s="114" t="s">
        <v>127</v>
      </c>
      <c r="B182" s="110">
        <v>0</v>
      </c>
      <c r="C182" s="110">
        <v>0</v>
      </c>
      <c r="D182" s="110">
        <v>0</v>
      </c>
      <c r="E182" s="110">
        <v>0</v>
      </c>
      <c r="F182" s="110">
        <v>0</v>
      </c>
      <c r="G182" s="110">
        <v>0</v>
      </c>
      <c r="H182" s="110">
        <v>1</v>
      </c>
      <c r="I182" s="110">
        <v>0</v>
      </c>
      <c r="J182" s="110">
        <v>0</v>
      </c>
      <c r="K182" s="110">
        <v>0</v>
      </c>
      <c r="L182" s="110">
        <v>0</v>
      </c>
      <c r="M182" s="110">
        <v>0</v>
      </c>
      <c r="N182" s="110">
        <v>0</v>
      </c>
      <c r="O182" s="110">
        <v>0</v>
      </c>
      <c r="P182" s="110">
        <v>0</v>
      </c>
      <c r="Q182" s="110">
        <v>0</v>
      </c>
      <c r="R182" s="110">
        <v>0</v>
      </c>
      <c r="S182" s="110">
        <v>0</v>
      </c>
      <c r="T182" s="110">
        <v>0</v>
      </c>
      <c r="U182" s="110">
        <v>0</v>
      </c>
      <c r="V182" s="110">
        <v>0</v>
      </c>
      <c r="W182" s="110">
        <v>0</v>
      </c>
      <c r="X182" s="110">
        <v>0</v>
      </c>
      <c r="Y182" s="110">
        <v>0</v>
      </c>
      <c r="Z182" s="110">
        <v>0</v>
      </c>
      <c r="AA182" s="110">
        <v>0</v>
      </c>
      <c r="AB182" s="110">
        <v>0</v>
      </c>
      <c r="AC182" s="110">
        <v>0</v>
      </c>
      <c r="AD182" s="110">
        <v>0</v>
      </c>
      <c r="AE182" s="110">
        <v>0</v>
      </c>
      <c r="AF182" s="110">
        <v>0</v>
      </c>
      <c r="AG182" s="110">
        <v>0</v>
      </c>
      <c r="AH182" s="110">
        <v>0</v>
      </c>
      <c r="AI182" s="110">
        <v>0</v>
      </c>
      <c r="AJ182" s="110">
        <v>0</v>
      </c>
      <c r="AK182" s="110">
        <v>0</v>
      </c>
      <c r="AL182" s="110">
        <v>0</v>
      </c>
      <c r="AM182" s="110">
        <v>0</v>
      </c>
      <c r="AN182" s="110">
        <v>0</v>
      </c>
      <c r="AO182" s="110">
        <v>0</v>
      </c>
      <c r="AP182" s="110">
        <v>0</v>
      </c>
      <c r="AQ182" s="110">
        <v>0</v>
      </c>
      <c r="AR182" s="110">
        <v>0</v>
      </c>
      <c r="AS182" s="110">
        <v>1</v>
      </c>
      <c r="AT182" s="110">
        <v>0</v>
      </c>
      <c r="AU182" s="110">
        <v>0</v>
      </c>
      <c r="AV182" s="110">
        <v>0</v>
      </c>
      <c r="AW182" s="110">
        <v>0</v>
      </c>
      <c r="AX182" s="110">
        <v>0</v>
      </c>
      <c r="AY182" s="110">
        <v>0</v>
      </c>
      <c r="AZ182" s="110">
        <v>0</v>
      </c>
      <c r="BA182" s="110">
        <v>0</v>
      </c>
      <c r="BB182" s="110">
        <v>0</v>
      </c>
      <c r="BC182" s="110">
        <v>0</v>
      </c>
      <c r="BD182" s="110">
        <v>0</v>
      </c>
      <c r="BE182" s="110">
        <v>0</v>
      </c>
      <c r="BF182" s="110">
        <v>0</v>
      </c>
      <c r="BG182" s="110">
        <v>0</v>
      </c>
      <c r="BH182" s="110">
        <v>0</v>
      </c>
      <c r="BI182" s="110">
        <v>0</v>
      </c>
      <c r="BJ182" s="110">
        <v>0</v>
      </c>
      <c r="BK182" s="110">
        <v>0</v>
      </c>
      <c r="BL182" s="110">
        <v>0</v>
      </c>
      <c r="BM182" s="110">
        <v>0</v>
      </c>
      <c r="BN182" s="110">
        <v>0</v>
      </c>
      <c r="BO182" s="110">
        <v>0</v>
      </c>
      <c r="BP182" s="110">
        <v>0</v>
      </c>
      <c r="BQ182" s="110">
        <v>0</v>
      </c>
      <c r="BR182" s="110">
        <v>0</v>
      </c>
      <c r="BS182" s="110">
        <v>0</v>
      </c>
      <c r="BT182" s="110">
        <v>0</v>
      </c>
      <c r="BU182" s="110">
        <v>0</v>
      </c>
      <c r="BV182" s="110">
        <v>0</v>
      </c>
      <c r="BW182" s="110">
        <v>0</v>
      </c>
      <c r="BX182" s="110">
        <v>0</v>
      </c>
      <c r="BY182" s="110">
        <v>0</v>
      </c>
      <c r="BZ182" s="110">
        <v>0</v>
      </c>
      <c r="CA182" s="110">
        <v>0</v>
      </c>
      <c r="CB182" s="110">
        <v>0</v>
      </c>
      <c r="CC182" s="110">
        <v>0</v>
      </c>
      <c r="CD182" s="110">
        <v>0</v>
      </c>
      <c r="CE182" s="110">
        <v>0</v>
      </c>
      <c r="CF182" s="110">
        <v>0</v>
      </c>
      <c r="CG182" s="110">
        <v>0</v>
      </c>
      <c r="CH182" s="110">
        <v>0</v>
      </c>
      <c r="CI182" s="110">
        <v>0</v>
      </c>
      <c r="CJ182" s="110">
        <v>0</v>
      </c>
      <c r="CK182" s="110">
        <v>0</v>
      </c>
      <c r="CL182" s="110">
        <v>0</v>
      </c>
      <c r="CM182" s="110">
        <v>0</v>
      </c>
      <c r="CN182" s="110">
        <v>0</v>
      </c>
      <c r="CO182" s="110">
        <v>0</v>
      </c>
      <c r="CP182" s="110">
        <v>0</v>
      </c>
      <c r="CQ182" s="110">
        <v>0</v>
      </c>
      <c r="CR182" s="110">
        <v>0</v>
      </c>
      <c r="CS182" s="110">
        <v>0</v>
      </c>
      <c r="CT182" s="110">
        <v>0</v>
      </c>
      <c r="CU182" s="110">
        <v>0</v>
      </c>
      <c r="CV182" s="110">
        <v>0</v>
      </c>
      <c r="CW182" s="110">
        <v>0</v>
      </c>
      <c r="CX182" s="110">
        <v>0</v>
      </c>
      <c r="CY182" s="110">
        <v>0</v>
      </c>
      <c r="CZ182" s="110">
        <v>0</v>
      </c>
      <c r="DA182" s="110">
        <v>0</v>
      </c>
      <c r="DB182" s="110">
        <v>0</v>
      </c>
      <c r="DC182" s="110">
        <v>0</v>
      </c>
      <c r="DD182" s="110">
        <v>0</v>
      </c>
      <c r="DE182" s="110">
        <v>0</v>
      </c>
      <c r="DF182" s="110">
        <v>0</v>
      </c>
      <c r="DG182" s="110">
        <v>0</v>
      </c>
      <c r="DH182" s="110">
        <v>0</v>
      </c>
      <c r="DI182" s="110">
        <v>0</v>
      </c>
      <c r="DJ182" s="110">
        <v>0</v>
      </c>
      <c r="DK182" s="110">
        <v>0</v>
      </c>
      <c r="DL182" s="110">
        <v>0</v>
      </c>
      <c r="DM182" s="110">
        <v>0</v>
      </c>
      <c r="DN182" s="110">
        <v>0</v>
      </c>
      <c r="DO182" s="110">
        <v>0</v>
      </c>
      <c r="DP182" s="110">
        <v>0</v>
      </c>
      <c r="DQ182" s="110">
        <v>0</v>
      </c>
      <c r="DR182" s="110">
        <v>0</v>
      </c>
      <c r="DS182" s="110">
        <v>0</v>
      </c>
      <c r="DT182" s="110">
        <v>0</v>
      </c>
      <c r="DU182" s="110">
        <v>0</v>
      </c>
      <c r="DV182" s="110">
        <v>0</v>
      </c>
      <c r="DW182" s="110">
        <v>0</v>
      </c>
      <c r="DX182" s="110">
        <v>0</v>
      </c>
      <c r="DY182" s="110">
        <v>0</v>
      </c>
      <c r="DZ182" s="110">
        <v>0</v>
      </c>
      <c r="EA182" s="110">
        <v>0</v>
      </c>
      <c r="EB182" s="110">
        <v>0</v>
      </c>
      <c r="EC182" s="110">
        <v>0</v>
      </c>
      <c r="ED182" s="110">
        <v>0</v>
      </c>
      <c r="EE182" s="110">
        <v>0</v>
      </c>
      <c r="EF182" s="110">
        <v>0</v>
      </c>
      <c r="EG182" s="110">
        <v>0</v>
      </c>
      <c r="EH182" s="110">
        <v>0</v>
      </c>
      <c r="EI182" s="110">
        <v>0</v>
      </c>
      <c r="EJ182" s="110">
        <v>0</v>
      </c>
      <c r="EK182" s="110">
        <v>0</v>
      </c>
      <c r="EL182" s="110">
        <v>0</v>
      </c>
      <c r="EM182" s="110">
        <v>0</v>
      </c>
      <c r="EN182" s="110">
        <v>0</v>
      </c>
      <c r="EO182" s="110">
        <v>0</v>
      </c>
      <c r="EP182" s="110">
        <v>0</v>
      </c>
      <c r="EQ182" s="110">
        <v>0</v>
      </c>
      <c r="ER182" s="110">
        <v>0</v>
      </c>
      <c r="ES182" s="110">
        <v>0</v>
      </c>
      <c r="ET182" s="110">
        <v>0</v>
      </c>
      <c r="EU182" s="110">
        <v>1</v>
      </c>
      <c r="EV182" s="110">
        <v>0</v>
      </c>
      <c r="EW182" s="110">
        <v>0</v>
      </c>
      <c r="EX182" s="110">
        <v>0</v>
      </c>
      <c r="EY182" s="110">
        <v>0</v>
      </c>
      <c r="EZ182" s="110">
        <v>1</v>
      </c>
      <c r="FA182" s="110">
        <v>0</v>
      </c>
      <c r="FB182" s="110">
        <v>0</v>
      </c>
      <c r="FC182" s="110">
        <v>0</v>
      </c>
      <c r="FD182" s="110">
        <v>0</v>
      </c>
      <c r="FE182" s="110">
        <v>1</v>
      </c>
      <c r="FF182" s="110">
        <v>1</v>
      </c>
      <c r="FG182" s="110">
        <v>0</v>
      </c>
      <c r="FH182" s="110">
        <v>0</v>
      </c>
      <c r="FI182" s="110">
        <v>0</v>
      </c>
      <c r="FJ182" s="110">
        <v>0</v>
      </c>
      <c r="FK182" s="110">
        <v>0</v>
      </c>
      <c r="FL182" s="110">
        <v>0</v>
      </c>
      <c r="FM182" s="110">
        <v>0</v>
      </c>
      <c r="FN182" s="110">
        <v>0</v>
      </c>
      <c r="FO182" s="110">
        <v>0</v>
      </c>
      <c r="FP182" s="110">
        <v>0</v>
      </c>
      <c r="FQ182" s="110">
        <v>0</v>
      </c>
      <c r="FR182" s="110">
        <v>0</v>
      </c>
      <c r="FS182" s="110">
        <v>0</v>
      </c>
      <c r="FT182" s="110">
        <v>0</v>
      </c>
      <c r="FU182" s="110">
        <v>0</v>
      </c>
      <c r="FV182" s="110">
        <v>0</v>
      </c>
      <c r="FW182" s="110">
        <v>0</v>
      </c>
      <c r="FX182" s="110">
        <v>0</v>
      </c>
      <c r="FY182" s="110">
        <v>0</v>
      </c>
      <c r="FZ182" s="110">
        <v>1</v>
      </c>
      <c r="GA182" s="110">
        <v>0</v>
      </c>
      <c r="GB182" s="110">
        <v>0</v>
      </c>
      <c r="GC182" s="110">
        <v>0</v>
      </c>
      <c r="GD182" s="110">
        <v>0</v>
      </c>
      <c r="GE182" s="110">
        <v>0</v>
      </c>
      <c r="GF182" s="110">
        <v>0</v>
      </c>
      <c r="GG182" s="110">
        <v>0</v>
      </c>
      <c r="GH182" s="110">
        <v>0</v>
      </c>
      <c r="GI182" s="110">
        <v>1</v>
      </c>
      <c r="GJ182" s="110">
        <v>0</v>
      </c>
      <c r="GK182" s="110">
        <v>0</v>
      </c>
      <c r="GL182" s="110">
        <v>0</v>
      </c>
      <c r="GM182" s="110">
        <v>0</v>
      </c>
      <c r="GN182" s="110">
        <v>2</v>
      </c>
      <c r="GO182" s="110">
        <v>5</v>
      </c>
      <c r="GP182" s="110">
        <v>1</v>
      </c>
      <c r="GQ182" s="110">
        <v>3</v>
      </c>
      <c r="GR182" s="110">
        <v>0</v>
      </c>
      <c r="GS182" s="110">
        <v>0</v>
      </c>
      <c r="GT182" s="110">
        <v>1</v>
      </c>
      <c r="GU182" s="110">
        <v>1</v>
      </c>
      <c r="GV182" s="110">
        <v>0</v>
      </c>
      <c r="GW182" s="110">
        <v>1</v>
      </c>
      <c r="GX182" s="110">
        <v>2</v>
      </c>
      <c r="GY182" s="110">
        <v>0</v>
      </c>
      <c r="GZ182" s="110">
        <v>0</v>
      </c>
      <c r="HA182" s="110">
        <v>1</v>
      </c>
      <c r="HB182" s="110">
        <v>2</v>
      </c>
      <c r="HC182" s="110">
        <v>1</v>
      </c>
      <c r="HD182" s="110">
        <v>4</v>
      </c>
      <c r="HE182" s="110">
        <v>4</v>
      </c>
      <c r="HF182" s="110">
        <v>0</v>
      </c>
      <c r="HG182" s="110">
        <v>0</v>
      </c>
      <c r="HH182" s="110">
        <v>9</v>
      </c>
      <c r="HI182" s="110">
        <v>7</v>
      </c>
      <c r="HJ182" s="110">
        <v>8</v>
      </c>
      <c r="HK182" s="110">
        <v>5</v>
      </c>
      <c r="HL182" s="110">
        <v>6</v>
      </c>
      <c r="HM182" s="110">
        <v>3</v>
      </c>
      <c r="HN182" s="110">
        <v>15</v>
      </c>
      <c r="HO182" s="110">
        <v>2</v>
      </c>
      <c r="HP182" s="110">
        <v>6</v>
      </c>
      <c r="HQ182" s="110">
        <v>3</v>
      </c>
      <c r="HR182" s="110">
        <v>3</v>
      </c>
      <c r="HS182" s="110">
        <v>0</v>
      </c>
      <c r="HT182" s="110">
        <v>1</v>
      </c>
      <c r="HU182" s="110">
        <v>3</v>
      </c>
      <c r="HV182" s="110">
        <v>2</v>
      </c>
      <c r="HW182" s="110">
        <v>4</v>
      </c>
      <c r="HX182" s="113">
        <f t="shared" si="4"/>
        <v>61</v>
      </c>
      <c r="HY182" s="110">
        <f t="shared" si="5"/>
        <v>113</v>
      </c>
    </row>
    <row r="183" spans="1:233" x14ac:dyDescent="0.25">
      <c r="A183" s="114" t="s">
        <v>128</v>
      </c>
      <c r="B183" s="110">
        <v>0</v>
      </c>
      <c r="C183" s="110">
        <v>0</v>
      </c>
      <c r="D183" s="110">
        <v>0</v>
      </c>
      <c r="E183" s="110">
        <v>0</v>
      </c>
      <c r="F183" s="110">
        <v>0</v>
      </c>
      <c r="G183" s="110">
        <v>0</v>
      </c>
      <c r="H183" s="110">
        <v>0</v>
      </c>
      <c r="I183" s="110">
        <v>0</v>
      </c>
      <c r="J183" s="110">
        <v>0</v>
      </c>
      <c r="K183" s="110">
        <v>0</v>
      </c>
      <c r="L183" s="110">
        <v>1</v>
      </c>
      <c r="M183" s="110">
        <v>0</v>
      </c>
      <c r="N183" s="110">
        <v>0</v>
      </c>
      <c r="O183" s="110">
        <v>0</v>
      </c>
      <c r="P183" s="110">
        <v>0</v>
      </c>
      <c r="Q183" s="110">
        <v>0</v>
      </c>
      <c r="R183" s="110">
        <v>0</v>
      </c>
      <c r="S183" s="110">
        <v>0</v>
      </c>
      <c r="T183" s="110">
        <v>0</v>
      </c>
      <c r="U183" s="110">
        <v>0</v>
      </c>
      <c r="V183" s="110">
        <v>0</v>
      </c>
      <c r="W183" s="110">
        <v>0</v>
      </c>
      <c r="X183" s="110">
        <v>0</v>
      </c>
      <c r="Y183" s="110">
        <v>0</v>
      </c>
      <c r="Z183" s="110">
        <v>0</v>
      </c>
      <c r="AA183" s="110">
        <v>0</v>
      </c>
      <c r="AB183" s="110">
        <v>0</v>
      </c>
      <c r="AC183" s="110">
        <v>0</v>
      </c>
      <c r="AD183" s="110">
        <v>0</v>
      </c>
      <c r="AE183" s="110">
        <v>0</v>
      </c>
      <c r="AF183" s="110">
        <v>0</v>
      </c>
      <c r="AG183" s="110">
        <v>0</v>
      </c>
      <c r="AH183" s="110">
        <v>0</v>
      </c>
      <c r="AI183" s="110">
        <v>0</v>
      </c>
      <c r="AJ183" s="110">
        <v>0</v>
      </c>
      <c r="AK183" s="110">
        <v>0</v>
      </c>
      <c r="AL183" s="110">
        <v>0</v>
      </c>
      <c r="AM183" s="110">
        <v>0</v>
      </c>
      <c r="AN183" s="110">
        <v>0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  <c r="AU183" s="110">
        <v>0</v>
      </c>
      <c r="AV183" s="110">
        <v>0</v>
      </c>
      <c r="AW183" s="110">
        <v>0</v>
      </c>
      <c r="AX183" s="110">
        <v>0</v>
      </c>
      <c r="AY183" s="110">
        <v>0</v>
      </c>
      <c r="AZ183" s="110">
        <v>0</v>
      </c>
      <c r="BA183" s="110">
        <v>0</v>
      </c>
      <c r="BB183" s="110">
        <v>0</v>
      </c>
      <c r="BC183" s="110">
        <v>0</v>
      </c>
      <c r="BD183" s="110">
        <v>0</v>
      </c>
      <c r="BE183" s="110">
        <v>0</v>
      </c>
      <c r="BF183" s="110">
        <v>0</v>
      </c>
      <c r="BG183" s="110">
        <v>0</v>
      </c>
      <c r="BH183" s="110">
        <v>0</v>
      </c>
      <c r="BI183" s="110">
        <v>0</v>
      </c>
      <c r="BJ183" s="110">
        <v>0</v>
      </c>
      <c r="BK183" s="110">
        <v>0</v>
      </c>
      <c r="BL183" s="110">
        <v>0</v>
      </c>
      <c r="BM183" s="110">
        <v>0</v>
      </c>
      <c r="BN183" s="110">
        <v>0</v>
      </c>
      <c r="BO183" s="110">
        <v>0</v>
      </c>
      <c r="BP183" s="110">
        <v>0</v>
      </c>
      <c r="BQ183" s="110">
        <v>0</v>
      </c>
      <c r="BR183" s="110">
        <v>0</v>
      </c>
      <c r="BS183" s="110">
        <v>0</v>
      </c>
      <c r="BT183" s="110">
        <v>0</v>
      </c>
      <c r="BU183" s="110">
        <v>0</v>
      </c>
      <c r="BV183" s="110">
        <v>0</v>
      </c>
      <c r="BW183" s="110">
        <v>0</v>
      </c>
      <c r="BX183" s="110">
        <v>0</v>
      </c>
      <c r="BY183" s="110">
        <v>0</v>
      </c>
      <c r="BZ183" s="110">
        <v>0</v>
      </c>
      <c r="CA183" s="110">
        <v>0</v>
      </c>
      <c r="CB183" s="110">
        <v>0</v>
      </c>
      <c r="CC183" s="110">
        <v>0</v>
      </c>
      <c r="CD183" s="110">
        <v>0</v>
      </c>
      <c r="CE183" s="110">
        <v>0</v>
      </c>
      <c r="CF183" s="110">
        <v>0</v>
      </c>
      <c r="CG183" s="110">
        <v>0</v>
      </c>
      <c r="CH183" s="110">
        <v>0</v>
      </c>
      <c r="CI183" s="110">
        <v>0</v>
      </c>
      <c r="CJ183" s="110">
        <v>0</v>
      </c>
      <c r="CK183" s="110">
        <v>0</v>
      </c>
      <c r="CL183" s="110">
        <v>0</v>
      </c>
      <c r="CM183" s="110">
        <v>0</v>
      </c>
      <c r="CN183" s="110">
        <v>0</v>
      </c>
      <c r="CO183" s="110">
        <v>0</v>
      </c>
      <c r="CP183" s="110">
        <v>0</v>
      </c>
      <c r="CQ183" s="110">
        <v>0</v>
      </c>
      <c r="CR183" s="110">
        <v>0</v>
      </c>
      <c r="CS183" s="110">
        <v>0</v>
      </c>
      <c r="CT183" s="110">
        <v>0</v>
      </c>
      <c r="CU183" s="110">
        <v>0</v>
      </c>
      <c r="CV183" s="110">
        <v>0</v>
      </c>
      <c r="CW183" s="110">
        <v>0</v>
      </c>
      <c r="CX183" s="110">
        <v>0</v>
      </c>
      <c r="CY183" s="110">
        <v>0</v>
      </c>
      <c r="CZ183" s="110">
        <v>0</v>
      </c>
      <c r="DA183" s="110">
        <v>0</v>
      </c>
      <c r="DB183" s="110">
        <v>0</v>
      </c>
      <c r="DC183" s="110">
        <v>0</v>
      </c>
      <c r="DD183" s="110">
        <v>0</v>
      </c>
      <c r="DE183" s="110">
        <v>0</v>
      </c>
      <c r="DF183" s="110">
        <v>0</v>
      </c>
      <c r="DG183" s="110">
        <v>0</v>
      </c>
      <c r="DH183" s="110">
        <v>0</v>
      </c>
      <c r="DI183" s="110">
        <v>0</v>
      </c>
      <c r="DJ183" s="110">
        <v>0</v>
      </c>
      <c r="DK183" s="110">
        <v>0</v>
      </c>
      <c r="DL183" s="110">
        <v>0</v>
      </c>
      <c r="DM183" s="110">
        <v>0</v>
      </c>
      <c r="DN183" s="110">
        <v>0</v>
      </c>
      <c r="DO183" s="110">
        <v>0</v>
      </c>
      <c r="DP183" s="110">
        <v>0</v>
      </c>
      <c r="DQ183" s="110">
        <v>0</v>
      </c>
      <c r="DR183" s="110">
        <v>0</v>
      </c>
      <c r="DS183" s="110">
        <v>0</v>
      </c>
      <c r="DT183" s="110">
        <v>0</v>
      </c>
      <c r="DU183" s="110">
        <v>0</v>
      </c>
      <c r="DV183" s="110">
        <v>0</v>
      </c>
      <c r="DW183" s="110">
        <v>0</v>
      </c>
      <c r="DX183" s="110">
        <v>0</v>
      </c>
      <c r="DY183" s="110">
        <v>0</v>
      </c>
      <c r="DZ183" s="110">
        <v>0</v>
      </c>
      <c r="EA183" s="110">
        <v>0</v>
      </c>
      <c r="EB183" s="110">
        <v>0</v>
      </c>
      <c r="EC183" s="110">
        <v>0</v>
      </c>
      <c r="ED183" s="110">
        <v>0</v>
      </c>
      <c r="EE183" s="110">
        <v>0</v>
      </c>
      <c r="EF183" s="110">
        <v>1</v>
      </c>
      <c r="EG183" s="110">
        <v>0</v>
      </c>
      <c r="EH183" s="110">
        <v>0</v>
      </c>
      <c r="EI183" s="110">
        <v>0</v>
      </c>
      <c r="EJ183" s="110">
        <v>1</v>
      </c>
      <c r="EK183" s="110">
        <v>0</v>
      </c>
      <c r="EL183" s="110">
        <v>0</v>
      </c>
      <c r="EM183" s="110">
        <v>0</v>
      </c>
      <c r="EN183" s="110">
        <v>0</v>
      </c>
      <c r="EO183" s="110">
        <v>0</v>
      </c>
      <c r="EP183" s="110">
        <v>0</v>
      </c>
      <c r="EQ183" s="110">
        <v>0</v>
      </c>
      <c r="ER183" s="110">
        <v>0</v>
      </c>
      <c r="ES183" s="110">
        <v>0</v>
      </c>
      <c r="ET183" s="110">
        <v>0</v>
      </c>
      <c r="EU183" s="110">
        <v>0</v>
      </c>
      <c r="EV183" s="110">
        <v>0</v>
      </c>
      <c r="EW183" s="110">
        <v>0</v>
      </c>
      <c r="EX183" s="110">
        <v>0</v>
      </c>
      <c r="EY183" s="110">
        <v>0</v>
      </c>
      <c r="EZ183" s="110">
        <v>0</v>
      </c>
      <c r="FA183" s="110">
        <v>0</v>
      </c>
      <c r="FB183" s="110">
        <v>0</v>
      </c>
      <c r="FC183" s="110">
        <v>0</v>
      </c>
      <c r="FD183" s="110">
        <v>0</v>
      </c>
      <c r="FE183" s="110">
        <v>0</v>
      </c>
      <c r="FF183" s="110">
        <v>0</v>
      </c>
      <c r="FG183" s="110">
        <v>0</v>
      </c>
      <c r="FH183" s="110">
        <v>0</v>
      </c>
      <c r="FI183" s="110">
        <v>0</v>
      </c>
      <c r="FJ183" s="110">
        <v>0</v>
      </c>
      <c r="FK183" s="110">
        <v>0</v>
      </c>
      <c r="FL183" s="110">
        <v>0</v>
      </c>
      <c r="FM183" s="110">
        <v>0</v>
      </c>
      <c r="FN183" s="110">
        <v>0</v>
      </c>
      <c r="FO183" s="110">
        <v>1</v>
      </c>
      <c r="FP183" s="110">
        <v>0</v>
      </c>
      <c r="FQ183" s="110">
        <v>0</v>
      </c>
      <c r="FR183" s="110">
        <v>2</v>
      </c>
      <c r="FS183" s="110">
        <v>1</v>
      </c>
      <c r="FT183" s="110">
        <v>2</v>
      </c>
      <c r="FU183" s="110">
        <v>0</v>
      </c>
      <c r="FV183" s="110">
        <v>0</v>
      </c>
      <c r="FW183" s="110">
        <v>0</v>
      </c>
      <c r="FX183" s="110">
        <v>0</v>
      </c>
      <c r="FY183" s="110">
        <v>0</v>
      </c>
      <c r="FZ183" s="110">
        <v>0</v>
      </c>
      <c r="GA183" s="110">
        <v>0</v>
      </c>
      <c r="GB183" s="110">
        <v>0</v>
      </c>
      <c r="GC183" s="110">
        <v>0</v>
      </c>
      <c r="GD183" s="110">
        <v>0</v>
      </c>
      <c r="GE183" s="110">
        <v>0</v>
      </c>
      <c r="GF183" s="110">
        <v>2</v>
      </c>
      <c r="GG183" s="110">
        <v>1</v>
      </c>
      <c r="GH183" s="110">
        <v>1</v>
      </c>
      <c r="GI183" s="110">
        <v>0</v>
      </c>
      <c r="GJ183" s="110">
        <v>0</v>
      </c>
      <c r="GK183" s="110">
        <v>0</v>
      </c>
      <c r="GL183" s="110">
        <v>1</v>
      </c>
      <c r="GM183" s="110">
        <v>0</v>
      </c>
      <c r="GN183" s="110">
        <v>0</v>
      </c>
      <c r="GO183" s="110">
        <v>2</v>
      </c>
      <c r="GP183" s="110">
        <v>3</v>
      </c>
      <c r="GQ183" s="110">
        <v>0</v>
      </c>
      <c r="GR183" s="110">
        <v>0</v>
      </c>
      <c r="GS183" s="110">
        <v>2</v>
      </c>
      <c r="GT183" s="110">
        <v>1</v>
      </c>
      <c r="GU183" s="110">
        <v>1</v>
      </c>
      <c r="GV183" s="110">
        <v>1</v>
      </c>
      <c r="GW183" s="110">
        <v>0</v>
      </c>
      <c r="GX183" s="110">
        <v>0</v>
      </c>
      <c r="GY183" s="110">
        <v>1</v>
      </c>
      <c r="GZ183" s="110">
        <v>2</v>
      </c>
      <c r="HA183" s="110">
        <v>3</v>
      </c>
      <c r="HB183" s="110">
        <v>1</v>
      </c>
      <c r="HC183" s="110">
        <v>4</v>
      </c>
      <c r="HD183" s="110">
        <v>8</v>
      </c>
      <c r="HE183" s="110">
        <v>0</v>
      </c>
      <c r="HF183" s="110">
        <v>0</v>
      </c>
      <c r="HG183" s="110">
        <v>3</v>
      </c>
      <c r="HH183" s="110">
        <v>11</v>
      </c>
      <c r="HI183" s="110">
        <v>7</v>
      </c>
      <c r="HJ183" s="110">
        <v>15</v>
      </c>
      <c r="HK183" s="110">
        <v>18</v>
      </c>
      <c r="HL183" s="110">
        <v>3</v>
      </c>
      <c r="HM183" s="110">
        <v>8</v>
      </c>
      <c r="HN183" s="110">
        <v>7</v>
      </c>
      <c r="HO183" s="110">
        <v>18</v>
      </c>
      <c r="HP183" s="110">
        <v>32</v>
      </c>
      <c r="HQ183" s="110">
        <v>8</v>
      </c>
      <c r="HR183" s="110">
        <v>15</v>
      </c>
      <c r="HS183" s="110">
        <v>11</v>
      </c>
      <c r="HT183" s="110">
        <v>1</v>
      </c>
      <c r="HU183" s="110">
        <v>6</v>
      </c>
      <c r="HV183" s="110">
        <v>19</v>
      </c>
      <c r="HW183" s="110">
        <v>4</v>
      </c>
      <c r="HX183" s="113">
        <f t="shared" si="4"/>
        <v>165</v>
      </c>
      <c r="HY183" s="110">
        <f t="shared" si="5"/>
        <v>229</v>
      </c>
    </row>
    <row r="184" spans="1:233" x14ac:dyDescent="0.25">
      <c r="A184" s="114" t="s">
        <v>129</v>
      </c>
      <c r="B184" s="110">
        <v>0</v>
      </c>
      <c r="C184" s="110">
        <v>0</v>
      </c>
      <c r="D184" s="110">
        <v>0</v>
      </c>
      <c r="E184" s="110">
        <v>0</v>
      </c>
      <c r="F184" s="110">
        <v>0</v>
      </c>
      <c r="G184" s="110">
        <v>0</v>
      </c>
      <c r="H184" s="110">
        <v>0</v>
      </c>
      <c r="I184" s="110">
        <v>0</v>
      </c>
      <c r="J184" s="110">
        <v>0</v>
      </c>
      <c r="K184" s="110">
        <v>0</v>
      </c>
      <c r="L184" s="110">
        <v>0</v>
      </c>
      <c r="M184" s="110">
        <v>0</v>
      </c>
      <c r="N184" s="110">
        <v>0</v>
      </c>
      <c r="O184" s="110">
        <v>0</v>
      </c>
      <c r="P184" s="110">
        <v>0</v>
      </c>
      <c r="Q184" s="110">
        <v>0</v>
      </c>
      <c r="R184" s="110">
        <v>0</v>
      </c>
      <c r="S184" s="110">
        <v>0</v>
      </c>
      <c r="T184" s="110">
        <v>0</v>
      </c>
      <c r="U184" s="110">
        <v>0</v>
      </c>
      <c r="V184" s="110">
        <v>0</v>
      </c>
      <c r="W184" s="110">
        <v>0</v>
      </c>
      <c r="X184" s="110">
        <v>0</v>
      </c>
      <c r="Y184" s="110">
        <v>0</v>
      </c>
      <c r="Z184" s="110">
        <v>0</v>
      </c>
      <c r="AA184" s="110">
        <v>0</v>
      </c>
      <c r="AB184" s="110">
        <v>0</v>
      </c>
      <c r="AC184" s="110">
        <v>0</v>
      </c>
      <c r="AD184" s="110">
        <v>0</v>
      </c>
      <c r="AE184" s="110">
        <v>0</v>
      </c>
      <c r="AF184" s="110">
        <v>0</v>
      </c>
      <c r="AG184" s="110">
        <v>0</v>
      </c>
      <c r="AH184" s="110">
        <v>0</v>
      </c>
      <c r="AI184" s="110">
        <v>0</v>
      </c>
      <c r="AJ184" s="110">
        <v>0</v>
      </c>
      <c r="AK184" s="110">
        <v>0</v>
      </c>
      <c r="AL184" s="110">
        <v>0</v>
      </c>
      <c r="AM184" s="110">
        <v>0</v>
      </c>
      <c r="AN184" s="110">
        <v>0</v>
      </c>
      <c r="AO184" s="110">
        <v>0</v>
      </c>
      <c r="AP184" s="110">
        <v>0</v>
      </c>
      <c r="AQ184" s="110">
        <v>1</v>
      </c>
      <c r="AR184" s="110">
        <v>0</v>
      </c>
      <c r="AS184" s="110">
        <v>0</v>
      </c>
      <c r="AT184" s="110">
        <v>1</v>
      </c>
      <c r="AU184" s="110">
        <v>2</v>
      </c>
      <c r="AV184" s="110">
        <v>0</v>
      </c>
      <c r="AW184" s="110">
        <v>0</v>
      </c>
      <c r="AX184" s="110">
        <v>0</v>
      </c>
      <c r="AY184" s="110">
        <v>0</v>
      </c>
      <c r="AZ184" s="110">
        <v>0</v>
      </c>
      <c r="BA184" s="110">
        <v>0</v>
      </c>
      <c r="BB184" s="110">
        <v>0</v>
      </c>
      <c r="BC184" s="110">
        <v>0</v>
      </c>
      <c r="BD184" s="110">
        <v>0</v>
      </c>
      <c r="BE184" s="110">
        <v>0</v>
      </c>
      <c r="BF184" s="110">
        <v>0</v>
      </c>
      <c r="BG184" s="110">
        <v>0</v>
      </c>
      <c r="BH184" s="110">
        <v>0</v>
      </c>
      <c r="BI184" s="110">
        <v>0</v>
      </c>
      <c r="BJ184" s="110">
        <v>0</v>
      </c>
      <c r="BK184" s="110">
        <v>0</v>
      </c>
      <c r="BL184" s="110">
        <v>0</v>
      </c>
      <c r="BM184" s="110">
        <v>0</v>
      </c>
      <c r="BN184" s="110">
        <v>0</v>
      </c>
      <c r="BO184" s="110">
        <v>0</v>
      </c>
      <c r="BP184" s="110">
        <v>0</v>
      </c>
      <c r="BQ184" s="110">
        <v>0</v>
      </c>
      <c r="BR184" s="110">
        <v>0</v>
      </c>
      <c r="BS184" s="110">
        <v>0</v>
      </c>
      <c r="BT184" s="110">
        <v>0</v>
      </c>
      <c r="BU184" s="110">
        <v>0</v>
      </c>
      <c r="BV184" s="110">
        <v>0</v>
      </c>
      <c r="BW184" s="110">
        <v>0</v>
      </c>
      <c r="BX184" s="110">
        <v>0</v>
      </c>
      <c r="BY184" s="110">
        <v>0</v>
      </c>
      <c r="BZ184" s="110">
        <v>0</v>
      </c>
      <c r="CA184" s="110">
        <v>0</v>
      </c>
      <c r="CB184" s="110">
        <v>0</v>
      </c>
      <c r="CC184" s="110">
        <v>0</v>
      </c>
      <c r="CD184" s="110">
        <v>0</v>
      </c>
      <c r="CE184" s="110">
        <v>0</v>
      </c>
      <c r="CF184" s="110">
        <v>0</v>
      </c>
      <c r="CG184" s="110">
        <v>0</v>
      </c>
      <c r="CH184" s="110">
        <v>0</v>
      </c>
      <c r="CI184" s="110">
        <v>0</v>
      </c>
      <c r="CJ184" s="110">
        <v>0</v>
      </c>
      <c r="CK184" s="110">
        <v>0</v>
      </c>
      <c r="CL184" s="110">
        <v>0</v>
      </c>
      <c r="CM184" s="110">
        <v>0</v>
      </c>
      <c r="CN184" s="110">
        <v>0</v>
      </c>
      <c r="CO184" s="110">
        <v>0</v>
      </c>
      <c r="CP184" s="110">
        <v>0</v>
      </c>
      <c r="CQ184" s="110">
        <v>0</v>
      </c>
      <c r="CR184" s="110">
        <v>0</v>
      </c>
      <c r="CS184" s="110">
        <v>0</v>
      </c>
      <c r="CT184" s="110">
        <v>0</v>
      </c>
      <c r="CU184" s="110">
        <v>0</v>
      </c>
      <c r="CV184" s="110">
        <v>0</v>
      </c>
      <c r="CW184" s="110">
        <v>0</v>
      </c>
      <c r="CX184" s="110">
        <v>0</v>
      </c>
      <c r="CY184" s="110">
        <v>0</v>
      </c>
      <c r="CZ184" s="110">
        <v>0</v>
      </c>
      <c r="DA184" s="110">
        <v>0</v>
      </c>
      <c r="DB184" s="110">
        <v>0</v>
      </c>
      <c r="DC184" s="110">
        <v>0</v>
      </c>
      <c r="DD184" s="110">
        <v>0</v>
      </c>
      <c r="DE184" s="110">
        <v>0</v>
      </c>
      <c r="DF184" s="110">
        <v>0</v>
      </c>
      <c r="DG184" s="110">
        <v>0</v>
      </c>
      <c r="DH184" s="110">
        <v>0</v>
      </c>
      <c r="DI184" s="110">
        <v>0</v>
      </c>
      <c r="DJ184" s="110">
        <v>0</v>
      </c>
      <c r="DK184" s="110">
        <v>0</v>
      </c>
      <c r="DL184" s="110">
        <v>0</v>
      </c>
      <c r="DM184" s="110">
        <v>0</v>
      </c>
      <c r="DN184" s="110">
        <v>0</v>
      </c>
      <c r="DO184" s="110">
        <v>0</v>
      </c>
      <c r="DP184" s="110">
        <v>0</v>
      </c>
      <c r="DQ184" s="110">
        <v>0</v>
      </c>
      <c r="DR184" s="110">
        <v>0</v>
      </c>
      <c r="DS184" s="110">
        <v>0</v>
      </c>
      <c r="DT184" s="110">
        <v>0</v>
      </c>
      <c r="DU184" s="110">
        <v>0</v>
      </c>
      <c r="DV184" s="110">
        <v>0</v>
      </c>
      <c r="DW184" s="110">
        <v>0</v>
      </c>
      <c r="DX184" s="110">
        <v>0</v>
      </c>
      <c r="DY184" s="110">
        <v>0</v>
      </c>
      <c r="DZ184" s="110">
        <v>0</v>
      </c>
      <c r="EA184" s="110">
        <v>0</v>
      </c>
      <c r="EB184" s="110">
        <v>0</v>
      </c>
      <c r="EC184" s="110">
        <v>0</v>
      </c>
      <c r="ED184" s="110">
        <v>0</v>
      </c>
      <c r="EE184" s="110">
        <v>0</v>
      </c>
      <c r="EF184" s="110">
        <v>0</v>
      </c>
      <c r="EG184" s="110">
        <v>0</v>
      </c>
      <c r="EH184" s="110">
        <v>0</v>
      </c>
      <c r="EI184" s="110">
        <v>0</v>
      </c>
      <c r="EJ184" s="110">
        <v>0</v>
      </c>
      <c r="EK184" s="110">
        <v>0</v>
      </c>
      <c r="EL184" s="110">
        <v>0</v>
      </c>
      <c r="EM184" s="110">
        <v>0</v>
      </c>
      <c r="EN184" s="110">
        <v>0</v>
      </c>
      <c r="EO184" s="110">
        <v>0</v>
      </c>
      <c r="EP184" s="110">
        <v>0</v>
      </c>
      <c r="EQ184" s="110">
        <v>0</v>
      </c>
      <c r="ER184" s="110">
        <v>0</v>
      </c>
      <c r="ES184" s="110">
        <v>0</v>
      </c>
      <c r="ET184" s="110">
        <v>0</v>
      </c>
      <c r="EU184" s="110">
        <v>0</v>
      </c>
      <c r="EV184" s="110">
        <v>0</v>
      </c>
      <c r="EW184" s="110">
        <v>0</v>
      </c>
      <c r="EX184" s="110">
        <v>1</v>
      </c>
      <c r="EY184" s="110">
        <v>1</v>
      </c>
      <c r="EZ184" s="110">
        <v>0</v>
      </c>
      <c r="FA184" s="110">
        <v>0</v>
      </c>
      <c r="FB184" s="110">
        <v>0</v>
      </c>
      <c r="FC184" s="110">
        <v>0</v>
      </c>
      <c r="FD184" s="110">
        <v>0</v>
      </c>
      <c r="FE184" s="110">
        <v>0</v>
      </c>
      <c r="FF184" s="110">
        <v>0</v>
      </c>
      <c r="FG184" s="110">
        <v>0</v>
      </c>
      <c r="FH184" s="110">
        <v>0</v>
      </c>
      <c r="FI184" s="110">
        <v>0</v>
      </c>
      <c r="FJ184" s="110">
        <v>0</v>
      </c>
      <c r="FK184" s="110">
        <v>0</v>
      </c>
      <c r="FL184" s="110">
        <v>0</v>
      </c>
      <c r="FM184" s="110">
        <v>0</v>
      </c>
      <c r="FN184" s="110">
        <v>0</v>
      </c>
      <c r="FO184" s="110">
        <v>1</v>
      </c>
      <c r="FP184" s="110">
        <v>0</v>
      </c>
      <c r="FQ184" s="110">
        <v>0</v>
      </c>
      <c r="FR184" s="110">
        <v>0</v>
      </c>
      <c r="FS184" s="110">
        <v>0</v>
      </c>
      <c r="FT184" s="110">
        <v>0</v>
      </c>
      <c r="FU184" s="110">
        <v>0</v>
      </c>
      <c r="FV184" s="110">
        <v>0</v>
      </c>
      <c r="FW184" s="110">
        <v>0</v>
      </c>
      <c r="FX184" s="110">
        <v>0</v>
      </c>
      <c r="FY184" s="110">
        <v>0</v>
      </c>
      <c r="FZ184" s="110">
        <v>1</v>
      </c>
      <c r="GA184" s="110">
        <v>0</v>
      </c>
      <c r="GB184" s="110">
        <v>0</v>
      </c>
      <c r="GC184" s="110">
        <v>0</v>
      </c>
      <c r="GD184" s="110">
        <v>0</v>
      </c>
      <c r="GE184" s="110">
        <v>0</v>
      </c>
      <c r="GF184" s="110">
        <v>0</v>
      </c>
      <c r="GG184" s="110">
        <v>0</v>
      </c>
      <c r="GH184" s="110">
        <v>0</v>
      </c>
      <c r="GI184" s="110">
        <v>0</v>
      </c>
      <c r="GJ184" s="110">
        <v>0</v>
      </c>
      <c r="GK184" s="110">
        <v>0</v>
      </c>
      <c r="GL184" s="110">
        <v>0</v>
      </c>
      <c r="GM184" s="110">
        <v>0</v>
      </c>
      <c r="GN184" s="110">
        <v>0</v>
      </c>
      <c r="GO184" s="110">
        <v>0</v>
      </c>
      <c r="GP184" s="110">
        <v>0</v>
      </c>
      <c r="GQ184" s="110">
        <v>0</v>
      </c>
      <c r="GR184" s="110">
        <v>0</v>
      </c>
      <c r="GS184" s="110">
        <v>0</v>
      </c>
      <c r="GT184" s="110">
        <v>0</v>
      </c>
      <c r="GU184" s="110">
        <v>0</v>
      </c>
      <c r="GV184" s="110">
        <v>0</v>
      </c>
      <c r="GW184" s="110">
        <v>1</v>
      </c>
      <c r="GX184" s="110">
        <v>0</v>
      </c>
      <c r="GY184" s="110">
        <v>1</v>
      </c>
      <c r="GZ184" s="110">
        <v>1</v>
      </c>
      <c r="HA184" s="110">
        <v>1</v>
      </c>
      <c r="HB184" s="110">
        <v>1</v>
      </c>
      <c r="HC184" s="110">
        <v>0</v>
      </c>
      <c r="HD184" s="110">
        <v>1</v>
      </c>
      <c r="HE184" s="110">
        <v>1</v>
      </c>
      <c r="HF184" s="110">
        <v>0</v>
      </c>
      <c r="HG184" s="110">
        <v>0</v>
      </c>
      <c r="HH184" s="110">
        <v>3</v>
      </c>
      <c r="HI184" s="110">
        <v>4</v>
      </c>
      <c r="HJ184" s="110">
        <v>8</v>
      </c>
      <c r="HK184" s="110">
        <v>10</v>
      </c>
      <c r="HL184" s="110">
        <v>11</v>
      </c>
      <c r="HM184" s="110">
        <v>3</v>
      </c>
      <c r="HN184" s="110">
        <v>1</v>
      </c>
      <c r="HO184" s="110">
        <v>4</v>
      </c>
      <c r="HP184" s="110">
        <v>3</v>
      </c>
      <c r="HQ184" s="110">
        <v>2</v>
      </c>
      <c r="HR184" s="110">
        <v>5</v>
      </c>
      <c r="HS184" s="110">
        <v>5</v>
      </c>
      <c r="HT184" s="110">
        <v>5</v>
      </c>
      <c r="HU184" s="110">
        <v>3</v>
      </c>
      <c r="HV184" s="110">
        <v>6</v>
      </c>
      <c r="HW184" s="110">
        <v>2</v>
      </c>
      <c r="HX184" s="113">
        <f t="shared" si="4"/>
        <v>68</v>
      </c>
      <c r="HY184" s="110">
        <f t="shared" si="5"/>
        <v>90</v>
      </c>
    </row>
    <row r="185" spans="1:233" x14ac:dyDescent="0.25">
      <c r="A185" s="114" t="s">
        <v>130</v>
      </c>
      <c r="B185" s="110">
        <v>0</v>
      </c>
      <c r="C185" s="110">
        <v>0</v>
      </c>
      <c r="D185" s="110">
        <v>0</v>
      </c>
      <c r="E185" s="110">
        <v>0</v>
      </c>
      <c r="F185" s="110">
        <v>0</v>
      </c>
      <c r="G185" s="110">
        <v>0</v>
      </c>
      <c r="H185" s="110">
        <v>0</v>
      </c>
      <c r="I185" s="110">
        <v>0</v>
      </c>
      <c r="J185" s="110">
        <v>0</v>
      </c>
      <c r="K185" s="110">
        <v>0</v>
      </c>
      <c r="L185" s="110">
        <v>0</v>
      </c>
      <c r="M185" s="110">
        <v>0</v>
      </c>
      <c r="N185" s="110">
        <v>0</v>
      </c>
      <c r="O185" s="110">
        <v>0</v>
      </c>
      <c r="P185" s="110">
        <v>0</v>
      </c>
      <c r="Q185" s="110">
        <v>0</v>
      </c>
      <c r="R185" s="110">
        <v>0</v>
      </c>
      <c r="S185" s="110">
        <v>0</v>
      </c>
      <c r="T185" s="110">
        <v>0</v>
      </c>
      <c r="U185" s="110">
        <v>0</v>
      </c>
      <c r="V185" s="110">
        <v>0</v>
      </c>
      <c r="W185" s="110">
        <v>0</v>
      </c>
      <c r="X185" s="110">
        <v>1</v>
      </c>
      <c r="Y185" s="110">
        <v>0</v>
      </c>
      <c r="Z185" s="110">
        <v>0</v>
      </c>
      <c r="AA185" s="110">
        <v>0</v>
      </c>
      <c r="AB185" s="110">
        <v>0</v>
      </c>
      <c r="AC185" s="110">
        <v>0</v>
      </c>
      <c r="AD185" s="110">
        <v>0</v>
      </c>
      <c r="AE185" s="110">
        <v>0</v>
      </c>
      <c r="AF185" s="110">
        <v>0</v>
      </c>
      <c r="AG185" s="110">
        <v>0</v>
      </c>
      <c r="AH185" s="110">
        <v>0</v>
      </c>
      <c r="AI185" s="110">
        <v>0</v>
      </c>
      <c r="AJ185" s="110">
        <v>0</v>
      </c>
      <c r="AK185" s="110">
        <v>0</v>
      </c>
      <c r="AL185" s="110">
        <v>1</v>
      </c>
      <c r="AM185" s="110">
        <v>0</v>
      </c>
      <c r="AN185" s="110">
        <v>0</v>
      </c>
      <c r="AO185" s="110">
        <v>0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  <c r="AU185" s="110">
        <v>0</v>
      </c>
      <c r="AV185" s="110">
        <v>0</v>
      </c>
      <c r="AW185" s="110">
        <v>0</v>
      </c>
      <c r="AX185" s="110">
        <v>0</v>
      </c>
      <c r="AY185" s="110">
        <v>0</v>
      </c>
      <c r="AZ185" s="110">
        <v>0</v>
      </c>
      <c r="BA185" s="110">
        <v>0</v>
      </c>
      <c r="BB185" s="110">
        <v>0</v>
      </c>
      <c r="BC185" s="110">
        <v>0</v>
      </c>
      <c r="BD185" s="110">
        <v>0</v>
      </c>
      <c r="BE185" s="110">
        <v>0</v>
      </c>
      <c r="BF185" s="110">
        <v>0</v>
      </c>
      <c r="BG185" s="110">
        <v>0</v>
      </c>
      <c r="BH185" s="110">
        <v>0</v>
      </c>
      <c r="BI185" s="110">
        <v>0</v>
      </c>
      <c r="BJ185" s="110">
        <v>0</v>
      </c>
      <c r="BK185" s="110">
        <v>0</v>
      </c>
      <c r="BL185" s="110">
        <v>0</v>
      </c>
      <c r="BM185" s="110">
        <v>0</v>
      </c>
      <c r="BN185" s="110">
        <v>0</v>
      </c>
      <c r="BO185" s="110">
        <v>0</v>
      </c>
      <c r="BP185" s="110">
        <v>0</v>
      </c>
      <c r="BQ185" s="110">
        <v>0</v>
      </c>
      <c r="BR185" s="110">
        <v>0</v>
      </c>
      <c r="BS185" s="110">
        <v>0</v>
      </c>
      <c r="BT185" s="110">
        <v>0</v>
      </c>
      <c r="BU185" s="110">
        <v>0</v>
      </c>
      <c r="BV185" s="110">
        <v>0</v>
      </c>
      <c r="BW185" s="110">
        <v>0</v>
      </c>
      <c r="BX185" s="110">
        <v>0</v>
      </c>
      <c r="BY185" s="110">
        <v>0</v>
      </c>
      <c r="BZ185" s="110">
        <v>0</v>
      </c>
      <c r="CA185" s="110">
        <v>0</v>
      </c>
      <c r="CB185" s="110">
        <v>0</v>
      </c>
      <c r="CC185" s="110">
        <v>0</v>
      </c>
      <c r="CD185" s="110">
        <v>0</v>
      </c>
      <c r="CE185" s="110">
        <v>0</v>
      </c>
      <c r="CF185" s="110">
        <v>0</v>
      </c>
      <c r="CG185" s="110">
        <v>0</v>
      </c>
      <c r="CH185" s="110">
        <v>0</v>
      </c>
      <c r="CI185" s="110">
        <v>0</v>
      </c>
      <c r="CJ185" s="110">
        <v>0</v>
      </c>
      <c r="CK185" s="110">
        <v>0</v>
      </c>
      <c r="CL185" s="110">
        <v>0</v>
      </c>
      <c r="CM185" s="110">
        <v>0</v>
      </c>
      <c r="CN185" s="110">
        <v>0</v>
      </c>
      <c r="CO185" s="110">
        <v>0</v>
      </c>
      <c r="CP185" s="110">
        <v>0</v>
      </c>
      <c r="CQ185" s="110">
        <v>0</v>
      </c>
      <c r="CR185" s="110">
        <v>0</v>
      </c>
      <c r="CS185" s="110">
        <v>0</v>
      </c>
      <c r="CT185" s="110">
        <v>0</v>
      </c>
      <c r="CU185" s="110">
        <v>0</v>
      </c>
      <c r="CV185" s="110">
        <v>0</v>
      </c>
      <c r="CW185" s="110">
        <v>0</v>
      </c>
      <c r="CX185" s="110">
        <v>0</v>
      </c>
      <c r="CY185" s="110">
        <v>0</v>
      </c>
      <c r="CZ185" s="110">
        <v>0</v>
      </c>
      <c r="DA185" s="110">
        <v>0</v>
      </c>
      <c r="DB185" s="110">
        <v>0</v>
      </c>
      <c r="DC185" s="110">
        <v>0</v>
      </c>
      <c r="DD185" s="110">
        <v>0</v>
      </c>
      <c r="DE185" s="110">
        <v>0</v>
      </c>
      <c r="DF185" s="110">
        <v>0</v>
      </c>
      <c r="DG185" s="110">
        <v>0</v>
      </c>
      <c r="DH185" s="110">
        <v>0</v>
      </c>
      <c r="DI185" s="110">
        <v>0</v>
      </c>
      <c r="DJ185" s="110">
        <v>0</v>
      </c>
      <c r="DK185" s="110">
        <v>0</v>
      </c>
      <c r="DL185" s="110">
        <v>0</v>
      </c>
      <c r="DM185" s="110">
        <v>0</v>
      </c>
      <c r="DN185" s="110">
        <v>0</v>
      </c>
      <c r="DO185" s="110">
        <v>0</v>
      </c>
      <c r="DP185" s="110">
        <v>0</v>
      </c>
      <c r="DQ185" s="110">
        <v>0</v>
      </c>
      <c r="DR185" s="110">
        <v>0</v>
      </c>
      <c r="DS185" s="110">
        <v>0</v>
      </c>
      <c r="DT185" s="110">
        <v>0</v>
      </c>
      <c r="DU185" s="110">
        <v>0</v>
      </c>
      <c r="DV185" s="110">
        <v>0</v>
      </c>
      <c r="DW185" s="110">
        <v>0</v>
      </c>
      <c r="DX185" s="110">
        <v>0</v>
      </c>
      <c r="DY185" s="110">
        <v>0</v>
      </c>
      <c r="DZ185" s="110">
        <v>0</v>
      </c>
      <c r="EA185" s="110">
        <v>0</v>
      </c>
      <c r="EB185" s="110">
        <v>0</v>
      </c>
      <c r="EC185" s="110">
        <v>0</v>
      </c>
      <c r="ED185" s="110">
        <v>0</v>
      </c>
      <c r="EE185" s="110">
        <v>0</v>
      </c>
      <c r="EF185" s="110">
        <v>0</v>
      </c>
      <c r="EG185" s="110">
        <v>0</v>
      </c>
      <c r="EH185" s="110">
        <v>0</v>
      </c>
      <c r="EI185" s="110">
        <v>0</v>
      </c>
      <c r="EJ185" s="110">
        <v>0</v>
      </c>
      <c r="EK185" s="110">
        <v>0</v>
      </c>
      <c r="EL185" s="110">
        <v>0</v>
      </c>
      <c r="EM185" s="110">
        <v>0</v>
      </c>
      <c r="EN185" s="110">
        <v>0</v>
      </c>
      <c r="EO185" s="110">
        <v>0</v>
      </c>
      <c r="EP185" s="110">
        <v>0</v>
      </c>
      <c r="EQ185" s="110">
        <v>0</v>
      </c>
      <c r="ER185" s="110">
        <v>0</v>
      </c>
      <c r="ES185" s="110">
        <v>1</v>
      </c>
      <c r="ET185" s="110">
        <v>0</v>
      </c>
      <c r="EU185" s="110">
        <v>0</v>
      </c>
      <c r="EV185" s="110">
        <v>0</v>
      </c>
      <c r="EW185" s="110">
        <v>0</v>
      </c>
      <c r="EX185" s="110">
        <v>0</v>
      </c>
      <c r="EY185" s="110">
        <v>0</v>
      </c>
      <c r="EZ185" s="110">
        <v>0</v>
      </c>
      <c r="FA185" s="110">
        <v>0</v>
      </c>
      <c r="FB185" s="110">
        <v>0</v>
      </c>
      <c r="FC185" s="110">
        <v>0</v>
      </c>
      <c r="FD185" s="110">
        <v>0</v>
      </c>
      <c r="FE185" s="110">
        <v>0</v>
      </c>
      <c r="FF185" s="110">
        <v>0</v>
      </c>
      <c r="FG185" s="110">
        <v>0</v>
      </c>
      <c r="FH185" s="110">
        <v>0</v>
      </c>
      <c r="FI185" s="110">
        <v>0</v>
      </c>
      <c r="FJ185" s="110">
        <v>1</v>
      </c>
      <c r="FK185" s="110">
        <v>0</v>
      </c>
      <c r="FL185" s="110">
        <v>0</v>
      </c>
      <c r="FM185" s="110">
        <v>1</v>
      </c>
      <c r="FN185" s="110">
        <v>1</v>
      </c>
      <c r="FO185" s="110">
        <v>0</v>
      </c>
      <c r="FP185" s="110">
        <v>0</v>
      </c>
      <c r="FQ185" s="110">
        <v>0</v>
      </c>
      <c r="FR185" s="110">
        <v>0</v>
      </c>
      <c r="FS185" s="110">
        <v>1</v>
      </c>
      <c r="FT185" s="110">
        <v>1</v>
      </c>
      <c r="FU185" s="110">
        <v>0</v>
      </c>
      <c r="FV185" s="110">
        <v>2</v>
      </c>
      <c r="FW185" s="110">
        <v>1</v>
      </c>
      <c r="FX185" s="110">
        <v>0</v>
      </c>
      <c r="FY185" s="110">
        <v>0</v>
      </c>
      <c r="FZ185" s="110">
        <v>0</v>
      </c>
      <c r="GA185" s="110">
        <v>0</v>
      </c>
      <c r="GB185" s="110">
        <v>1</v>
      </c>
      <c r="GC185" s="110">
        <v>0</v>
      </c>
      <c r="GD185" s="110">
        <v>1</v>
      </c>
      <c r="GE185" s="110">
        <v>0</v>
      </c>
      <c r="GF185" s="110">
        <v>0</v>
      </c>
      <c r="GG185" s="110">
        <v>1</v>
      </c>
      <c r="GH185" s="110">
        <v>0</v>
      </c>
      <c r="GI185" s="110">
        <v>0</v>
      </c>
      <c r="GJ185" s="110">
        <v>0</v>
      </c>
      <c r="GK185" s="110">
        <v>0</v>
      </c>
      <c r="GL185" s="110">
        <v>0</v>
      </c>
      <c r="GM185" s="110">
        <v>0</v>
      </c>
      <c r="GN185" s="110">
        <v>0</v>
      </c>
      <c r="GO185" s="110">
        <v>0</v>
      </c>
      <c r="GP185" s="110">
        <v>0</v>
      </c>
      <c r="GQ185" s="110">
        <v>0</v>
      </c>
      <c r="GR185" s="110">
        <v>0</v>
      </c>
      <c r="GS185" s="110">
        <v>0</v>
      </c>
      <c r="GT185" s="110">
        <v>0</v>
      </c>
      <c r="GU185" s="110">
        <v>0</v>
      </c>
      <c r="GV185" s="110">
        <v>0</v>
      </c>
      <c r="GW185" s="110">
        <v>0</v>
      </c>
      <c r="GX185" s="110">
        <v>0</v>
      </c>
      <c r="GY185" s="110">
        <v>0</v>
      </c>
      <c r="GZ185" s="110">
        <v>0</v>
      </c>
      <c r="HA185" s="110">
        <v>0</v>
      </c>
      <c r="HB185" s="110">
        <v>0</v>
      </c>
      <c r="HC185" s="110">
        <v>0</v>
      </c>
      <c r="HD185" s="110">
        <v>1</v>
      </c>
      <c r="HE185" s="110">
        <v>0</v>
      </c>
      <c r="HF185" s="110">
        <v>0</v>
      </c>
      <c r="HG185" s="110">
        <v>1</v>
      </c>
      <c r="HH185" s="110">
        <v>0</v>
      </c>
      <c r="HI185" s="110">
        <v>1</v>
      </c>
      <c r="HJ185" s="110">
        <v>0</v>
      </c>
      <c r="HK185" s="110">
        <v>1</v>
      </c>
      <c r="HL185" s="110">
        <v>1</v>
      </c>
      <c r="HM185" s="110">
        <v>0</v>
      </c>
      <c r="HN185" s="110">
        <v>0</v>
      </c>
      <c r="HO185" s="110">
        <v>1</v>
      </c>
      <c r="HP185" s="110">
        <v>4</v>
      </c>
      <c r="HQ185" s="110">
        <v>1</v>
      </c>
      <c r="HR185" s="110">
        <v>1</v>
      </c>
      <c r="HS185" s="110">
        <v>1</v>
      </c>
      <c r="HT185" s="110">
        <v>0</v>
      </c>
      <c r="HU185" s="110">
        <v>3</v>
      </c>
      <c r="HV185" s="110">
        <v>0</v>
      </c>
      <c r="HW185" s="110">
        <v>1</v>
      </c>
      <c r="HX185" s="113">
        <f t="shared" si="4"/>
        <v>14</v>
      </c>
      <c r="HY185" s="110">
        <f t="shared" si="5"/>
        <v>31</v>
      </c>
    </row>
    <row r="186" spans="1:233" x14ac:dyDescent="0.25">
      <c r="A186" s="114" t="s">
        <v>131</v>
      </c>
      <c r="B186" s="110">
        <v>0</v>
      </c>
      <c r="C186" s="110">
        <v>0</v>
      </c>
      <c r="D186" s="110">
        <v>0</v>
      </c>
      <c r="E186" s="110">
        <v>0</v>
      </c>
      <c r="F186" s="110">
        <v>0</v>
      </c>
      <c r="G186" s="110">
        <v>0</v>
      </c>
      <c r="H186" s="110">
        <v>0</v>
      </c>
      <c r="I186" s="110">
        <v>0</v>
      </c>
      <c r="J186" s="110">
        <v>0</v>
      </c>
      <c r="K186" s="110">
        <v>0</v>
      </c>
      <c r="L186" s="110">
        <v>1</v>
      </c>
      <c r="M186" s="110">
        <v>0</v>
      </c>
      <c r="N186" s="110">
        <v>0</v>
      </c>
      <c r="O186" s="110">
        <v>0</v>
      </c>
      <c r="P186" s="110">
        <v>0</v>
      </c>
      <c r="Q186" s="110">
        <v>0</v>
      </c>
      <c r="R186" s="110">
        <v>0</v>
      </c>
      <c r="S186" s="110">
        <v>0</v>
      </c>
      <c r="T186" s="110">
        <v>0</v>
      </c>
      <c r="U186" s="110">
        <v>0</v>
      </c>
      <c r="V186" s="110">
        <v>0</v>
      </c>
      <c r="W186" s="110">
        <v>0</v>
      </c>
      <c r="X186" s="110">
        <v>0</v>
      </c>
      <c r="Y186" s="110">
        <v>0</v>
      </c>
      <c r="Z186" s="110">
        <v>0</v>
      </c>
      <c r="AA186" s="110">
        <v>0</v>
      </c>
      <c r="AB186" s="110">
        <v>0</v>
      </c>
      <c r="AC186" s="110">
        <v>0</v>
      </c>
      <c r="AD186" s="110">
        <v>0</v>
      </c>
      <c r="AE186" s="110">
        <v>0</v>
      </c>
      <c r="AF186" s="110">
        <v>0</v>
      </c>
      <c r="AG186" s="110">
        <v>0</v>
      </c>
      <c r="AH186" s="110">
        <v>0</v>
      </c>
      <c r="AI186" s="110">
        <v>0</v>
      </c>
      <c r="AJ186" s="110">
        <v>0</v>
      </c>
      <c r="AK186" s="110">
        <v>0</v>
      </c>
      <c r="AL186" s="110">
        <v>0</v>
      </c>
      <c r="AM186" s="110">
        <v>0</v>
      </c>
      <c r="AN186" s="110">
        <v>0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  <c r="AU186" s="110">
        <v>0</v>
      </c>
      <c r="AV186" s="110">
        <v>0</v>
      </c>
      <c r="AW186" s="110">
        <v>0</v>
      </c>
      <c r="AX186" s="110">
        <v>0</v>
      </c>
      <c r="AY186" s="110">
        <v>0</v>
      </c>
      <c r="AZ186" s="110">
        <v>0</v>
      </c>
      <c r="BA186" s="110">
        <v>0</v>
      </c>
      <c r="BB186" s="110">
        <v>0</v>
      </c>
      <c r="BC186" s="110">
        <v>0</v>
      </c>
      <c r="BD186" s="110">
        <v>0</v>
      </c>
      <c r="BE186" s="110">
        <v>0</v>
      </c>
      <c r="BF186" s="110">
        <v>0</v>
      </c>
      <c r="BG186" s="110">
        <v>0</v>
      </c>
      <c r="BH186" s="110">
        <v>0</v>
      </c>
      <c r="BI186" s="110">
        <v>0</v>
      </c>
      <c r="BJ186" s="110">
        <v>0</v>
      </c>
      <c r="BK186" s="110">
        <v>0</v>
      </c>
      <c r="BL186" s="110">
        <v>0</v>
      </c>
      <c r="BM186" s="110">
        <v>0</v>
      </c>
      <c r="BN186" s="110">
        <v>0</v>
      </c>
      <c r="BO186" s="110">
        <v>0</v>
      </c>
      <c r="BP186" s="110">
        <v>0</v>
      </c>
      <c r="BQ186" s="110">
        <v>0</v>
      </c>
      <c r="BR186" s="110">
        <v>0</v>
      </c>
      <c r="BS186" s="110">
        <v>0</v>
      </c>
      <c r="BT186" s="110">
        <v>0</v>
      </c>
      <c r="BU186" s="110">
        <v>0</v>
      </c>
      <c r="BV186" s="110">
        <v>0</v>
      </c>
      <c r="BW186" s="110">
        <v>0</v>
      </c>
      <c r="BX186" s="110">
        <v>0</v>
      </c>
      <c r="BY186" s="110">
        <v>0</v>
      </c>
      <c r="BZ186" s="110">
        <v>0</v>
      </c>
      <c r="CA186" s="110">
        <v>0</v>
      </c>
      <c r="CB186" s="110">
        <v>0</v>
      </c>
      <c r="CC186" s="110">
        <v>0</v>
      </c>
      <c r="CD186" s="110">
        <v>0</v>
      </c>
      <c r="CE186" s="110">
        <v>0</v>
      </c>
      <c r="CF186" s="110">
        <v>0</v>
      </c>
      <c r="CG186" s="110">
        <v>0</v>
      </c>
      <c r="CH186" s="110">
        <v>0</v>
      </c>
      <c r="CI186" s="110">
        <v>0</v>
      </c>
      <c r="CJ186" s="110">
        <v>0</v>
      </c>
      <c r="CK186" s="110">
        <v>0</v>
      </c>
      <c r="CL186" s="110">
        <v>0</v>
      </c>
      <c r="CM186" s="110">
        <v>0</v>
      </c>
      <c r="CN186" s="110">
        <v>0</v>
      </c>
      <c r="CO186" s="110">
        <v>0</v>
      </c>
      <c r="CP186" s="110">
        <v>0</v>
      </c>
      <c r="CQ186" s="110">
        <v>0</v>
      </c>
      <c r="CR186" s="110">
        <v>0</v>
      </c>
      <c r="CS186" s="110">
        <v>0</v>
      </c>
      <c r="CT186" s="110">
        <v>0</v>
      </c>
      <c r="CU186" s="110">
        <v>0</v>
      </c>
      <c r="CV186" s="110">
        <v>0</v>
      </c>
      <c r="CW186" s="110">
        <v>0</v>
      </c>
      <c r="CX186" s="110">
        <v>0</v>
      </c>
      <c r="CY186" s="110">
        <v>0</v>
      </c>
      <c r="CZ186" s="110">
        <v>0</v>
      </c>
      <c r="DA186" s="110">
        <v>0</v>
      </c>
      <c r="DB186" s="110">
        <v>0</v>
      </c>
      <c r="DC186" s="110">
        <v>0</v>
      </c>
      <c r="DD186" s="110">
        <v>0</v>
      </c>
      <c r="DE186" s="110">
        <v>0</v>
      </c>
      <c r="DF186" s="110">
        <v>0</v>
      </c>
      <c r="DG186" s="110">
        <v>0</v>
      </c>
      <c r="DH186" s="110">
        <v>0</v>
      </c>
      <c r="DI186" s="110">
        <v>0</v>
      </c>
      <c r="DJ186" s="110">
        <v>1</v>
      </c>
      <c r="DK186" s="110">
        <v>0</v>
      </c>
      <c r="DL186" s="110">
        <v>0</v>
      </c>
      <c r="DM186" s="110">
        <v>0</v>
      </c>
      <c r="DN186" s="110">
        <v>0</v>
      </c>
      <c r="DO186" s="110">
        <v>0</v>
      </c>
      <c r="DP186" s="110">
        <v>0</v>
      </c>
      <c r="DQ186" s="110">
        <v>0</v>
      </c>
      <c r="DR186" s="110">
        <v>0</v>
      </c>
      <c r="DS186" s="110">
        <v>0</v>
      </c>
      <c r="DT186" s="110">
        <v>0</v>
      </c>
      <c r="DU186" s="110">
        <v>1</v>
      </c>
      <c r="DV186" s="110">
        <v>0</v>
      </c>
      <c r="DW186" s="110">
        <v>0</v>
      </c>
      <c r="DX186" s="110">
        <v>0</v>
      </c>
      <c r="DY186" s="110">
        <v>0</v>
      </c>
      <c r="DZ186" s="110">
        <v>0</v>
      </c>
      <c r="EA186" s="110">
        <v>0</v>
      </c>
      <c r="EB186" s="110">
        <v>1</v>
      </c>
      <c r="EC186" s="110">
        <v>0</v>
      </c>
      <c r="ED186" s="110">
        <v>0</v>
      </c>
      <c r="EE186" s="110">
        <v>0</v>
      </c>
      <c r="EF186" s="110">
        <v>0</v>
      </c>
      <c r="EG186" s="110">
        <v>0</v>
      </c>
      <c r="EH186" s="110">
        <v>0</v>
      </c>
      <c r="EI186" s="110">
        <v>0</v>
      </c>
      <c r="EJ186" s="110">
        <v>0</v>
      </c>
      <c r="EK186" s="110">
        <v>0</v>
      </c>
      <c r="EL186" s="110">
        <v>0</v>
      </c>
      <c r="EM186" s="110">
        <v>0</v>
      </c>
      <c r="EN186" s="110">
        <v>0</v>
      </c>
      <c r="EO186" s="110">
        <v>0</v>
      </c>
      <c r="EP186" s="110">
        <v>0</v>
      </c>
      <c r="EQ186" s="110">
        <v>0</v>
      </c>
      <c r="ER186" s="110">
        <v>0</v>
      </c>
      <c r="ES186" s="110">
        <v>0</v>
      </c>
      <c r="ET186" s="110">
        <v>0</v>
      </c>
      <c r="EU186" s="110">
        <v>0</v>
      </c>
      <c r="EV186" s="110">
        <v>0</v>
      </c>
      <c r="EW186" s="110">
        <v>0</v>
      </c>
      <c r="EX186" s="110">
        <v>0</v>
      </c>
      <c r="EY186" s="110">
        <v>0</v>
      </c>
      <c r="EZ186" s="110">
        <v>0</v>
      </c>
      <c r="FA186" s="110">
        <v>0</v>
      </c>
      <c r="FB186" s="110">
        <v>0</v>
      </c>
      <c r="FC186" s="110">
        <v>0</v>
      </c>
      <c r="FD186" s="110">
        <v>0</v>
      </c>
      <c r="FE186" s="110">
        <v>0</v>
      </c>
      <c r="FF186" s="110">
        <v>0</v>
      </c>
      <c r="FG186" s="110">
        <v>0</v>
      </c>
      <c r="FH186" s="110">
        <v>0</v>
      </c>
      <c r="FI186" s="110">
        <v>0</v>
      </c>
      <c r="FJ186" s="110">
        <v>0</v>
      </c>
      <c r="FK186" s="110">
        <v>0</v>
      </c>
      <c r="FL186" s="110">
        <v>0</v>
      </c>
      <c r="FM186" s="110">
        <v>0</v>
      </c>
      <c r="FN186" s="110">
        <v>0</v>
      </c>
      <c r="FO186" s="110">
        <v>0</v>
      </c>
      <c r="FP186" s="110">
        <v>1</v>
      </c>
      <c r="FQ186" s="110">
        <v>1</v>
      </c>
      <c r="FR186" s="110">
        <v>2</v>
      </c>
      <c r="FS186" s="110">
        <v>1</v>
      </c>
      <c r="FT186" s="110">
        <v>1</v>
      </c>
      <c r="FU186" s="110">
        <v>0</v>
      </c>
      <c r="FV186" s="110">
        <v>0</v>
      </c>
      <c r="FW186" s="110">
        <v>0</v>
      </c>
      <c r="FX186" s="110">
        <v>1</v>
      </c>
      <c r="FY186" s="110">
        <v>0</v>
      </c>
      <c r="FZ186" s="110">
        <v>0</v>
      </c>
      <c r="GA186" s="110">
        <v>0</v>
      </c>
      <c r="GB186" s="110">
        <v>0</v>
      </c>
      <c r="GC186" s="110">
        <v>0</v>
      </c>
      <c r="GD186" s="110">
        <v>0</v>
      </c>
      <c r="GE186" s="110">
        <v>0</v>
      </c>
      <c r="GF186" s="110">
        <v>0</v>
      </c>
      <c r="GG186" s="110">
        <v>0</v>
      </c>
      <c r="GH186" s="110">
        <v>0</v>
      </c>
      <c r="GI186" s="110">
        <v>1</v>
      </c>
      <c r="GJ186" s="110">
        <v>0</v>
      </c>
      <c r="GK186" s="110">
        <v>1</v>
      </c>
      <c r="GL186" s="110">
        <v>0</v>
      </c>
      <c r="GM186" s="110">
        <v>1</v>
      </c>
      <c r="GN186" s="110">
        <v>0</v>
      </c>
      <c r="GO186" s="110">
        <v>0</v>
      </c>
      <c r="GP186" s="110">
        <v>0</v>
      </c>
      <c r="GQ186" s="110">
        <v>0</v>
      </c>
      <c r="GR186" s="110">
        <v>0</v>
      </c>
      <c r="GS186" s="110">
        <v>0</v>
      </c>
      <c r="GT186" s="110">
        <v>0</v>
      </c>
      <c r="GU186" s="110">
        <v>1</v>
      </c>
      <c r="GV186" s="110">
        <v>1</v>
      </c>
      <c r="GW186" s="110">
        <v>2</v>
      </c>
      <c r="GX186" s="110">
        <v>4</v>
      </c>
      <c r="GY186" s="110">
        <v>0</v>
      </c>
      <c r="GZ186" s="110">
        <v>0</v>
      </c>
      <c r="HA186" s="110">
        <v>4</v>
      </c>
      <c r="HB186" s="110">
        <v>3</v>
      </c>
      <c r="HC186" s="110">
        <v>0</v>
      </c>
      <c r="HD186" s="110">
        <v>0</v>
      </c>
      <c r="HE186" s="110">
        <v>1</v>
      </c>
      <c r="HF186" s="110">
        <v>0</v>
      </c>
      <c r="HG186" s="110">
        <v>2</v>
      </c>
      <c r="HH186" s="110">
        <v>5</v>
      </c>
      <c r="HI186" s="110">
        <v>4</v>
      </c>
      <c r="HJ186" s="110">
        <v>2</v>
      </c>
      <c r="HK186" s="110">
        <v>4</v>
      </c>
      <c r="HL186" s="110">
        <v>8</v>
      </c>
      <c r="HM186" s="110">
        <v>4</v>
      </c>
      <c r="HN186" s="110">
        <v>5</v>
      </c>
      <c r="HO186" s="110">
        <v>1</v>
      </c>
      <c r="HP186" s="110">
        <v>3</v>
      </c>
      <c r="HQ186" s="110">
        <v>3</v>
      </c>
      <c r="HR186" s="110">
        <v>7</v>
      </c>
      <c r="HS186" s="110">
        <v>5</v>
      </c>
      <c r="HT186" s="110">
        <v>2</v>
      </c>
      <c r="HU186" s="110">
        <v>2</v>
      </c>
      <c r="HV186" s="110">
        <v>9</v>
      </c>
      <c r="HW186" s="110">
        <v>7</v>
      </c>
      <c r="HX186" s="113">
        <f t="shared" si="4"/>
        <v>62</v>
      </c>
      <c r="HY186" s="110">
        <f t="shared" si="5"/>
        <v>103</v>
      </c>
    </row>
    <row r="187" spans="1:233" x14ac:dyDescent="0.25">
      <c r="A187" s="114" t="s">
        <v>132</v>
      </c>
      <c r="B187" s="110">
        <v>0</v>
      </c>
      <c r="C187" s="110">
        <v>0</v>
      </c>
      <c r="D187" s="110">
        <v>0</v>
      </c>
      <c r="E187" s="110">
        <v>0</v>
      </c>
      <c r="F187" s="110">
        <v>0</v>
      </c>
      <c r="G187" s="110">
        <v>0</v>
      </c>
      <c r="H187" s="110">
        <v>0</v>
      </c>
      <c r="I187" s="110">
        <v>0</v>
      </c>
      <c r="J187" s="110">
        <v>0</v>
      </c>
      <c r="K187" s="110">
        <v>1</v>
      </c>
      <c r="L187" s="110">
        <v>0</v>
      </c>
      <c r="M187" s="110">
        <v>0</v>
      </c>
      <c r="N187" s="110">
        <v>1</v>
      </c>
      <c r="O187" s="110">
        <v>0</v>
      </c>
      <c r="P187" s="110">
        <v>0</v>
      </c>
      <c r="Q187" s="110">
        <v>0</v>
      </c>
      <c r="R187" s="110">
        <v>0</v>
      </c>
      <c r="S187" s="110">
        <v>0</v>
      </c>
      <c r="T187" s="110">
        <v>0</v>
      </c>
      <c r="U187" s="110">
        <v>0</v>
      </c>
      <c r="V187" s="110">
        <v>0</v>
      </c>
      <c r="W187" s="110">
        <v>0</v>
      </c>
      <c r="X187" s="110">
        <v>0</v>
      </c>
      <c r="Y187" s="110">
        <v>0</v>
      </c>
      <c r="Z187" s="110">
        <v>0</v>
      </c>
      <c r="AA187" s="110">
        <v>0</v>
      </c>
      <c r="AB187" s="110">
        <v>0</v>
      </c>
      <c r="AC187" s="110">
        <v>2</v>
      </c>
      <c r="AD187" s="110">
        <v>0</v>
      </c>
      <c r="AE187" s="110">
        <v>0</v>
      </c>
      <c r="AF187" s="110">
        <v>0</v>
      </c>
      <c r="AG187" s="110">
        <v>0</v>
      </c>
      <c r="AH187" s="110">
        <v>1</v>
      </c>
      <c r="AI187" s="110">
        <v>0</v>
      </c>
      <c r="AJ187" s="110">
        <v>0</v>
      </c>
      <c r="AK187" s="110">
        <v>0</v>
      </c>
      <c r="AL187" s="110">
        <v>0</v>
      </c>
      <c r="AM187" s="110">
        <v>0</v>
      </c>
      <c r="AN187" s="110">
        <v>0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  <c r="AU187" s="110">
        <v>0</v>
      </c>
      <c r="AV187" s="110">
        <v>0</v>
      </c>
      <c r="AW187" s="110">
        <v>0</v>
      </c>
      <c r="AX187" s="110">
        <v>0</v>
      </c>
      <c r="AY187" s="110">
        <v>0</v>
      </c>
      <c r="AZ187" s="110">
        <v>0</v>
      </c>
      <c r="BA187" s="110">
        <v>0</v>
      </c>
      <c r="BB187" s="110">
        <v>0</v>
      </c>
      <c r="BC187" s="110">
        <v>0</v>
      </c>
      <c r="BD187" s="110">
        <v>0</v>
      </c>
      <c r="BE187" s="110">
        <v>0</v>
      </c>
      <c r="BF187" s="110">
        <v>0</v>
      </c>
      <c r="BG187" s="110">
        <v>0</v>
      </c>
      <c r="BH187" s="110">
        <v>0</v>
      </c>
      <c r="BI187" s="110">
        <v>0</v>
      </c>
      <c r="BJ187" s="110">
        <v>0</v>
      </c>
      <c r="BK187" s="110">
        <v>0</v>
      </c>
      <c r="BL187" s="110">
        <v>0</v>
      </c>
      <c r="BM187" s="110">
        <v>0</v>
      </c>
      <c r="BN187" s="110">
        <v>0</v>
      </c>
      <c r="BO187" s="110">
        <v>0</v>
      </c>
      <c r="BP187" s="110">
        <v>0</v>
      </c>
      <c r="BQ187" s="110">
        <v>0</v>
      </c>
      <c r="BR187" s="110">
        <v>0</v>
      </c>
      <c r="BS187" s="110">
        <v>0</v>
      </c>
      <c r="BT187" s="110">
        <v>0</v>
      </c>
      <c r="BU187" s="110">
        <v>0</v>
      </c>
      <c r="BV187" s="110">
        <v>0</v>
      </c>
      <c r="BW187" s="110">
        <v>0</v>
      </c>
      <c r="BX187" s="110">
        <v>0</v>
      </c>
      <c r="BY187" s="110">
        <v>0</v>
      </c>
      <c r="BZ187" s="110">
        <v>0</v>
      </c>
      <c r="CA187" s="110">
        <v>0</v>
      </c>
      <c r="CB187" s="110">
        <v>0</v>
      </c>
      <c r="CC187" s="110">
        <v>0</v>
      </c>
      <c r="CD187" s="110">
        <v>0</v>
      </c>
      <c r="CE187" s="110">
        <v>0</v>
      </c>
      <c r="CF187" s="110">
        <v>0</v>
      </c>
      <c r="CG187" s="110">
        <v>0</v>
      </c>
      <c r="CH187" s="110">
        <v>0</v>
      </c>
      <c r="CI187" s="110">
        <v>0</v>
      </c>
      <c r="CJ187" s="110">
        <v>0</v>
      </c>
      <c r="CK187" s="110">
        <v>0</v>
      </c>
      <c r="CL187" s="110">
        <v>0</v>
      </c>
      <c r="CM187" s="110">
        <v>0</v>
      </c>
      <c r="CN187" s="110">
        <v>0</v>
      </c>
      <c r="CO187" s="110">
        <v>0</v>
      </c>
      <c r="CP187" s="110">
        <v>0</v>
      </c>
      <c r="CQ187" s="110">
        <v>0</v>
      </c>
      <c r="CR187" s="110">
        <v>0</v>
      </c>
      <c r="CS187" s="110">
        <v>0</v>
      </c>
      <c r="CT187" s="110">
        <v>0</v>
      </c>
      <c r="CU187" s="110">
        <v>0</v>
      </c>
      <c r="CV187" s="110">
        <v>0</v>
      </c>
      <c r="CW187" s="110">
        <v>0</v>
      </c>
      <c r="CX187" s="110">
        <v>0</v>
      </c>
      <c r="CY187" s="110">
        <v>0</v>
      </c>
      <c r="CZ187" s="110">
        <v>0</v>
      </c>
      <c r="DA187" s="110">
        <v>0</v>
      </c>
      <c r="DB187" s="110">
        <v>0</v>
      </c>
      <c r="DC187" s="110">
        <v>0</v>
      </c>
      <c r="DD187" s="110">
        <v>0</v>
      </c>
      <c r="DE187" s="110">
        <v>0</v>
      </c>
      <c r="DF187" s="110">
        <v>0</v>
      </c>
      <c r="DG187" s="110">
        <v>0</v>
      </c>
      <c r="DH187" s="110">
        <v>0</v>
      </c>
      <c r="DI187" s="110">
        <v>0</v>
      </c>
      <c r="DJ187" s="110">
        <v>0</v>
      </c>
      <c r="DK187" s="110">
        <v>0</v>
      </c>
      <c r="DL187" s="110">
        <v>0</v>
      </c>
      <c r="DM187" s="110">
        <v>0</v>
      </c>
      <c r="DN187" s="110">
        <v>0</v>
      </c>
      <c r="DO187" s="110">
        <v>0</v>
      </c>
      <c r="DP187" s="110">
        <v>0</v>
      </c>
      <c r="DQ187" s="110">
        <v>0</v>
      </c>
      <c r="DR187" s="110">
        <v>0</v>
      </c>
      <c r="DS187" s="110">
        <v>0</v>
      </c>
      <c r="DT187" s="110">
        <v>0</v>
      </c>
      <c r="DU187" s="110">
        <v>0</v>
      </c>
      <c r="DV187" s="110">
        <v>0</v>
      </c>
      <c r="DW187" s="110">
        <v>0</v>
      </c>
      <c r="DX187" s="110">
        <v>0</v>
      </c>
      <c r="DY187" s="110">
        <v>0</v>
      </c>
      <c r="DZ187" s="110">
        <v>0</v>
      </c>
      <c r="EA187" s="110">
        <v>0</v>
      </c>
      <c r="EB187" s="110">
        <v>0</v>
      </c>
      <c r="EC187" s="110">
        <v>0</v>
      </c>
      <c r="ED187" s="110">
        <v>0</v>
      </c>
      <c r="EE187" s="110">
        <v>0</v>
      </c>
      <c r="EF187" s="110">
        <v>0</v>
      </c>
      <c r="EG187" s="110">
        <v>0</v>
      </c>
      <c r="EH187" s="110">
        <v>0</v>
      </c>
      <c r="EI187" s="110">
        <v>0</v>
      </c>
      <c r="EJ187" s="110">
        <v>0</v>
      </c>
      <c r="EK187" s="110">
        <v>0</v>
      </c>
      <c r="EL187" s="110">
        <v>0</v>
      </c>
      <c r="EM187" s="110">
        <v>0</v>
      </c>
      <c r="EN187" s="110">
        <v>0</v>
      </c>
      <c r="EO187" s="110">
        <v>0</v>
      </c>
      <c r="EP187" s="110">
        <v>0</v>
      </c>
      <c r="EQ187" s="110">
        <v>0</v>
      </c>
      <c r="ER187" s="110">
        <v>0</v>
      </c>
      <c r="ES187" s="110">
        <v>0</v>
      </c>
      <c r="ET187" s="110">
        <v>0</v>
      </c>
      <c r="EU187" s="110">
        <v>0</v>
      </c>
      <c r="EV187" s="110">
        <v>0</v>
      </c>
      <c r="EW187" s="110">
        <v>0</v>
      </c>
      <c r="EX187" s="110">
        <v>0</v>
      </c>
      <c r="EY187" s="110">
        <v>0</v>
      </c>
      <c r="EZ187" s="110">
        <v>0</v>
      </c>
      <c r="FA187" s="110">
        <v>0</v>
      </c>
      <c r="FB187" s="110">
        <v>0</v>
      </c>
      <c r="FC187" s="110">
        <v>0</v>
      </c>
      <c r="FD187" s="110">
        <v>0</v>
      </c>
      <c r="FE187" s="110">
        <v>0</v>
      </c>
      <c r="FF187" s="110">
        <v>0</v>
      </c>
      <c r="FG187" s="110">
        <v>0</v>
      </c>
      <c r="FH187" s="110">
        <v>0</v>
      </c>
      <c r="FI187" s="110">
        <v>0</v>
      </c>
      <c r="FJ187" s="110">
        <v>0</v>
      </c>
      <c r="FK187" s="110">
        <v>0</v>
      </c>
      <c r="FL187" s="110">
        <v>0</v>
      </c>
      <c r="FM187" s="110">
        <v>0</v>
      </c>
      <c r="FN187" s="110">
        <v>0</v>
      </c>
      <c r="FO187" s="110">
        <v>0</v>
      </c>
      <c r="FP187" s="110">
        <v>0</v>
      </c>
      <c r="FQ187" s="110">
        <v>0</v>
      </c>
      <c r="FR187" s="110">
        <v>0</v>
      </c>
      <c r="FS187" s="110">
        <v>0</v>
      </c>
      <c r="FT187" s="110">
        <v>0</v>
      </c>
      <c r="FU187" s="110">
        <v>0</v>
      </c>
      <c r="FV187" s="110">
        <v>0</v>
      </c>
      <c r="FW187" s="110">
        <v>0</v>
      </c>
      <c r="FX187" s="110">
        <v>0</v>
      </c>
      <c r="FY187" s="110">
        <v>0</v>
      </c>
      <c r="FZ187" s="110">
        <v>1</v>
      </c>
      <c r="GA187" s="110">
        <v>1</v>
      </c>
      <c r="GB187" s="110">
        <v>0</v>
      </c>
      <c r="GC187" s="110">
        <v>0</v>
      </c>
      <c r="GD187" s="110">
        <v>0</v>
      </c>
      <c r="GE187" s="110">
        <v>0</v>
      </c>
      <c r="GF187" s="110">
        <v>1</v>
      </c>
      <c r="GG187" s="110">
        <v>0</v>
      </c>
      <c r="GH187" s="110">
        <v>0</v>
      </c>
      <c r="GI187" s="110">
        <v>0</v>
      </c>
      <c r="GJ187" s="110">
        <v>2</v>
      </c>
      <c r="GK187" s="110">
        <v>0</v>
      </c>
      <c r="GL187" s="110">
        <v>0</v>
      </c>
      <c r="GM187" s="110">
        <v>3</v>
      </c>
      <c r="GN187" s="110">
        <v>2</v>
      </c>
      <c r="GO187" s="110">
        <v>1</v>
      </c>
      <c r="GP187" s="110">
        <v>2</v>
      </c>
      <c r="GQ187" s="110">
        <v>2</v>
      </c>
      <c r="GR187" s="110">
        <v>3</v>
      </c>
      <c r="GS187" s="110">
        <v>3</v>
      </c>
      <c r="GT187" s="110">
        <v>3</v>
      </c>
      <c r="GU187" s="110">
        <v>1</v>
      </c>
      <c r="GV187" s="110">
        <v>3</v>
      </c>
      <c r="GW187" s="110">
        <v>2</v>
      </c>
      <c r="GX187" s="110">
        <v>2</v>
      </c>
      <c r="GY187" s="110">
        <v>0</v>
      </c>
      <c r="GZ187" s="110">
        <v>2</v>
      </c>
      <c r="HA187" s="110">
        <v>2</v>
      </c>
      <c r="HB187" s="110">
        <v>3</v>
      </c>
      <c r="HC187" s="110">
        <v>0</v>
      </c>
      <c r="HD187" s="110">
        <v>1</v>
      </c>
      <c r="HE187" s="110">
        <v>0</v>
      </c>
      <c r="HF187" s="110">
        <v>4</v>
      </c>
      <c r="HG187" s="110">
        <v>4</v>
      </c>
      <c r="HH187" s="110">
        <v>7</v>
      </c>
      <c r="HI187" s="110">
        <v>4</v>
      </c>
      <c r="HJ187" s="110">
        <v>7</v>
      </c>
      <c r="HK187" s="110">
        <v>5</v>
      </c>
      <c r="HL187" s="110">
        <v>2</v>
      </c>
      <c r="HM187" s="110">
        <v>7</v>
      </c>
      <c r="HN187" s="110">
        <v>11</v>
      </c>
      <c r="HO187" s="110">
        <v>11</v>
      </c>
      <c r="HP187" s="110">
        <v>3</v>
      </c>
      <c r="HQ187" s="110">
        <v>1</v>
      </c>
      <c r="HR187" s="110">
        <v>78</v>
      </c>
      <c r="HS187" s="110">
        <v>6</v>
      </c>
      <c r="HT187" s="110">
        <v>2</v>
      </c>
      <c r="HU187" s="110">
        <v>4</v>
      </c>
      <c r="HV187" s="110">
        <v>12</v>
      </c>
      <c r="HW187" s="110">
        <v>4</v>
      </c>
      <c r="HX187" s="113">
        <f t="shared" si="4"/>
        <v>153</v>
      </c>
      <c r="HY187" s="110">
        <f t="shared" si="5"/>
        <v>217</v>
      </c>
    </row>
    <row r="188" spans="1:233" x14ac:dyDescent="0.25">
      <c r="A188" s="114" t="s">
        <v>133</v>
      </c>
      <c r="B188" s="110">
        <v>0</v>
      </c>
      <c r="C188" s="110">
        <v>0</v>
      </c>
      <c r="D188" s="110">
        <v>0</v>
      </c>
      <c r="E188" s="110">
        <v>0</v>
      </c>
      <c r="F188" s="110">
        <v>0</v>
      </c>
      <c r="G188" s="110">
        <v>0</v>
      </c>
      <c r="H188" s="110">
        <v>0</v>
      </c>
      <c r="I188" s="110">
        <v>0</v>
      </c>
      <c r="J188" s="110">
        <v>0</v>
      </c>
      <c r="K188" s="110">
        <v>0</v>
      </c>
      <c r="L188" s="110">
        <v>0</v>
      </c>
      <c r="M188" s="110">
        <v>0</v>
      </c>
      <c r="N188" s="110">
        <v>0</v>
      </c>
      <c r="O188" s="110">
        <v>0</v>
      </c>
      <c r="P188" s="110">
        <v>0</v>
      </c>
      <c r="Q188" s="110">
        <v>0</v>
      </c>
      <c r="R188" s="110">
        <v>0</v>
      </c>
      <c r="S188" s="110">
        <v>0</v>
      </c>
      <c r="T188" s="110">
        <v>0</v>
      </c>
      <c r="U188" s="110">
        <v>0</v>
      </c>
      <c r="V188" s="110">
        <v>0</v>
      </c>
      <c r="W188" s="110">
        <v>0</v>
      </c>
      <c r="X188" s="110">
        <v>0</v>
      </c>
      <c r="Y188" s="110">
        <v>0</v>
      </c>
      <c r="Z188" s="110">
        <v>0</v>
      </c>
      <c r="AA188" s="110">
        <v>0</v>
      </c>
      <c r="AB188" s="110">
        <v>0</v>
      </c>
      <c r="AC188" s="110">
        <v>0</v>
      </c>
      <c r="AD188" s="110">
        <v>0</v>
      </c>
      <c r="AE188" s="110">
        <v>0</v>
      </c>
      <c r="AF188" s="110">
        <v>0</v>
      </c>
      <c r="AG188" s="110">
        <v>0</v>
      </c>
      <c r="AH188" s="110">
        <v>3</v>
      </c>
      <c r="AI188" s="110">
        <v>0</v>
      </c>
      <c r="AJ188" s="110">
        <v>1</v>
      </c>
      <c r="AK188" s="110">
        <v>0</v>
      </c>
      <c r="AL188" s="110">
        <v>0</v>
      </c>
      <c r="AM188" s="110">
        <v>0</v>
      </c>
      <c r="AN188" s="110">
        <v>0</v>
      </c>
      <c r="AO188" s="110">
        <v>0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  <c r="AU188" s="110">
        <v>0</v>
      </c>
      <c r="AV188" s="110">
        <v>0</v>
      </c>
      <c r="AW188" s="110">
        <v>0</v>
      </c>
      <c r="AX188" s="110">
        <v>0</v>
      </c>
      <c r="AY188" s="110">
        <v>0</v>
      </c>
      <c r="AZ188" s="110">
        <v>0</v>
      </c>
      <c r="BA188" s="110">
        <v>0</v>
      </c>
      <c r="BB188" s="110">
        <v>0</v>
      </c>
      <c r="BC188" s="110">
        <v>0</v>
      </c>
      <c r="BD188" s="110">
        <v>0</v>
      </c>
      <c r="BE188" s="110">
        <v>0</v>
      </c>
      <c r="BF188" s="110">
        <v>0</v>
      </c>
      <c r="BG188" s="110">
        <v>0</v>
      </c>
      <c r="BH188" s="110">
        <v>0</v>
      </c>
      <c r="BI188" s="110">
        <v>0</v>
      </c>
      <c r="BJ188" s="110">
        <v>0</v>
      </c>
      <c r="BK188" s="110">
        <v>0</v>
      </c>
      <c r="BL188" s="110">
        <v>0</v>
      </c>
      <c r="BM188" s="110">
        <v>0</v>
      </c>
      <c r="BN188" s="110">
        <v>0</v>
      </c>
      <c r="BO188" s="110">
        <v>0</v>
      </c>
      <c r="BP188" s="110">
        <v>0</v>
      </c>
      <c r="BQ188" s="110">
        <v>0</v>
      </c>
      <c r="BR188" s="110">
        <v>0</v>
      </c>
      <c r="BS188" s="110">
        <v>0</v>
      </c>
      <c r="BT188" s="110">
        <v>0</v>
      </c>
      <c r="BU188" s="110">
        <v>0</v>
      </c>
      <c r="BV188" s="110">
        <v>0</v>
      </c>
      <c r="BW188" s="110">
        <v>0</v>
      </c>
      <c r="BX188" s="110">
        <v>0</v>
      </c>
      <c r="BY188" s="110">
        <v>0</v>
      </c>
      <c r="BZ188" s="110">
        <v>0</v>
      </c>
      <c r="CA188" s="110">
        <v>0</v>
      </c>
      <c r="CB188" s="110">
        <v>0</v>
      </c>
      <c r="CC188" s="110">
        <v>0</v>
      </c>
      <c r="CD188" s="110">
        <v>0</v>
      </c>
      <c r="CE188" s="110">
        <v>0</v>
      </c>
      <c r="CF188" s="110">
        <v>0</v>
      </c>
      <c r="CG188" s="110">
        <v>0</v>
      </c>
      <c r="CH188" s="110">
        <v>0</v>
      </c>
      <c r="CI188" s="110">
        <v>0</v>
      </c>
      <c r="CJ188" s="110">
        <v>0</v>
      </c>
      <c r="CK188" s="110">
        <v>0</v>
      </c>
      <c r="CL188" s="110">
        <v>0</v>
      </c>
      <c r="CM188" s="110">
        <v>0</v>
      </c>
      <c r="CN188" s="110">
        <v>0</v>
      </c>
      <c r="CO188" s="110">
        <v>0</v>
      </c>
      <c r="CP188" s="110">
        <v>0</v>
      </c>
      <c r="CQ188" s="110">
        <v>0</v>
      </c>
      <c r="CR188" s="110">
        <v>0</v>
      </c>
      <c r="CS188" s="110">
        <v>0</v>
      </c>
      <c r="CT188" s="110">
        <v>0</v>
      </c>
      <c r="CU188" s="110">
        <v>0</v>
      </c>
      <c r="CV188" s="110">
        <v>0</v>
      </c>
      <c r="CW188" s="110">
        <v>0</v>
      </c>
      <c r="CX188" s="110">
        <v>0</v>
      </c>
      <c r="CY188" s="110">
        <v>0</v>
      </c>
      <c r="CZ188" s="110">
        <v>0</v>
      </c>
      <c r="DA188" s="110">
        <v>0</v>
      </c>
      <c r="DB188" s="110">
        <v>1</v>
      </c>
      <c r="DC188" s="110">
        <v>0</v>
      </c>
      <c r="DD188" s="110">
        <v>0</v>
      </c>
      <c r="DE188" s="110">
        <v>0</v>
      </c>
      <c r="DF188" s="110">
        <v>1</v>
      </c>
      <c r="DG188" s="110">
        <v>0</v>
      </c>
      <c r="DH188" s="110">
        <v>0</v>
      </c>
      <c r="DI188" s="110">
        <v>0</v>
      </c>
      <c r="DJ188" s="110">
        <v>0</v>
      </c>
      <c r="DK188" s="110">
        <v>0</v>
      </c>
      <c r="DL188" s="110">
        <v>0</v>
      </c>
      <c r="DM188" s="110">
        <v>1</v>
      </c>
      <c r="DN188" s="110">
        <v>0</v>
      </c>
      <c r="DO188" s="110">
        <v>0</v>
      </c>
      <c r="DP188" s="110">
        <v>0</v>
      </c>
      <c r="DQ188" s="110">
        <v>0</v>
      </c>
      <c r="DR188" s="110">
        <v>1</v>
      </c>
      <c r="DS188" s="110">
        <v>0</v>
      </c>
      <c r="DT188" s="110">
        <v>1</v>
      </c>
      <c r="DU188" s="110">
        <v>2</v>
      </c>
      <c r="DV188" s="110">
        <v>0</v>
      </c>
      <c r="DW188" s="110">
        <v>2</v>
      </c>
      <c r="DX188" s="110">
        <v>0</v>
      </c>
      <c r="DY188" s="110">
        <v>0</v>
      </c>
      <c r="DZ188" s="110">
        <v>0</v>
      </c>
      <c r="EA188" s="110">
        <v>0</v>
      </c>
      <c r="EB188" s="110">
        <v>0</v>
      </c>
      <c r="EC188" s="110">
        <v>0</v>
      </c>
      <c r="ED188" s="110">
        <v>0</v>
      </c>
      <c r="EE188" s="110">
        <v>1</v>
      </c>
      <c r="EF188" s="110">
        <v>0</v>
      </c>
      <c r="EG188" s="110">
        <v>0</v>
      </c>
      <c r="EH188" s="110">
        <v>0</v>
      </c>
      <c r="EI188" s="110">
        <v>0</v>
      </c>
      <c r="EJ188" s="110">
        <v>1</v>
      </c>
      <c r="EK188" s="110">
        <v>0</v>
      </c>
      <c r="EL188" s="110">
        <v>0</v>
      </c>
      <c r="EM188" s="110">
        <v>0</v>
      </c>
      <c r="EN188" s="110">
        <v>0</v>
      </c>
      <c r="EO188" s="110">
        <v>0</v>
      </c>
      <c r="EP188" s="110">
        <v>0</v>
      </c>
      <c r="EQ188" s="110">
        <v>1</v>
      </c>
      <c r="ER188" s="110">
        <v>0</v>
      </c>
      <c r="ES188" s="110">
        <v>1</v>
      </c>
      <c r="ET188" s="110">
        <v>1</v>
      </c>
      <c r="EU188" s="110">
        <v>0</v>
      </c>
      <c r="EV188" s="110">
        <v>0</v>
      </c>
      <c r="EW188" s="110">
        <v>0</v>
      </c>
      <c r="EX188" s="110">
        <v>0</v>
      </c>
      <c r="EY188" s="110">
        <v>0</v>
      </c>
      <c r="EZ188" s="110">
        <v>0</v>
      </c>
      <c r="FA188" s="110">
        <v>0</v>
      </c>
      <c r="FB188" s="110">
        <v>0</v>
      </c>
      <c r="FC188" s="110">
        <v>0</v>
      </c>
      <c r="FD188" s="110">
        <v>0</v>
      </c>
      <c r="FE188" s="110">
        <v>0</v>
      </c>
      <c r="FF188" s="110">
        <v>0</v>
      </c>
      <c r="FG188" s="110">
        <v>1</v>
      </c>
      <c r="FH188" s="110">
        <v>0</v>
      </c>
      <c r="FI188" s="110">
        <v>0</v>
      </c>
      <c r="FJ188" s="110">
        <v>0</v>
      </c>
      <c r="FK188" s="110">
        <v>0</v>
      </c>
      <c r="FL188" s="110">
        <v>0</v>
      </c>
      <c r="FM188" s="110">
        <v>0</v>
      </c>
      <c r="FN188" s="110">
        <v>0</v>
      </c>
      <c r="FO188" s="110">
        <v>0</v>
      </c>
      <c r="FP188" s="110">
        <v>0</v>
      </c>
      <c r="FQ188" s="110">
        <v>0</v>
      </c>
      <c r="FR188" s="110">
        <v>2</v>
      </c>
      <c r="FS188" s="110">
        <v>0</v>
      </c>
      <c r="FT188" s="110">
        <v>0</v>
      </c>
      <c r="FU188" s="110">
        <v>1</v>
      </c>
      <c r="FV188" s="110">
        <v>1</v>
      </c>
      <c r="FW188" s="110">
        <v>0</v>
      </c>
      <c r="FX188" s="110">
        <v>0</v>
      </c>
      <c r="FY188" s="110">
        <v>1</v>
      </c>
      <c r="FZ188" s="110">
        <v>0</v>
      </c>
      <c r="GA188" s="110">
        <v>3</v>
      </c>
      <c r="GB188" s="110">
        <v>1</v>
      </c>
      <c r="GC188" s="110">
        <v>0</v>
      </c>
      <c r="GD188" s="110">
        <v>0</v>
      </c>
      <c r="GE188" s="110">
        <v>0</v>
      </c>
      <c r="GF188" s="110">
        <v>2</v>
      </c>
      <c r="GG188" s="110">
        <v>0</v>
      </c>
      <c r="GH188" s="110">
        <v>3</v>
      </c>
      <c r="GI188" s="110">
        <v>2</v>
      </c>
      <c r="GJ188" s="110">
        <v>3</v>
      </c>
      <c r="GK188" s="110">
        <v>0</v>
      </c>
      <c r="GL188" s="110">
        <v>2</v>
      </c>
      <c r="GM188" s="110">
        <v>3</v>
      </c>
      <c r="GN188" s="110">
        <v>0</v>
      </c>
      <c r="GO188" s="110">
        <v>4</v>
      </c>
      <c r="GP188" s="110">
        <v>4</v>
      </c>
      <c r="GQ188" s="110">
        <v>1</v>
      </c>
      <c r="GR188" s="110">
        <v>0</v>
      </c>
      <c r="GS188" s="110">
        <v>0</v>
      </c>
      <c r="GT188" s="110">
        <v>6</v>
      </c>
      <c r="GU188" s="110">
        <v>0</v>
      </c>
      <c r="GV188" s="110">
        <v>3</v>
      </c>
      <c r="GW188" s="110">
        <v>1</v>
      </c>
      <c r="GX188" s="110">
        <v>4</v>
      </c>
      <c r="GY188" s="110">
        <v>0</v>
      </c>
      <c r="GZ188" s="110">
        <v>0</v>
      </c>
      <c r="HA188" s="110">
        <v>9</v>
      </c>
      <c r="HB188" s="110">
        <v>6</v>
      </c>
      <c r="HC188" s="110">
        <v>1</v>
      </c>
      <c r="HD188" s="110">
        <v>4</v>
      </c>
      <c r="HE188" s="110">
        <v>4</v>
      </c>
      <c r="HF188" s="110">
        <v>4</v>
      </c>
      <c r="HG188" s="110">
        <v>12</v>
      </c>
      <c r="HH188" s="110">
        <v>3</v>
      </c>
      <c r="HI188" s="110">
        <v>6</v>
      </c>
      <c r="HJ188" s="110">
        <v>7</v>
      </c>
      <c r="HK188" s="110">
        <v>7</v>
      </c>
      <c r="HL188" s="110">
        <v>12</v>
      </c>
      <c r="HM188" s="110">
        <v>9</v>
      </c>
      <c r="HN188" s="110">
        <v>10</v>
      </c>
      <c r="HO188" s="110">
        <v>11</v>
      </c>
      <c r="HP188" s="110">
        <v>6</v>
      </c>
      <c r="HQ188" s="110">
        <v>9</v>
      </c>
      <c r="HR188" s="110">
        <v>3</v>
      </c>
      <c r="HS188" s="110">
        <v>6</v>
      </c>
      <c r="HT188" s="110">
        <v>0</v>
      </c>
      <c r="HU188" s="110">
        <v>1</v>
      </c>
      <c r="HV188" s="110">
        <v>10</v>
      </c>
      <c r="HW188" s="110">
        <v>3</v>
      </c>
      <c r="HX188" s="113">
        <f t="shared" si="4"/>
        <v>94</v>
      </c>
      <c r="HY188" s="110">
        <f t="shared" si="5"/>
        <v>209</v>
      </c>
    </row>
    <row r="189" spans="1:233" x14ac:dyDescent="0.25">
      <c r="A189" s="114" t="s">
        <v>134</v>
      </c>
      <c r="B189" s="110">
        <v>0</v>
      </c>
      <c r="C189" s="110">
        <v>0</v>
      </c>
      <c r="D189" s="110">
        <v>0</v>
      </c>
      <c r="E189" s="110">
        <v>0</v>
      </c>
      <c r="F189" s="110">
        <v>0</v>
      </c>
      <c r="G189" s="110">
        <v>0</v>
      </c>
      <c r="H189" s="110">
        <v>0</v>
      </c>
      <c r="I189" s="110">
        <v>0</v>
      </c>
      <c r="J189" s="110">
        <v>1</v>
      </c>
      <c r="K189" s="110">
        <v>0</v>
      </c>
      <c r="L189" s="110">
        <v>1</v>
      </c>
      <c r="M189" s="110">
        <v>1</v>
      </c>
      <c r="N189" s="110">
        <v>1</v>
      </c>
      <c r="O189" s="110">
        <v>1</v>
      </c>
      <c r="P189" s="110">
        <v>0</v>
      </c>
      <c r="Q189" s="110">
        <v>0</v>
      </c>
      <c r="R189" s="110">
        <v>0</v>
      </c>
      <c r="S189" s="110">
        <v>1</v>
      </c>
      <c r="T189" s="110">
        <v>0</v>
      </c>
      <c r="U189" s="110">
        <v>0</v>
      </c>
      <c r="V189" s="110">
        <v>0</v>
      </c>
      <c r="W189" s="110">
        <v>0</v>
      </c>
      <c r="X189" s="110">
        <v>0</v>
      </c>
      <c r="Y189" s="110">
        <v>2</v>
      </c>
      <c r="Z189" s="110">
        <v>0</v>
      </c>
      <c r="AA189" s="110">
        <v>1</v>
      </c>
      <c r="AB189" s="110">
        <v>1</v>
      </c>
      <c r="AC189" s="110">
        <v>0</v>
      </c>
      <c r="AD189" s="110">
        <v>1</v>
      </c>
      <c r="AE189" s="110">
        <v>0</v>
      </c>
      <c r="AF189" s="110">
        <v>0</v>
      </c>
      <c r="AG189" s="110">
        <v>0</v>
      </c>
      <c r="AH189" s="110">
        <v>0</v>
      </c>
      <c r="AI189" s="110">
        <v>0</v>
      </c>
      <c r="AJ189" s="110">
        <v>1</v>
      </c>
      <c r="AK189" s="110">
        <v>0</v>
      </c>
      <c r="AL189" s="110">
        <v>1</v>
      </c>
      <c r="AM189" s="110">
        <v>2</v>
      </c>
      <c r="AN189" s="110">
        <v>0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  <c r="AU189" s="110">
        <v>0</v>
      </c>
      <c r="AV189" s="110">
        <v>0</v>
      </c>
      <c r="AW189" s="110">
        <v>1</v>
      </c>
      <c r="AX189" s="110">
        <v>1</v>
      </c>
      <c r="AY189" s="110">
        <v>0</v>
      </c>
      <c r="AZ189" s="110">
        <v>1</v>
      </c>
      <c r="BA189" s="110">
        <v>0</v>
      </c>
      <c r="BB189" s="110">
        <v>0</v>
      </c>
      <c r="BC189" s="110">
        <v>0</v>
      </c>
      <c r="BD189" s="110">
        <v>0</v>
      </c>
      <c r="BE189" s="110">
        <v>0</v>
      </c>
      <c r="BF189" s="110">
        <v>0</v>
      </c>
      <c r="BG189" s="110">
        <v>0</v>
      </c>
      <c r="BH189" s="110">
        <v>0</v>
      </c>
      <c r="BI189" s="110">
        <v>0</v>
      </c>
      <c r="BJ189" s="110">
        <v>0</v>
      </c>
      <c r="BK189" s="110">
        <v>0</v>
      </c>
      <c r="BL189" s="110">
        <v>0</v>
      </c>
      <c r="BM189" s="110">
        <v>0</v>
      </c>
      <c r="BN189" s="110">
        <v>0</v>
      </c>
      <c r="BO189" s="110">
        <v>0</v>
      </c>
      <c r="BP189" s="110">
        <v>0</v>
      </c>
      <c r="BQ189" s="110">
        <v>0</v>
      </c>
      <c r="BR189" s="110">
        <v>0</v>
      </c>
      <c r="BS189" s="110">
        <v>0</v>
      </c>
      <c r="BT189" s="110">
        <v>0</v>
      </c>
      <c r="BU189" s="110">
        <v>0</v>
      </c>
      <c r="BV189" s="110">
        <v>0</v>
      </c>
      <c r="BW189" s="110">
        <v>0</v>
      </c>
      <c r="BX189" s="110">
        <v>0</v>
      </c>
      <c r="BY189" s="110">
        <v>0</v>
      </c>
      <c r="BZ189" s="110">
        <v>0</v>
      </c>
      <c r="CA189" s="110">
        <v>0</v>
      </c>
      <c r="CB189" s="110">
        <v>0</v>
      </c>
      <c r="CC189" s="110">
        <v>0</v>
      </c>
      <c r="CD189" s="110">
        <v>0</v>
      </c>
      <c r="CE189" s="110">
        <v>0</v>
      </c>
      <c r="CF189" s="110">
        <v>0</v>
      </c>
      <c r="CG189" s="110">
        <v>0</v>
      </c>
      <c r="CH189" s="110">
        <v>0</v>
      </c>
      <c r="CI189" s="110">
        <v>0</v>
      </c>
      <c r="CJ189" s="110">
        <v>0</v>
      </c>
      <c r="CK189" s="110">
        <v>0</v>
      </c>
      <c r="CL189" s="110">
        <v>0</v>
      </c>
      <c r="CM189" s="110">
        <v>0</v>
      </c>
      <c r="CN189" s="110">
        <v>0</v>
      </c>
      <c r="CO189" s="110">
        <v>0</v>
      </c>
      <c r="CP189" s="110">
        <v>0</v>
      </c>
      <c r="CQ189" s="110">
        <v>0</v>
      </c>
      <c r="CR189" s="110">
        <v>0</v>
      </c>
      <c r="CS189" s="110">
        <v>0</v>
      </c>
      <c r="CT189" s="110">
        <v>0</v>
      </c>
      <c r="CU189" s="110">
        <v>0</v>
      </c>
      <c r="CV189" s="110">
        <v>0</v>
      </c>
      <c r="CW189" s="110">
        <v>0</v>
      </c>
      <c r="CX189" s="110">
        <v>0</v>
      </c>
      <c r="CY189" s="110">
        <v>0</v>
      </c>
      <c r="CZ189" s="110">
        <v>0</v>
      </c>
      <c r="DA189" s="110">
        <v>0</v>
      </c>
      <c r="DB189" s="110">
        <v>0</v>
      </c>
      <c r="DC189" s="110">
        <v>0</v>
      </c>
      <c r="DD189" s="110">
        <v>0</v>
      </c>
      <c r="DE189" s="110">
        <v>0</v>
      </c>
      <c r="DF189" s="110">
        <v>0</v>
      </c>
      <c r="DG189" s="110">
        <v>0</v>
      </c>
      <c r="DH189" s="110">
        <v>0</v>
      </c>
      <c r="DI189" s="110">
        <v>0</v>
      </c>
      <c r="DJ189" s="110">
        <v>0</v>
      </c>
      <c r="DK189" s="110">
        <v>0</v>
      </c>
      <c r="DL189" s="110">
        <v>0</v>
      </c>
      <c r="DM189" s="110">
        <v>0</v>
      </c>
      <c r="DN189" s="110">
        <v>0</v>
      </c>
      <c r="DO189" s="110">
        <v>0</v>
      </c>
      <c r="DP189" s="110">
        <v>0</v>
      </c>
      <c r="DQ189" s="110">
        <v>0</v>
      </c>
      <c r="DR189" s="110">
        <v>0</v>
      </c>
      <c r="DS189" s="110">
        <v>0</v>
      </c>
      <c r="DT189" s="110">
        <v>0</v>
      </c>
      <c r="DU189" s="110">
        <v>1</v>
      </c>
      <c r="DV189" s="110">
        <v>1</v>
      </c>
      <c r="DW189" s="110">
        <v>0</v>
      </c>
      <c r="DX189" s="110">
        <v>0</v>
      </c>
      <c r="DY189" s="110">
        <v>0</v>
      </c>
      <c r="DZ189" s="110">
        <v>0</v>
      </c>
      <c r="EA189" s="110">
        <v>0</v>
      </c>
      <c r="EB189" s="110">
        <v>0</v>
      </c>
      <c r="EC189" s="110">
        <v>0</v>
      </c>
      <c r="ED189" s="110">
        <v>0</v>
      </c>
      <c r="EE189" s="110">
        <v>0</v>
      </c>
      <c r="EF189" s="110">
        <v>0</v>
      </c>
      <c r="EG189" s="110">
        <v>0</v>
      </c>
      <c r="EH189" s="110">
        <v>0</v>
      </c>
      <c r="EI189" s="110">
        <v>0</v>
      </c>
      <c r="EJ189" s="110">
        <v>0</v>
      </c>
      <c r="EK189" s="110">
        <v>0</v>
      </c>
      <c r="EL189" s="110">
        <v>0</v>
      </c>
      <c r="EM189" s="110">
        <v>0</v>
      </c>
      <c r="EN189" s="110">
        <v>0</v>
      </c>
      <c r="EO189" s="110">
        <v>0</v>
      </c>
      <c r="EP189" s="110">
        <v>0</v>
      </c>
      <c r="EQ189" s="110">
        <v>0</v>
      </c>
      <c r="ER189" s="110">
        <v>0</v>
      </c>
      <c r="ES189" s="110">
        <v>0</v>
      </c>
      <c r="ET189" s="110">
        <v>0</v>
      </c>
      <c r="EU189" s="110">
        <v>0</v>
      </c>
      <c r="EV189" s="110">
        <v>1</v>
      </c>
      <c r="EW189" s="110">
        <v>1</v>
      </c>
      <c r="EX189" s="110">
        <v>0</v>
      </c>
      <c r="EY189" s="110">
        <v>3</v>
      </c>
      <c r="EZ189" s="110">
        <v>0</v>
      </c>
      <c r="FA189" s="110">
        <v>0</v>
      </c>
      <c r="FB189" s="110">
        <v>0</v>
      </c>
      <c r="FC189" s="110">
        <v>0</v>
      </c>
      <c r="FD189" s="110">
        <v>0</v>
      </c>
      <c r="FE189" s="110">
        <v>0</v>
      </c>
      <c r="FF189" s="110">
        <v>0</v>
      </c>
      <c r="FG189" s="110">
        <v>0</v>
      </c>
      <c r="FH189" s="110">
        <v>0</v>
      </c>
      <c r="FI189" s="110">
        <v>0</v>
      </c>
      <c r="FJ189" s="110">
        <v>0</v>
      </c>
      <c r="FK189" s="110">
        <v>0</v>
      </c>
      <c r="FL189" s="110">
        <v>1</v>
      </c>
      <c r="FM189" s="110">
        <v>0</v>
      </c>
      <c r="FN189" s="110">
        <v>0</v>
      </c>
      <c r="FO189" s="110">
        <v>0</v>
      </c>
      <c r="FP189" s="110">
        <v>0</v>
      </c>
      <c r="FQ189" s="110">
        <v>1</v>
      </c>
      <c r="FR189" s="110">
        <v>1</v>
      </c>
      <c r="FS189" s="110">
        <v>0</v>
      </c>
      <c r="FT189" s="110">
        <v>0</v>
      </c>
      <c r="FU189" s="110">
        <v>2</v>
      </c>
      <c r="FV189" s="110">
        <v>0</v>
      </c>
      <c r="FW189" s="110">
        <v>0</v>
      </c>
      <c r="FX189" s="110">
        <v>0</v>
      </c>
      <c r="FY189" s="110">
        <v>0</v>
      </c>
      <c r="FZ189" s="110">
        <v>0</v>
      </c>
      <c r="GA189" s="110">
        <v>1</v>
      </c>
      <c r="GB189" s="110">
        <v>0</v>
      </c>
      <c r="GC189" s="110">
        <v>0</v>
      </c>
      <c r="GD189" s="110">
        <v>0</v>
      </c>
      <c r="GE189" s="110">
        <v>0</v>
      </c>
      <c r="GF189" s="110">
        <v>1</v>
      </c>
      <c r="GG189" s="110">
        <v>0</v>
      </c>
      <c r="GH189" s="110">
        <v>0</v>
      </c>
      <c r="GI189" s="110">
        <v>2</v>
      </c>
      <c r="GJ189" s="110">
        <v>0</v>
      </c>
      <c r="GK189" s="110">
        <v>1</v>
      </c>
      <c r="GL189" s="110">
        <v>0</v>
      </c>
      <c r="GM189" s="110">
        <v>2</v>
      </c>
      <c r="GN189" s="110">
        <v>1</v>
      </c>
      <c r="GO189" s="110">
        <v>0</v>
      </c>
      <c r="GP189" s="110">
        <v>0</v>
      </c>
      <c r="GQ189" s="110">
        <v>1</v>
      </c>
      <c r="GR189" s="110">
        <v>0</v>
      </c>
      <c r="GS189" s="110">
        <v>1</v>
      </c>
      <c r="GT189" s="110">
        <v>3</v>
      </c>
      <c r="GU189" s="110">
        <v>3</v>
      </c>
      <c r="GV189" s="110">
        <v>3</v>
      </c>
      <c r="GW189" s="110">
        <v>3</v>
      </c>
      <c r="GX189" s="110">
        <v>1</v>
      </c>
      <c r="GY189" s="110">
        <v>0</v>
      </c>
      <c r="GZ189" s="110">
        <v>5</v>
      </c>
      <c r="HA189" s="110">
        <v>5</v>
      </c>
      <c r="HB189" s="110">
        <v>7</v>
      </c>
      <c r="HC189" s="110">
        <v>9</v>
      </c>
      <c r="HD189" s="110">
        <v>12</v>
      </c>
      <c r="HE189" s="110">
        <v>2</v>
      </c>
      <c r="HF189" s="110">
        <v>10</v>
      </c>
      <c r="HG189" s="110">
        <v>6</v>
      </c>
      <c r="HH189" s="110">
        <v>11</v>
      </c>
      <c r="HI189" s="110">
        <v>7</v>
      </c>
      <c r="HJ189" s="110">
        <v>12</v>
      </c>
      <c r="HK189" s="110">
        <v>15</v>
      </c>
      <c r="HL189" s="110">
        <v>4</v>
      </c>
      <c r="HM189" s="110">
        <v>7</v>
      </c>
      <c r="HN189" s="110">
        <v>8</v>
      </c>
      <c r="HO189" s="110">
        <v>25</v>
      </c>
      <c r="HP189" s="110">
        <v>9</v>
      </c>
      <c r="HQ189" s="110">
        <v>5</v>
      </c>
      <c r="HR189" s="110">
        <v>12</v>
      </c>
      <c r="HS189" s="110">
        <v>2</v>
      </c>
      <c r="HT189" s="110">
        <v>4</v>
      </c>
      <c r="HU189" s="110">
        <v>8</v>
      </c>
      <c r="HV189" s="110">
        <v>21</v>
      </c>
      <c r="HW189" s="110">
        <v>8</v>
      </c>
      <c r="HX189" s="113">
        <f t="shared" si="4"/>
        <v>140</v>
      </c>
      <c r="HY189" s="110">
        <f t="shared" si="5"/>
        <v>267</v>
      </c>
    </row>
    <row r="190" spans="1:233" x14ac:dyDescent="0.25">
      <c r="A190" s="114" t="s">
        <v>192</v>
      </c>
      <c r="B190" s="110">
        <v>0</v>
      </c>
      <c r="C190" s="110">
        <v>0</v>
      </c>
      <c r="D190" s="110">
        <v>0</v>
      </c>
      <c r="E190" s="110">
        <v>0</v>
      </c>
      <c r="F190" s="110">
        <v>0</v>
      </c>
      <c r="G190" s="110">
        <v>0</v>
      </c>
      <c r="H190" s="110">
        <v>0</v>
      </c>
      <c r="I190" s="110">
        <v>0</v>
      </c>
      <c r="J190" s="110">
        <v>0</v>
      </c>
      <c r="K190" s="110">
        <v>0</v>
      </c>
      <c r="L190" s="110">
        <v>0</v>
      </c>
      <c r="M190" s="110">
        <v>0</v>
      </c>
      <c r="N190" s="110">
        <v>0</v>
      </c>
      <c r="O190" s="110">
        <v>0</v>
      </c>
      <c r="P190" s="110">
        <v>0</v>
      </c>
      <c r="Q190" s="110">
        <v>0</v>
      </c>
      <c r="R190" s="110">
        <v>0</v>
      </c>
      <c r="S190" s="110">
        <v>0</v>
      </c>
      <c r="T190" s="110">
        <v>0</v>
      </c>
      <c r="U190" s="110">
        <v>0</v>
      </c>
      <c r="V190" s="110">
        <v>0</v>
      </c>
      <c r="W190" s="110">
        <v>0</v>
      </c>
      <c r="X190" s="110">
        <v>0</v>
      </c>
      <c r="Y190" s="110">
        <v>0</v>
      </c>
      <c r="Z190" s="110">
        <v>0</v>
      </c>
      <c r="AA190" s="110">
        <v>0</v>
      </c>
      <c r="AB190" s="110">
        <v>0</v>
      </c>
      <c r="AC190" s="110">
        <v>0</v>
      </c>
      <c r="AD190" s="110">
        <v>0</v>
      </c>
      <c r="AE190" s="110">
        <v>0</v>
      </c>
      <c r="AF190" s="110">
        <v>0</v>
      </c>
      <c r="AG190" s="110">
        <v>0</v>
      </c>
      <c r="AH190" s="110">
        <v>0</v>
      </c>
      <c r="AI190" s="110">
        <v>0</v>
      </c>
      <c r="AJ190" s="110">
        <v>0</v>
      </c>
      <c r="AK190" s="110">
        <v>0</v>
      </c>
      <c r="AL190" s="110">
        <v>0</v>
      </c>
      <c r="AM190" s="110">
        <v>0</v>
      </c>
      <c r="AN190" s="110">
        <v>0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  <c r="AU190" s="110">
        <v>0</v>
      </c>
      <c r="AV190" s="110">
        <v>0</v>
      </c>
      <c r="AW190" s="110">
        <v>0</v>
      </c>
      <c r="AX190" s="110">
        <v>0</v>
      </c>
      <c r="AY190" s="110">
        <v>0</v>
      </c>
      <c r="AZ190" s="110">
        <v>0</v>
      </c>
      <c r="BA190" s="110">
        <v>0</v>
      </c>
      <c r="BB190" s="110">
        <v>0</v>
      </c>
      <c r="BC190" s="110">
        <v>0</v>
      </c>
      <c r="BD190" s="110">
        <v>0</v>
      </c>
      <c r="BE190" s="110">
        <v>0</v>
      </c>
      <c r="BF190" s="110">
        <v>0</v>
      </c>
      <c r="BG190" s="110">
        <v>0</v>
      </c>
      <c r="BH190" s="110">
        <v>0</v>
      </c>
      <c r="BI190" s="110">
        <v>0</v>
      </c>
      <c r="BJ190" s="110">
        <v>0</v>
      </c>
      <c r="BK190" s="110">
        <v>0</v>
      </c>
      <c r="BL190" s="110">
        <v>0</v>
      </c>
      <c r="BM190" s="110">
        <v>0</v>
      </c>
      <c r="BN190" s="110">
        <v>0</v>
      </c>
      <c r="BO190" s="110">
        <v>0</v>
      </c>
      <c r="BP190" s="110">
        <v>0</v>
      </c>
      <c r="BQ190" s="110">
        <v>0</v>
      </c>
      <c r="BR190" s="110">
        <v>0</v>
      </c>
      <c r="BS190" s="110">
        <v>0</v>
      </c>
      <c r="BT190" s="110">
        <v>0</v>
      </c>
      <c r="BU190" s="110">
        <v>0</v>
      </c>
      <c r="BV190" s="110">
        <v>0</v>
      </c>
      <c r="BW190" s="110">
        <v>0</v>
      </c>
      <c r="BX190" s="110">
        <v>0</v>
      </c>
      <c r="BY190" s="110">
        <v>0</v>
      </c>
      <c r="BZ190" s="110">
        <v>0</v>
      </c>
      <c r="CA190" s="110">
        <v>0</v>
      </c>
      <c r="CB190" s="110">
        <v>0</v>
      </c>
      <c r="CC190" s="110">
        <v>0</v>
      </c>
      <c r="CD190" s="110">
        <v>0</v>
      </c>
      <c r="CE190" s="110">
        <v>0</v>
      </c>
      <c r="CF190" s="110">
        <v>0</v>
      </c>
      <c r="CG190" s="110">
        <v>0</v>
      </c>
      <c r="CH190" s="110">
        <v>0</v>
      </c>
      <c r="CI190" s="110">
        <v>0</v>
      </c>
      <c r="CJ190" s="110">
        <v>0</v>
      </c>
      <c r="CK190" s="110">
        <v>0</v>
      </c>
      <c r="CL190" s="110">
        <v>0</v>
      </c>
      <c r="CM190" s="110">
        <v>0</v>
      </c>
      <c r="CN190" s="110">
        <v>0</v>
      </c>
      <c r="CO190" s="110">
        <v>0</v>
      </c>
      <c r="CP190" s="110">
        <v>0</v>
      </c>
      <c r="CQ190" s="110">
        <v>0</v>
      </c>
      <c r="CR190" s="110">
        <v>0</v>
      </c>
      <c r="CS190" s="110">
        <v>0</v>
      </c>
      <c r="CT190" s="110">
        <v>0</v>
      </c>
      <c r="CU190" s="110">
        <v>0</v>
      </c>
      <c r="CV190" s="110">
        <v>0</v>
      </c>
      <c r="CW190" s="110">
        <v>0</v>
      </c>
      <c r="CX190" s="110">
        <v>0</v>
      </c>
      <c r="CY190" s="110">
        <v>0</v>
      </c>
      <c r="CZ190" s="110">
        <v>0</v>
      </c>
      <c r="DA190" s="110">
        <v>0</v>
      </c>
      <c r="DB190" s="110">
        <v>0</v>
      </c>
      <c r="DC190" s="110">
        <v>0</v>
      </c>
      <c r="DD190" s="110">
        <v>0</v>
      </c>
      <c r="DE190" s="110">
        <v>0</v>
      </c>
      <c r="DF190" s="110">
        <v>0</v>
      </c>
      <c r="DG190" s="110">
        <v>0</v>
      </c>
      <c r="DH190" s="110">
        <v>0</v>
      </c>
      <c r="DI190" s="110">
        <v>0</v>
      </c>
      <c r="DJ190" s="110">
        <v>0</v>
      </c>
      <c r="DK190" s="110">
        <v>0</v>
      </c>
      <c r="DL190" s="110">
        <v>0</v>
      </c>
      <c r="DM190" s="110">
        <v>0</v>
      </c>
      <c r="DN190" s="110">
        <v>0</v>
      </c>
      <c r="DO190" s="110">
        <v>0</v>
      </c>
      <c r="DP190" s="110">
        <v>0</v>
      </c>
      <c r="DQ190" s="110">
        <v>0</v>
      </c>
      <c r="DR190" s="110">
        <v>0</v>
      </c>
      <c r="DS190" s="110">
        <v>0</v>
      </c>
      <c r="DT190" s="110">
        <v>0</v>
      </c>
      <c r="DU190" s="110">
        <v>0</v>
      </c>
      <c r="DV190" s="110">
        <v>0</v>
      </c>
      <c r="DW190" s="110">
        <v>0</v>
      </c>
      <c r="DX190" s="110">
        <v>0</v>
      </c>
      <c r="DY190" s="110">
        <v>0</v>
      </c>
      <c r="DZ190" s="110">
        <v>0</v>
      </c>
      <c r="EA190" s="110">
        <v>0</v>
      </c>
      <c r="EB190" s="110">
        <v>0</v>
      </c>
      <c r="EC190" s="110">
        <v>0</v>
      </c>
      <c r="ED190" s="110">
        <v>0</v>
      </c>
      <c r="EE190" s="110">
        <v>0</v>
      </c>
      <c r="EF190" s="110">
        <v>0</v>
      </c>
      <c r="EG190" s="110">
        <v>0</v>
      </c>
      <c r="EH190" s="110">
        <v>0</v>
      </c>
      <c r="EI190" s="110">
        <v>0</v>
      </c>
      <c r="EJ190" s="110">
        <v>0</v>
      </c>
      <c r="EK190" s="110">
        <v>0</v>
      </c>
      <c r="EL190" s="110">
        <v>1</v>
      </c>
      <c r="EM190" s="110">
        <v>0</v>
      </c>
      <c r="EN190" s="110">
        <v>0</v>
      </c>
      <c r="EO190" s="110">
        <v>0</v>
      </c>
      <c r="EP190" s="110">
        <v>0</v>
      </c>
      <c r="EQ190" s="110">
        <v>0</v>
      </c>
      <c r="ER190" s="110">
        <v>0</v>
      </c>
      <c r="ES190" s="110">
        <v>0</v>
      </c>
      <c r="ET190" s="110">
        <v>0</v>
      </c>
      <c r="EU190" s="110">
        <v>0</v>
      </c>
      <c r="EV190" s="110">
        <v>0</v>
      </c>
      <c r="EW190" s="110">
        <v>0</v>
      </c>
      <c r="EX190" s="110">
        <v>0</v>
      </c>
      <c r="EY190" s="110">
        <v>0</v>
      </c>
      <c r="EZ190" s="110">
        <v>0</v>
      </c>
      <c r="FA190" s="110">
        <v>0</v>
      </c>
      <c r="FB190" s="110">
        <v>0</v>
      </c>
      <c r="FC190" s="110">
        <v>0</v>
      </c>
      <c r="FD190" s="110">
        <v>0</v>
      </c>
      <c r="FE190" s="110">
        <v>0</v>
      </c>
      <c r="FF190" s="110">
        <v>0</v>
      </c>
      <c r="FG190" s="110">
        <v>0</v>
      </c>
      <c r="FH190" s="110">
        <v>0</v>
      </c>
      <c r="FI190" s="110">
        <v>0</v>
      </c>
      <c r="FJ190" s="110">
        <v>0</v>
      </c>
      <c r="FK190" s="110">
        <v>0</v>
      </c>
      <c r="FL190" s="110">
        <v>0</v>
      </c>
      <c r="FM190" s="110">
        <v>0</v>
      </c>
      <c r="FN190" s="110">
        <v>0</v>
      </c>
      <c r="FO190" s="110">
        <v>0</v>
      </c>
      <c r="FP190" s="110">
        <v>0</v>
      </c>
      <c r="FQ190" s="110">
        <v>0</v>
      </c>
      <c r="FR190" s="110">
        <v>1</v>
      </c>
      <c r="FS190" s="110">
        <v>0</v>
      </c>
      <c r="FT190" s="110">
        <v>0</v>
      </c>
      <c r="FU190" s="110">
        <v>0</v>
      </c>
      <c r="FV190" s="110">
        <v>0</v>
      </c>
      <c r="FW190" s="110">
        <v>0</v>
      </c>
      <c r="FX190" s="110">
        <v>0</v>
      </c>
      <c r="FY190" s="110">
        <v>0</v>
      </c>
      <c r="FZ190" s="110">
        <v>0</v>
      </c>
      <c r="GA190" s="110">
        <v>0</v>
      </c>
      <c r="GB190" s="110">
        <v>0</v>
      </c>
      <c r="GC190" s="110">
        <v>0</v>
      </c>
      <c r="GD190" s="110">
        <v>0</v>
      </c>
      <c r="GE190" s="110">
        <v>0</v>
      </c>
      <c r="GF190" s="110">
        <v>0</v>
      </c>
      <c r="GG190" s="110">
        <v>0</v>
      </c>
      <c r="GH190" s="110">
        <v>0</v>
      </c>
      <c r="GI190" s="110">
        <v>0</v>
      </c>
      <c r="GJ190" s="110">
        <v>0</v>
      </c>
      <c r="GK190" s="110">
        <v>0</v>
      </c>
      <c r="GL190" s="110">
        <v>0</v>
      </c>
      <c r="GM190" s="110">
        <v>0</v>
      </c>
      <c r="GN190" s="110">
        <v>0</v>
      </c>
      <c r="GO190" s="110">
        <v>0</v>
      </c>
      <c r="GP190" s="110">
        <v>0</v>
      </c>
      <c r="GQ190" s="110">
        <v>0</v>
      </c>
      <c r="GR190" s="110">
        <v>0</v>
      </c>
      <c r="GS190" s="110">
        <v>0</v>
      </c>
      <c r="GT190" s="110">
        <v>0</v>
      </c>
      <c r="GU190" s="110">
        <v>0</v>
      </c>
      <c r="GV190" s="110">
        <v>0</v>
      </c>
      <c r="GW190" s="110">
        <v>0</v>
      </c>
      <c r="GX190" s="110">
        <v>0</v>
      </c>
      <c r="GY190" s="110">
        <v>0</v>
      </c>
      <c r="GZ190" s="110">
        <v>0</v>
      </c>
      <c r="HA190" s="110">
        <v>1</v>
      </c>
      <c r="HB190" s="110">
        <v>0</v>
      </c>
      <c r="HC190" s="110">
        <v>0</v>
      </c>
      <c r="HD190" s="110">
        <v>0</v>
      </c>
      <c r="HE190" s="110">
        <v>0</v>
      </c>
      <c r="HF190" s="110">
        <v>0</v>
      </c>
      <c r="HG190" s="110">
        <v>1</v>
      </c>
      <c r="HH190" s="110">
        <v>1</v>
      </c>
      <c r="HI190" s="110">
        <v>0</v>
      </c>
      <c r="HJ190" s="110">
        <v>2</v>
      </c>
      <c r="HK190" s="110">
        <v>1</v>
      </c>
      <c r="HL190" s="110">
        <v>0</v>
      </c>
      <c r="HM190" s="110">
        <v>0</v>
      </c>
      <c r="HN190" s="110">
        <v>0</v>
      </c>
      <c r="HO190" s="110">
        <v>3</v>
      </c>
      <c r="HP190" s="110">
        <v>1</v>
      </c>
      <c r="HQ190" s="110">
        <v>1</v>
      </c>
      <c r="HR190" s="110">
        <v>0</v>
      </c>
      <c r="HS190" s="110">
        <v>1</v>
      </c>
      <c r="HT190" s="110">
        <v>1</v>
      </c>
      <c r="HU190" s="110">
        <v>0</v>
      </c>
      <c r="HV190" s="110">
        <v>1</v>
      </c>
      <c r="HW190" s="110">
        <v>1</v>
      </c>
      <c r="HX190" s="113">
        <f t="shared" si="4"/>
        <v>12</v>
      </c>
      <c r="HY190" s="110">
        <f t="shared" si="5"/>
        <v>17</v>
      </c>
    </row>
    <row r="191" spans="1:233" x14ac:dyDescent="0.25">
      <c r="A191" s="114" t="s">
        <v>135</v>
      </c>
      <c r="B191" s="110">
        <v>0</v>
      </c>
      <c r="C191" s="110">
        <v>0</v>
      </c>
      <c r="D191" s="110">
        <v>1</v>
      </c>
      <c r="E191" s="110">
        <v>0</v>
      </c>
      <c r="F191" s="110">
        <v>0</v>
      </c>
      <c r="G191" s="110">
        <v>0</v>
      </c>
      <c r="H191" s="110">
        <v>0</v>
      </c>
      <c r="I191" s="110">
        <v>0</v>
      </c>
      <c r="J191" s="110">
        <v>0</v>
      </c>
      <c r="K191" s="110">
        <v>0</v>
      </c>
      <c r="L191" s="110">
        <v>0</v>
      </c>
      <c r="M191" s="110">
        <v>0</v>
      </c>
      <c r="N191" s="110">
        <v>0</v>
      </c>
      <c r="O191" s="110">
        <v>0</v>
      </c>
      <c r="P191" s="110">
        <v>0</v>
      </c>
      <c r="Q191" s="110">
        <v>0</v>
      </c>
      <c r="R191" s="110">
        <v>0</v>
      </c>
      <c r="S191" s="110">
        <v>0</v>
      </c>
      <c r="T191" s="110">
        <v>0</v>
      </c>
      <c r="U191" s="110">
        <v>0</v>
      </c>
      <c r="V191" s="110">
        <v>0</v>
      </c>
      <c r="W191" s="110">
        <v>0</v>
      </c>
      <c r="X191" s="110">
        <v>0</v>
      </c>
      <c r="Y191" s="110">
        <v>0</v>
      </c>
      <c r="Z191" s="110">
        <v>0</v>
      </c>
      <c r="AA191" s="110">
        <v>0</v>
      </c>
      <c r="AB191" s="110">
        <v>0</v>
      </c>
      <c r="AC191" s="110">
        <v>0</v>
      </c>
      <c r="AD191" s="110">
        <v>0</v>
      </c>
      <c r="AE191" s="110">
        <v>0</v>
      </c>
      <c r="AF191" s="110">
        <v>0</v>
      </c>
      <c r="AG191" s="110">
        <v>0</v>
      </c>
      <c r="AH191" s="110">
        <v>0</v>
      </c>
      <c r="AI191" s="110">
        <v>0</v>
      </c>
      <c r="AJ191" s="110">
        <v>0</v>
      </c>
      <c r="AK191" s="110">
        <v>0</v>
      </c>
      <c r="AL191" s="110">
        <v>0</v>
      </c>
      <c r="AM191" s="110">
        <v>0</v>
      </c>
      <c r="AN191" s="110">
        <v>0</v>
      </c>
      <c r="AO191" s="110">
        <v>0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  <c r="AU191" s="110">
        <v>0</v>
      </c>
      <c r="AV191" s="110">
        <v>0</v>
      </c>
      <c r="AW191" s="110">
        <v>0</v>
      </c>
      <c r="AX191" s="110">
        <v>0</v>
      </c>
      <c r="AY191" s="110">
        <v>0</v>
      </c>
      <c r="AZ191" s="110">
        <v>0</v>
      </c>
      <c r="BA191" s="110">
        <v>0</v>
      </c>
      <c r="BB191" s="110">
        <v>0</v>
      </c>
      <c r="BC191" s="110">
        <v>0</v>
      </c>
      <c r="BD191" s="110">
        <v>0</v>
      </c>
      <c r="BE191" s="110">
        <v>0</v>
      </c>
      <c r="BF191" s="110">
        <v>0</v>
      </c>
      <c r="BG191" s="110">
        <v>0</v>
      </c>
      <c r="BH191" s="110">
        <v>0</v>
      </c>
      <c r="BI191" s="110">
        <v>0</v>
      </c>
      <c r="BJ191" s="110">
        <v>0</v>
      </c>
      <c r="BK191" s="110">
        <v>0</v>
      </c>
      <c r="BL191" s="110">
        <v>0</v>
      </c>
      <c r="BM191" s="110">
        <v>0</v>
      </c>
      <c r="BN191" s="110">
        <v>0</v>
      </c>
      <c r="BO191" s="110">
        <v>0</v>
      </c>
      <c r="BP191" s="110">
        <v>0</v>
      </c>
      <c r="BQ191" s="110">
        <v>0</v>
      </c>
      <c r="BR191" s="110">
        <v>0</v>
      </c>
      <c r="BS191" s="110">
        <v>0</v>
      </c>
      <c r="BT191" s="110">
        <v>0</v>
      </c>
      <c r="BU191" s="110">
        <v>0</v>
      </c>
      <c r="BV191" s="110">
        <v>0</v>
      </c>
      <c r="BW191" s="110">
        <v>0</v>
      </c>
      <c r="BX191" s="110">
        <v>0</v>
      </c>
      <c r="BY191" s="110">
        <v>0</v>
      </c>
      <c r="BZ191" s="110">
        <v>0</v>
      </c>
      <c r="CA191" s="110">
        <v>0</v>
      </c>
      <c r="CB191" s="110">
        <v>0</v>
      </c>
      <c r="CC191" s="110">
        <v>0</v>
      </c>
      <c r="CD191" s="110">
        <v>0</v>
      </c>
      <c r="CE191" s="110">
        <v>0</v>
      </c>
      <c r="CF191" s="110">
        <v>0</v>
      </c>
      <c r="CG191" s="110">
        <v>0</v>
      </c>
      <c r="CH191" s="110">
        <v>0</v>
      </c>
      <c r="CI191" s="110">
        <v>0</v>
      </c>
      <c r="CJ191" s="110">
        <v>0</v>
      </c>
      <c r="CK191" s="110">
        <v>0</v>
      </c>
      <c r="CL191" s="110">
        <v>0</v>
      </c>
      <c r="CM191" s="110">
        <v>0</v>
      </c>
      <c r="CN191" s="110">
        <v>0</v>
      </c>
      <c r="CO191" s="110">
        <v>0</v>
      </c>
      <c r="CP191" s="110">
        <v>0</v>
      </c>
      <c r="CQ191" s="110">
        <v>0</v>
      </c>
      <c r="CR191" s="110">
        <v>0</v>
      </c>
      <c r="CS191" s="110">
        <v>0</v>
      </c>
      <c r="CT191" s="110">
        <v>0</v>
      </c>
      <c r="CU191" s="110">
        <v>0</v>
      </c>
      <c r="CV191" s="110">
        <v>0</v>
      </c>
      <c r="CW191" s="110">
        <v>0</v>
      </c>
      <c r="CX191" s="110">
        <v>0</v>
      </c>
      <c r="CY191" s="110">
        <v>0</v>
      </c>
      <c r="CZ191" s="110">
        <v>0</v>
      </c>
      <c r="DA191" s="110">
        <v>0</v>
      </c>
      <c r="DB191" s="110">
        <v>0</v>
      </c>
      <c r="DC191" s="110">
        <v>0</v>
      </c>
      <c r="DD191" s="110">
        <v>0</v>
      </c>
      <c r="DE191" s="110">
        <v>0</v>
      </c>
      <c r="DF191" s="110">
        <v>0</v>
      </c>
      <c r="DG191" s="110">
        <v>0</v>
      </c>
      <c r="DH191" s="110">
        <v>0</v>
      </c>
      <c r="DI191" s="110">
        <v>0</v>
      </c>
      <c r="DJ191" s="110">
        <v>0</v>
      </c>
      <c r="DK191" s="110">
        <v>0</v>
      </c>
      <c r="DL191" s="110">
        <v>0</v>
      </c>
      <c r="DM191" s="110">
        <v>0</v>
      </c>
      <c r="DN191" s="110">
        <v>0</v>
      </c>
      <c r="DO191" s="110">
        <v>0</v>
      </c>
      <c r="DP191" s="110">
        <v>0</v>
      </c>
      <c r="DQ191" s="110">
        <v>0</v>
      </c>
      <c r="DR191" s="110">
        <v>0</v>
      </c>
      <c r="DS191" s="110">
        <v>0</v>
      </c>
      <c r="DT191" s="110">
        <v>0</v>
      </c>
      <c r="DU191" s="110">
        <v>0</v>
      </c>
      <c r="DV191" s="110">
        <v>0</v>
      </c>
      <c r="DW191" s="110">
        <v>0</v>
      </c>
      <c r="DX191" s="110">
        <v>0</v>
      </c>
      <c r="DY191" s="110">
        <v>0</v>
      </c>
      <c r="DZ191" s="110">
        <v>0</v>
      </c>
      <c r="EA191" s="110">
        <v>0</v>
      </c>
      <c r="EB191" s="110">
        <v>0</v>
      </c>
      <c r="EC191" s="110">
        <v>0</v>
      </c>
      <c r="ED191" s="110">
        <v>0</v>
      </c>
      <c r="EE191" s="110">
        <v>0</v>
      </c>
      <c r="EF191" s="110">
        <v>0</v>
      </c>
      <c r="EG191" s="110">
        <v>0</v>
      </c>
      <c r="EH191" s="110">
        <v>0</v>
      </c>
      <c r="EI191" s="110">
        <v>0</v>
      </c>
      <c r="EJ191" s="110">
        <v>0</v>
      </c>
      <c r="EK191" s="110">
        <v>0</v>
      </c>
      <c r="EL191" s="110">
        <v>0</v>
      </c>
      <c r="EM191" s="110">
        <v>0</v>
      </c>
      <c r="EN191" s="110">
        <v>0</v>
      </c>
      <c r="EO191" s="110">
        <v>0</v>
      </c>
      <c r="EP191" s="110">
        <v>0</v>
      </c>
      <c r="EQ191" s="110">
        <v>0</v>
      </c>
      <c r="ER191" s="110">
        <v>0</v>
      </c>
      <c r="ES191" s="110">
        <v>1</v>
      </c>
      <c r="ET191" s="110">
        <v>0</v>
      </c>
      <c r="EU191" s="110">
        <v>0</v>
      </c>
      <c r="EV191" s="110">
        <v>0</v>
      </c>
      <c r="EW191" s="110">
        <v>0</v>
      </c>
      <c r="EX191" s="110">
        <v>0</v>
      </c>
      <c r="EY191" s="110">
        <v>0</v>
      </c>
      <c r="EZ191" s="110">
        <v>0</v>
      </c>
      <c r="FA191" s="110">
        <v>0</v>
      </c>
      <c r="FB191" s="110">
        <v>0</v>
      </c>
      <c r="FC191" s="110">
        <v>0</v>
      </c>
      <c r="FD191" s="110">
        <v>0</v>
      </c>
      <c r="FE191" s="110">
        <v>0</v>
      </c>
      <c r="FF191" s="110">
        <v>0</v>
      </c>
      <c r="FG191" s="110">
        <v>0</v>
      </c>
      <c r="FH191" s="110">
        <v>0</v>
      </c>
      <c r="FI191" s="110">
        <v>0</v>
      </c>
      <c r="FJ191" s="110">
        <v>0</v>
      </c>
      <c r="FK191" s="110">
        <v>0</v>
      </c>
      <c r="FL191" s="110">
        <v>0</v>
      </c>
      <c r="FM191" s="110">
        <v>0</v>
      </c>
      <c r="FN191" s="110">
        <v>0</v>
      </c>
      <c r="FO191" s="110">
        <v>1</v>
      </c>
      <c r="FP191" s="110">
        <v>0</v>
      </c>
      <c r="FQ191" s="110">
        <v>0</v>
      </c>
      <c r="FR191" s="110">
        <v>0</v>
      </c>
      <c r="FS191" s="110">
        <v>0</v>
      </c>
      <c r="FT191" s="110">
        <v>0</v>
      </c>
      <c r="FU191" s="110">
        <v>0</v>
      </c>
      <c r="FV191" s="110">
        <v>0</v>
      </c>
      <c r="FW191" s="110">
        <v>0</v>
      </c>
      <c r="FX191" s="110">
        <v>0</v>
      </c>
      <c r="FY191" s="110">
        <v>1</v>
      </c>
      <c r="FZ191" s="110">
        <v>0</v>
      </c>
      <c r="GA191" s="110">
        <v>1</v>
      </c>
      <c r="GB191" s="110">
        <v>0</v>
      </c>
      <c r="GC191" s="110">
        <v>0</v>
      </c>
      <c r="GD191" s="110">
        <v>0</v>
      </c>
      <c r="GE191" s="110">
        <v>0</v>
      </c>
      <c r="GF191" s="110">
        <v>0</v>
      </c>
      <c r="GG191" s="110">
        <v>0</v>
      </c>
      <c r="GH191" s="110">
        <v>1</v>
      </c>
      <c r="GI191" s="110">
        <v>1</v>
      </c>
      <c r="GJ191" s="110">
        <v>0</v>
      </c>
      <c r="GK191" s="110">
        <v>0</v>
      </c>
      <c r="GL191" s="110">
        <v>0</v>
      </c>
      <c r="GM191" s="110">
        <v>2</v>
      </c>
      <c r="GN191" s="110">
        <v>1</v>
      </c>
      <c r="GO191" s="110">
        <v>2</v>
      </c>
      <c r="GP191" s="110">
        <v>2</v>
      </c>
      <c r="GQ191" s="110">
        <v>0</v>
      </c>
      <c r="GR191" s="110">
        <v>0</v>
      </c>
      <c r="GS191" s="110">
        <v>0</v>
      </c>
      <c r="GT191" s="110">
        <v>1</v>
      </c>
      <c r="GU191" s="110">
        <v>4</v>
      </c>
      <c r="GV191" s="110">
        <v>0</v>
      </c>
      <c r="GW191" s="110">
        <v>2</v>
      </c>
      <c r="GX191" s="110">
        <v>0</v>
      </c>
      <c r="GY191" s="110">
        <v>0</v>
      </c>
      <c r="GZ191" s="110">
        <v>1</v>
      </c>
      <c r="HA191" s="110">
        <v>3</v>
      </c>
      <c r="HB191" s="110">
        <v>0</v>
      </c>
      <c r="HC191" s="110">
        <v>1</v>
      </c>
      <c r="HD191" s="110">
        <v>1</v>
      </c>
      <c r="HE191" s="110">
        <v>2</v>
      </c>
      <c r="HF191" s="110">
        <v>2</v>
      </c>
      <c r="HG191" s="110">
        <v>3</v>
      </c>
      <c r="HH191" s="110">
        <v>4</v>
      </c>
      <c r="HI191" s="110">
        <v>1</v>
      </c>
      <c r="HJ191" s="110">
        <v>5</v>
      </c>
      <c r="HK191" s="110">
        <v>5</v>
      </c>
      <c r="HL191" s="110">
        <v>6</v>
      </c>
      <c r="HM191" s="110">
        <v>3</v>
      </c>
      <c r="HN191" s="110">
        <v>6</v>
      </c>
      <c r="HO191" s="110">
        <v>5</v>
      </c>
      <c r="HP191" s="110">
        <v>5</v>
      </c>
      <c r="HQ191" s="110">
        <v>1</v>
      </c>
      <c r="HR191" s="110">
        <v>2</v>
      </c>
      <c r="HS191" s="110">
        <v>1</v>
      </c>
      <c r="HT191" s="110">
        <v>1</v>
      </c>
      <c r="HU191" s="110">
        <v>4</v>
      </c>
      <c r="HV191" s="110">
        <v>2</v>
      </c>
      <c r="HW191" s="110">
        <v>2</v>
      </c>
      <c r="HX191" s="113">
        <f t="shared" si="4"/>
        <v>48</v>
      </c>
      <c r="HY191" s="110">
        <f t="shared" si="5"/>
        <v>87</v>
      </c>
    </row>
    <row r="192" spans="1:233" x14ac:dyDescent="0.25">
      <c r="A192" s="114" t="s">
        <v>136</v>
      </c>
      <c r="B192" s="110">
        <v>0</v>
      </c>
      <c r="C192" s="110">
        <v>0</v>
      </c>
      <c r="D192" s="110">
        <v>0</v>
      </c>
      <c r="E192" s="110">
        <v>0</v>
      </c>
      <c r="F192" s="110">
        <v>0</v>
      </c>
      <c r="G192" s="110">
        <v>0</v>
      </c>
      <c r="H192" s="110">
        <v>0</v>
      </c>
      <c r="I192" s="110">
        <v>0</v>
      </c>
      <c r="J192" s="110">
        <v>0</v>
      </c>
      <c r="K192" s="110">
        <v>0</v>
      </c>
      <c r="L192" s="110">
        <v>0</v>
      </c>
      <c r="M192" s="110">
        <v>0</v>
      </c>
      <c r="N192" s="110">
        <v>0</v>
      </c>
      <c r="O192" s="110">
        <v>0</v>
      </c>
      <c r="P192" s="110">
        <v>0</v>
      </c>
      <c r="Q192" s="110">
        <v>0</v>
      </c>
      <c r="R192" s="110">
        <v>0</v>
      </c>
      <c r="S192" s="110">
        <v>0</v>
      </c>
      <c r="T192" s="110">
        <v>0</v>
      </c>
      <c r="U192" s="110">
        <v>0</v>
      </c>
      <c r="V192" s="110">
        <v>0</v>
      </c>
      <c r="W192" s="110">
        <v>0</v>
      </c>
      <c r="X192" s="110">
        <v>0</v>
      </c>
      <c r="Y192" s="110">
        <v>0</v>
      </c>
      <c r="Z192" s="110">
        <v>1</v>
      </c>
      <c r="AA192" s="110">
        <v>0</v>
      </c>
      <c r="AB192" s="110">
        <v>0</v>
      </c>
      <c r="AC192" s="110">
        <v>0</v>
      </c>
      <c r="AD192" s="110">
        <v>0</v>
      </c>
      <c r="AE192" s="110">
        <v>0</v>
      </c>
      <c r="AF192" s="110">
        <v>0</v>
      </c>
      <c r="AG192" s="110">
        <v>0</v>
      </c>
      <c r="AH192" s="110">
        <v>1</v>
      </c>
      <c r="AI192" s="110">
        <v>0</v>
      </c>
      <c r="AJ192" s="110">
        <v>1</v>
      </c>
      <c r="AK192" s="110">
        <v>2</v>
      </c>
      <c r="AL192" s="110">
        <v>0</v>
      </c>
      <c r="AM192" s="110">
        <v>0</v>
      </c>
      <c r="AN192" s="110">
        <v>0</v>
      </c>
      <c r="AO192" s="110">
        <v>0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  <c r="AU192" s="110">
        <v>0</v>
      </c>
      <c r="AV192" s="110">
        <v>0</v>
      </c>
      <c r="AW192" s="110">
        <v>0</v>
      </c>
      <c r="AX192" s="110">
        <v>0</v>
      </c>
      <c r="AY192" s="110">
        <v>0</v>
      </c>
      <c r="AZ192" s="110">
        <v>0</v>
      </c>
      <c r="BA192" s="110">
        <v>0</v>
      </c>
      <c r="BB192" s="110">
        <v>0</v>
      </c>
      <c r="BC192" s="110">
        <v>0</v>
      </c>
      <c r="BD192" s="110">
        <v>0</v>
      </c>
      <c r="BE192" s="110">
        <v>0</v>
      </c>
      <c r="BF192" s="110">
        <v>0</v>
      </c>
      <c r="BG192" s="110">
        <v>0</v>
      </c>
      <c r="BH192" s="110">
        <v>0</v>
      </c>
      <c r="BI192" s="110">
        <v>0</v>
      </c>
      <c r="BJ192" s="110">
        <v>0</v>
      </c>
      <c r="BK192" s="110">
        <v>0</v>
      </c>
      <c r="BL192" s="110">
        <v>0</v>
      </c>
      <c r="BM192" s="110">
        <v>0</v>
      </c>
      <c r="BN192" s="110">
        <v>0</v>
      </c>
      <c r="BO192" s="110">
        <v>0</v>
      </c>
      <c r="BP192" s="110">
        <v>0</v>
      </c>
      <c r="BQ192" s="110">
        <v>0</v>
      </c>
      <c r="BR192" s="110">
        <v>0</v>
      </c>
      <c r="BS192" s="110">
        <v>0</v>
      </c>
      <c r="BT192" s="110">
        <v>0</v>
      </c>
      <c r="BU192" s="110">
        <v>0</v>
      </c>
      <c r="BV192" s="110">
        <v>0</v>
      </c>
      <c r="BW192" s="110">
        <v>0</v>
      </c>
      <c r="BX192" s="110">
        <v>0</v>
      </c>
      <c r="BY192" s="110">
        <v>0</v>
      </c>
      <c r="BZ192" s="110">
        <v>0</v>
      </c>
      <c r="CA192" s="110">
        <v>0</v>
      </c>
      <c r="CB192" s="110">
        <v>0</v>
      </c>
      <c r="CC192" s="110">
        <v>0</v>
      </c>
      <c r="CD192" s="110">
        <v>0</v>
      </c>
      <c r="CE192" s="110">
        <v>0</v>
      </c>
      <c r="CF192" s="110">
        <v>0</v>
      </c>
      <c r="CG192" s="110">
        <v>0</v>
      </c>
      <c r="CH192" s="110">
        <v>0</v>
      </c>
      <c r="CI192" s="110">
        <v>0</v>
      </c>
      <c r="CJ192" s="110">
        <v>0</v>
      </c>
      <c r="CK192" s="110">
        <v>0</v>
      </c>
      <c r="CL192" s="110">
        <v>0</v>
      </c>
      <c r="CM192" s="110">
        <v>0</v>
      </c>
      <c r="CN192" s="110">
        <v>0</v>
      </c>
      <c r="CO192" s="110">
        <v>0</v>
      </c>
      <c r="CP192" s="110">
        <v>0</v>
      </c>
      <c r="CQ192" s="110">
        <v>0</v>
      </c>
      <c r="CR192" s="110">
        <v>0</v>
      </c>
      <c r="CS192" s="110">
        <v>0</v>
      </c>
      <c r="CT192" s="110">
        <v>0</v>
      </c>
      <c r="CU192" s="110">
        <v>0</v>
      </c>
      <c r="CV192" s="110">
        <v>0</v>
      </c>
      <c r="CW192" s="110">
        <v>0</v>
      </c>
      <c r="CX192" s="110">
        <v>0</v>
      </c>
      <c r="CY192" s="110">
        <v>0</v>
      </c>
      <c r="CZ192" s="110">
        <v>0</v>
      </c>
      <c r="DA192" s="110">
        <v>0</v>
      </c>
      <c r="DB192" s="110">
        <v>0</v>
      </c>
      <c r="DC192" s="110">
        <v>0</v>
      </c>
      <c r="DD192" s="110">
        <v>0</v>
      </c>
      <c r="DE192" s="110">
        <v>0</v>
      </c>
      <c r="DF192" s="110">
        <v>0</v>
      </c>
      <c r="DG192" s="110">
        <v>0</v>
      </c>
      <c r="DH192" s="110">
        <v>0</v>
      </c>
      <c r="DI192" s="110">
        <v>1</v>
      </c>
      <c r="DJ192" s="110">
        <v>0</v>
      </c>
      <c r="DK192" s="110">
        <v>0</v>
      </c>
      <c r="DL192" s="110">
        <v>0</v>
      </c>
      <c r="DM192" s="110">
        <v>0</v>
      </c>
      <c r="DN192" s="110">
        <v>0</v>
      </c>
      <c r="DO192" s="110">
        <v>0</v>
      </c>
      <c r="DP192" s="110">
        <v>0</v>
      </c>
      <c r="DQ192" s="110">
        <v>0</v>
      </c>
      <c r="DR192" s="110">
        <v>0</v>
      </c>
      <c r="DS192" s="110">
        <v>0</v>
      </c>
      <c r="DT192" s="110">
        <v>0</v>
      </c>
      <c r="DU192" s="110">
        <v>0</v>
      </c>
      <c r="DV192" s="110">
        <v>0</v>
      </c>
      <c r="DW192" s="110">
        <v>0</v>
      </c>
      <c r="DX192" s="110">
        <v>0</v>
      </c>
      <c r="DY192" s="110">
        <v>0</v>
      </c>
      <c r="DZ192" s="110">
        <v>0</v>
      </c>
      <c r="EA192" s="110">
        <v>0</v>
      </c>
      <c r="EB192" s="110">
        <v>0</v>
      </c>
      <c r="EC192" s="110">
        <v>0</v>
      </c>
      <c r="ED192" s="110">
        <v>0</v>
      </c>
      <c r="EE192" s="110">
        <v>0</v>
      </c>
      <c r="EF192" s="110">
        <v>0</v>
      </c>
      <c r="EG192" s="110">
        <v>0</v>
      </c>
      <c r="EH192" s="110">
        <v>0</v>
      </c>
      <c r="EI192" s="110">
        <v>1</v>
      </c>
      <c r="EJ192" s="110">
        <v>0</v>
      </c>
      <c r="EK192" s="110">
        <v>0</v>
      </c>
      <c r="EL192" s="110">
        <v>0</v>
      </c>
      <c r="EM192" s="110">
        <v>0</v>
      </c>
      <c r="EN192" s="110">
        <v>0</v>
      </c>
      <c r="EO192" s="110">
        <v>0</v>
      </c>
      <c r="EP192" s="110">
        <v>0</v>
      </c>
      <c r="EQ192" s="110">
        <v>1</v>
      </c>
      <c r="ER192" s="110">
        <v>0</v>
      </c>
      <c r="ES192" s="110">
        <v>0</v>
      </c>
      <c r="ET192" s="110">
        <v>2</v>
      </c>
      <c r="EU192" s="110">
        <v>0</v>
      </c>
      <c r="EV192" s="110">
        <v>0</v>
      </c>
      <c r="EW192" s="110">
        <v>3</v>
      </c>
      <c r="EX192" s="110">
        <v>4</v>
      </c>
      <c r="EY192" s="110">
        <v>0</v>
      </c>
      <c r="EZ192" s="110">
        <v>1</v>
      </c>
      <c r="FA192" s="110">
        <v>0</v>
      </c>
      <c r="FB192" s="110">
        <v>0</v>
      </c>
      <c r="FC192" s="110">
        <v>0</v>
      </c>
      <c r="FD192" s="110">
        <v>0</v>
      </c>
      <c r="FE192" s="110">
        <v>0</v>
      </c>
      <c r="FF192" s="110">
        <v>0</v>
      </c>
      <c r="FG192" s="110">
        <v>0</v>
      </c>
      <c r="FH192" s="110">
        <v>3</v>
      </c>
      <c r="FI192" s="110">
        <v>0</v>
      </c>
      <c r="FJ192" s="110">
        <v>1</v>
      </c>
      <c r="FK192" s="110">
        <v>1</v>
      </c>
      <c r="FL192" s="110">
        <v>1</v>
      </c>
      <c r="FM192" s="110">
        <v>0</v>
      </c>
      <c r="FN192" s="110">
        <v>1</v>
      </c>
      <c r="FO192" s="110">
        <v>0</v>
      </c>
      <c r="FP192" s="110">
        <v>1</v>
      </c>
      <c r="FQ192" s="110">
        <v>0</v>
      </c>
      <c r="FR192" s="110">
        <v>0</v>
      </c>
      <c r="FS192" s="110">
        <v>0</v>
      </c>
      <c r="FT192" s="110">
        <v>1</v>
      </c>
      <c r="FU192" s="110">
        <v>0</v>
      </c>
      <c r="FV192" s="110">
        <v>0</v>
      </c>
      <c r="FW192" s="110">
        <v>0</v>
      </c>
      <c r="FX192" s="110">
        <v>0</v>
      </c>
      <c r="FY192" s="110">
        <v>0</v>
      </c>
      <c r="FZ192" s="110">
        <v>0</v>
      </c>
      <c r="GA192" s="110">
        <v>1</v>
      </c>
      <c r="GB192" s="110">
        <v>1</v>
      </c>
      <c r="GC192" s="110">
        <v>0</v>
      </c>
      <c r="GD192" s="110">
        <v>0</v>
      </c>
      <c r="GE192" s="110">
        <v>1</v>
      </c>
      <c r="GF192" s="110">
        <v>2</v>
      </c>
      <c r="GG192" s="110">
        <v>1</v>
      </c>
      <c r="GH192" s="110">
        <v>1</v>
      </c>
      <c r="GI192" s="110">
        <v>0</v>
      </c>
      <c r="GJ192" s="110">
        <v>2</v>
      </c>
      <c r="GK192" s="110">
        <v>0</v>
      </c>
      <c r="GL192" s="110">
        <v>0</v>
      </c>
      <c r="GM192" s="110">
        <v>0</v>
      </c>
      <c r="GN192" s="110">
        <v>1</v>
      </c>
      <c r="GO192" s="110">
        <v>1</v>
      </c>
      <c r="GP192" s="110">
        <v>3</v>
      </c>
      <c r="GQ192" s="110">
        <v>1</v>
      </c>
      <c r="GR192" s="110">
        <v>1</v>
      </c>
      <c r="GS192" s="110">
        <v>5</v>
      </c>
      <c r="GT192" s="110">
        <v>0</v>
      </c>
      <c r="GU192" s="110">
        <v>3</v>
      </c>
      <c r="GV192" s="110">
        <v>2</v>
      </c>
      <c r="GW192" s="110">
        <v>5</v>
      </c>
      <c r="GX192" s="110">
        <v>4</v>
      </c>
      <c r="GY192" s="110">
        <v>1</v>
      </c>
      <c r="GZ192" s="110">
        <v>6</v>
      </c>
      <c r="HA192" s="110">
        <v>8</v>
      </c>
      <c r="HB192" s="110">
        <v>3</v>
      </c>
      <c r="HC192" s="110">
        <v>8</v>
      </c>
      <c r="HD192" s="110">
        <v>5</v>
      </c>
      <c r="HE192" s="110">
        <v>3</v>
      </c>
      <c r="HF192" s="110">
        <v>0</v>
      </c>
      <c r="HG192" s="110">
        <v>7</v>
      </c>
      <c r="HH192" s="110">
        <v>12</v>
      </c>
      <c r="HI192" s="110">
        <v>13</v>
      </c>
      <c r="HJ192" s="110">
        <v>15</v>
      </c>
      <c r="HK192" s="110">
        <v>17</v>
      </c>
      <c r="HL192" s="110">
        <v>17</v>
      </c>
      <c r="HM192" s="110">
        <v>4</v>
      </c>
      <c r="HN192" s="110">
        <v>13</v>
      </c>
      <c r="HO192" s="110">
        <v>16</v>
      </c>
      <c r="HP192" s="110">
        <v>51</v>
      </c>
      <c r="HQ192" s="110">
        <v>17</v>
      </c>
      <c r="HR192" s="110">
        <v>21</v>
      </c>
      <c r="HS192" s="110">
        <v>0</v>
      </c>
      <c r="HT192" s="110">
        <v>5</v>
      </c>
      <c r="HU192" s="110">
        <v>23</v>
      </c>
      <c r="HV192" s="110">
        <v>29</v>
      </c>
      <c r="HW192" s="110">
        <v>19</v>
      </c>
      <c r="HX192" s="113">
        <f t="shared" si="4"/>
        <v>247</v>
      </c>
      <c r="HY192" s="110">
        <f t="shared" si="5"/>
        <v>375</v>
      </c>
    </row>
    <row r="193" spans="1:233" x14ac:dyDescent="0.25">
      <c r="A193" s="114" t="s">
        <v>137</v>
      </c>
      <c r="B193" s="110">
        <v>0</v>
      </c>
      <c r="C193" s="110">
        <v>0</v>
      </c>
      <c r="D193" s="110">
        <v>0</v>
      </c>
      <c r="E193" s="110">
        <v>0</v>
      </c>
      <c r="F193" s="110">
        <v>0</v>
      </c>
      <c r="G193" s="110">
        <v>0</v>
      </c>
      <c r="H193" s="110">
        <v>0</v>
      </c>
      <c r="I193" s="110">
        <v>0</v>
      </c>
      <c r="J193" s="110">
        <v>1</v>
      </c>
      <c r="K193" s="110">
        <v>0</v>
      </c>
      <c r="L193" s="110">
        <v>0</v>
      </c>
      <c r="M193" s="110">
        <v>0</v>
      </c>
      <c r="N193" s="110">
        <v>1</v>
      </c>
      <c r="O193" s="110">
        <v>0</v>
      </c>
      <c r="P193" s="110">
        <v>0</v>
      </c>
      <c r="Q193" s="110">
        <v>0</v>
      </c>
      <c r="R193" s="110">
        <v>1</v>
      </c>
      <c r="S193" s="110">
        <v>0</v>
      </c>
      <c r="T193" s="110">
        <v>0</v>
      </c>
      <c r="U193" s="110">
        <v>0</v>
      </c>
      <c r="V193" s="110">
        <v>0</v>
      </c>
      <c r="W193" s="110">
        <v>0</v>
      </c>
      <c r="X193" s="110">
        <v>0</v>
      </c>
      <c r="Y193" s="110">
        <v>0</v>
      </c>
      <c r="Z193" s="110">
        <v>1</v>
      </c>
      <c r="AA193" s="110">
        <v>0</v>
      </c>
      <c r="AB193" s="110">
        <v>1</v>
      </c>
      <c r="AC193" s="110">
        <v>0</v>
      </c>
      <c r="AD193" s="110">
        <v>0</v>
      </c>
      <c r="AE193" s="110">
        <v>0</v>
      </c>
      <c r="AF193" s="110">
        <v>0</v>
      </c>
      <c r="AG193" s="110">
        <v>0</v>
      </c>
      <c r="AH193" s="110">
        <v>2</v>
      </c>
      <c r="AI193" s="110">
        <v>0</v>
      </c>
      <c r="AJ193" s="110">
        <v>0</v>
      </c>
      <c r="AK193" s="110">
        <v>0</v>
      </c>
      <c r="AL193" s="110">
        <v>0</v>
      </c>
      <c r="AM193" s="110">
        <v>0</v>
      </c>
      <c r="AN193" s="110">
        <v>0</v>
      </c>
      <c r="AO193" s="110">
        <v>0</v>
      </c>
      <c r="AP193" s="110">
        <v>1</v>
      </c>
      <c r="AQ193" s="110">
        <v>0</v>
      </c>
      <c r="AR193" s="110">
        <v>1</v>
      </c>
      <c r="AS193" s="110">
        <v>0</v>
      </c>
      <c r="AT193" s="110">
        <v>1</v>
      </c>
      <c r="AU193" s="110">
        <v>0</v>
      </c>
      <c r="AV193" s="110">
        <v>1</v>
      </c>
      <c r="AW193" s="110">
        <v>0</v>
      </c>
      <c r="AX193" s="110">
        <v>0</v>
      </c>
      <c r="AY193" s="110">
        <v>0</v>
      </c>
      <c r="AZ193" s="110">
        <v>0</v>
      </c>
      <c r="BA193" s="110">
        <v>0</v>
      </c>
      <c r="BB193" s="110">
        <v>0</v>
      </c>
      <c r="BC193" s="110">
        <v>0</v>
      </c>
      <c r="BD193" s="110">
        <v>0</v>
      </c>
      <c r="BE193" s="110">
        <v>0</v>
      </c>
      <c r="BF193" s="110">
        <v>0</v>
      </c>
      <c r="BG193" s="110">
        <v>0</v>
      </c>
      <c r="BH193" s="110">
        <v>0</v>
      </c>
      <c r="BI193" s="110">
        <v>0</v>
      </c>
      <c r="BJ193" s="110">
        <v>0</v>
      </c>
      <c r="BK193" s="110">
        <v>0</v>
      </c>
      <c r="BL193" s="110">
        <v>0</v>
      </c>
      <c r="BM193" s="110">
        <v>0</v>
      </c>
      <c r="BN193" s="110">
        <v>0</v>
      </c>
      <c r="BO193" s="110">
        <v>0</v>
      </c>
      <c r="BP193" s="110">
        <v>0</v>
      </c>
      <c r="BQ193" s="110">
        <v>0</v>
      </c>
      <c r="BR193" s="110">
        <v>0</v>
      </c>
      <c r="BS193" s="110">
        <v>1</v>
      </c>
      <c r="BT193" s="110">
        <v>0</v>
      </c>
      <c r="BU193" s="110">
        <v>0</v>
      </c>
      <c r="BV193" s="110">
        <v>0</v>
      </c>
      <c r="BW193" s="110">
        <v>1</v>
      </c>
      <c r="BX193" s="110">
        <v>1</v>
      </c>
      <c r="BY193" s="110">
        <v>0</v>
      </c>
      <c r="BZ193" s="110">
        <v>0</v>
      </c>
      <c r="CA193" s="110">
        <v>0</v>
      </c>
      <c r="CB193" s="110">
        <v>0</v>
      </c>
      <c r="CC193" s="110">
        <v>0</v>
      </c>
      <c r="CD193" s="110">
        <v>0</v>
      </c>
      <c r="CE193" s="110">
        <v>0</v>
      </c>
      <c r="CF193" s="110">
        <v>0</v>
      </c>
      <c r="CG193" s="110">
        <v>0</v>
      </c>
      <c r="CH193" s="110">
        <v>0</v>
      </c>
      <c r="CI193" s="110">
        <v>0</v>
      </c>
      <c r="CJ193" s="110">
        <v>0</v>
      </c>
      <c r="CK193" s="110">
        <v>0</v>
      </c>
      <c r="CL193" s="110">
        <v>0</v>
      </c>
      <c r="CM193" s="110">
        <v>3</v>
      </c>
      <c r="CN193" s="110">
        <v>0</v>
      </c>
      <c r="CO193" s="110">
        <v>0</v>
      </c>
      <c r="CP193" s="110">
        <v>0</v>
      </c>
      <c r="CQ193" s="110">
        <v>0</v>
      </c>
      <c r="CR193" s="110">
        <v>0</v>
      </c>
      <c r="CS193" s="110">
        <v>0</v>
      </c>
      <c r="CT193" s="110">
        <v>0</v>
      </c>
      <c r="CU193" s="110">
        <v>0</v>
      </c>
      <c r="CV193" s="110">
        <v>0</v>
      </c>
      <c r="CW193" s="110">
        <v>0</v>
      </c>
      <c r="CX193" s="110">
        <v>0</v>
      </c>
      <c r="CY193" s="110">
        <v>2</v>
      </c>
      <c r="CZ193" s="110">
        <v>0</v>
      </c>
      <c r="DA193" s="110">
        <v>0</v>
      </c>
      <c r="DB193" s="110">
        <v>0</v>
      </c>
      <c r="DC193" s="110">
        <v>0</v>
      </c>
      <c r="DD193" s="110">
        <v>0</v>
      </c>
      <c r="DE193" s="110">
        <v>0</v>
      </c>
      <c r="DF193" s="110">
        <v>0</v>
      </c>
      <c r="DG193" s="110">
        <v>0</v>
      </c>
      <c r="DH193" s="110">
        <v>0</v>
      </c>
      <c r="DI193" s="110">
        <v>1</v>
      </c>
      <c r="DJ193" s="110">
        <v>1</v>
      </c>
      <c r="DK193" s="110">
        <v>0</v>
      </c>
      <c r="DL193" s="110">
        <v>0</v>
      </c>
      <c r="DM193" s="110">
        <v>0</v>
      </c>
      <c r="DN193" s="110">
        <v>0</v>
      </c>
      <c r="DO193" s="110">
        <v>0</v>
      </c>
      <c r="DP193" s="110">
        <v>0</v>
      </c>
      <c r="DQ193" s="110">
        <v>0</v>
      </c>
      <c r="DR193" s="110">
        <v>0</v>
      </c>
      <c r="DS193" s="110">
        <v>0</v>
      </c>
      <c r="DT193" s="110">
        <v>0</v>
      </c>
      <c r="DU193" s="110">
        <v>0</v>
      </c>
      <c r="DV193" s="110">
        <v>0</v>
      </c>
      <c r="DW193" s="110">
        <v>0</v>
      </c>
      <c r="DX193" s="110">
        <v>0</v>
      </c>
      <c r="DY193" s="110">
        <v>0</v>
      </c>
      <c r="DZ193" s="110">
        <v>0</v>
      </c>
      <c r="EA193" s="110">
        <v>0</v>
      </c>
      <c r="EB193" s="110">
        <v>0</v>
      </c>
      <c r="EC193" s="110">
        <v>0</v>
      </c>
      <c r="ED193" s="110">
        <v>0</v>
      </c>
      <c r="EE193" s="110">
        <v>1</v>
      </c>
      <c r="EF193" s="110">
        <v>0</v>
      </c>
      <c r="EG193" s="110">
        <v>0</v>
      </c>
      <c r="EH193" s="110">
        <v>0</v>
      </c>
      <c r="EI193" s="110">
        <v>1</v>
      </c>
      <c r="EJ193" s="110">
        <v>0</v>
      </c>
      <c r="EK193" s="110">
        <v>0</v>
      </c>
      <c r="EL193" s="110">
        <v>1</v>
      </c>
      <c r="EM193" s="110">
        <v>0</v>
      </c>
      <c r="EN193" s="110">
        <v>0</v>
      </c>
      <c r="EO193" s="110">
        <v>0</v>
      </c>
      <c r="EP193" s="110">
        <v>1</v>
      </c>
      <c r="EQ193" s="110">
        <v>0</v>
      </c>
      <c r="ER193" s="110">
        <v>0</v>
      </c>
      <c r="ES193" s="110">
        <v>0</v>
      </c>
      <c r="ET193" s="110">
        <v>0</v>
      </c>
      <c r="EU193" s="110">
        <v>0</v>
      </c>
      <c r="EV193" s="110">
        <v>0</v>
      </c>
      <c r="EW193" s="110">
        <v>3</v>
      </c>
      <c r="EX193" s="110">
        <v>0</v>
      </c>
      <c r="EY193" s="110">
        <v>0</v>
      </c>
      <c r="EZ193" s="110">
        <v>1</v>
      </c>
      <c r="FA193" s="110">
        <v>2</v>
      </c>
      <c r="FB193" s="110">
        <v>0</v>
      </c>
      <c r="FC193" s="110">
        <v>0</v>
      </c>
      <c r="FD193" s="110">
        <v>3</v>
      </c>
      <c r="FE193" s="110">
        <v>0</v>
      </c>
      <c r="FF193" s="110">
        <v>1</v>
      </c>
      <c r="FG193" s="110">
        <v>1</v>
      </c>
      <c r="FH193" s="110">
        <v>2</v>
      </c>
      <c r="FI193" s="110">
        <v>0</v>
      </c>
      <c r="FJ193" s="110">
        <v>0</v>
      </c>
      <c r="FK193" s="110">
        <v>5</v>
      </c>
      <c r="FL193" s="110">
        <v>2</v>
      </c>
      <c r="FM193" s="110">
        <v>0</v>
      </c>
      <c r="FN193" s="110">
        <v>1</v>
      </c>
      <c r="FO193" s="110">
        <v>1</v>
      </c>
      <c r="FP193" s="110">
        <v>2</v>
      </c>
      <c r="FQ193" s="110">
        <v>1</v>
      </c>
      <c r="FR193" s="110">
        <v>1</v>
      </c>
      <c r="FS193" s="110">
        <v>1</v>
      </c>
      <c r="FT193" s="110">
        <v>2</v>
      </c>
      <c r="FU193" s="110">
        <v>3</v>
      </c>
      <c r="FV193" s="110">
        <v>1</v>
      </c>
      <c r="FW193" s="110">
        <v>0</v>
      </c>
      <c r="FX193" s="110">
        <v>0</v>
      </c>
      <c r="FY193" s="110">
        <v>1</v>
      </c>
      <c r="FZ193" s="110">
        <v>1</v>
      </c>
      <c r="GA193" s="110">
        <v>1</v>
      </c>
      <c r="GB193" s="110">
        <v>1</v>
      </c>
      <c r="GC193" s="110">
        <v>2</v>
      </c>
      <c r="GD193" s="110">
        <v>0</v>
      </c>
      <c r="GE193" s="110">
        <v>1</v>
      </c>
      <c r="GF193" s="110">
        <v>2</v>
      </c>
      <c r="GG193" s="110">
        <v>1</v>
      </c>
      <c r="GH193" s="110">
        <v>3</v>
      </c>
      <c r="GI193" s="110">
        <v>0</v>
      </c>
      <c r="GJ193" s="110">
        <v>1</v>
      </c>
      <c r="GK193" s="110">
        <v>1</v>
      </c>
      <c r="GL193" s="110">
        <v>0</v>
      </c>
      <c r="GM193" s="110">
        <v>0</v>
      </c>
      <c r="GN193" s="110">
        <v>2</v>
      </c>
      <c r="GO193" s="110">
        <v>3</v>
      </c>
      <c r="GP193" s="110">
        <v>1</v>
      </c>
      <c r="GQ193" s="110">
        <v>1</v>
      </c>
      <c r="GR193" s="110">
        <v>0</v>
      </c>
      <c r="GS193" s="110">
        <v>1</v>
      </c>
      <c r="GT193" s="110">
        <v>3</v>
      </c>
      <c r="GU193" s="110">
        <v>3</v>
      </c>
      <c r="GV193" s="110">
        <v>3</v>
      </c>
      <c r="GW193" s="110">
        <v>3</v>
      </c>
      <c r="GX193" s="110">
        <v>6</v>
      </c>
      <c r="GY193" s="110">
        <v>4</v>
      </c>
      <c r="GZ193" s="110">
        <v>15</v>
      </c>
      <c r="HA193" s="110">
        <v>2</v>
      </c>
      <c r="HB193" s="110">
        <v>9</v>
      </c>
      <c r="HC193" s="110">
        <v>11</v>
      </c>
      <c r="HD193" s="110">
        <v>4</v>
      </c>
      <c r="HE193" s="110">
        <v>10</v>
      </c>
      <c r="HF193" s="110">
        <v>6</v>
      </c>
      <c r="HG193" s="110">
        <v>2</v>
      </c>
      <c r="HH193" s="110">
        <v>3</v>
      </c>
      <c r="HI193" s="110">
        <v>5</v>
      </c>
      <c r="HJ193" s="110">
        <v>5</v>
      </c>
      <c r="HK193" s="110">
        <v>5</v>
      </c>
      <c r="HL193" s="110">
        <v>8</v>
      </c>
      <c r="HM193" s="110">
        <v>3</v>
      </c>
      <c r="HN193" s="110">
        <v>6</v>
      </c>
      <c r="HO193" s="110">
        <v>5</v>
      </c>
      <c r="HP193" s="110">
        <v>8</v>
      </c>
      <c r="HQ193" s="110">
        <v>12</v>
      </c>
      <c r="HR193" s="110">
        <v>5</v>
      </c>
      <c r="HS193" s="110">
        <v>7</v>
      </c>
      <c r="HT193" s="110">
        <v>0</v>
      </c>
      <c r="HU193" s="110">
        <v>10</v>
      </c>
      <c r="HV193" s="110">
        <v>6</v>
      </c>
      <c r="HW193" s="110">
        <v>10</v>
      </c>
      <c r="HX193" s="113">
        <f t="shared" si="4"/>
        <v>90</v>
      </c>
      <c r="HY193" s="110">
        <f t="shared" si="5"/>
        <v>260</v>
      </c>
    </row>
    <row r="194" spans="1:233" x14ac:dyDescent="0.25">
      <c r="A194" s="114" t="s">
        <v>138</v>
      </c>
      <c r="B194" s="110">
        <v>0</v>
      </c>
      <c r="C194" s="110">
        <v>0</v>
      </c>
      <c r="D194" s="110">
        <v>0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10">
        <v>0</v>
      </c>
      <c r="L194" s="110">
        <v>0</v>
      </c>
      <c r="M194" s="110">
        <v>0</v>
      </c>
      <c r="N194" s="110">
        <v>0</v>
      </c>
      <c r="O194" s="110">
        <v>0</v>
      </c>
      <c r="P194" s="110">
        <v>0</v>
      </c>
      <c r="Q194" s="110">
        <v>0</v>
      </c>
      <c r="R194" s="110">
        <v>0</v>
      </c>
      <c r="S194" s="110">
        <v>0</v>
      </c>
      <c r="T194" s="110">
        <v>0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0">
        <v>1</v>
      </c>
      <c r="AC194" s="110">
        <v>0</v>
      </c>
      <c r="AD194" s="110">
        <v>0</v>
      </c>
      <c r="AE194" s="110">
        <v>0</v>
      </c>
      <c r="AF194" s="110">
        <v>0</v>
      </c>
      <c r="AG194" s="110">
        <v>0</v>
      </c>
      <c r="AH194" s="110">
        <v>0</v>
      </c>
      <c r="AI194" s="110">
        <v>0</v>
      </c>
      <c r="AJ194" s="110">
        <v>0</v>
      </c>
      <c r="AK194" s="110">
        <v>0</v>
      </c>
      <c r="AL194" s="110">
        <v>0</v>
      </c>
      <c r="AM194" s="110">
        <v>1</v>
      </c>
      <c r="AN194" s="110">
        <v>0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  <c r="AU194" s="110">
        <v>0</v>
      </c>
      <c r="AV194" s="110">
        <v>0</v>
      </c>
      <c r="AW194" s="110">
        <v>0</v>
      </c>
      <c r="AX194" s="110">
        <v>0</v>
      </c>
      <c r="AY194" s="110">
        <v>0</v>
      </c>
      <c r="AZ194" s="110">
        <v>0</v>
      </c>
      <c r="BA194" s="110">
        <v>0</v>
      </c>
      <c r="BB194" s="110">
        <v>0</v>
      </c>
      <c r="BC194" s="110">
        <v>0</v>
      </c>
      <c r="BD194" s="110">
        <v>0</v>
      </c>
      <c r="BE194" s="110">
        <v>0</v>
      </c>
      <c r="BF194" s="110">
        <v>0</v>
      </c>
      <c r="BG194" s="110">
        <v>0</v>
      </c>
      <c r="BH194" s="110">
        <v>0</v>
      </c>
      <c r="BI194" s="110">
        <v>0</v>
      </c>
      <c r="BJ194" s="110">
        <v>0</v>
      </c>
      <c r="BK194" s="110">
        <v>0</v>
      </c>
      <c r="BL194" s="110">
        <v>0</v>
      </c>
      <c r="BM194" s="110">
        <v>0</v>
      </c>
      <c r="BN194" s="110">
        <v>0</v>
      </c>
      <c r="BO194" s="110">
        <v>0</v>
      </c>
      <c r="BP194" s="110">
        <v>0</v>
      </c>
      <c r="BQ194" s="110">
        <v>0</v>
      </c>
      <c r="BR194" s="110">
        <v>0</v>
      </c>
      <c r="BS194" s="110">
        <v>0</v>
      </c>
      <c r="BT194" s="110">
        <v>0</v>
      </c>
      <c r="BU194" s="110">
        <v>0</v>
      </c>
      <c r="BV194" s="110">
        <v>0</v>
      </c>
      <c r="BW194" s="110">
        <v>0</v>
      </c>
      <c r="BX194" s="110">
        <v>0</v>
      </c>
      <c r="BY194" s="110">
        <v>0</v>
      </c>
      <c r="BZ194" s="110">
        <v>0</v>
      </c>
      <c r="CA194" s="110">
        <v>0</v>
      </c>
      <c r="CB194" s="110">
        <v>0</v>
      </c>
      <c r="CC194" s="110">
        <v>0</v>
      </c>
      <c r="CD194" s="110">
        <v>0</v>
      </c>
      <c r="CE194" s="110">
        <v>0</v>
      </c>
      <c r="CF194" s="110">
        <v>0</v>
      </c>
      <c r="CG194" s="110">
        <v>0</v>
      </c>
      <c r="CH194" s="110">
        <v>0</v>
      </c>
      <c r="CI194" s="110">
        <v>0</v>
      </c>
      <c r="CJ194" s="110">
        <v>0</v>
      </c>
      <c r="CK194" s="110">
        <v>0</v>
      </c>
      <c r="CL194" s="110">
        <v>0</v>
      </c>
      <c r="CM194" s="110">
        <v>0</v>
      </c>
      <c r="CN194" s="110">
        <v>0</v>
      </c>
      <c r="CO194" s="110">
        <v>0</v>
      </c>
      <c r="CP194" s="110">
        <v>0</v>
      </c>
      <c r="CQ194" s="110">
        <v>0</v>
      </c>
      <c r="CR194" s="110">
        <v>0</v>
      </c>
      <c r="CS194" s="110">
        <v>0</v>
      </c>
      <c r="CT194" s="110">
        <v>0</v>
      </c>
      <c r="CU194" s="110">
        <v>0</v>
      </c>
      <c r="CV194" s="110">
        <v>0</v>
      </c>
      <c r="CW194" s="110">
        <v>0</v>
      </c>
      <c r="CX194" s="110">
        <v>0</v>
      </c>
      <c r="CY194" s="110">
        <v>0</v>
      </c>
      <c r="CZ194" s="110">
        <v>0</v>
      </c>
      <c r="DA194" s="110">
        <v>0</v>
      </c>
      <c r="DB194" s="110">
        <v>0</v>
      </c>
      <c r="DC194" s="110">
        <v>0</v>
      </c>
      <c r="DD194" s="110">
        <v>0</v>
      </c>
      <c r="DE194" s="110">
        <v>0</v>
      </c>
      <c r="DF194" s="110">
        <v>0</v>
      </c>
      <c r="DG194" s="110">
        <v>0</v>
      </c>
      <c r="DH194" s="110">
        <v>0</v>
      </c>
      <c r="DI194" s="110">
        <v>0</v>
      </c>
      <c r="DJ194" s="110">
        <v>0</v>
      </c>
      <c r="DK194" s="110">
        <v>0</v>
      </c>
      <c r="DL194" s="110">
        <v>0</v>
      </c>
      <c r="DM194" s="110">
        <v>0</v>
      </c>
      <c r="DN194" s="110">
        <v>0</v>
      </c>
      <c r="DO194" s="110">
        <v>0</v>
      </c>
      <c r="DP194" s="110">
        <v>0</v>
      </c>
      <c r="DQ194" s="110">
        <v>0</v>
      </c>
      <c r="DR194" s="110">
        <v>0</v>
      </c>
      <c r="DS194" s="110">
        <v>0</v>
      </c>
      <c r="DT194" s="110">
        <v>0</v>
      </c>
      <c r="DU194" s="110">
        <v>0</v>
      </c>
      <c r="DV194" s="110">
        <v>0</v>
      </c>
      <c r="DW194" s="110">
        <v>0</v>
      </c>
      <c r="DX194" s="110">
        <v>0</v>
      </c>
      <c r="DY194" s="110">
        <v>0</v>
      </c>
      <c r="DZ194" s="110">
        <v>0</v>
      </c>
      <c r="EA194" s="110">
        <v>0</v>
      </c>
      <c r="EB194" s="110">
        <v>0</v>
      </c>
      <c r="EC194" s="110">
        <v>0</v>
      </c>
      <c r="ED194" s="110">
        <v>0</v>
      </c>
      <c r="EE194" s="110">
        <v>0</v>
      </c>
      <c r="EF194" s="110">
        <v>0</v>
      </c>
      <c r="EG194" s="110">
        <v>0</v>
      </c>
      <c r="EH194" s="110">
        <v>0</v>
      </c>
      <c r="EI194" s="110">
        <v>0</v>
      </c>
      <c r="EJ194" s="110">
        <v>0</v>
      </c>
      <c r="EK194" s="110">
        <v>0</v>
      </c>
      <c r="EL194" s="110">
        <v>0</v>
      </c>
      <c r="EM194" s="110">
        <v>0</v>
      </c>
      <c r="EN194" s="110">
        <v>0</v>
      </c>
      <c r="EO194" s="110">
        <v>0</v>
      </c>
      <c r="EP194" s="110">
        <v>0</v>
      </c>
      <c r="EQ194" s="110">
        <v>0</v>
      </c>
      <c r="ER194" s="110">
        <v>0</v>
      </c>
      <c r="ES194" s="110">
        <v>0</v>
      </c>
      <c r="ET194" s="110">
        <v>0</v>
      </c>
      <c r="EU194" s="110">
        <v>0</v>
      </c>
      <c r="EV194" s="110">
        <v>0</v>
      </c>
      <c r="EW194" s="110">
        <v>0</v>
      </c>
      <c r="EX194" s="110">
        <v>0</v>
      </c>
      <c r="EY194" s="110">
        <v>0</v>
      </c>
      <c r="EZ194" s="110">
        <v>0</v>
      </c>
      <c r="FA194" s="110">
        <v>0</v>
      </c>
      <c r="FB194" s="110">
        <v>0</v>
      </c>
      <c r="FC194" s="110">
        <v>0</v>
      </c>
      <c r="FD194" s="110">
        <v>0</v>
      </c>
      <c r="FE194" s="110">
        <v>0</v>
      </c>
      <c r="FF194" s="110">
        <v>0</v>
      </c>
      <c r="FG194" s="110">
        <v>0</v>
      </c>
      <c r="FH194" s="110">
        <v>0</v>
      </c>
      <c r="FI194" s="110">
        <v>0</v>
      </c>
      <c r="FJ194" s="110">
        <v>1</v>
      </c>
      <c r="FK194" s="110">
        <v>0</v>
      </c>
      <c r="FL194" s="110">
        <v>1</v>
      </c>
      <c r="FM194" s="110">
        <v>1</v>
      </c>
      <c r="FN194" s="110">
        <v>1</v>
      </c>
      <c r="FO194" s="110">
        <v>0</v>
      </c>
      <c r="FP194" s="110">
        <v>0</v>
      </c>
      <c r="FQ194" s="110">
        <v>0</v>
      </c>
      <c r="FR194" s="110">
        <v>0</v>
      </c>
      <c r="FS194" s="110">
        <v>1</v>
      </c>
      <c r="FT194" s="110">
        <v>0</v>
      </c>
      <c r="FU194" s="110">
        <v>1</v>
      </c>
      <c r="FV194" s="110">
        <v>1</v>
      </c>
      <c r="FW194" s="110">
        <v>0</v>
      </c>
      <c r="FX194" s="110">
        <v>1</v>
      </c>
      <c r="FY194" s="110">
        <v>0</v>
      </c>
      <c r="FZ194" s="110">
        <v>0</v>
      </c>
      <c r="GA194" s="110">
        <v>0</v>
      </c>
      <c r="GB194" s="110">
        <v>0</v>
      </c>
      <c r="GC194" s="110">
        <v>0</v>
      </c>
      <c r="GD194" s="110">
        <v>0</v>
      </c>
      <c r="GE194" s="110">
        <v>0</v>
      </c>
      <c r="GF194" s="110">
        <v>0</v>
      </c>
      <c r="GG194" s="110">
        <v>0</v>
      </c>
      <c r="GH194" s="110">
        <v>0</v>
      </c>
      <c r="GI194" s="110">
        <v>0</v>
      </c>
      <c r="GJ194" s="110">
        <v>1</v>
      </c>
      <c r="GK194" s="110">
        <v>0</v>
      </c>
      <c r="GL194" s="110">
        <v>0</v>
      </c>
      <c r="GM194" s="110">
        <v>0</v>
      </c>
      <c r="GN194" s="110">
        <v>0</v>
      </c>
      <c r="GO194" s="110">
        <v>0</v>
      </c>
      <c r="GP194" s="110">
        <v>0</v>
      </c>
      <c r="GQ194" s="110">
        <v>0</v>
      </c>
      <c r="GR194" s="110">
        <v>0</v>
      </c>
      <c r="GS194" s="110">
        <v>1</v>
      </c>
      <c r="GT194" s="110">
        <v>1</v>
      </c>
      <c r="GU194" s="110">
        <v>0</v>
      </c>
      <c r="GV194" s="110">
        <v>0</v>
      </c>
      <c r="GW194" s="110">
        <v>1</v>
      </c>
      <c r="GX194" s="110">
        <v>1</v>
      </c>
      <c r="GY194" s="110">
        <v>0</v>
      </c>
      <c r="GZ194" s="110">
        <v>0</v>
      </c>
      <c r="HA194" s="110">
        <v>0</v>
      </c>
      <c r="HB194" s="110">
        <v>0</v>
      </c>
      <c r="HC194" s="110">
        <v>1</v>
      </c>
      <c r="HD194" s="110">
        <v>0</v>
      </c>
      <c r="HE194" s="110">
        <v>1</v>
      </c>
      <c r="HF194" s="110">
        <v>1</v>
      </c>
      <c r="HG194" s="110">
        <v>1</v>
      </c>
      <c r="HH194" s="110">
        <v>3</v>
      </c>
      <c r="HI194" s="110">
        <v>3</v>
      </c>
      <c r="HJ194" s="110">
        <v>2</v>
      </c>
      <c r="HK194" s="110">
        <v>3</v>
      </c>
      <c r="HL194" s="110">
        <v>2</v>
      </c>
      <c r="HM194" s="110">
        <v>0</v>
      </c>
      <c r="HN194" s="110">
        <v>2</v>
      </c>
      <c r="HO194" s="110">
        <v>0</v>
      </c>
      <c r="HP194" s="110">
        <v>5</v>
      </c>
      <c r="HQ194" s="110">
        <v>3</v>
      </c>
      <c r="HR194" s="110">
        <v>3</v>
      </c>
      <c r="HS194" s="110">
        <v>2</v>
      </c>
      <c r="HT194" s="110">
        <v>1</v>
      </c>
      <c r="HU194" s="110">
        <v>3</v>
      </c>
      <c r="HV194" s="110">
        <v>5</v>
      </c>
      <c r="HW194" s="110">
        <v>3</v>
      </c>
      <c r="HX194" s="113">
        <f t="shared" si="4"/>
        <v>34</v>
      </c>
      <c r="HY194" s="110">
        <f t="shared" si="5"/>
        <v>59</v>
      </c>
    </row>
    <row r="195" spans="1:233" x14ac:dyDescent="0.25">
      <c r="A195" s="114" t="s">
        <v>139</v>
      </c>
      <c r="B195" s="110">
        <v>0</v>
      </c>
      <c r="C195" s="110">
        <v>0</v>
      </c>
      <c r="D195" s="110">
        <v>0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10">
        <v>0</v>
      </c>
      <c r="L195" s="110">
        <v>0</v>
      </c>
      <c r="M195" s="110">
        <v>0</v>
      </c>
      <c r="N195" s="110">
        <v>0</v>
      </c>
      <c r="O195" s="110">
        <v>0</v>
      </c>
      <c r="P195" s="110">
        <v>0</v>
      </c>
      <c r="Q195" s="110">
        <v>0</v>
      </c>
      <c r="R195" s="110">
        <v>0</v>
      </c>
      <c r="S195" s="110">
        <v>0</v>
      </c>
      <c r="T195" s="110">
        <v>0</v>
      </c>
      <c r="U195" s="110">
        <v>0</v>
      </c>
      <c r="V195" s="110">
        <v>0</v>
      </c>
      <c r="W195" s="110">
        <v>1</v>
      </c>
      <c r="X195" s="110">
        <v>0</v>
      </c>
      <c r="Y195" s="110">
        <v>0</v>
      </c>
      <c r="Z195" s="110">
        <v>1</v>
      </c>
      <c r="AA195" s="110">
        <v>0</v>
      </c>
      <c r="AB195" s="110">
        <v>0</v>
      </c>
      <c r="AC195" s="110">
        <v>0</v>
      </c>
      <c r="AD195" s="110">
        <v>0</v>
      </c>
      <c r="AE195" s="110">
        <v>0</v>
      </c>
      <c r="AF195" s="110">
        <v>1</v>
      </c>
      <c r="AG195" s="110">
        <v>0</v>
      </c>
      <c r="AH195" s="110">
        <v>0</v>
      </c>
      <c r="AI195" s="110">
        <v>0</v>
      </c>
      <c r="AJ195" s="110">
        <v>0</v>
      </c>
      <c r="AK195" s="110">
        <v>1</v>
      </c>
      <c r="AL195" s="110">
        <v>0</v>
      </c>
      <c r="AM195" s="110">
        <v>0</v>
      </c>
      <c r="AN195" s="110">
        <v>0</v>
      </c>
      <c r="AO195" s="110">
        <v>0</v>
      </c>
      <c r="AP195" s="110">
        <v>0</v>
      </c>
      <c r="AQ195" s="110">
        <v>0</v>
      </c>
      <c r="AR195" s="110">
        <v>1</v>
      </c>
      <c r="AS195" s="110">
        <v>0</v>
      </c>
      <c r="AT195" s="110">
        <v>0</v>
      </c>
      <c r="AU195" s="110">
        <v>0</v>
      </c>
      <c r="AV195" s="110">
        <v>0</v>
      </c>
      <c r="AW195" s="110">
        <v>0</v>
      </c>
      <c r="AX195" s="110">
        <v>0</v>
      </c>
      <c r="AY195" s="110">
        <v>0</v>
      </c>
      <c r="AZ195" s="110">
        <v>0</v>
      </c>
      <c r="BA195" s="110">
        <v>0</v>
      </c>
      <c r="BB195" s="110">
        <v>0</v>
      </c>
      <c r="BC195" s="110">
        <v>0</v>
      </c>
      <c r="BD195" s="110">
        <v>0</v>
      </c>
      <c r="BE195" s="110">
        <v>0</v>
      </c>
      <c r="BF195" s="110">
        <v>0</v>
      </c>
      <c r="BG195" s="110">
        <v>0</v>
      </c>
      <c r="BH195" s="110">
        <v>0</v>
      </c>
      <c r="BI195" s="110">
        <v>0</v>
      </c>
      <c r="BJ195" s="110">
        <v>0</v>
      </c>
      <c r="BK195" s="110">
        <v>0</v>
      </c>
      <c r="BL195" s="110">
        <v>0</v>
      </c>
      <c r="BM195" s="110">
        <v>0</v>
      </c>
      <c r="BN195" s="110">
        <v>0</v>
      </c>
      <c r="BO195" s="110">
        <v>0</v>
      </c>
      <c r="BP195" s="110">
        <v>1</v>
      </c>
      <c r="BQ195" s="110">
        <v>0</v>
      </c>
      <c r="BR195" s="110">
        <v>0</v>
      </c>
      <c r="BS195" s="110">
        <v>0</v>
      </c>
      <c r="BT195" s="110">
        <v>0</v>
      </c>
      <c r="BU195" s="110">
        <v>0</v>
      </c>
      <c r="BV195" s="110">
        <v>0</v>
      </c>
      <c r="BW195" s="110">
        <v>0</v>
      </c>
      <c r="BX195" s="110">
        <v>0</v>
      </c>
      <c r="BY195" s="110">
        <v>0</v>
      </c>
      <c r="BZ195" s="110">
        <v>0</v>
      </c>
      <c r="CA195" s="110">
        <v>0</v>
      </c>
      <c r="CB195" s="110">
        <v>0</v>
      </c>
      <c r="CC195" s="110">
        <v>0</v>
      </c>
      <c r="CD195" s="110">
        <v>0</v>
      </c>
      <c r="CE195" s="110">
        <v>0</v>
      </c>
      <c r="CF195" s="110">
        <v>0</v>
      </c>
      <c r="CG195" s="110">
        <v>0</v>
      </c>
      <c r="CH195" s="110">
        <v>0</v>
      </c>
      <c r="CI195" s="110">
        <v>0</v>
      </c>
      <c r="CJ195" s="110">
        <v>0</v>
      </c>
      <c r="CK195" s="110">
        <v>0</v>
      </c>
      <c r="CL195" s="110">
        <v>0</v>
      </c>
      <c r="CM195" s="110">
        <v>0</v>
      </c>
      <c r="CN195" s="110">
        <v>0</v>
      </c>
      <c r="CO195" s="110">
        <v>0</v>
      </c>
      <c r="CP195" s="110">
        <v>1</v>
      </c>
      <c r="CQ195" s="110">
        <v>0</v>
      </c>
      <c r="CR195" s="110">
        <v>0</v>
      </c>
      <c r="CS195" s="110">
        <v>1</v>
      </c>
      <c r="CT195" s="110">
        <v>0</v>
      </c>
      <c r="CU195" s="110">
        <v>0</v>
      </c>
      <c r="CV195" s="110">
        <v>1</v>
      </c>
      <c r="CW195" s="110">
        <v>0</v>
      </c>
      <c r="CX195" s="110">
        <v>0</v>
      </c>
      <c r="CY195" s="110">
        <v>0</v>
      </c>
      <c r="CZ195" s="110">
        <v>0</v>
      </c>
      <c r="DA195" s="110">
        <v>0</v>
      </c>
      <c r="DB195" s="110">
        <v>0</v>
      </c>
      <c r="DC195" s="110">
        <v>1</v>
      </c>
      <c r="DD195" s="110">
        <v>0</v>
      </c>
      <c r="DE195" s="110">
        <v>0</v>
      </c>
      <c r="DF195" s="110">
        <v>0</v>
      </c>
      <c r="DG195" s="110">
        <v>0</v>
      </c>
      <c r="DH195" s="110">
        <v>0</v>
      </c>
      <c r="DI195" s="110">
        <v>0</v>
      </c>
      <c r="DJ195" s="110">
        <v>7</v>
      </c>
      <c r="DK195" s="110">
        <v>0</v>
      </c>
      <c r="DL195" s="110">
        <v>0</v>
      </c>
      <c r="DM195" s="110">
        <v>0</v>
      </c>
      <c r="DN195" s="110">
        <v>5</v>
      </c>
      <c r="DO195" s="110">
        <v>0</v>
      </c>
      <c r="DP195" s="110">
        <v>0</v>
      </c>
      <c r="DQ195" s="110">
        <v>3</v>
      </c>
      <c r="DR195" s="110">
        <v>0</v>
      </c>
      <c r="DS195" s="110">
        <v>0</v>
      </c>
      <c r="DT195" s="110">
        <v>1</v>
      </c>
      <c r="DU195" s="110">
        <v>4</v>
      </c>
      <c r="DV195" s="110">
        <v>0</v>
      </c>
      <c r="DW195" s="110">
        <v>1</v>
      </c>
      <c r="DX195" s="110">
        <v>1</v>
      </c>
      <c r="DY195" s="110">
        <v>0</v>
      </c>
      <c r="DZ195" s="110">
        <v>0</v>
      </c>
      <c r="EA195" s="110">
        <v>0</v>
      </c>
      <c r="EB195" s="110">
        <v>0</v>
      </c>
      <c r="EC195" s="110">
        <v>0</v>
      </c>
      <c r="ED195" s="110">
        <v>0</v>
      </c>
      <c r="EE195" s="110">
        <v>0</v>
      </c>
      <c r="EF195" s="110">
        <v>0</v>
      </c>
      <c r="EG195" s="110">
        <v>0</v>
      </c>
      <c r="EH195" s="110">
        <v>3</v>
      </c>
      <c r="EI195" s="110">
        <v>1</v>
      </c>
      <c r="EJ195" s="110">
        <v>0</v>
      </c>
      <c r="EK195" s="110">
        <v>1</v>
      </c>
      <c r="EL195" s="110">
        <v>3</v>
      </c>
      <c r="EM195" s="110">
        <v>0</v>
      </c>
      <c r="EN195" s="110">
        <v>0</v>
      </c>
      <c r="EO195" s="110">
        <v>0</v>
      </c>
      <c r="EP195" s="110">
        <v>0</v>
      </c>
      <c r="EQ195" s="110">
        <v>0</v>
      </c>
      <c r="ER195" s="110">
        <v>0</v>
      </c>
      <c r="ES195" s="110">
        <v>0</v>
      </c>
      <c r="ET195" s="110">
        <v>0</v>
      </c>
      <c r="EU195" s="110">
        <v>0</v>
      </c>
      <c r="EV195" s="110">
        <v>0</v>
      </c>
      <c r="EW195" s="110">
        <v>0</v>
      </c>
      <c r="EX195" s="110">
        <v>0</v>
      </c>
      <c r="EY195" s="110">
        <v>2</v>
      </c>
      <c r="EZ195" s="110">
        <v>2</v>
      </c>
      <c r="FA195" s="110">
        <v>1</v>
      </c>
      <c r="FB195" s="110">
        <v>0</v>
      </c>
      <c r="FC195" s="110">
        <v>0</v>
      </c>
      <c r="FD195" s="110">
        <v>0</v>
      </c>
      <c r="FE195" s="110">
        <v>0</v>
      </c>
      <c r="FF195" s="110">
        <v>2</v>
      </c>
      <c r="FG195" s="110">
        <v>1</v>
      </c>
      <c r="FH195" s="110">
        <v>0</v>
      </c>
      <c r="FI195" s="110">
        <v>0</v>
      </c>
      <c r="FJ195" s="110">
        <v>0</v>
      </c>
      <c r="FK195" s="110">
        <v>0</v>
      </c>
      <c r="FL195" s="110">
        <v>0</v>
      </c>
      <c r="FM195" s="110">
        <v>0</v>
      </c>
      <c r="FN195" s="110">
        <v>0</v>
      </c>
      <c r="FO195" s="110">
        <v>1</v>
      </c>
      <c r="FP195" s="110">
        <v>1</v>
      </c>
      <c r="FQ195" s="110">
        <v>0</v>
      </c>
      <c r="FR195" s="110">
        <v>2</v>
      </c>
      <c r="FS195" s="110">
        <v>3</v>
      </c>
      <c r="FT195" s="110">
        <v>1</v>
      </c>
      <c r="FU195" s="110">
        <v>1</v>
      </c>
      <c r="FV195" s="110">
        <v>0</v>
      </c>
      <c r="FW195" s="110">
        <v>0</v>
      </c>
      <c r="FX195" s="110">
        <v>0</v>
      </c>
      <c r="FY195" s="110">
        <v>1</v>
      </c>
      <c r="FZ195" s="110">
        <v>0</v>
      </c>
      <c r="GA195" s="110">
        <v>1</v>
      </c>
      <c r="GB195" s="110">
        <v>0</v>
      </c>
      <c r="GC195" s="110">
        <v>0</v>
      </c>
      <c r="GD195" s="110">
        <v>0</v>
      </c>
      <c r="GE195" s="110">
        <v>2</v>
      </c>
      <c r="GF195" s="110">
        <v>3</v>
      </c>
      <c r="GG195" s="110">
        <v>1</v>
      </c>
      <c r="GH195" s="110">
        <v>2</v>
      </c>
      <c r="GI195" s="110">
        <v>1</v>
      </c>
      <c r="GJ195" s="110">
        <v>0</v>
      </c>
      <c r="GK195" s="110">
        <v>0</v>
      </c>
      <c r="GL195" s="110">
        <v>2</v>
      </c>
      <c r="GM195" s="110">
        <v>3</v>
      </c>
      <c r="GN195" s="110">
        <v>1</v>
      </c>
      <c r="GO195" s="110">
        <v>3</v>
      </c>
      <c r="GP195" s="110">
        <v>2</v>
      </c>
      <c r="GQ195" s="110">
        <v>0</v>
      </c>
      <c r="GR195" s="110">
        <v>0</v>
      </c>
      <c r="GS195" s="110">
        <v>1</v>
      </c>
      <c r="GT195" s="110">
        <v>11</v>
      </c>
      <c r="GU195" s="110">
        <v>5</v>
      </c>
      <c r="GV195" s="110">
        <v>14</v>
      </c>
      <c r="GW195" s="110">
        <v>0</v>
      </c>
      <c r="GX195" s="110">
        <v>4</v>
      </c>
      <c r="GY195" s="110">
        <v>1</v>
      </c>
      <c r="GZ195" s="110">
        <v>9</v>
      </c>
      <c r="HA195" s="110">
        <v>15</v>
      </c>
      <c r="HB195" s="110">
        <v>16</v>
      </c>
      <c r="HC195" s="110">
        <v>18</v>
      </c>
      <c r="HD195" s="110">
        <v>20</v>
      </c>
      <c r="HE195" s="110">
        <v>7</v>
      </c>
      <c r="HF195" s="110">
        <v>1</v>
      </c>
      <c r="HG195" s="110">
        <v>2</v>
      </c>
      <c r="HH195" s="110">
        <v>31</v>
      </c>
      <c r="HI195" s="110">
        <v>30</v>
      </c>
      <c r="HJ195" s="110">
        <v>59</v>
      </c>
      <c r="HK195" s="110">
        <v>44</v>
      </c>
      <c r="HL195" s="110">
        <v>4</v>
      </c>
      <c r="HM195" s="110">
        <v>16</v>
      </c>
      <c r="HN195" s="110">
        <v>35</v>
      </c>
      <c r="HO195" s="110">
        <v>43</v>
      </c>
      <c r="HP195" s="110">
        <v>80</v>
      </c>
      <c r="HQ195" s="110">
        <v>38</v>
      </c>
      <c r="HR195" s="110">
        <v>39</v>
      </c>
      <c r="HS195" s="110">
        <v>22</v>
      </c>
      <c r="HT195" s="110">
        <v>1</v>
      </c>
      <c r="HU195" s="110">
        <v>28</v>
      </c>
      <c r="HV195" s="110">
        <v>49</v>
      </c>
      <c r="HW195" s="110">
        <v>31</v>
      </c>
      <c r="HX195" s="113">
        <f t="shared" si="4"/>
        <v>489</v>
      </c>
      <c r="HY195" s="110">
        <f t="shared" si="5"/>
        <v>753</v>
      </c>
    </row>
    <row r="196" spans="1:233" x14ac:dyDescent="0.25">
      <c r="A196" s="114" t="s">
        <v>185</v>
      </c>
      <c r="B196" s="110">
        <v>0</v>
      </c>
      <c r="C196" s="110">
        <v>0</v>
      </c>
      <c r="D196" s="110">
        <v>0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0</v>
      </c>
      <c r="Q196" s="110">
        <v>0</v>
      </c>
      <c r="R196" s="110">
        <v>0</v>
      </c>
      <c r="S196" s="110">
        <v>0</v>
      </c>
      <c r="T196" s="110">
        <v>0</v>
      </c>
      <c r="U196" s="110">
        <v>0</v>
      </c>
      <c r="V196" s="110">
        <v>0</v>
      </c>
      <c r="W196" s="110">
        <v>0</v>
      </c>
      <c r="X196" s="110">
        <v>0</v>
      </c>
      <c r="Y196" s="110">
        <v>0</v>
      </c>
      <c r="Z196" s="110">
        <v>0</v>
      </c>
      <c r="AA196" s="110">
        <v>0</v>
      </c>
      <c r="AB196" s="110">
        <v>0</v>
      </c>
      <c r="AC196" s="110">
        <v>0</v>
      </c>
      <c r="AD196" s="110">
        <v>0</v>
      </c>
      <c r="AE196" s="110">
        <v>0</v>
      </c>
      <c r="AF196" s="110">
        <v>0</v>
      </c>
      <c r="AG196" s="110">
        <v>0</v>
      </c>
      <c r="AH196" s="110">
        <v>0</v>
      </c>
      <c r="AI196" s="110">
        <v>0</v>
      </c>
      <c r="AJ196" s="110">
        <v>0</v>
      </c>
      <c r="AK196" s="110">
        <v>0</v>
      </c>
      <c r="AL196" s="110">
        <v>0</v>
      </c>
      <c r="AM196" s="110">
        <v>0</v>
      </c>
      <c r="AN196" s="110">
        <v>0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  <c r="AU196" s="110">
        <v>0</v>
      </c>
      <c r="AV196" s="110">
        <v>0</v>
      </c>
      <c r="AW196" s="110">
        <v>0</v>
      </c>
      <c r="AX196" s="110">
        <v>0</v>
      </c>
      <c r="AY196" s="110">
        <v>0</v>
      </c>
      <c r="AZ196" s="110">
        <v>0</v>
      </c>
      <c r="BA196" s="110">
        <v>0</v>
      </c>
      <c r="BB196" s="110">
        <v>0</v>
      </c>
      <c r="BC196" s="110">
        <v>0</v>
      </c>
      <c r="BD196" s="110">
        <v>0</v>
      </c>
      <c r="BE196" s="110">
        <v>0</v>
      </c>
      <c r="BF196" s="110">
        <v>0</v>
      </c>
      <c r="BG196" s="110">
        <v>0</v>
      </c>
      <c r="BH196" s="110">
        <v>0</v>
      </c>
      <c r="BI196" s="110">
        <v>0</v>
      </c>
      <c r="BJ196" s="110">
        <v>0</v>
      </c>
      <c r="BK196" s="110">
        <v>0</v>
      </c>
      <c r="BL196" s="110">
        <v>0</v>
      </c>
      <c r="BM196" s="110">
        <v>0</v>
      </c>
      <c r="BN196" s="110">
        <v>0</v>
      </c>
      <c r="BO196" s="110">
        <v>0</v>
      </c>
      <c r="BP196" s="110">
        <v>0</v>
      </c>
      <c r="BQ196" s="110">
        <v>0</v>
      </c>
      <c r="BR196" s="110">
        <v>0</v>
      </c>
      <c r="BS196" s="110">
        <v>0</v>
      </c>
      <c r="BT196" s="110">
        <v>0</v>
      </c>
      <c r="BU196" s="110">
        <v>0</v>
      </c>
      <c r="BV196" s="110">
        <v>0</v>
      </c>
      <c r="BW196" s="110">
        <v>0</v>
      </c>
      <c r="BX196" s="110">
        <v>0</v>
      </c>
      <c r="BY196" s="110">
        <v>0</v>
      </c>
      <c r="BZ196" s="110">
        <v>0</v>
      </c>
      <c r="CA196" s="110">
        <v>0</v>
      </c>
      <c r="CB196" s="110">
        <v>0</v>
      </c>
      <c r="CC196" s="110">
        <v>0</v>
      </c>
      <c r="CD196" s="110">
        <v>0</v>
      </c>
      <c r="CE196" s="110">
        <v>0</v>
      </c>
      <c r="CF196" s="110">
        <v>0</v>
      </c>
      <c r="CG196" s="110">
        <v>0</v>
      </c>
      <c r="CH196" s="110">
        <v>0</v>
      </c>
      <c r="CI196" s="110">
        <v>0</v>
      </c>
      <c r="CJ196" s="110">
        <v>0</v>
      </c>
      <c r="CK196" s="110">
        <v>0</v>
      </c>
      <c r="CL196" s="110">
        <v>0</v>
      </c>
      <c r="CM196" s="110">
        <v>0</v>
      </c>
      <c r="CN196" s="110">
        <v>0</v>
      </c>
      <c r="CO196" s="110">
        <v>0</v>
      </c>
      <c r="CP196" s="110">
        <v>0</v>
      </c>
      <c r="CQ196" s="110">
        <v>0</v>
      </c>
      <c r="CR196" s="110">
        <v>0</v>
      </c>
      <c r="CS196" s="110">
        <v>0</v>
      </c>
      <c r="CT196" s="110">
        <v>0</v>
      </c>
      <c r="CU196" s="110">
        <v>0</v>
      </c>
      <c r="CV196" s="110">
        <v>0</v>
      </c>
      <c r="CW196" s="110">
        <v>0</v>
      </c>
      <c r="CX196" s="110">
        <v>0</v>
      </c>
      <c r="CY196" s="110">
        <v>0</v>
      </c>
      <c r="CZ196" s="110">
        <v>0</v>
      </c>
      <c r="DA196" s="110">
        <v>0</v>
      </c>
      <c r="DB196" s="110">
        <v>0</v>
      </c>
      <c r="DC196" s="110">
        <v>0</v>
      </c>
      <c r="DD196" s="110">
        <v>0</v>
      </c>
      <c r="DE196" s="110">
        <v>0</v>
      </c>
      <c r="DF196" s="110">
        <v>0</v>
      </c>
      <c r="DG196" s="110">
        <v>0</v>
      </c>
      <c r="DH196" s="110">
        <v>0</v>
      </c>
      <c r="DI196" s="110">
        <v>0</v>
      </c>
      <c r="DJ196" s="110">
        <v>0</v>
      </c>
      <c r="DK196" s="110">
        <v>1</v>
      </c>
      <c r="DL196" s="110">
        <v>0</v>
      </c>
      <c r="DM196" s="110">
        <v>0</v>
      </c>
      <c r="DN196" s="110">
        <v>0</v>
      </c>
      <c r="DO196" s="110">
        <v>0</v>
      </c>
      <c r="DP196" s="110">
        <v>0</v>
      </c>
      <c r="DQ196" s="110">
        <v>0</v>
      </c>
      <c r="DR196" s="110">
        <v>1</v>
      </c>
      <c r="DS196" s="110">
        <v>0</v>
      </c>
      <c r="DT196" s="110">
        <v>0</v>
      </c>
      <c r="DU196" s="110">
        <v>0</v>
      </c>
      <c r="DV196" s="110">
        <v>0</v>
      </c>
      <c r="DW196" s="110">
        <v>0</v>
      </c>
      <c r="DX196" s="110">
        <v>0</v>
      </c>
      <c r="DY196" s="110">
        <v>0</v>
      </c>
      <c r="DZ196" s="110">
        <v>0</v>
      </c>
      <c r="EA196" s="110">
        <v>0</v>
      </c>
      <c r="EB196" s="110">
        <v>0</v>
      </c>
      <c r="EC196" s="110">
        <v>0</v>
      </c>
      <c r="ED196" s="110">
        <v>0</v>
      </c>
      <c r="EE196" s="110">
        <v>0</v>
      </c>
      <c r="EF196" s="110">
        <v>0</v>
      </c>
      <c r="EG196" s="110">
        <v>0</v>
      </c>
      <c r="EH196" s="110">
        <v>0</v>
      </c>
      <c r="EI196" s="110">
        <v>0</v>
      </c>
      <c r="EJ196" s="110">
        <v>0</v>
      </c>
      <c r="EK196" s="110">
        <v>0</v>
      </c>
      <c r="EL196" s="110">
        <v>0</v>
      </c>
      <c r="EM196" s="110">
        <v>0</v>
      </c>
      <c r="EN196" s="110">
        <v>0</v>
      </c>
      <c r="EO196" s="110">
        <v>0</v>
      </c>
      <c r="EP196" s="110">
        <v>0</v>
      </c>
      <c r="EQ196" s="110">
        <v>0</v>
      </c>
      <c r="ER196" s="110">
        <v>0</v>
      </c>
      <c r="ES196" s="110">
        <v>0</v>
      </c>
      <c r="ET196" s="110">
        <v>0</v>
      </c>
      <c r="EU196" s="110">
        <v>0</v>
      </c>
      <c r="EV196" s="110">
        <v>0</v>
      </c>
      <c r="EW196" s="110">
        <v>0</v>
      </c>
      <c r="EX196" s="110">
        <v>0</v>
      </c>
      <c r="EY196" s="110">
        <v>0</v>
      </c>
      <c r="EZ196" s="110">
        <v>0</v>
      </c>
      <c r="FA196" s="110">
        <v>0</v>
      </c>
      <c r="FB196" s="110">
        <v>0</v>
      </c>
      <c r="FC196" s="110">
        <v>1</v>
      </c>
      <c r="FD196" s="110">
        <v>1</v>
      </c>
      <c r="FE196" s="110">
        <v>0</v>
      </c>
      <c r="FF196" s="110">
        <v>0</v>
      </c>
      <c r="FG196" s="110">
        <v>0</v>
      </c>
      <c r="FH196" s="110">
        <v>0</v>
      </c>
      <c r="FI196" s="110">
        <v>0</v>
      </c>
      <c r="FJ196" s="110">
        <v>0</v>
      </c>
      <c r="FK196" s="110">
        <v>0</v>
      </c>
      <c r="FL196" s="110">
        <v>0</v>
      </c>
      <c r="FM196" s="110">
        <v>0</v>
      </c>
      <c r="FN196" s="110">
        <v>0</v>
      </c>
      <c r="FO196" s="110">
        <v>0</v>
      </c>
      <c r="FP196" s="110">
        <v>0</v>
      </c>
      <c r="FQ196" s="110">
        <v>0</v>
      </c>
      <c r="FR196" s="110">
        <v>0</v>
      </c>
      <c r="FS196" s="110">
        <v>0</v>
      </c>
      <c r="FT196" s="110">
        <v>0</v>
      </c>
      <c r="FU196" s="110">
        <v>0</v>
      </c>
      <c r="FV196" s="110">
        <v>0</v>
      </c>
      <c r="FW196" s="110">
        <v>0</v>
      </c>
      <c r="FX196" s="110">
        <v>0</v>
      </c>
      <c r="FY196" s="110">
        <v>0</v>
      </c>
      <c r="FZ196" s="110">
        <v>0</v>
      </c>
      <c r="GA196" s="110">
        <v>0</v>
      </c>
      <c r="GB196" s="110">
        <v>0</v>
      </c>
      <c r="GC196" s="110">
        <v>0</v>
      </c>
      <c r="GD196" s="110">
        <v>0</v>
      </c>
      <c r="GE196" s="110">
        <v>0</v>
      </c>
      <c r="GF196" s="110">
        <v>0</v>
      </c>
      <c r="GG196" s="110">
        <v>0</v>
      </c>
      <c r="GH196" s="110">
        <v>0</v>
      </c>
      <c r="GI196" s="110">
        <v>0</v>
      </c>
      <c r="GJ196" s="110">
        <v>0</v>
      </c>
      <c r="GK196" s="110">
        <v>0</v>
      </c>
      <c r="GL196" s="110">
        <v>0</v>
      </c>
      <c r="GM196" s="110">
        <v>0</v>
      </c>
      <c r="GN196" s="110">
        <v>0</v>
      </c>
      <c r="GO196" s="110">
        <v>0</v>
      </c>
      <c r="GP196" s="110">
        <v>0</v>
      </c>
      <c r="GQ196" s="110">
        <v>0</v>
      </c>
      <c r="GR196" s="110">
        <v>0</v>
      </c>
      <c r="GS196" s="110">
        <v>0</v>
      </c>
      <c r="GT196" s="110">
        <v>0</v>
      </c>
      <c r="GU196" s="110">
        <v>0</v>
      </c>
      <c r="GV196" s="110">
        <v>0</v>
      </c>
      <c r="GW196" s="110">
        <v>0</v>
      </c>
      <c r="GX196" s="110">
        <v>1</v>
      </c>
      <c r="GY196" s="110">
        <v>0</v>
      </c>
      <c r="GZ196" s="110">
        <v>0</v>
      </c>
      <c r="HA196" s="110">
        <v>0</v>
      </c>
      <c r="HB196" s="110">
        <v>0</v>
      </c>
      <c r="HC196" s="110">
        <v>0</v>
      </c>
      <c r="HD196" s="110">
        <v>1</v>
      </c>
      <c r="HE196" s="110">
        <v>2</v>
      </c>
      <c r="HF196" s="110">
        <v>0</v>
      </c>
      <c r="HG196" s="110">
        <v>0</v>
      </c>
      <c r="HH196" s="110">
        <v>1</v>
      </c>
      <c r="HI196" s="110">
        <v>2</v>
      </c>
      <c r="HJ196" s="110">
        <v>0</v>
      </c>
      <c r="HK196" s="110">
        <v>0</v>
      </c>
      <c r="HL196" s="110">
        <v>0</v>
      </c>
      <c r="HM196" s="110">
        <v>1</v>
      </c>
      <c r="HN196" s="110">
        <v>0</v>
      </c>
      <c r="HO196" s="110">
        <v>4</v>
      </c>
      <c r="HP196" s="110">
        <v>0</v>
      </c>
      <c r="HQ196" s="110">
        <v>3</v>
      </c>
      <c r="HR196" s="110">
        <v>0</v>
      </c>
      <c r="HS196" s="110">
        <v>4</v>
      </c>
      <c r="HT196" s="110">
        <v>1</v>
      </c>
      <c r="HU196" s="110">
        <v>0</v>
      </c>
      <c r="HV196" s="110">
        <v>2</v>
      </c>
      <c r="HW196" s="110">
        <v>1</v>
      </c>
      <c r="HX196" s="113">
        <f t="shared" ref="HX196:HX215" si="6">SUM(HJ196:HW196)</f>
        <v>16</v>
      </c>
      <c r="HY196" s="110">
        <f t="shared" ref="HY196:HY215" si="7">SUM(B196:HW196)</f>
        <v>27</v>
      </c>
    </row>
    <row r="197" spans="1:233" x14ac:dyDescent="0.25">
      <c r="A197" s="114" t="s">
        <v>140</v>
      </c>
      <c r="B197" s="110">
        <v>0</v>
      </c>
      <c r="C197" s="110">
        <v>1</v>
      </c>
      <c r="D197" s="110">
        <v>0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2</v>
      </c>
      <c r="K197" s="110">
        <v>2</v>
      </c>
      <c r="L197" s="110">
        <v>0</v>
      </c>
      <c r="M197" s="110">
        <v>0</v>
      </c>
      <c r="N197" s="110">
        <v>0</v>
      </c>
      <c r="O197" s="110">
        <v>0</v>
      </c>
      <c r="P197" s="110">
        <v>0</v>
      </c>
      <c r="Q197" s="110">
        <v>0</v>
      </c>
      <c r="R197" s="110">
        <v>1</v>
      </c>
      <c r="S197" s="110">
        <v>0</v>
      </c>
      <c r="T197" s="110">
        <v>0</v>
      </c>
      <c r="U197" s="110">
        <v>0</v>
      </c>
      <c r="V197" s="110">
        <v>1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0">
        <v>0</v>
      </c>
      <c r="AC197" s="110">
        <v>0</v>
      </c>
      <c r="AD197" s="110">
        <v>0</v>
      </c>
      <c r="AE197" s="110">
        <v>0</v>
      </c>
      <c r="AF197" s="110">
        <v>0</v>
      </c>
      <c r="AG197" s="110">
        <v>0</v>
      </c>
      <c r="AH197" s="110">
        <v>0</v>
      </c>
      <c r="AI197" s="110">
        <v>1</v>
      </c>
      <c r="AJ197" s="110">
        <v>0</v>
      </c>
      <c r="AK197" s="110">
        <v>0</v>
      </c>
      <c r="AL197" s="110">
        <v>0</v>
      </c>
      <c r="AM197" s="110">
        <v>0</v>
      </c>
      <c r="AN197" s="110">
        <v>0</v>
      </c>
      <c r="AO197" s="110">
        <v>0</v>
      </c>
      <c r="AP197" s="110">
        <v>0</v>
      </c>
      <c r="AQ197" s="110">
        <v>1</v>
      </c>
      <c r="AR197" s="110">
        <v>0</v>
      </c>
      <c r="AS197" s="110">
        <v>0</v>
      </c>
      <c r="AT197" s="110">
        <v>0</v>
      </c>
      <c r="AU197" s="110">
        <v>0</v>
      </c>
      <c r="AV197" s="110">
        <v>0</v>
      </c>
      <c r="AW197" s="110">
        <v>0</v>
      </c>
      <c r="AX197" s="110">
        <v>0</v>
      </c>
      <c r="AY197" s="110">
        <v>0</v>
      </c>
      <c r="AZ197" s="110">
        <v>0</v>
      </c>
      <c r="BA197" s="110">
        <v>0</v>
      </c>
      <c r="BB197" s="110">
        <v>0</v>
      </c>
      <c r="BC197" s="110">
        <v>0</v>
      </c>
      <c r="BD197" s="110">
        <v>0</v>
      </c>
      <c r="BE197" s="110">
        <v>0</v>
      </c>
      <c r="BF197" s="110">
        <v>0</v>
      </c>
      <c r="BG197" s="110">
        <v>0</v>
      </c>
      <c r="BH197" s="110">
        <v>0</v>
      </c>
      <c r="BI197" s="110">
        <v>0</v>
      </c>
      <c r="BJ197" s="110">
        <v>0</v>
      </c>
      <c r="BK197" s="110">
        <v>0</v>
      </c>
      <c r="BL197" s="110">
        <v>0</v>
      </c>
      <c r="BM197" s="110">
        <v>0</v>
      </c>
      <c r="BN197" s="110">
        <v>0</v>
      </c>
      <c r="BO197" s="110">
        <v>0</v>
      </c>
      <c r="BP197" s="110">
        <v>0</v>
      </c>
      <c r="BQ197" s="110">
        <v>0</v>
      </c>
      <c r="BR197" s="110">
        <v>0</v>
      </c>
      <c r="BS197" s="110">
        <v>0</v>
      </c>
      <c r="BT197" s="110">
        <v>0</v>
      </c>
      <c r="BU197" s="110">
        <v>0</v>
      </c>
      <c r="BV197" s="110">
        <v>0</v>
      </c>
      <c r="BW197" s="110">
        <v>0</v>
      </c>
      <c r="BX197" s="110">
        <v>0</v>
      </c>
      <c r="BY197" s="110">
        <v>0</v>
      </c>
      <c r="BZ197" s="110">
        <v>0</v>
      </c>
      <c r="CA197" s="110">
        <v>0</v>
      </c>
      <c r="CB197" s="110">
        <v>0</v>
      </c>
      <c r="CC197" s="110">
        <v>0</v>
      </c>
      <c r="CD197" s="110">
        <v>0</v>
      </c>
      <c r="CE197" s="110">
        <v>0</v>
      </c>
      <c r="CF197" s="110">
        <v>0</v>
      </c>
      <c r="CG197" s="110">
        <v>0</v>
      </c>
      <c r="CH197" s="110">
        <v>0</v>
      </c>
      <c r="CI197" s="110">
        <v>0</v>
      </c>
      <c r="CJ197" s="110">
        <v>0</v>
      </c>
      <c r="CK197" s="110">
        <v>0</v>
      </c>
      <c r="CL197" s="110">
        <v>0</v>
      </c>
      <c r="CM197" s="110">
        <v>0</v>
      </c>
      <c r="CN197" s="110">
        <v>0</v>
      </c>
      <c r="CO197" s="110">
        <v>0</v>
      </c>
      <c r="CP197" s="110">
        <v>0</v>
      </c>
      <c r="CQ197" s="110">
        <v>0</v>
      </c>
      <c r="CR197" s="110">
        <v>0</v>
      </c>
      <c r="CS197" s="110">
        <v>0</v>
      </c>
      <c r="CT197" s="110">
        <v>0</v>
      </c>
      <c r="CU197" s="110">
        <v>0</v>
      </c>
      <c r="CV197" s="110">
        <v>0</v>
      </c>
      <c r="CW197" s="110">
        <v>0</v>
      </c>
      <c r="CX197" s="110">
        <v>0</v>
      </c>
      <c r="CY197" s="110">
        <v>0</v>
      </c>
      <c r="CZ197" s="110">
        <v>0</v>
      </c>
      <c r="DA197" s="110">
        <v>0</v>
      </c>
      <c r="DB197" s="110">
        <v>0</v>
      </c>
      <c r="DC197" s="110">
        <v>0</v>
      </c>
      <c r="DD197" s="110">
        <v>0</v>
      </c>
      <c r="DE197" s="110">
        <v>0</v>
      </c>
      <c r="DF197" s="110">
        <v>0</v>
      </c>
      <c r="DG197" s="110">
        <v>0</v>
      </c>
      <c r="DH197" s="110">
        <v>0</v>
      </c>
      <c r="DI197" s="110">
        <v>0</v>
      </c>
      <c r="DJ197" s="110">
        <v>0</v>
      </c>
      <c r="DK197" s="110">
        <v>0</v>
      </c>
      <c r="DL197" s="110">
        <v>0</v>
      </c>
      <c r="DM197" s="110">
        <v>0</v>
      </c>
      <c r="DN197" s="110">
        <v>0</v>
      </c>
      <c r="DO197" s="110">
        <v>0</v>
      </c>
      <c r="DP197" s="110">
        <v>0</v>
      </c>
      <c r="DQ197" s="110">
        <v>0</v>
      </c>
      <c r="DR197" s="110">
        <v>0</v>
      </c>
      <c r="DS197" s="110">
        <v>0</v>
      </c>
      <c r="DT197" s="110">
        <v>0</v>
      </c>
      <c r="DU197" s="110">
        <v>0</v>
      </c>
      <c r="DV197" s="110">
        <v>0</v>
      </c>
      <c r="DW197" s="110">
        <v>0</v>
      </c>
      <c r="DX197" s="110">
        <v>0</v>
      </c>
      <c r="DY197" s="110">
        <v>0</v>
      </c>
      <c r="DZ197" s="110">
        <v>0</v>
      </c>
      <c r="EA197" s="110">
        <v>0</v>
      </c>
      <c r="EB197" s="110">
        <v>0</v>
      </c>
      <c r="EC197" s="110">
        <v>0</v>
      </c>
      <c r="ED197" s="110">
        <v>0</v>
      </c>
      <c r="EE197" s="110">
        <v>0</v>
      </c>
      <c r="EF197" s="110">
        <v>0</v>
      </c>
      <c r="EG197" s="110">
        <v>0</v>
      </c>
      <c r="EH197" s="110">
        <v>0</v>
      </c>
      <c r="EI197" s="110">
        <v>0</v>
      </c>
      <c r="EJ197" s="110">
        <v>0</v>
      </c>
      <c r="EK197" s="110">
        <v>0</v>
      </c>
      <c r="EL197" s="110">
        <v>0</v>
      </c>
      <c r="EM197" s="110">
        <v>0</v>
      </c>
      <c r="EN197" s="110">
        <v>0</v>
      </c>
      <c r="EO197" s="110">
        <v>0</v>
      </c>
      <c r="EP197" s="110">
        <v>0</v>
      </c>
      <c r="EQ197" s="110">
        <v>0</v>
      </c>
      <c r="ER197" s="110">
        <v>0</v>
      </c>
      <c r="ES197" s="110">
        <v>0</v>
      </c>
      <c r="ET197" s="110">
        <v>0</v>
      </c>
      <c r="EU197" s="110">
        <v>0</v>
      </c>
      <c r="EV197" s="110">
        <v>1</v>
      </c>
      <c r="EW197" s="110">
        <v>0</v>
      </c>
      <c r="EX197" s="110">
        <v>0</v>
      </c>
      <c r="EY197" s="110">
        <v>0</v>
      </c>
      <c r="EZ197" s="110">
        <v>1</v>
      </c>
      <c r="FA197" s="110">
        <v>0</v>
      </c>
      <c r="FB197" s="110">
        <v>0</v>
      </c>
      <c r="FC197" s="110">
        <v>3</v>
      </c>
      <c r="FD197" s="110">
        <v>2</v>
      </c>
      <c r="FE197" s="110">
        <v>1</v>
      </c>
      <c r="FF197" s="110">
        <v>1</v>
      </c>
      <c r="FG197" s="110">
        <v>0</v>
      </c>
      <c r="FH197" s="110">
        <v>0</v>
      </c>
      <c r="FI197" s="110">
        <v>0</v>
      </c>
      <c r="FJ197" s="110">
        <v>0</v>
      </c>
      <c r="FK197" s="110">
        <v>4</v>
      </c>
      <c r="FL197" s="110">
        <v>1</v>
      </c>
      <c r="FM197" s="110">
        <v>2</v>
      </c>
      <c r="FN197" s="110">
        <v>2</v>
      </c>
      <c r="FO197" s="110">
        <v>1</v>
      </c>
      <c r="FP197" s="110">
        <v>0</v>
      </c>
      <c r="FQ197" s="110">
        <v>1</v>
      </c>
      <c r="FR197" s="110">
        <v>0</v>
      </c>
      <c r="FS197" s="110">
        <v>1</v>
      </c>
      <c r="FT197" s="110">
        <v>0</v>
      </c>
      <c r="FU197" s="110">
        <v>0</v>
      </c>
      <c r="FV197" s="110">
        <v>0</v>
      </c>
      <c r="FW197" s="110">
        <v>0</v>
      </c>
      <c r="FX197" s="110">
        <v>0</v>
      </c>
      <c r="FY197" s="110">
        <v>0</v>
      </c>
      <c r="FZ197" s="110">
        <v>0</v>
      </c>
      <c r="GA197" s="110">
        <v>1</v>
      </c>
      <c r="GB197" s="110">
        <v>2</v>
      </c>
      <c r="GC197" s="110">
        <v>0</v>
      </c>
      <c r="GD197" s="110">
        <v>0</v>
      </c>
      <c r="GE197" s="110">
        <v>0</v>
      </c>
      <c r="GF197" s="110">
        <v>0</v>
      </c>
      <c r="GG197" s="110">
        <v>0</v>
      </c>
      <c r="GH197" s="110">
        <v>0</v>
      </c>
      <c r="GI197" s="110">
        <v>0</v>
      </c>
      <c r="GJ197" s="110">
        <v>0</v>
      </c>
      <c r="GK197" s="110">
        <v>0</v>
      </c>
      <c r="GL197" s="110">
        <v>0</v>
      </c>
      <c r="GM197" s="110">
        <v>0</v>
      </c>
      <c r="GN197" s="110">
        <v>0</v>
      </c>
      <c r="GO197" s="110">
        <v>0</v>
      </c>
      <c r="GP197" s="110">
        <v>0</v>
      </c>
      <c r="GQ197" s="110">
        <v>0</v>
      </c>
      <c r="GR197" s="110">
        <v>1</v>
      </c>
      <c r="GS197" s="110">
        <v>0</v>
      </c>
      <c r="GT197" s="110">
        <v>0</v>
      </c>
      <c r="GU197" s="110">
        <v>0</v>
      </c>
      <c r="GV197" s="110">
        <v>0</v>
      </c>
      <c r="GW197" s="110">
        <v>2</v>
      </c>
      <c r="GX197" s="110">
        <v>0</v>
      </c>
      <c r="GY197" s="110">
        <v>0</v>
      </c>
      <c r="GZ197" s="110">
        <v>1</v>
      </c>
      <c r="HA197" s="110">
        <v>1</v>
      </c>
      <c r="HB197" s="110">
        <v>3</v>
      </c>
      <c r="HC197" s="110">
        <v>0</v>
      </c>
      <c r="HD197" s="110">
        <v>4</v>
      </c>
      <c r="HE197" s="110">
        <v>2</v>
      </c>
      <c r="HF197" s="110">
        <v>1</v>
      </c>
      <c r="HG197" s="110">
        <v>1</v>
      </c>
      <c r="HH197" s="110">
        <v>2</v>
      </c>
      <c r="HI197" s="110">
        <v>3</v>
      </c>
      <c r="HJ197" s="110">
        <v>0</v>
      </c>
      <c r="HK197" s="110">
        <v>7</v>
      </c>
      <c r="HL197" s="110">
        <v>4</v>
      </c>
      <c r="HM197" s="110">
        <v>0</v>
      </c>
      <c r="HN197" s="110">
        <v>1</v>
      </c>
      <c r="HO197" s="110">
        <v>2</v>
      </c>
      <c r="HP197" s="110">
        <v>7</v>
      </c>
      <c r="HQ197" s="110">
        <v>8</v>
      </c>
      <c r="HR197" s="110">
        <v>2</v>
      </c>
      <c r="HS197" s="110">
        <v>1</v>
      </c>
      <c r="HT197" s="110">
        <v>0</v>
      </c>
      <c r="HU197" s="110">
        <v>0</v>
      </c>
      <c r="HV197" s="110">
        <v>2</v>
      </c>
      <c r="HW197" s="110">
        <v>0</v>
      </c>
      <c r="HX197" s="113">
        <f t="shared" si="6"/>
        <v>34</v>
      </c>
      <c r="HY197" s="110">
        <f t="shared" si="7"/>
        <v>88</v>
      </c>
    </row>
    <row r="198" spans="1:233" x14ac:dyDescent="0.25">
      <c r="A198" s="114" t="s">
        <v>141</v>
      </c>
      <c r="B198" s="110">
        <v>0</v>
      </c>
      <c r="C198" s="110">
        <v>0</v>
      </c>
      <c r="D198" s="110">
        <v>0</v>
      </c>
      <c r="E198" s="110">
        <v>0</v>
      </c>
      <c r="F198" s="110">
        <v>0</v>
      </c>
      <c r="G198" s="110">
        <v>0</v>
      </c>
      <c r="H198" s="110">
        <v>0</v>
      </c>
      <c r="I198" s="110">
        <v>0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2</v>
      </c>
      <c r="Q198" s="110">
        <v>0</v>
      </c>
      <c r="R198" s="110">
        <v>0</v>
      </c>
      <c r="S198" s="110">
        <v>0</v>
      </c>
      <c r="T198" s="110">
        <v>0</v>
      </c>
      <c r="U198" s="110">
        <v>1</v>
      </c>
      <c r="V198" s="110">
        <v>1</v>
      </c>
      <c r="W198" s="110">
        <v>0</v>
      </c>
      <c r="X198" s="110">
        <v>1</v>
      </c>
      <c r="Y198" s="110">
        <v>0</v>
      </c>
      <c r="Z198" s="110">
        <v>0</v>
      </c>
      <c r="AA198" s="110">
        <v>0</v>
      </c>
      <c r="AB198" s="110">
        <v>0</v>
      </c>
      <c r="AC198" s="110">
        <v>0</v>
      </c>
      <c r="AD198" s="110">
        <v>0</v>
      </c>
      <c r="AE198" s="110">
        <v>0</v>
      </c>
      <c r="AF198" s="110">
        <v>0</v>
      </c>
      <c r="AG198" s="110">
        <v>0</v>
      </c>
      <c r="AH198" s="110">
        <v>0</v>
      </c>
      <c r="AI198" s="110">
        <v>0</v>
      </c>
      <c r="AJ198" s="110">
        <v>0</v>
      </c>
      <c r="AK198" s="110">
        <v>0</v>
      </c>
      <c r="AL198" s="110">
        <v>0</v>
      </c>
      <c r="AM198" s="110">
        <v>0</v>
      </c>
      <c r="AN198" s="110">
        <v>2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  <c r="AU198" s="110">
        <v>0</v>
      </c>
      <c r="AV198" s="110">
        <v>0</v>
      </c>
      <c r="AW198" s="110">
        <v>0</v>
      </c>
      <c r="AX198" s="110">
        <v>0</v>
      </c>
      <c r="AY198" s="110">
        <v>0</v>
      </c>
      <c r="AZ198" s="110">
        <v>0</v>
      </c>
      <c r="BA198" s="110">
        <v>0</v>
      </c>
      <c r="BB198" s="110">
        <v>0</v>
      </c>
      <c r="BC198" s="110">
        <v>0</v>
      </c>
      <c r="BD198" s="110">
        <v>0</v>
      </c>
      <c r="BE198" s="110">
        <v>0</v>
      </c>
      <c r="BF198" s="110">
        <v>0</v>
      </c>
      <c r="BG198" s="110">
        <v>0</v>
      </c>
      <c r="BH198" s="110">
        <v>0</v>
      </c>
      <c r="BI198" s="110">
        <v>0</v>
      </c>
      <c r="BJ198" s="110">
        <v>0</v>
      </c>
      <c r="BK198" s="110">
        <v>0</v>
      </c>
      <c r="BL198" s="110">
        <v>0</v>
      </c>
      <c r="BM198" s="110">
        <v>0</v>
      </c>
      <c r="BN198" s="110">
        <v>0</v>
      </c>
      <c r="BO198" s="110">
        <v>0</v>
      </c>
      <c r="BP198" s="110">
        <v>0</v>
      </c>
      <c r="BQ198" s="110">
        <v>0</v>
      </c>
      <c r="BR198" s="110">
        <v>0</v>
      </c>
      <c r="BS198" s="110">
        <v>0</v>
      </c>
      <c r="BT198" s="110">
        <v>0</v>
      </c>
      <c r="BU198" s="110">
        <v>0</v>
      </c>
      <c r="BV198" s="110">
        <v>0</v>
      </c>
      <c r="BW198" s="110">
        <v>0</v>
      </c>
      <c r="BX198" s="110">
        <v>0</v>
      </c>
      <c r="BY198" s="110">
        <v>0</v>
      </c>
      <c r="BZ198" s="110">
        <v>0</v>
      </c>
      <c r="CA198" s="110">
        <v>0</v>
      </c>
      <c r="CB198" s="110">
        <v>0</v>
      </c>
      <c r="CC198" s="110">
        <v>0</v>
      </c>
      <c r="CD198" s="110">
        <v>0</v>
      </c>
      <c r="CE198" s="110">
        <v>0</v>
      </c>
      <c r="CF198" s="110">
        <v>0</v>
      </c>
      <c r="CG198" s="110">
        <v>0</v>
      </c>
      <c r="CH198" s="110">
        <v>0</v>
      </c>
      <c r="CI198" s="110">
        <v>0</v>
      </c>
      <c r="CJ198" s="110">
        <v>0</v>
      </c>
      <c r="CK198" s="110">
        <v>0</v>
      </c>
      <c r="CL198" s="110">
        <v>0</v>
      </c>
      <c r="CM198" s="110">
        <v>0</v>
      </c>
      <c r="CN198" s="110">
        <v>0</v>
      </c>
      <c r="CO198" s="110">
        <v>0</v>
      </c>
      <c r="CP198" s="110">
        <v>0</v>
      </c>
      <c r="CQ198" s="110">
        <v>0</v>
      </c>
      <c r="CR198" s="110">
        <v>0</v>
      </c>
      <c r="CS198" s="110">
        <v>0</v>
      </c>
      <c r="CT198" s="110">
        <v>0</v>
      </c>
      <c r="CU198" s="110">
        <v>0</v>
      </c>
      <c r="CV198" s="110">
        <v>0</v>
      </c>
      <c r="CW198" s="110">
        <v>0</v>
      </c>
      <c r="CX198" s="110">
        <v>0</v>
      </c>
      <c r="CY198" s="110">
        <v>0</v>
      </c>
      <c r="CZ198" s="110">
        <v>0</v>
      </c>
      <c r="DA198" s="110">
        <v>0</v>
      </c>
      <c r="DB198" s="110">
        <v>0</v>
      </c>
      <c r="DC198" s="110">
        <v>0</v>
      </c>
      <c r="DD198" s="110">
        <v>0</v>
      </c>
      <c r="DE198" s="110">
        <v>0</v>
      </c>
      <c r="DF198" s="110">
        <v>0</v>
      </c>
      <c r="DG198" s="110">
        <v>0</v>
      </c>
      <c r="DH198" s="110">
        <v>0</v>
      </c>
      <c r="DI198" s="110">
        <v>0</v>
      </c>
      <c r="DJ198" s="110">
        <v>0</v>
      </c>
      <c r="DK198" s="110">
        <v>0</v>
      </c>
      <c r="DL198" s="110">
        <v>0</v>
      </c>
      <c r="DM198" s="110">
        <v>0</v>
      </c>
      <c r="DN198" s="110">
        <v>0</v>
      </c>
      <c r="DO198" s="110">
        <v>0</v>
      </c>
      <c r="DP198" s="110">
        <v>0</v>
      </c>
      <c r="DQ198" s="110">
        <v>0</v>
      </c>
      <c r="DR198" s="110">
        <v>0</v>
      </c>
      <c r="DS198" s="110">
        <v>0</v>
      </c>
      <c r="DT198" s="110">
        <v>0</v>
      </c>
      <c r="DU198" s="110">
        <v>0</v>
      </c>
      <c r="DV198" s="110">
        <v>0</v>
      </c>
      <c r="DW198" s="110">
        <v>0</v>
      </c>
      <c r="DX198" s="110">
        <v>0</v>
      </c>
      <c r="DY198" s="110">
        <v>0</v>
      </c>
      <c r="DZ198" s="110">
        <v>0</v>
      </c>
      <c r="EA198" s="110">
        <v>0</v>
      </c>
      <c r="EB198" s="110">
        <v>0</v>
      </c>
      <c r="EC198" s="110">
        <v>0</v>
      </c>
      <c r="ED198" s="110">
        <v>0</v>
      </c>
      <c r="EE198" s="110">
        <v>0</v>
      </c>
      <c r="EF198" s="110">
        <v>0</v>
      </c>
      <c r="EG198" s="110">
        <v>0</v>
      </c>
      <c r="EH198" s="110">
        <v>0</v>
      </c>
      <c r="EI198" s="110">
        <v>0</v>
      </c>
      <c r="EJ198" s="110">
        <v>0</v>
      </c>
      <c r="EK198" s="110">
        <v>0</v>
      </c>
      <c r="EL198" s="110">
        <v>0</v>
      </c>
      <c r="EM198" s="110">
        <v>0</v>
      </c>
      <c r="EN198" s="110">
        <v>0</v>
      </c>
      <c r="EO198" s="110">
        <v>0</v>
      </c>
      <c r="EP198" s="110">
        <v>0</v>
      </c>
      <c r="EQ198" s="110">
        <v>0</v>
      </c>
      <c r="ER198" s="110">
        <v>0</v>
      </c>
      <c r="ES198" s="110">
        <v>0</v>
      </c>
      <c r="ET198" s="110">
        <v>0</v>
      </c>
      <c r="EU198" s="110">
        <v>0</v>
      </c>
      <c r="EV198" s="110">
        <v>0</v>
      </c>
      <c r="EW198" s="110">
        <v>0</v>
      </c>
      <c r="EX198" s="110">
        <v>0</v>
      </c>
      <c r="EY198" s="110">
        <v>0</v>
      </c>
      <c r="EZ198" s="110">
        <v>0</v>
      </c>
      <c r="FA198" s="110">
        <v>0</v>
      </c>
      <c r="FB198" s="110">
        <v>0</v>
      </c>
      <c r="FC198" s="110">
        <v>0</v>
      </c>
      <c r="FD198" s="110">
        <v>0</v>
      </c>
      <c r="FE198" s="110">
        <v>0</v>
      </c>
      <c r="FF198" s="110">
        <v>0</v>
      </c>
      <c r="FG198" s="110">
        <v>0</v>
      </c>
      <c r="FH198" s="110">
        <v>0</v>
      </c>
      <c r="FI198" s="110">
        <v>0</v>
      </c>
      <c r="FJ198" s="110">
        <v>0</v>
      </c>
      <c r="FK198" s="110">
        <v>0</v>
      </c>
      <c r="FL198" s="110">
        <v>0</v>
      </c>
      <c r="FM198" s="110">
        <v>0</v>
      </c>
      <c r="FN198" s="110">
        <v>0</v>
      </c>
      <c r="FO198" s="110">
        <v>0</v>
      </c>
      <c r="FP198" s="110">
        <v>0</v>
      </c>
      <c r="FQ198" s="110">
        <v>0</v>
      </c>
      <c r="FR198" s="110">
        <v>0</v>
      </c>
      <c r="FS198" s="110">
        <v>0</v>
      </c>
      <c r="FT198" s="110">
        <v>0</v>
      </c>
      <c r="FU198" s="110">
        <v>0</v>
      </c>
      <c r="FV198" s="110">
        <v>0</v>
      </c>
      <c r="FW198" s="110">
        <v>0</v>
      </c>
      <c r="FX198" s="110">
        <v>0</v>
      </c>
      <c r="FY198" s="110">
        <v>0</v>
      </c>
      <c r="FZ198" s="110">
        <v>0</v>
      </c>
      <c r="GA198" s="110">
        <v>0</v>
      </c>
      <c r="GB198" s="110">
        <v>0</v>
      </c>
      <c r="GC198" s="110">
        <v>0</v>
      </c>
      <c r="GD198" s="110">
        <v>0</v>
      </c>
      <c r="GE198" s="110">
        <v>0</v>
      </c>
      <c r="GF198" s="110">
        <v>0</v>
      </c>
      <c r="GG198" s="110">
        <v>0</v>
      </c>
      <c r="GH198" s="110">
        <v>0</v>
      </c>
      <c r="GI198" s="110">
        <v>0</v>
      </c>
      <c r="GJ198" s="110">
        <v>0</v>
      </c>
      <c r="GK198" s="110">
        <v>0</v>
      </c>
      <c r="GL198" s="110">
        <v>0</v>
      </c>
      <c r="GM198" s="110">
        <v>0</v>
      </c>
      <c r="GN198" s="110">
        <v>0</v>
      </c>
      <c r="GO198" s="110">
        <v>0</v>
      </c>
      <c r="GP198" s="110">
        <v>0</v>
      </c>
      <c r="GQ198" s="110">
        <v>0</v>
      </c>
      <c r="GR198" s="110">
        <v>0</v>
      </c>
      <c r="GS198" s="110">
        <v>0</v>
      </c>
      <c r="GT198" s="110">
        <v>0</v>
      </c>
      <c r="GU198" s="110">
        <v>0</v>
      </c>
      <c r="GV198" s="110">
        <v>0</v>
      </c>
      <c r="GW198" s="110">
        <v>0</v>
      </c>
      <c r="GX198" s="110">
        <v>0</v>
      </c>
      <c r="GY198" s="110">
        <v>0</v>
      </c>
      <c r="GZ198" s="110">
        <v>0</v>
      </c>
      <c r="HA198" s="110">
        <v>0</v>
      </c>
      <c r="HB198" s="110">
        <v>0</v>
      </c>
      <c r="HC198" s="110">
        <v>0</v>
      </c>
      <c r="HD198" s="110">
        <v>0</v>
      </c>
      <c r="HE198" s="110">
        <v>0</v>
      </c>
      <c r="HF198" s="110">
        <v>2</v>
      </c>
      <c r="HG198" s="110">
        <v>0</v>
      </c>
      <c r="HH198" s="110">
        <v>2</v>
      </c>
      <c r="HI198" s="110">
        <v>2</v>
      </c>
      <c r="HJ198" s="110">
        <v>2</v>
      </c>
      <c r="HK198" s="110">
        <v>2</v>
      </c>
      <c r="HL198" s="110">
        <v>2</v>
      </c>
      <c r="HM198" s="110">
        <v>4</v>
      </c>
      <c r="HN198" s="110">
        <v>2</v>
      </c>
      <c r="HO198" s="110">
        <v>0</v>
      </c>
      <c r="HP198" s="110">
        <v>0</v>
      </c>
      <c r="HQ198" s="110">
        <v>0</v>
      </c>
      <c r="HR198" s="110">
        <v>0</v>
      </c>
      <c r="HS198" s="110">
        <v>0</v>
      </c>
      <c r="HT198" s="110">
        <v>1</v>
      </c>
      <c r="HU198" s="110">
        <v>0</v>
      </c>
      <c r="HV198" s="110">
        <v>1</v>
      </c>
      <c r="HW198" s="110">
        <v>0</v>
      </c>
      <c r="HX198" s="113">
        <f t="shared" si="6"/>
        <v>14</v>
      </c>
      <c r="HY198" s="110">
        <f t="shared" si="7"/>
        <v>27</v>
      </c>
    </row>
    <row r="199" spans="1:233" x14ac:dyDescent="0.25">
      <c r="A199" s="114" t="s">
        <v>264</v>
      </c>
      <c r="B199" s="110">
        <v>0</v>
      </c>
      <c r="C199" s="110">
        <v>0</v>
      </c>
      <c r="D199" s="110">
        <v>0</v>
      </c>
      <c r="E199" s="110">
        <v>0</v>
      </c>
      <c r="F199" s="110">
        <v>0</v>
      </c>
      <c r="G199" s="110">
        <v>0</v>
      </c>
      <c r="H199" s="110">
        <v>0</v>
      </c>
      <c r="I199" s="110">
        <v>0</v>
      </c>
      <c r="J199" s="110">
        <v>0</v>
      </c>
      <c r="K199" s="110">
        <v>0</v>
      </c>
      <c r="L199" s="110">
        <v>0</v>
      </c>
      <c r="M199" s="110">
        <v>0</v>
      </c>
      <c r="N199" s="110">
        <v>0</v>
      </c>
      <c r="O199" s="110">
        <v>0</v>
      </c>
      <c r="P199" s="110">
        <v>0</v>
      </c>
      <c r="Q199" s="110">
        <v>0</v>
      </c>
      <c r="R199" s="110">
        <v>0</v>
      </c>
      <c r="S199" s="110">
        <v>0</v>
      </c>
      <c r="T199" s="110">
        <v>0</v>
      </c>
      <c r="U199" s="110">
        <v>0</v>
      </c>
      <c r="V199" s="110">
        <v>0</v>
      </c>
      <c r="W199" s="110">
        <v>0</v>
      </c>
      <c r="X199" s="110">
        <v>0</v>
      </c>
      <c r="Y199" s="110">
        <v>0</v>
      </c>
      <c r="Z199" s="110">
        <v>0</v>
      </c>
      <c r="AA199" s="110">
        <v>0</v>
      </c>
      <c r="AB199" s="110">
        <v>0</v>
      </c>
      <c r="AC199" s="110">
        <v>0</v>
      </c>
      <c r="AD199" s="110">
        <v>0</v>
      </c>
      <c r="AE199" s="110">
        <v>0</v>
      </c>
      <c r="AF199" s="110">
        <v>0</v>
      </c>
      <c r="AG199" s="110">
        <v>0</v>
      </c>
      <c r="AH199" s="110">
        <v>0</v>
      </c>
      <c r="AI199" s="110">
        <v>0</v>
      </c>
      <c r="AJ199" s="110">
        <v>0</v>
      </c>
      <c r="AK199" s="110">
        <v>0</v>
      </c>
      <c r="AL199" s="110">
        <v>0</v>
      </c>
      <c r="AM199" s="110">
        <v>0</v>
      </c>
      <c r="AN199" s="110">
        <v>0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  <c r="AU199" s="110">
        <v>0</v>
      </c>
      <c r="AV199" s="110">
        <v>0</v>
      </c>
      <c r="AW199" s="110">
        <v>0</v>
      </c>
      <c r="AX199" s="110">
        <v>0</v>
      </c>
      <c r="AY199" s="110">
        <v>0</v>
      </c>
      <c r="AZ199" s="110">
        <v>0</v>
      </c>
      <c r="BA199" s="110">
        <v>0</v>
      </c>
      <c r="BB199" s="110">
        <v>0</v>
      </c>
      <c r="BC199" s="110">
        <v>0</v>
      </c>
      <c r="BD199" s="110">
        <v>0</v>
      </c>
      <c r="BE199" s="110">
        <v>0</v>
      </c>
      <c r="BF199" s="110">
        <v>0</v>
      </c>
      <c r="BG199" s="110">
        <v>0</v>
      </c>
      <c r="BH199" s="110">
        <v>0</v>
      </c>
      <c r="BI199" s="110">
        <v>0</v>
      </c>
      <c r="BJ199" s="110">
        <v>0</v>
      </c>
      <c r="BK199" s="110">
        <v>0</v>
      </c>
      <c r="BL199" s="110">
        <v>0</v>
      </c>
      <c r="BM199" s="110">
        <v>0</v>
      </c>
      <c r="BN199" s="110">
        <v>0</v>
      </c>
      <c r="BO199" s="110">
        <v>0</v>
      </c>
      <c r="BP199" s="110">
        <v>0</v>
      </c>
      <c r="BQ199" s="110">
        <v>0</v>
      </c>
      <c r="BR199" s="110">
        <v>0</v>
      </c>
      <c r="BS199" s="110">
        <v>0</v>
      </c>
      <c r="BT199" s="110">
        <v>0</v>
      </c>
      <c r="BU199" s="110">
        <v>0</v>
      </c>
      <c r="BV199" s="110">
        <v>0</v>
      </c>
      <c r="BW199" s="110">
        <v>0</v>
      </c>
      <c r="BX199" s="110">
        <v>0</v>
      </c>
      <c r="BY199" s="110">
        <v>0</v>
      </c>
      <c r="BZ199" s="110">
        <v>0</v>
      </c>
      <c r="CA199" s="110">
        <v>0</v>
      </c>
      <c r="CB199" s="110">
        <v>0</v>
      </c>
      <c r="CC199" s="110">
        <v>0</v>
      </c>
      <c r="CD199" s="110">
        <v>0</v>
      </c>
      <c r="CE199" s="110">
        <v>0</v>
      </c>
      <c r="CF199" s="110">
        <v>0</v>
      </c>
      <c r="CG199" s="110">
        <v>0</v>
      </c>
      <c r="CH199" s="110">
        <v>0</v>
      </c>
      <c r="CI199" s="110">
        <v>0</v>
      </c>
      <c r="CJ199" s="110">
        <v>0</v>
      </c>
      <c r="CK199" s="110">
        <v>0</v>
      </c>
      <c r="CL199" s="110">
        <v>0</v>
      </c>
      <c r="CM199" s="110">
        <v>0</v>
      </c>
      <c r="CN199" s="110">
        <v>0</v>
      </c>
      <c r="CO199" s="110">
        <v>0</v>
      </c>
      <c r="CP199" s="110">
        <v>0</v>
      </c>
      <c r="CQ199" s="110">
        <v>0</v>
      </c>
      <c r="CR199" s="110">
        <v>0</v>
      </c>
      <c r="CS199" s="110">
        <v>0</v>
      </c>
      <c r="CT199" s="110">
        <v>0</v>
      </c>
      <c r="CU199" s="110">
        <v>0</v>
      </c>
      <c r="CV199" s="110">
        <v>0</v>
      </c>
      <c r="CW199" s="110">
        <v>0</v>
      </c>
      <c r="CX199" s="110">
        <v>0</v>
      </c>
      <c r="CY199" s="110">
        <v>0</v>
      </c>
      <c r="CZ199" s="110">
        <v>0</v>
      </c>
      <c r="DA199" s="110">
        <v>0</v>
      </c>
      <c r="DB199" s="110">
        <v>0</v>
      </c>
      <c r="DC199" s="110">
        <v>0</v>
      </c>
      <c r="DD199" s="110">
        <v>0</v>
      </c>
      <c r="DE199" s="110">
        <v>0</v>
      </c>
      <c r="DF199" s="110">
        <v>0</v>
      </c>
      <c r="DG199" s="110">
        <v>0</v>
      </c>
      <c r="DH199" s="110">
        <v>0</v>
      </c>
      <c r="DI199" s="110">
        <v>0</v>
      </c>
      <c r="DJ199" s="110">
        <v>0</v>
      </c>
      <c r="DK199" s="110">
        <v>0</v>
      </c>
      <c r="DL199" s="110">
        <v>0</v>
      </c>
      <c r="DM199" s="110">
        <v>0</v>
      </c>
      <c r="DN199" s="110">
        <v>0</v>
      </c>
      <c r="DO199" s="110">
        <v>0</v>
      </c>
      <c r="DP199" s="110">
        <v>0</v>
      </c>
      <c r="DQ199" s="110">
        <v>0</v>
      </c>
      <c r="DR199" s="110">
        <v>0</v>
      </c>
      <c r="DS199" s="110">
        <v>0</v>
      </c>
      <c r="DT199" s="110">
        <v>0</v>
      </c>
      <c r="DU199" s="110">
        <v>0</v>
      </c>
      <c r="DV199" s="110">
        <v>0</v>
      </c>
      <c r="DW199" s="110">
        <v>0</v>
      </c>
      <c r="DX199" s="110">
        <v>0</v>
      </c>
      <c r="DY199" s="110">
        <v>0</v>
      </c>
      <c r="DZ199" s="110">
        <v>0</v>
      </c>
      <c r="EA199" s="110">
        <v>0</v>
      </c>
      <c r="EB199" s="110">
        <v>0</v>
      </c>
      <c r="EC199" s="110">
        <v>0</v>
      </c>
      <c r="ED199" s="110">
        <v>0</v>
      </c>
      <c r="EE199" s="110">
        <v>0</v>
      </c>
      <c r="EF199" s="110">
        <v>0</v>
      </c>
      <c r="EG199" s="110">
        <v>0</v>
      </c>
      <c r="EH199" s="110">
        <v>0</v>
      </c>
      <c r="EI199" s="110">
        <v>0</v>
      </c>
      <c r="EJ199" s="110">
        <v>0</v>
      </c>
      <c r="EK199" s="110">
        <v>0</v>
      </c>
      <c r="EL199" s="110">
        <v>0</v>
      </c>
      <c r="EM199" s="110">
        <v>0</v>
      </c>
      <c r="EN199" s="110">
        <v>0</v>
      </c>
      <c r="EO199" s="110">
        <v>0</v>
      </c>
      <c r="EP199" s="110">
        <v>0</v>
      </c>
      <c r="EQ199" s="110">
        <v>0</v>
      </c>
      <c r="ER199" s="110">
        <v>0</v>
      </c>
      <c r="ES199" s="110">
        <v>0</v>
      </c>
      <c r="ET199" s="110">
        <v>0</v>
      </c>
      <c r="EU199" s="110">
        <v>0</v>
      </c>
      <c r="EV199" s="110">
        <v>0</v>
      </c>
      <c r="EW199" s="110">
        <v>0</v>
      </c>
      <c r="EX199" s="110">
        <v>0</v>
      </c>
      <c r="EY199" s="110">
        <v>0</v>
      </c>
      <c r="EZ199" s="110">
        <v>1</v>
      </c>
      <c r="FA199" s="110">
        <v>0</v>
      </c>
      <c r="FB199" s="110">
        <v>0</v>
      </c>
      <c r="FC199" s="110">
        <v>0</v>
      </c>
      <c r="FD199" s="110">
        <v>0</v>
      </c>
      <c r="FE199" s="110">
        <v>1</v>
      </c>
      <c r="FF199" s="110">
        <v>1</v>
      </c>
      <c r="FG199" s="110">
        <v>0</v>
      </c>
      <c r="FH199" s="110">
        <v>0</v>
      </c>
      <c r="FI199" s="110">
        <v>0</v>
      </c>
      <c r="FJ199" s="110">
        <v>0</v>
      </c>
      <c r="FK199" s="110">
        <v>1</v>
      </c>
      <c r="FL199" s="110">
        <v>0</v>
      </c>
      <c r="FM199" s="110">
        <v>0</v>
      </c>
      <c r="FN199" s="110">
        <v>0</v>
      </c>
      <c r="FO199" s="110">
        <v>0</v>
      </c>
      <c r="FP199" s="110">
        <v>0</v>
      </c>
      <c r="FQ199" s="110">
        <v>1</v>
      </c>
      <c r="FR199" s="110">
        <v>0</v>
      </c>
      <c r="FS199" s="110">
        <v>0</v>
      </c>
      <c r="FT199" s="110">
        <v>0</v>
      </c>
      <c r="FU199" s="110">
        <v>0</v>
      </c>
      <c r="FV199" s="110">
        <v>0</v>
      </c>
      <c r="FW199" s="110">
        <v>0</v>
      </c>
      <c r="FX199" s="110">
        <v>0</v>
      </c>
      <c r="FY199" s="110">
        <v>0</v>
      </c>
      <c r="FZ199" s="110">
        <v>0</v>
      </c>
      <c r="GA199" s="110">
        <v>0</v>
      </c>
      <c r="GB199" s="110">
        <v>0</v>
      </c>
      <c r="GC199" s="110">
        <v>0</v>
      </c>
      <c r="GD199" s="110">
        <v>1</v>
      </c>
      <c r="GE199" s="110">
        <v>1</v>
      </c>
      <c r="GF199" s="110">
        <v>0</v>
      </c>
      <c r="GG199" s="110">
        <v>0</v>
      </c>
      <c r="GH199" s="110">
        <v>0</v>
      </c>
      <c r="GI199" s="110">
        <v>0</v>
      </c>
      <c r="GJ199" s="110">
        <v>0</v>
      </c>
      <c r="GK199" s="110">
        <v>0</v>
      </c>
      <c r="GL199" s="110">
        <v>0</v>
      </c>
      <c r="GM199" s="110">
        <v>0</v>
      </c>
      <c r="GN199" s="110">
        <v>0</v>
      </c>
      <c r="GO199" s="110">
        <v>1</v>
      </c>
      <c r="GP199" s="110">
        <v>1</v>
      </c>
      <c r="GQ199" s="110">
        <v>0</v>
      </c>
      <c r="GR199" s="110">
        <v>2</v>
      </c>
      <c r="GS199" s="110">
        <v>0</v>
      </c>
      <c r="GT199" s="110">
        <v>2</v>
      </c>
      <c r="GU199" s="110">
        <v>0</v>
      </c>
      <c r="GV199" s="110">
        <v>0</v>
      </c>
      <c r="GW199" s="110">
        <v>2</v>
      </c>
      <c r="GX199" s="110">
        <v>0</v>
      </c>
      <c r="GY199" s="110">
        <v>0</v>
      </c>
      <c r="GZ199" s="110">
        <v>0</v>
      </c>
      <c r="HA199" s="110">
        <v>0</v>
      </c>
      <c r="HB199" s="110">
        <v>1</v>
      </c>
      <c r="HC199" s="110">
        <v>1</v>
      </c>
      <c r="HD199" s="110">
        <v>0</v>
      </c>
      <c r="HE199" s="110">
        <v>0</v>
      </c>
      <c r="HF199" s="110">
        <v>1</v>
      </c>
      <c r="HG199" s="110">
        <v>1</v>
      </c>
      <c r="HH199" s="110">
        <v>3</v>
      </c>
      <c r="HI199" s="110">
        <v>9</v>
      </c>
      <c r="HJ199" s="110">
        <v>4</v>
      </c>
      <c r="HK199" s="110">
        <v>8</v>
      </c>
      <c r="HL199" s="110">
        <v>1</v>
      </c>
      <c r="HM199" s="110">
        <v>1</v>
      </c>
      <c r="HN199" s="110">
        <v>4</v>
      </c>
      <c r="HO199" s="110">
        <v>6</v>
      </c>
      <c r="HP199" s="110">
        <v>2</v>
      </c>
      <c r="HQ199" s="110">
        <v>5</v>
      </c>
      <c r="HR199" s="110">
        <v>6</v>
      </c>
      <c r="HS199" s="110">
        <v>2</v>
      </c>
      <c r="HT199" s="110">
        <v>2</v>
      </c>
      <c r="HU199" s="110">
        <v>1</v>
      </c>
      <c r="HV199" s="110">
        <v>9</v>
      </c>
      <c r="HW199" s="110">
        <v>1</v>
      </c>
      <c r="HX199" s="113">
        <f t="shared" si="6"/>
        <v>52</v>
      </c>
      <c r="HY199" s="110">
        <f t="shared" si="7"/>
        <v>83</v>
      </c>
    </row>
    <row r="200" spans="1:233" x14ac:dyDescent="0.25">
      <c r="A200" s="114" t="s">
        <v>179</v>
      </c>
      <c r="B200" s="110">
        <v>0</v>
      </c>
      <c r="C200" s="110">
        <v>0</v>
      </c>
      <c r="D200" s="110">
        <v>0</v>
      </c>
      <c r="E200" s="110">
        <v>0</v>
      </c>
      <c r="F200" s="110">
        <v>0</v>
      </c>
      <c r="G200" s="110">
        <v>0</v>
      </c>
      <c r="H200" s="110">
        <v>0</v>
      </c>
      <c r="I200" s="110">
        <v>0</v>
      </c>
      <c r="J200" s="110">
        <v>0</v>
      </c>
      <c r="K200" s="110">
        <v>0</v>
      </c>
      <c r="L200" s="110">
        <v>0</v>
      </c>
      <c r="M200" s="110">
        <v>0</v>
      </c>
      <c r="N200" s="110">
        <v>0</v>
      </c>
      <c r="O200" s="110">
        <v>0</v>
      </c>
      <c r="P200" s="110">
        <v>0</v>
      </c>
      <c r="Q200" s="110">
        <v>0</v>
      </c>
      <c r="R200" s="110">
        <v>0</v>
      </c>
      <c r="S200" s="110">
        <v>0</v>
      </c>
      <c r="T200" s="110">
        <v>0</v>
      </c>
      <c r="U200" s="110">
        <v>0</v>
      </c>
      <c r="V200" s="110">
        <v>0</v>
      </c>
      <c r="W200" s="110">
        <v>0</v>
      </c>
      <c r="X200" s="110">
        <v>0</v>
      </c>
      <c r="Y200" s="110">
        <v>0</v>
      </c>
      <c r="Z200" s="110">
        <v>0</v>
      </c>
      <c r="AA200" s="110">
        <v>0</v>
      </c>
      <c r="AB200" s="110">
        <v>0</v>
      </c>
      <c r="AC200" s="110">
        <v>0</v>
      </c>
      <c r="AD200" s="110">
        <v>0</v>
      </c>
      <c r="AE200" s="110">
        <v>0</v>
      </c>
      <c r="AF200" s="110">
        <v>0</v>
      </c>
      <c r="AG200" s="110">
        <v>0</v>
      </c>
      <c r="AH200" s="110">
        <v>0</v>
      </c>
      <c r="AI200" s="110">
        <v>0</v>
      </c>
      <c r="AJ200" s="110">
        <v>0</v>
      </c>
      <c r="AK200" s="110">
        <v>0</v>
      </c>
      <c r="AL200" s="110">
        <v>0</v>
      </c>
      <c r="AM200" s="110">
        <v>0</v>
      </c>
      <c r="AN200" s="110">
        <v>0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  <c r="AU200" s="110">
        <v>0</v>
      </c>
      <c r="AV200" s="110">
        <v>0</v>
      </c>
      <c r="AW200" s="110">
        <v>0</v>
      </c>
      <c r="AX200" s="110">
        <v>0</v>
      </c>
      <c r="AY200" s="110">
        <v>0</v>
      </c>
      <c r="AZ200" s="110">
        <v>0</v>
      </c>
      <c r="BA200" s="110">
        <v>0</v>
      </c>
      <c r="BB200" s="110">
        <v>0</v>
      </c>
      <c r="BC200" s="110">
        <v>0</v>
      </c>
      <c r="BD200" s="110">
        <v>0</v>
      </c>
      <c r="BE200" s="110">
        <v>0</v>
      </c>
      <c r="BF200" s="110">
        <v>0</v>
      </c>
      <c r="BG200" s="110">
        <v>0</v>
      </c>
      <c r="BH200" s="110">
        <v>0</v>
      </c>
      <c r="BI200" s="110">
        <v>0</v>
      </c>
      <c r="BJ200" s="110">
        <v>0</v>
      </c>
      <c r="BK200" s="110">
        <v>0</v>
      </c>
      <c r="BL200" s="110">
        <v>0</v>
      </c>
      <c r="BM200" s="110">
        <v>0</v>
      </c>
      <c r="BN200" s="110">
        <v>0</v>
      </c>
      <c r="BO200" s="110">
        <v>0</v>
      </c>
      <c r="BP200" s="110">
        <v>0</v>
      </c>
      <c r="BQ200" s="110">
        <v>0</v>
      </c>
      <c r="BR200" s="110">
        <v>0</v>
      </c>
      <c r="BS200" s="110">
        <v>0</v>
      </c>
      <c r="BT200" s="110">
        <v>0</v>
      </c>
      <c r="BU200" s="110">
        <v>0</v>
      </c>
      <c r="BV200" s="110">
        <v>0</v>
      </c>
      <c r="BW200" s="110">
        <v>0</v>
      </c>
      <c r="BX200" s="110">
        <v>0</v>
      </c>
      <c r="BY200" s="110">
        <v>0</v>
      </c>
      <c r="BZ200" s="110">
        <v>0</v>
      </c>
      <c r="CA200" s="110">
        <v>0</v>
      </c>
      <c r="CB200" s="110">
        <v>0</v>
      </c>
      <c r="CC200" s="110">
        <v>0</v>
      </c>
      <c r="CD200" s="110">
        <v>0</v>
      </c>
      <c r="CE200" s="110">
        <v>0</v>
      </c>
      <c r="CF200" s="110">
        <v>0</v>
      </c>
      <c r="CG200" s="110">
        <v>0</v>
      </c>
      <c r="CH200" s="110">
        <v>0</v>
      </c>
      <c r="CI200" s="110">
        <v>0</v>
      </c>
      <c r="CJ200" s="110">
        <v>0</v>
      </c>
      <c r="CK200" s="110">
        <v>0</v>
      </c>
      <c r="CL200" s="110">
        <v>0</v>
      </c>
      <c r="CM200" s="110">
        <v>0</v>
      </c>
      <c r="CN200" s="110">
        <v>0</v>
      </c>
      <c r="CO200" s="110">
        <v>0</v>
      </c>
      <c r="CP200" s="110">
        <v>0</v>
      </c>
      <c r="CQ200" s="110">
        <v>0</v>
      </c>
      <c r="CR200" s="110">
        <v>0</v>
      </c>
      <c r="CS200" s="110">
        <v>0</v>
      </c>
      <c r="CT200" s="110">
        <v>0</v>
      </c>
      <c r="CU200" s="110">
        <v>0</v>
      </c>
      <c r="CV200" s="110">
        <v>0</v>
      </c>
      <c r="CW200" s="110">
        <v>0</v>
      </c>
      <c r="CX200" s="110">
        <v>0</v>
      </c>
      <c r="CY200" s="110">
        <v>0</v>
      </c>
      <c r="CZ200" s="110">
        <v>0</v>
      </c>
      <c r="DA200" s="110">
        <v>0</v>
      </c>
      <c r="DB200" s="110">
        <v>0</v>
      </c>
      <c r="DC200" s="110">
        <v>1</v>
      </c>
      <c r="DD200" s="110">
        <v>4</v>
      </c>
      <c r="DE200" s="110">
        <v>7</v>
      </c>
      <c r="DF200" s="110">
        <v>0</v>
      </c>
      <c r="DG200" s="110">
        <v>1</v>
      </c>
      <c r="DH200" s="110">
        <v>1</v>
      </c>
      <c r="DI200" s="110">
        <v>0</v>
      </c>
      <c r="DJ200" s="110">
        <v>1</v>
      </c>
      <c r="DK200" s="110">
        <v>1</v>
      </c>
      <c r="DL200" s="110">
        <v>0</v>
      </c>
      <c r="DM200" s="110">
        <v>1</v>
      </c>
      <c r="DN200" s="110">
        <v>0</v>
      </c>
      <c r="DO200" s="110">
        <v>0</v>
      </c>
      <c r="DP200" s="110">
        <v>0</v>
      </c>
      <c r="DQ200" s="110">
        <v>0</v>
      </c>
      <c r="DR200" s="110">
        <v>0</v>
      </c>
      <c r="DS200" s="110">
        <v>0</v>
      </c>
      <c r="DT200" s="110">
        <v>0</v>
      </c>
      <c r="DU200" s="110">
        <v>0</v>
      </c>
      <c r="DV200" s="110">
        <v>1</v>
      </c>
      <c r="DW200" s="110">
        <v>0</v>
      </c>
      <c r="DX200" s="110">
        <v>1</v>
      </c>
      <c r="DY200" s="110">
        <v>0</v>
      </c>
      <c r="DZ200" s="110">
        <v>0</v>
      </c>
      <c r="EA200" s="110">
        <v>0</v>
      </c>
      <c r="EB200" s="110">
        <v>0</v>
      </c>
      <c r="EC200" s="110">
        <v>0</v>
      </c>
      <c r="ED200" s="110">
        <v>0</v>
      </c>
      <c r="EE200" s="110">
        <v>0</v>
      </c>
      <c r="EF200" s="110">
        <v>0</v>
      </c>
      <c r="EG200" s="110">
        <v>0</v>
      </c>
      <c r="EH200" s="110">
        <v>0</v>
      </c>
      <c r="EI200" s="110">
        <v>1</v>
      </c>
      <c r="EJ200" s="110">
        <v>0</v>
      </c>
      <c r="EK200" s="110">
        <v>1</v>
      </c>
      <c r="EL200" s="110">
        <v>0</v>
      </c>
      <c r="EM200" s="110">
        <v>0</v>
      </c>
      <c r="EN200" s="110">
        <v>0</v>
      </c>
      <c r="EO200" s="110">
        <v>0</v>
      </c>
      <c r="EP200" s="110">
        <v>2</v>
      </c>
      <c r="EQ200" s="110">
        <v>0</v>
      </c>
      <c r="ER200" s="110">
        <v>0</v>
      </c>
      <c r="ES200" s="110">
        <v>0</v>
      </c>
      <c r="ET200" s="110">
        <v>0</v>
      </c>
      <c r="EU200" s="110">
        <v>0</v>
      </c>
      <c r="EV200" s="110">
        <v>0</v>
      </c>
      <c r="EW200" s="110">
        <v>0</v>
      </c>
      <c r="EX200" s="110">
        <v>0</v>
      </c>
      <c r="EY200" s="110">
        <v>0</v>
      </c>
      <c r="EZ200" s="110">
        <v>0</v>
      </c>
      <c r="FA200" s="110">
        <v>0</v>
      </c>
      <c r="FB200" s="110">
        <v>0</v>
      </c>
      <c r="FC200" s="110">
        <v>2</v>
      </c>
      <c r="FD200" s="110">
        <v>0</v>
      </c>
      <c r="FE200" s="110">
        <v>0</v>
      </c>
      <c r="FF200" s="110">
        <v>0</v>
      </c>
      <c r="FG200" s="110">
        <v>0</v>
      </c>
      <c r="FH200" s="110">
        <v>0</v>
      </c>
      <c r="FI200" s="110">
        <v>0</v>
      </c>
      <c r="FJ200" s="110">
        <v>0</v>
      </c>
      <c r="FK200" s="110">
        <v>0</v>
      </c>
      <c r="FL200" s="110">
        <v>0</v>
      </c>
      <c r="FM200" s="110">
        <v>0</v>
      </c>
      <c r="FN200" s="110">
        <v>0</v>
      </c>
      <c r="FO200" s="110">
        <v>0</v>
      </c>
      <c r="FP200" s="110">
        <v>0</v>
      </c>
      <c r="FQ200" s="110">
        <v>0</v>
      </c>
      <c r="FR200" s="110">
        <v>0</v>
      </c>
      <c r="FS200" s="110">
        <v>0</v>
      </c>
      <c r="FT200" s="110">
        <v>0</v>
      </c>
      <c r="FU200" s="110">
        <v>0</v>
      </c>
      <c r="FV200" s="110">
        <v>0</v>
      </c>
      <c r="FW200" s="110">
        <v>0</v>
      </c>
      <c r="FX200" s="110">
        <v>0</v>
      </c>
      <c r="FY200" s="110">
        <v>0</v>
      </c>
      <c r="FZ200" s="110">
        <v>0</v>
      </c>
      <c r="GA200" s="110">
        <v>0</v>
      </c>
      <c r="GB200" s="110">
        <v>0</v>
      </c>
      <c r="GC200" s="110">
        <v>0</v>
      </c>
      <c r="GD200" s="110">
        <v>0</v>
      </c>
      <c r="GE200" s="110">
        <v>0</v>
      </c>
      <c r="GF200" s="110">
        <v>0</v>
      </c>
      <c r="GG200" s="110">
        <v>0</v>
      </c>
      <c r="GH200" s="110">
        <v>1</v>
      </c>
      <c r="GI200" s="110">
        <v>0</v>
      </c>
      <c r="GJ200" s="110">
        <v>0</v>
      </c>
      <c r="GK200" s="110">
        <v>0</v>
      </c>
      <c r="GL200" s="110">
        <v>1</v>
      </c>
      <c r="GM200" s="110">
        <v>0</v>
      </c>
      <c r="GN200" s="110">
        <v>0</v>
      </c>
      <c r="GO200" s="110">
        <v>0</v>
      </c>
      <c r="GP200" s="110">
        <v>0</v>
      </c>
      <c r="GQ200" s="110">
        <v>1</v>
      </c>
      <c r="GR200" s="110">
        <v>0</v>
      </c>
      <c r="GS200" s="110">
        <v>0</v>
      </c>
      <c r="GT200" s="110">
        <v>1</v>
      </c>
      <c r="GU200" s="110">
        <v>1</v>
      </c>
      <c r="GV200" s="110">
        <v>0</v>
      </c>
      <c r="GW200" s="110">
        <v>0</v>
      </c>
      <c r="GX200" s="110">
        <v>2</v>
      </c>
      <c r="GY200" s="110">
        <v>1</v>
      </c>
      <c r="GZ200" s="110">
        <v>0</v>
      </c>
      <c r="HA200" s="110">
        <v>1</v>
      </c>
      <c r="HB200" s="110">
        <v>0</v>
      </c>
      <c r="HC200" s="110">
        <v>0</v>
      </c>
      <c r="HD200" s="110">
        <v>4</v>
      </c>
      <c r="HE200" s="110">
        <v>2</v>
      </c>
      <c r="HF200" s="110">
        <v>0</v>
      </c>
      <c r="HG200" s="110">
        <v>0</v>
      </c>
      <c r="HH200" s="110">
        <v>1</v>
      </c>
      <c r="HI200" s="110">
        <v>5</v>
      </c>
      <c r="HJ200" s="110">
        <v>2</v>
      </c>
      <c r="HK200" s="110">
        <v>2</v>
      </c>
      <c r="HL200" s="110">
        <v>6</v>
      </c>
      <c r="HM200" s="110">
        <v>2</v>
      </c>
      <c r="HN200" s="110">
        <v>1</v>
      </c>
      <c r="HO200" s="110">
        <v>3</v>
      </c>
      <c r="HP200" s="110">
        <v>5</v>
      </c>
      <c r="HQ200" s="110">
        <v>1</v>
      </c>
      <c r="HR200" s="110">
        <v>0</v>
      </c>
      <c r="HS200" s="110">
        <v>1</v>
      </c>
      <c r="HT200" s="110">
        <v>0</v>
      </c>
      <c r="HU200" s="110">
        <v>0</v>
      </c>
      <c r="HV200" s="110">
        <v>1</v>
      </c>
      <c r="HW200" s="110">
        <v>5</v>
      </c>
      <c r="HX200" s="113">
        <f t="shared" si="6"/>
        <v>29</v>
      </c>
      <c r="HY200" s="110">
        <f t="shared" si="7"/>
        <v>75</v>
      </c>
    </row>
    <row r="201" spans="1:233" x14ac:dyDescent="0.25">
      <c r="A201" s="114" t="s">
        <v>142</v>
      </c>
      <c r="B201" s="110">
        <v>0</v>
      </c>
      <c r="C201" s="110">
        <v>0</v>
      </c>
      <c r="D201" s="110">
        <v>0</v>
      </c>
      <c r="E201" s="110">
        <v>0</v>
      </c>
      <c r="F201" s="110">
        <v>0</v>
      </c>
      <c r="G201" s="110">
        <v>0</v>
      </c>
      <c r="H201" s="110">
        <v>0</v>
      </c>
      <c r="I201" s="110">
        <v>0</v>
      </c>
      <c r="J201" s="110">
        <v>0</v>
      </c>
      <c r="K201" s="110">
        <v>0</v>
      </c>
      <c r="L201" s="110">
        <v>0</v>
      </c>
      <c r="M201" s="110">
        <v>1</v>
      </c>
      <c r="N201" s="110">
        <v>0</v>
      </c>
      <c r="O201" s="110">
        <v>0</v>
      </c>
      <c r="P201" s="110">
        <v>0</v>
      </c>
      <c r="Q201" s="110">
        <v>0</v>
      </c>
      <c r="R201" s="110">
        <v>0</v>
      </c>
      <c r="S201" s="110">
        <v>0</v>
      </c>
      <c r="T201" s="110">
        <v>0</v>
      </c>
      <c r="U201" s="110">
        <v>0</v>
      </c>
      <c r="V201" s="110">
        <v>0</v>
      </c>
      <c r="W201" s="110">
        <v>0</v>
      </c>
      <c r="X201" s="110">
        <v>0</v>
      </c>
      <c r="Y201" s="110">
        <v>0</v>
      </c>
      <c r="Z201" s="110">
        <v>0</v>
      </c>
      <c r="AA201" s="110">
        <v>0</v>
      </c>
      <c r="AB201" s="110">
        <v>0</v>
      </c>
      <c r="AC201" s="110">
        <v>0</v>
      </c>
      <c r="AD201" s="110">
        <v>0</v>
      </c>
      <c r="AE201" s="110">
        <v>0</v>
      </c>
      <c r="AF201" s="110">
        <v>0</v>
      </c>
      <c r="AG201" s="110">
        <v>0</v>
      </c>
      <c r="AH201" s="110">
        <v>0</v>
      </c>
      <c r="AI201" s="110">
        <v>0</v>
      </c>
      <c r="AJ201" s="110">
        <v>0</v>
      </c>
      <c r="AK201" s="110">
        <v>0</v>
      </c>
      <c r="AL201" s="110">
        <v>0</v>
      </c>
      <c r="AM201" s="110">
        <v>0</v>
      </c>
      <c r="AN201" s="110">
        <v>0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  <c r="AU201" s="110">
        <v>0</v>
      </c>
      <c r="AV201" s="110">
        <v>0</v>
      </c>
      <c r="AW201" s="110">
        <v>0</v>
      </c>
      <c r="AX201" s="110">
        <v>0</v>
      </c>
      <c r="AY201" s="110">
        <v>0</v>
      </c>
      <c r="AZ201" s="110">
        <v>0</v>
      </c>
      <c r="BA201" s="110">
        <v>0</v>
      </c>
      <c r="BB201" s="110">
        <v>0</v>
      </c>
      <c r="BC201" s="110">
        <v>0</v>
      </c>
      <c r="BD201" s="110">
        <v>0</v>
      </c>
      <c r="BE201" s="110">
        <v>0</v>
      </c>
      <c r="BF201" s="110">
        <v>0</v>
      </c>
      <c r="BG201" s="110">
        <v>0</v>
      </c>
      <c r="BH201" s="110">
        <v>0</v>
      </c>
      <c r="BI201" s="110">
        <v>0</v>
      </c>
      <c r="BJ201" s="110">
        <v>0</v>
      </c>
      <c r="BK201" s="110">
        <v>0</v>
      </c>
      <c r="BL201" s="110">
        <v>0</v>
      </c>
      <c r="BM201" s="110">
        <v>0</v>
      </c>
      <c r="BN201" s="110">
        <v>0</v>
      </c>
      <c r="BO201" s="110">
        <v>0</v>
      </c>
      <c r="BP201" s="110">
        <v>0</v>
      </c>
      <c r="BQ201" s="110">
        <v>0</v>
      </c>
      <c r="BR201" s="110">
        <v>0</v>
      </c>
      <c r="BS201" s="110">
        <v>0</v>
      </c>
      <c r="BT201" s="110">
        <v>0</v>
      </c>
      <c r="BU201" s="110">
        <v>0</v>
      </c>
      <c r="BV201" s="110">
        <v>0</v>
      </c>
      <c r="BW201" s="110">
        <v>0</v>
      </c>
      <c r="BX201" s="110">
        <v>0</v>
      </c>
      <c r="BY201" s="110">
        <v>0</v>
      </c>
      <c r="BZ201" s="110">
        <v>0</v>
      </c>
      <c r="CA201" s="110">
        <v>0</v>
      </c>
      <c r="CB201" s="110">
        <v>0</v>
      </c>
      <c r="CC201" s="110">
        <v>0</v>
      </c>
      <c r="CD201" s="110">
        <v>0</v>
      </c>
      <c r="CE201" s="110">
        <v>0</v>
      </c>
      <c r="CF201" s="110">
        <v>0</v>
      </c>
      <c r="CG201" s="110">
        <v>0</v>
      </c>
      <c r="CH201" s="110">
        <v>0</v>
      </c>
      <c r="CI201" s="110">
        <v>0</v>
      </c>
      <c r="CJ201" s="110">
        <v>0</v>
      </c>
      <c r="CK201" s="110">
        <v>0</v>
      </c>
      <c r="CL201" s="110">
        <v>0</v>
      </c>
      <c r="CM201" s="110">
        <v>0</v>
      </c>
      <c r="CN201" s="110">
        <v>0</v>
      </c>
      <c r="CO201" s="110">
        <v>0</v>
      </c>
      <c r="CP201" s="110">
        <v>0</v>
      </c>
      <c r="CQ201" s="110">
        <v>0</v>
      </c>
      <c r="CR201" s="110">
        <v>0</v>
      </c>
      <c r="CS201" s="110">
        <v>0</v>
      </c>
      <c r="CT201" s="110">
        <v>0</v>
      </c>
      <c r="CU201" s="110">
        <v>0</v>
      </c>
      <c r="CV201" s="110">
        <v>0</v>
      </c>
      <c r="CW201" s="110">
        <v>0</v>
      </c>
      <c r="CX201" s="110">
        <v>0</v>
      </c>
      <c r="CY201" s="110">
        <v>0</v>
      </c>
      <c r="CZ201" s="110">
        <v>0</v>
      </c>
      <c r="DA201" s="110">
        <v>0</v>
      </c>
      <c r="DB201" s="110">
        <v>0</v>
      </c>
      <c r="DC201" s="110">
        <v>0</v>
      </c>
      <c r="DD201" s="110">
        <v>0</v>
      </c>
      <c r="DE201" s="110">
        <v>0</v>
      </c>
      <c r="DF201" s="110">
        <v>0</v>
      </c>
      <c r="DG201" s="110">
        <v>0</v>
      </c>
      <c r="DH201" s="110">
        <v>0</v>
      </c>
      <c r="DI201" s="110">
        <v>0</v>
      </c>
      <c r="DJ201" s="110">
        <v>0</v>
      </c>
      <c r="DK201" s="110">
        <v>0</v>
      </c>
      <c r="DL201" s="110">
        <v>0</v>
      </c>
      <c r="DM201" s="110">
        <v>0</v>
      </c>
      <c r="DN201" s="110">
        <v>0</v>
      </c>
      <c r="DO201" s="110">
        <v>0</v>
      </c>
      <c r="DP201" s="110">
        <v>0</v>
      </c>
      <c r="DQ201" s="110">
        <v>0</v>
      </c>
      <c r="DR201" s="110">
        <v>0</v>
      </c>
      <c r="DS201" s="110">
        <v>0</v>
      </c>
      <c r="DT201" s="110">
        <v>0</v>
      </c>
      <c r="DU201" s="110">
        <v>0</v>
      </c>
      <c r="DV201" s="110">
        <v>0</v>
      </c>
      <c r="DW201" s="110">
        <v>0</v>
      </c>
      <c r="DX201" s="110">
        <v>0</v>
      </c>
      <c r="DY201" s="110">
        <v>0</v>
      </c>
      <c r="DZ201" s="110">
        <v>0</v>
      </c>
      <c r="EA201" s="110">
        <v>0</v>
      </c>
      <c r="EB201" s="110">
        <v>0</v>
      </c>
      <c r="EC201" s="110">
        <v>0</v>
      </c>
      <c r="ED201" s="110">
        <v>0</v>
      </c>
      <c r="EE201" s="110">
        <v>0</v>
      </c>
      <c r="EF201" s="110">
        <v>0</v>
      </c>
      <c r="EG201" s="110">
        <v>0</v>
      </c>
      <c r="EH201" s="110">
        <v>0</v>
      </c>
      <c r="EI201" s="110">
        <v>0</v>
      </c>
      <c r="EJ201" s="110">
        <v>0</v>
      </c>
      <c r="EK201" s="110">
        <v>0</v>
      </c>
      <c r="EL201" s="110">
        <v>0</v>
      </c>
      <c r="EM201" s="110">
        <v>0</v>
      </c>
      <c r="EN201" s="110">
        <v>0</v>
      </c>
      <c r="EO201" s="110">
        <v>0</v>
      </c>
      <c r="EP201" s="110">
        <v>0</v>
      </c>
      <c r="EQ201" s="110">
        <v>0</v>
      </c>
      <c r="ER201" s="110">
        <v>0</v>
      </c>
      <c r="ES201" s="110">
        <v>0</v>
      </c>
      <c r="ET201" s="110">
        <v>0</v>
      </c>
      <c r="EU201" s="110">
        <v>0</v>
      </c>
      <c r="EV201" s="110">
        <v>0</v>
      </c>
      <c r="EW201" s="110">
        <v>0</v>
      </c>
      <c r="EX201" s="110">
        <v>0</v>
      </c>
      <c r="EY201" s="110">
        <v>0</v>
      </c>
      <c r="EZ201" s="110">
        <v>1</v>
      </c>
      <c r="FA201" s="110">
        <v>0</v>
      </c>
      <c r="FB201" s="110">
        <v>0</v>
      </c>
      <c r="FC201" s="110">
        <v>0</v>
      </c>
      <c r="FD201" s="110">
        <v>0</v>
      </c>
      <c r="FE201" s="110">
        <v>0</v>
      </c>
      <c r="FF201" s="110">
        <v>0</v>
      </c>
      <c r="FG201" s="110">
        <v>0</v>
      </c>
      <c r="FH201" s="110">
        <v>0</v>
      </c>
      <c r="FI201" s="110">
        <v>0</v>
      </c>
      <c r="FJ201" s="110">
        <v>0</v>
      </c>
      <c r="FK201" s="110">
        <v>0</v>
      </c>
      <c r="FL201" s="110">
        <v>0</v>
      </c>
      <c r="FM201" s="110">
        <v>0</v>
      </c>
      <c r="FN201" s="110">
        <v>0</v>
      </c>
      <c r="FO201" s="110">
        <v>0</v>
      </c>
      <c r="FP201" s="110">
        <v>0</v>
      </c>
      <c r="FQ201" s="110">
        <v>0</v>
      </c>
      <c r="FR201" s="110">
        <v>0</v>
      </c>
      <c r="FS201" s="110">
        <v>0</v>
      </c>
      <c r="FT201" s="110">
        <v>0</v>
      </c>
      <c r="FU201" s="110">
        <v>0</v>
      </c>
      <c r="FV201" s="110">
        <v>0</v>
      </c>
      <c r="FW201" s="110">
        <v>0</v>
      </c>
      <c r="FX201" s="110">
        <v>1</v>
      </c>
      <c r="FY201" s="110">
        <v>0</v>
      </c>
      <c r="FZ201" s="110">
        <v>0</v>
      </c>
      <c r="GA201" s="110">
        <v>0</v>
      </c>
      <c r="GB201" s="110">
        <v>1</v>
      </c>
      <c r="GC201" s="110">
        <v>0</v>
      </c>
      <c r="GD201" s="110">
        <v>0</v>
      </c>
      <c r="GE201" s="110">
        <v>0</v>
      </c>
      <c r="GF201" s="110">
        <v>1</v>
      </c>
      <c r="GG201" s="110">
        <v>2</v>
      </c>
      <c r="GH201" s="110">
        <v>1</v>
      </c>
      <c r="GI201" s="110">
        <v>1</v>
      </c>
      <c r="GJ201" s="110">
        <v>0</v>
      </c>
      <c r="GK201" s="110">
        <v>0</v>
      </c>
      <c r="GL201" s="110">
        <v>0</v>
      </c>
      <c r="GM201" s="110">
        <v>1</v>
      </c>
      <c r="GN201" s="110">
        <v>0</v>
      </c>
      <c r="GO201" s="110">
        <v>1</v>
      </c>
      <c r="GP201" s="110">
        <v>1</v>
      </c>
      <c r="GQ201" s="110">
        <v>1</v>
      </c>
      <c r="GR201" s="110">
        <v>1</v>
      </c>
      <c r="GS201" s="110">
        <v>0</v>
      </c>
      <c r="GT201" s="110">
        <v>0</v>
      </c>
      <c r="GU201" s="110">
        <v>1</v>
      </c>
      <c r="GV201" s="110">
        <v>0</v>
      </c>
      <c r="GW201" s="110">
        <v>0</v>
      </c>
      <c r="GX201" s="110">
        <v>0</v>
      </c>
      <c r="GY201" s="110">
        <v>0</v>
      </c>
      <c r="GZ201" s="110">
        <v>2</v>
      </c>
      <c r="HA201" s="110">
        <v>0</v>
      </c>
      <c r="HB201" s="110">
        <v>0</v>
      </c>
      <c r="HC201" s="110">
        <v>0</v>
      </c>
      <c r="HD201" s="110">
        <v>1</v>
      </c>
      <c r="HE201" s="110">
        <v>3</v>
      </c>
      <c r="HF201" s="110">
        <v>0</v>
      </c>
      <c r="HG201" s="110">
        <v>0</v>
      </c>
      <c r="HH201" s="110">
        <v>3</v>
      </c>
      <c r="HI201" s="110">
        <v>3</v>
      </c>
      <c r="HJ201" s="110">
        <v>1</v>
      </c>
      <c r="HK201" s="110">
        <v>1</v>
      </c>
      <c r="HL201" s="110">
        <v>2</v>
      </c>
      <c r="HM201" s="110">
        <v>0</v>
      </c>
      <c r="HN201" s="110">
        <v>0</v>
      </c>
      <c r="HO201" s="110">
        <v>3</v>
      </c>
      <c r="HP201" s="110">
        <v>5</v>
      </c>
      <c r="HQ201" s="110">
        <v>2</v>
      </c>
      <c r="HR201" s="110">
        <v>2</v>
      </c>
      <c r="HS201" s="110">
        <v>2</v>
      </c>
      <c r="HT201" s="110">
        <v>0</v>
      </c>
      <c r="HU201" s="110">
        <v>1</v>
      </c>
      <c r="HV201" s="110">
        <v>4</v>
      </c>
      <c r="HW201" s="110">
        <v>0</v>
      </c>
      <c r="HX201" s="113">
        <f t="shared" si="6"/>
        <v>23</v>
      </c>
      <c r="HY201" s="110">
        <f t="shared" si="7"/>
        <v>50</v>
      </c>
    </row>
    <row r="202" spans="1:233" x14ac:dyDescent="0.25">
      <c r="A202" s="114" t="s">
        <v>143</v>
      </c>
      <c r="B202" s="111">
        <v>0</v>
      </c>
      <c r="C202" s="111">
        <v>0</v>
      </c>
      <c r="D202" s="111">
        <v>1</v>
      </c>
      <c r="E202" s="111">
        <v>0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  <c r="K202" s="111">
        <v>0</v>
      </c>
      <c r="L202" s="111">
        <v>1</v>
      </c>
      <c r="M202" s="111">
        <v>0</v>
      </c>
      <c r="N202" s="111">
        <v>0</v>
      </c>
      <c r="O202" s="111">
        <v>0</v>
      </c>
      <c r="P202" s="111">
        <v>0</v>
      </c>
      <c r="Q202" s="111">
        <v>0</v>
      </c>
      <c r="R202" s="111">
        <v>0</v>
      </c>
      <c r="S202" s="111">
        <v>1</v>
      </c>
      <c r="T202" s="111">
        <v>0</v>
      </c>
      <c r="U202" s="111">
        <v>0</v>
      </c>
      <c r="V202" s="111">
        <v>1</v>
      </c>
      <c r="W202" s="111">
        <v>0</v>
      </c>
      <c r="X202" s="111">
        <v>1</v>
      </c>
      <c r="Y202" s="111">
        <v>1</v>
      </c>
      <c r="Z202" s="111">
        <v>0</v>
      </c>
      <c r="AA202" s="111">
        <v>0</v>
      </c>
      <c r="AB202" s="111">
        <v>0</v>
      </c>
      <c r="AC202" s="111">
        <v>0</v>
      </c>
      <c r="AD202" s="111">
        <v>0</v>
      </c>
      <c r="AE202" s="111">
        <v>0</v>
      </c>
      <c r="AF202" s="111">
        <v>1</v>
      </c>
      <c r="AG202" s="111">
        <v>0</v>
      </c>
      <c r="AH202" s="111">
        <v>0</v>
      </c>
      <c r="AI202" s="111">
        <v>0</v>
      </c>
      <c r="AJ202" s="111">
        <v>0</v>
      </c>
      <c r="AK202" s="111">
        <v>0</v>
      </c>
      <c r="AL202" s="111">
        <v>0</v>
      </c>
      <c r="AM202" s="111">
        <v>0</v>
      </c>
      <c r="AN202" s="111">
        <v>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111">
        <v>0</v>
      </c>
      <c r="AV202" s="111">
        <v>0</v>
      </c>
      <c r="AW202" s="111">
        <v>0</v>
      </c>
      <c r="AX202" s="111">
        <v>0</v>
      </c>
      <c r="AY202" s="111">
        <v>0</v>
      </c>
      <c r="AZ202" s="111">
        <v>0</v>
      </c>
      <c r="BA202" s="111">
        <v>0</v>
      </c>
      <c r="BB202" s="111">
        <v>0</v>
      </c>
      <c r="BC202" s="111">
        <v>0</v>
      </c>
      <c r="BD202" s="111">
        <v>0</v>
      </c>
      <c r="BE202" s="111">
        <v>0</v>
      </c>
      <c r="BF202" s="111">
        <v>0</v>
      </c>
      <c r="BG202" s="111">
        <v>0</v>
      </c>
      <c r="BH202" s="111">
        <v>0</v>
      </c>
      <c r="BI202" s="111">
        <v>0</v>
      </c>
      <c r="BJ202" s="111">
        <v>0</v>
      </c>
      <c r="BK202" s="111">
        <v>0</v>
      </c>
      <c r="BL202" s="111">
        <v>0</v>
      </c>
      <c r="BM202" s="111">
        <v>0</v>
      </c>
      <c r="BN202" s="111">
        <v>0</v>
      </c>
      <c r="BO202" s="111">
        <v>0</v>
      </c>
      <c r="BP202" s="111">
        <v>0</v>
      </c>
      <c r="BQ202" s="111">
        <v>0</v>
      </c>
      <c r="BR202" s="111">
        <v>0</v>
      </c>
      <c r="BS202" s="111">
        <v>0</v>
      </c>
      <c r="BT202" s="111">
        <v>0</v>
      </c>
      <c r="BU202" s="111">
        <v>0</v>
      </c>
      <c r="BV202" s="111">
        <v>0</v>
      </c>
      <c r="BW202" s="111">
        <v>0</v>
      </c>
      <c r="BX202" s="111">
        <v>0</v>
      </c>
      <c r="BY202" s="111">
        <v>0</v>
      </c>
      <c r="BZ202" s="111">
        <v>0</v>
      </c>
      <c r="CA202" s="111">
        <v>0</v>
      </c>
      <c r="CB202" s="111">
        <v>0</v>
      </c>
      <c r="CC202" s="111">
        <v>0</v>
      </c>
      <c r="CD202" s="111">
        <v>0</v>
      </c>
      <c r="CE202" s="111">
        <v>0</v>
      </c>
      <c r="CF202" s="111">
        <v>0</v>
      </c>
      <c r="CG202" s="111">
        <v>0</v>
      </c>
      <c r="CH202" s="111">
        <v>0</v>
      </c>
      <c r="CI202" s="111">
        <v>0</v>
      </c>
      <c r="CJ202" s="111">
        <v>0</v>
      </c>
      <c r="CK202" s="111">
        <v>0</v>
      </c>
      <c r="CL202" s="111">
        <v>0</v>
      </c>
      <c r="CM202" s="111">
        <v>0</v>
      </c>
      <c r="CN202" s="111">
        <v>0</v>
      </c>
      <c r="CO202" s="111">
        <v>0</v>
      </c>
      <c r="CP202" s="111">
        <v>0</v>
      </c>
      <c r="CQ202" s="111">
        <v>0</v>
      </c>
      <c r="CR202" s="111">
        <v>0</v>
      </c>
      <c r="CS202" s="111">
        <v>0</v>
      </c>
      <c r="CT202" s="111">
        <v>0</v>
      </c>
      <c r="CU202" s="111">
        <v>0</v>
      </c>
      <c r="CV202" s="111">
        <v>0</v>
      </c>
      <c r="CW202" s="111">
        <v>0</v>
      </c>
      <c r="CX202" s="111">
        <v>0</v>
      </c>
      <c r="CY202" s="111">
        <v>0</v>
      </c>
      <c r="CZ202" s="111">
        <v>0</v>
      </c>
      <c r="DA202" s="111">
        <v>0</v>
      </c>
      <c r="DB202" s="111">
        <v>0</v>
      </c>
      <c r="DC202" s="111">
        <v>0</v>
      </c>
      <c r="DD202" s="111">
        <v>0</v>
      </c>
      <c r="DE202" s="111">
        <v>0</v>
      </c>
      <c r="DF202" s="111">
        <v>0</v>
      </c>
      <c r="DG202" s="111">
        <v>0</v>
      </c>
      <c r="DH202" s="111">
        <v>0</v>
      </c>
      <c r="DI202" s="111">
        <v>0</v>
      </c>
      <c r="DJ202" s="111">
        <v>0</v>
      </c>
      <c r="DK202" s="111">
        <v>0</v>
      </c>
      <c r="DL202" s="111">
        <v>0</v>
      </c>
      <c r="DM202" s="111">
        <v>0</v>
      </c>
      <c r="DN202" s="111">
        <v>0</v>
      </c>
      <c r="DO202" s="111">
        <v>0</v>
      </c>
      <c r="DP202" s="111">
        <v>0</v>
      </c>
      <c r="DQ202" s="111">
        <v>0</v>
      </c>
      <c r="DR202" s="111">
        <v>0</v>
      </c>
      <c r="DS202" s="111">
        <v>0</v>
      </c>
      <c r="DT202" s="111">
        <v>0</v>
      </c>
      <c r="DU202" s="111">
        <v>0</v>
      </c>
      <c r="DV202" s="111">
        <v>0</v>
      </c>
      <c r="DW202" s="111">
        <v>0</v>
      </c>
      <c r="DX202" s="111">
        <v>0</v>
      </c>
      <c r="DY202" s="111">
        <v>0</v>
      </c>
      <c r="DZ202" s="111">
        <v>0</v>
      </c>
      <c r="EA202" s="111">
        <v>0</v>
      </c>
      <c r="EB202" s="111">
        <v>0</v>
      </c>
      <c r="EC202" s="111">
        <v>0</v>
      </c>
      <c r="ED202" s="111">
        <v>0</v>
      </c>
      <c r="EE202" s="111">
        <v>0</v>
      </c>
      <c r="EF202" s="111">
        <v>0</v>
      </c>
      <c r="EG202" s="111">
        <v>0</v>
      </c>
      <c r="EH202" s="111">
        <v>0</v>
      </c>
      <c r="EI202" s="111">
        <v>0</v>
      </c>
      <c r="EJ202" s="111">
        <v>0</v>
      </c>
      <c r="EK202" s="111">
        <v>0</v>
      </c>
      <c r="EL202" s="111">
        <v>0</v>
      </c>
      <c r="EM202" s="111">
        <v>0</v>
      </c>
      <c r="EN202" s="111">
        <v>0</v>
      </c>
      <c r="EO202" s="111">
        <v>0</v>
      </c>
      <c r="EP202" s="111">
        <v>0</v>
      </c>
      <c r="EQ202" s="111">
        <v>0</v>
      </c>
      <c r="ER202" s="111">
        <v>0</v>
      </c>
      <c r="ES202" s="111">
        <v>1</v>
      </c>
      <c r="ET202" s="111">
        <v>1</v>
      </c>
      <c r="EU202" s="111">
        <v>0</v>
      </c>
      <c r="EV202" s="111">
        <v>0</v>
      </c>
      <c r="EW202" s="111">
        <v>0</v>
      </c>
      <c r="EX202" s="111">
        <v>0</v>
      </c>
      <c r="EY202" s="111">
        <v>1</v>
      </c>
      <c r="EZ202" s="111">
        <v>0</v>
      </c>
      <c r="FA202" s="111">
        <v>0</v>
      </c>
      <c r="FB202" s="111">
        <v>0</v>
      </c>
      <c r="FC202" s="111">
        <v>0</v>
      </c>
      <c r="FD202" s="111">
        <v>0</v>
      </c>
      <c r="FE202" s="111">
        <v>1</v>
      </c>
      <c r="FF202" s="111">
        <v>0</v>
      </c>
      <c r="FG202" s="111">
        <v>1</v>
      </c>
      <c r="FH202" s="111">
        <v>0</v>
      </c>
      <c r="FI202" s="111">
        <v>0</v>
      </c>
      <c r="FJ202" s="111">
        <v>0</v>
      </c>
      <c r="FK202" s="111">
        <v>0</v>
      </c>
      <c r="FL202" s="111">
        <v>0</v>
      </c>
      <c r="FM202" s="111">
        <v>0</v>
      </c>
      <c r="FN202" s="111">
        <v>0</v>
      </c>
      <c r="FO202" s="111">
        <v>0</v>
      </c>
      <c r="FP202" s="111">
        <v>0</v>
      </c>
      <c r="FQ202" s="111">
        <v>0</v>
      </c>
      <c r="FR202" s="111">
        <v>0</v>
      </c>
      <c r="FS202" s="111">
        <v>0</v>
      </c>
      <c r="FT202" s="111">
        <v>0</v>
      </c>
      <c r="FU202" s="111">
        <v>0</v>
      </c>
      <c r="FV202" s="111">
        <v>0</v>
      </c>
      <c r="FW202" s="111">
        <v>0</v>
      </c>
      <c r="FX202" s="111">
        <v>0</v>
      </c>
      <c r="FY202" s="111">
        <v>0</v>
      </c>
      <c r="FZ202" s="111">
        <v>0</v>
      </c>
      <c r="GA202" s="111">
        <v>0</v>
      </c>
      <c r="GB202" s="111">
        <v>0</v>
      </c>
      <c r="GC202" s="111">
        <v>0</v>
      </c>
      <c r="GD202" s="111">
        <v>1</v>
      </c>
      <c r="GE202" s="111">
        <v>0</v>
      </c>
      <c r="GF202" s="111">
        <v>0</v>
      </c>
      <c r="GG202" s="111">
        <v>0</v>
      </c>
      <c r="GH202" s="111">
        <v>1</v>
      </c>
      <c r="GI202" s="111">
        <v>4</v>
      </c>
      <c r="GJ202" s="111">
        <v>2</v>
      </c>
      <c r="GK202" s="111">
        <v>0</v>
      </c>
      <c r="GL202" s="111">
        <v>1</v>
      </c>
      <c r="GM202" s="111">
        <v>1</v>
      </c>
      <c r="GN202" s="111">
        <v>0</v>
      </c>
      <c r="GO202" s="111">
        <v>2</v>
      </c>
      <c r="GP202" s="111">
        <v>0</v>
      </c>
      <c r="GQ202" s="111">
        <v>0</v>
      </c>
      <c r="GR202" s="111">
        <v>0</v>
      </c>
      <c r="GS202" s="111">
        <v>2</v>
      </c>
      <c r="GT202" s="111">
        <v>0</v>
      </c>
      <c r="GU202" s="111">
        <v>1</v>
      </c>
      <c r="GV202" s="111">
        <v>3</v>
      </c>
      <c r="GW202" s="111">
        <v>0</v>
      </c>
      <c r="GX202" s="111">
        <v>1</v>
      </c>
      <c r="GY202" s="111">
        <v>0</v>
      </c>
      <c r="GZ202" s="111">
        <v>0</v>
      </c>
      <c r="HA202" s="111">
        <v>1</v>
      </c>
      <c r="HB202" s="111">
        <v>2</v>
      </c>
      <c r="HC202" s="111">
        <v>3</v>
      </c>
      <c r="HD202" s="111">
        <v>3</v>
      </c>
      <c r="HE202" s="111">
        <v>2</v>
      </c>
      <c r="HF202" s="111">
        <v>1</v>
      </c>
      <c r="HG202" s="111">
        <v>1</v>
      </c>
      <c r="HH202" s="111">
        <v>4</v>
      </c>
      <c r="HI202" s="111">
        <v>6</v>
      </c>
      <c r="HJ202" s="111">
        <v>4</v>
      </c>
      <c r="HK202" s="111">
        <v>8</v>
      </c>
      <c r="HL202" s="111">
        <v>5</v>
      </c>
      <c r="HM202" s="111">
        <v>2</v>
      </c>
      <c r="HN202" s="111">
        <v>6</v>
      </c>
      <c r="HO202" s="111">
        <v>8</v>
      </c>
      <c r="HP202" s="111">
        <v>15</v>
      </c>
      <c r="HQ202" s="111">
        <v>2</v>
      </c>
      <c r="HR202" s="111">
        <v>6</v>
      </c>
      <c r="HS202" s="111">
        <v>8</v>
      </c>
      <c r="HT202" s="111">
        <v>1</v>
      </c>
      <c r="HU202" s="111">
        <v>3</v>
      </c>
      <c r="HV202" s="111">
        <v>4</v>
      </c>
      <c r="HW202" s="111">
        <v>2</v>
      </c>
      <c r="HX202" s="113">
        <f t="shared" si="6"/>
        <v>74</v>
      </c>
      <c r="HY202" s="110">
        <f t="shared" si="7"/>
        <v>128</v>
      </c>
    </row>
    <row r="203" spans="1:233" x14ac:dyDescent="0.25">
      <c r="A203" s="114" t="s">
        <v>144</v>
      </c>
      <c r="B203" s="110">
        <v>0</v>
      </c>
      <c r="C203" s="110">
        <v>0</v>
      </c>
      <c r="D203" s="110">
        <v>0</v>
      </c>
      <c r="E203" s="110">
        <v>0</v>
      </c>
      <c r="F203" s="110">
        <v>0</v>
      </c>
      <c r="G203" s="110">
        <v>0</v>
      </c>
      <c r="H203" s="110">
        <v>0</v>
      </c>
      <c r="I203" s="110">
        <v>0</v>
      </c>
      <c r="J203" s="110">
        <v>0</v>
      </c>
      <c r="K203" s="110">
        <v>0</v>
      </c>
      <c r="L203" s="110">
        <v>0</v>
      </c>
      <c r="M203" s="110">
        <v>1</v>
      </c>
      <c r="N203" s="110">
        <v>0</v>
      </c>
      <c r="O203" s="110">
        <v>0</v>
      </c>
      <c r="P203" s="110">
        <v>0</v>
      </c>
      <c r="Q203" s="110">
        <v>0</v>
      </c>
      <c r="R203" s="110">
        <v>0</v>
      </c>
      <c r="S203" s="110">
        <v>0</v>
      </c>
      <c r="T203" s="110">
        <v>0</v>
      </c>
      <c r="U203" s="110">
        <v>0</v>
      </c>
      <c r="V203" s="110">
        <v>0</v>
      </c>
      <c r="W203" s="110">
        <v>0</v>
      </c>
      <c r="X203" s="110">
        <v>0</v>
      </c>
      <c r="Y203" s="110">
        <v>0</v>
      </c>
      <c r="Z203" s="110">
        <v>0</v>
      </c>
      <c r="AA203" s="110">
        <v>0</v>
      </c>
      <c r="AB203" s="110">
        <v>0</v>
      </c>
      <c r="AC203" s="110">
        <v>0</v>
      </c>
      <c r="AD203" s="110">
        <v>0</v>
      </c>
      <c r="AE203" s="110">
        <v>0</v>
      </c>
      <c r="AF203" s="110">
        <v>0</v>
      </c>
      <c r="AG203" s="110">
        <v>0</v>
      </c>
      <c r="AH203" s="110">
        <v>0</v>
      </c>
      <c r="AI203" s="110">
        <v>0</v>
      </c>
      <c r="AJ203" s="110">
        <v>0</v>
      </c>
      <c r="AK203" s="110">
        <v>0</v>
      </c>
      <c r="AL203" s="110">
        <v>0</v>
      </c>
      <c r="AM203" s="110">
        <v>0</v>
      </c>
      <c r="AN203" s="110">
        <v>0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  <c r="AU203" s="110">
        <v>0</v>
      </c>
      <c r="AV203" s="110">
        <v>0</v>
      </c>
      <c r="AW203" s="110">
        <v>0</v>
      </c>
      <c r="AX203" s="110">
        <v>0</v>
      </c>
      <c r="AY203" s="110">
        <v>0</v>
      </c>
      <c r="AZ203" s="110">
        <v>0</v>
      </c>
      <c r="BA203" s="110">
        <v>0</v>
      </c>
      <c r="BB203" s="110">
        <v>0</v>
      </c>
      <c r="BC203" s="110">
        <v>0</v>
      </c>
      <c r="BD203" s="110">
        <v>0</v>
      </c>
      <c r="BE203" s="110">
        <v>0</v>
      </c>
      <c r="BF203" s="110">
        <v>0</v>
      </c>
      <c r="BG203" s="110">
        <v>0</v>
      </c>
      <c r="BH203" s="110">
        <v>0</v>
      </c>
      <c r="BI203" s="110">
        <v>0</v>
      </c>
      <c r="BJ203" s="110">
        <v>0</v>
      </c>
      <c r="BK203" s="110">
        <v>0</v>
      </c>
      <c r="BL203" s="110">
        <v>0</v>
      </c>
      <c r="BM203" s="110">
        <v>0</v>
      </c>
      <c r="BN203" s="110">
        <v>0</v>
      </c>
      <c r="BO203" s="110">
        <v>0</v>
      </c>
      <c r="BP203" s="110">
        <v>0</v>
      </c>
      <c r="BQ203" s="110">
        <v>0</v>
      </c>
      <c r="BR203" s="110">
        <v>0</v>
      </c>
      <c r="BS203" s="110">
        <v>0</v>
      </c>
      <c r="BT203" s="110">
        <v>0</v>
      </c>
      <c r="BU203" s="110">
        <v>0</v>
      </c>
      <c r="BV203" s="110">
        <v>0</v>
      </c>
      <c r="BW203" s="110">
        <v>0</v>
      </c>
      <c r="BX203" s="110">
        <v>0</v>
      </c>
      <c r="BY203" s="110">
        <v>0</v>
      </c>
      <c r="BZ203" s="110">
        <v>0</v>
      </c>
      <c r="CA203" s="110">
        <v>0</v>
      </c>
      <c r="CB203" s="110">
        <v>0</v>
      </c>
      <c r="CC203" s="110">
        <v>0</v>
      </c>
      <c r="CD203" s="110">
        <v>0</v>
      </c>
      <c r="CE203" s="110">
        <v>0</v>
      </c>
      <c r="CF203" s="110">
        <v>0</v>
      </c>
      <c r="CG203" s="110">
        <v>0</v>
      </c>
      <c r="CH203" s="110">
        <v>0</v>
      </c>
      <c r="CI203" s="110">
        <v>0</v>
      </c>
      <c r="CJ203" s="110">
        <v>0</v>
      </c>
      <c r="CK203" s="110">
        <v>0</v>
      </c>
      <c r="CL203" s="110">
        <v>0</v>
      </c>
      <c r="CM203" s="110">
        <v>0</v>
      </c>
      <c r="CN203" s="110">
        <v>0</v>
      </c>
      <c r="CO203" s="110">
        <v>0</v>
      </c>
      <c r="CP203" s="110">
        <v>0</v>
      </c>
      <c r="CQ203" s="110">
        <v>0</v>
      </c>
      <c r="CR203" s="110">
        <v>0</v>
      </c>
      <c r="CS203" s="110">
        <v>0</v>
      </c>
      <c r="CT203" s="110">
        <v>0</v>
      </c>
      <c r="CU203" s="110">
        <v>0</v>
      </c>
      <c r="CV203" s="110">
        <v>0</v>
      </c>
      <c r="CW203" s="110">
        <v>0</v>
      </c>
      <c r="CX203" s="110">
        <v>0</v>
      </c>
      <c r="CY203" s="110">
        <v>0</v>
      </c>
      <c r="CZ203" s="110">
        <v>0</v>
      </c>
      <c r="DA203" s="110">
        <v>0</v>
      </c>
      <c r="DB203" s="110">
        <v>0</v>
      </c>
      <c r="DC203" s="110">
        <v>0</v>
      </c>
      <c r="DD203" s="110">
        <v>0</v>
      </c>
      <c r="DE203" s="110">
        <v>0</v>
      </c>
      <c r="DF203" s="110">
        <v>0</v>
      </c>
      <c r="DG203" s="110">
        <v>0</v>
      </c>
      <c r="DH203" s="110">
        <v>0</v>
      </c>
      <c r="DI203" s="110">
        <v>0</v>
      </c>
      <c r="DJ203" s="110">
        <v>0</v>
      </c>
      <c r="DK203" s="110">
        <v>0</v>
      </c>
      <c r="DL203" s="110">
        <v>0</v>
      </c>
      <c r="DM203" s="110">
        <v>0</v>
      </c>
      <c r="DN203" s="110">
        <v>0</v>
      </c>
      <c r="DO203" s="110">
        <v>0</v>
      </c>
      <c r="DP203" s="110">
        <v>0</v>
      </c>
      <c r="DQ203" s="110">
        <v>0</v>
      </c>
      <c r="DR203" s="110">
        <v>0</v>
      </c>
      <c r="DS203" s="110">
        <v>0</v>
      </c>
      <c r="DT203" s="110">
        <v>0</v>
      </c>
      <c r="DU203" s="110">
        <v>0</v>
      </c>
      <c r="DV203" s="110">
        <v>0</v>
      </c>
      <c r="DW203" s="110">
        <v>0</v>
      </c>
      <c r="DX203" s="110">
        <v>0</v>
      </c>
      <c r="DY203" s="110">
        <v>0</v>
      </c>
      <c r="DZ203" s="110">
        <v>0</v>
      </c>
      <c r="EA203" s="110">
        <v>0</v>
      </c>
      <c r="EB203" s="110">
        <v>1</v>
      </c>
      <c r="EC203" s="110">
        <v>0</v>
      </c>
      <c r="ED203" s="110">
        <v>0</v>
      </c>
      <c r="EE203" s="110">
        <v>0</v>
      </c>
      <c r="EF203" s="110">
        <v>0</v>
      </c>
      <c r="EG203" s="110">
        <v>0</v>
      </c>
      <c r="EH203" s="110">
        <v>0</v>
      </c>
      <c r="EI203" s="110">
        <v>0</v>
      </c>
      <c r="EJ203" s="110">
        <v>0</v>
      </c>
      <c r="EK203" s="110">
        <v>0</v>
      </c>
      <c r="EL203" s="110">
        <v>0</v>
      </c>
      <c r="EM203" s="110">
        <v>0</v>
      </c>
      <c r="EN203" s="110">
        <v>0</v>
      </c>
      <c r="EO203" s="110">
        <v>0</v>
      </c>
      <c r="EP203" s="110">
        <v>0</v>
      </c>
      <c r="EQ203" s="110">
        <v>0</v>
      </c>
      <c r="ER203" s="110">
        <v>1</v>
      </c>
      <c r="ES203" s="110">
        <v>0</v>
      </c>
      <c r="ET203" s="110">
        <v>0</v>
      </c>
      <c r="EU203" s="110">
        <v>0</v>
      </c>
      <c r="EV203" s="110">
        <v>0</v>
      </c>
      <c r="EW203" s="110">
        <v>0</v>
      </c>
      <c r="EX203" s="110">
        <v>0</v>
      </c>
      <c r="EY203" s="110">
        <v>0</v>
      </c>
      <c r="EZ203" s="110">
        <v>0</v>
      </c>
      <c r="FA203" s="110">
        <v>0</v>
      </c>
      <c r="FB203" s="110">
        <v>0</v>
      </c>
      <c r="FC203" s="110">
        <v>0</v>
      </c>
      <c r="FD203" s="110">
        <v>0</v>
      </c>
      <c r="FE203" s="110">
        <v>0</v>
      </c>
      <c r="FF203" s="110">
        <v>0</v>
      </c>
      <c r="FG203" s="110">
        <v>0</v>
      </c>
      <c r="FH203" s="110">
        <v>0</v>
      </c>
      <c r="FI203" s="110">
        <v>0</v>
      </c>
      <c r="FJ203" s="110">
        <v>0</v>
      </c>
      <c r="FK203" s="110">
        <v>0</v>
      </c>
      <c r="FL203" s="110">
        <v>0</v>
      </c>
      <c r="FM203" s="110">
        <v>0</v>
      </c>
      <c r="FN203" s="110">
        <v>0</v>
      </c>
      <c r="FO203" s="110">
        <v>1</v>
      </c>
      <c r="FP203" s="110">
        <v>0</v>
      </c>
      <c r="FQ203" s="110">
        <v>1</v>
      </c>
      <c r="FR203" s="110">
        <v>0</v>
      </c>
      <c r="FS203" s="110">
        <v>2</v>
      </c>
      <c r="FT203" s="110">
        <v>1</v>
      </c>
      <c r="FU203" s="110">
        <v>2</v>
      </c>
      <c r="FV203" s="110">
        <v>1</v>
      </c>
      <c r="FW203" s="110">
        <v>0</v>
      </c>
      <c r="FX203" s="110">
        <v>0</v>
      </c>
      <c r="FY203" s="110">
        <v>1</v>
      </c>
      <c r="FZ203" s="110">
        <v>1</v>
      </c>
      <c r="GA203" s="110">
        <v>1</v>
      </c>
      <c r="GB203" s="110">
        <v>2</v>
      </c>
      <c r="GC203" s="110">
        <v>0</v>
      </c>
      <c r="GD203" s="110">
        <v>2</v>
      </c>
      <c r="GE203" s="110">
        <v>0</v>
      </c>
      <c r="GF203" s="110">
        <v>2</v>
      </c>
      <c r="GG203" s="110">
        <v>0</v>
      </c>
      <c r="GH203" s="110">
        <v>1</v>
      </c>
      <c r="GI203" s="110">
        <v>0</v>
      </c>
      <c r="GJ203" s="110">
        <v>0</v>
      </c>
      <c r="GK203" s="110">
        <v>0</v>
      </c>
      <c r="GL203" s="110">
        <v>0</v>
      </c>
      <c r="GM203" s="110">
        <v>2</v>
      </c>
      <c r="GN203" s="110">
        <v>0</v>
      </c>
      <c r="GO203" s="110">
        <v>0</v>
      </c>
      <c r="GP203" s="110">
        <v>1</v>
      </c>
      <c r="GQ203" s="110">
        <v>0</v>
      </c>
      <c r="GR203" s="110">
        <v>0</v>
      </c>
      <c r="GS203" s="110">
        <v>1</v>
      </c>
      <c r="GT203" s="110">
        <v>3</v>
      </c>
      <c r="GU203" s="110">
        <v>2</v>
      </c>
      <c r="GV203" s="110">
        <v>3</v>
      </c>
      <c r="GW203" s="110">
        <v>1</v>
      </c>
      <c r="GX203" s="110">
        <v>2</v>
      </c>
      <c r="GY203" s="110">
        <v>0</v>
      </c>
      <c r="GZ203" s="110">
        <v>5</v>
      </c>
      <c r="HA203" s="110">
        <v>1</v>
      </c>
      <c r="HB203" s="110">
        <v>7</v>
      </c>
      <c r="HC203" s="110">
        <v>5</v>
      </c>
      <c r="HD203" s="110">
        <v>9</v>
      </c>
      <c r="HE203" s="110">
        <v>1</v>
      </c>
      <c r="HF203" s="110">
        <v>1</v>
      </c>
      <c r="HG203" s="110">
        <v>2</v>
      </c>
      <c r="HH203" s="110">
        <v>10</v>
      </c>
      <c r="HI203" s="110">
        <v>8</v>
      </c>
      <c r="HJ203" s="110">
        <v>11</v>
      </c>
      <c r="HK203" s="110">
        <v>12</v>
      </c>
      <c r="HL203" s="110">
        <v>11</v>
      </c>
      <c r="HM203" s="110">
        <v>1</v>
      </c>
      <c r="HN203" s="110">
        <v>4</v>
      </c>
      <c r="HO203" s="110">
        <v>14</v>
      </c>
      <c r="HP203" s="110">
        <v>17</v>
      </c>
      <c r="HQ203" s="110">
        <v>6</v>
      </c>
      <c r="HR203" s="110">
        <v>3</v>
      </c>
      <c r="HS203" s="110">
        <v>1</v>
      </c>
      <c r="HT203" s="110">
        <v>5</v>
      </c>
      <c r="HU203" s="110">
        <v>10</v>
      </c>
      <c r="HV203" s="110">
        <v>16</v>
      </c>
      <c r="HW203" s="110">
        <v>7</v>
      </c>
      <c r="HX203" s="113">
        <f t="shared" si="6"/>
        <v>118</v>
      </c>
      <c r="HY203" s="110">
        <f t="shared" si="7"/>
        <v>203</v>
      </c>
    </row>
    <row r="204" spans="1:233" x14ac:dyDescent="0.25">
      <c r="A204" s="114" t="s">
        <v>206</v>
      </c>
      <c r="B204" s="110">
        <v>0</v>
      </c>
      <c r="C204" s="110">
        <v>0</v>
      </c>
      <c r="D204" s="110">
        <v>0</v>
      </c>
      <c r="E204" s="110">
        <v>0</v>
      </c>
      <c r="F204" s="110">
        <v>0</v>
      </c>
      <c r="G204" s="110">
        <v>0</v>
      </c>
      <c r="H204" s="110">
        <v>0</v>
      </c>
      <c r="I204" s="110">
        <v>0</v>
      </c>
      <c r="J204" s="110">
        <v>0</v>
      </c>
      <c r="K204" s="110">
        <v>0</v>
      </c>
      <c r="L204" s="110">
        <v>0</v>
      </c>
      <c r="M204" s="110">
        <v>0</v>
      </c>
      <c r="N204" s="110">
        <v>0</v>
      </c>
      <c r="O204" s="110">
        <v>0</v>
      </c>
      <c r="P204" s="110">
        <v>0</v>
      </c>
      <c r="Q204" s="110">
        <v>0</v>
      </c>
      <c r="R204" s="110">
        <v>0</v>
      </c>
      <c r="S204" s="110">
        <v>0</v>
      </c>
      <c r="T204" s="110">
        <v>0</v>
      </c>
      <c r="U204" s="110">
        <v>0</v>
      </c>
      <c r="V204" s="110">
        <v>0</v>
      </c>
      <c r="W204" s="110">
        <v>0</v>
      </c>
      <c r="X204" s="110">
        <v>0</v>
      </c>
      <c r="Y204" s="110">
        <v>0</v>
      </c>
      <c r="Z204" s="110">
        <v>0</v>
      </c>
      <c r="AA204" s="110">
        <v>0</v>
      </c>
      <c r="AB204" s="110">
        <v>0</v>
      </c>
      <c r="AC204" s="110">
        <v>0</v>
      </c>
      <c r="AD204" s="110">
        <v>0</v>
      </c>
      <c r="AE204" s="110">
        <v>0</v>
      </c>
      <c r="AF204" s="110">
        <v>0</v>
      </c>
      <c r="AG204" s="110">
        <v>0</v>
      </c>
      <c r="AH204" s="110">
        <v>0</v>
      </c>
      <c r="AI204" s="110">
        <v>0</v>
      </c>
      <c r="AJ204" s="110">
        <v>0</v>
      </c>
      <c r="AK204" s="110">
        <v>0</v>
      </c>
      <c r="AL204" s="110">
        <v>0</v>
      </c>
      <c r="AM204" s="110">
        <v>0</v>
      </c>
      <c r="AN204" s="110">
        <v>0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  <c r="AU204" s="110">
        <v>0</v>
      </c>
      <c r="AV204" s="110">
        <v>0</v>
      </c>
      <c r="AW204" s="110">
        <v>0</v>
      </c>
      <c r="AX204" s="110">
        <v>0</v>
      </c>
      <c r="AY204" s="110">
        <v>0</v>
      </c>
      <c r="AZ204" s="110">
        <v>0</v>
      </c>
      <c r="BA204" s="110">
        <v>0</v>
      </c>
      <c r="BB204" s="110">
        <v>0</v>
      </c>
      <c r="BC204" s="110">
        <v>0</v>
      </c>
      <c r="BD204" s="110">
        <v>0</v>
      </c>
      <c r="BE204" s="110">
        <v>0</v>
      </c>
      <c r="BF204" s="110">
        <v>0</v>
      </c>
      <c r="BG204" s="110">
        <v>0</v>
      </c>
      <c r="BH204" s="110">
        <v>0</v>
      </c>
      <c r="BI204" s="110">
        <v>0</v>
      </c>
      <c r="BJ204" s="110">
        <v>0</v>
      </c>
      <c r="BK204" s="110">
        <v>0</v>
      </c>
      <c r="BL204" s="110">
        <v>0</v>
      </c>
      <c r="BM204" s="110">
        <v>0</v>
      </c>
      <c r="BN204" s="110">
        <v>0</v>
      </c>
      <c r="BO204" s="110">
        <v>0</v>
      </c>
      <c r="BP204" s="110">
        <v>0</v>
      </c>
      <c r="BQ204" s="110">
        <v>0</v>
      </c>
      <c r="BR204" s="110">
        <v>0</v>
      </c>
      <c r="BS204" s="110">
        <v>0</v>
      </c>
      <c r="BT204" s="110">
        <v>0</v>
      </c>
      <c r="BU204" s="110">
        <v>0</v>
      </c>
      <c r="BV204" s="110">
        <v>0</v>
      </c>
      <c r="BW204" s="110">
        <v>0</v>
      </c>
      <c r="BX204" s="110">
        <v>0</v>
      </c>
      <c r="BY204" s="110">
        <v>0</v>
      </c>
      <c r="BZ204" s="110">
        <v>0</v>
      </c>
      <c r="CA204" s="110">
        <v>0</v>
      </c>
      <c r="CB204" s="110">
        <v>0</v>
      </c>
      <c r="CC204" s="110">
        <v>0</v>
      </c>
      <c r="CD204" s="110">
        <v>0</v>
      </c>
      <c r="CE204" s="110">
        <v>0</v>
      </c>
      <c r="CF204" s="110">
        <v>0</v>
      </c>
      <c r="CG204" s="110">
        <v>0</v>
      </c>
      <c r="CH204" s="110">
        <v>0</v>
      </c>
      <c r="CI204" s="110">
        <v>0</v>
      </c>
      <c r="CJ204" s="110">
        <v>0</v>
      </c>
      <c r="CK204" s="110">
        <v>0</v>
      </c>
      <c r="CL204" s="110">
        <v>0</v>
      </c>
      <c r="CM204" s="110">
        <v>0</v>
      </c>
      <c r="CN204" s="110">
        <v>0</v>
      </c>
      <c r="CO204" s="110">
        <v>0</v>
      </c>
      <c r="CP204" s="110">
        <v>0</v>
      </c>
      <c r="CQ204" s="110">
        <v>0</v>
      </c>
      <c r="CR204" s="110">
        <v>0</v>
      </c>
      <c r="CS204" s="110">
        <v>0</v>
      </c>
      <c r="CT204" s="110">
        <v>0</v>
      </c>
      <c r="CU204" s="110">
        <v>0</v>
      </c>
      <c r="CV204" s="110">
        <v>0</v>
      </c>
      <c r="CW204" s="110">
        <v>0</v>
      </c>
      <c r="CX204" s="110">
        <v>0</v>
      </c>
      <c r="CY204" s="110">
        <v>0</v>
      </c>
      <c r="CZ204" s="110">
        <v>0</v>
      </c>
      <c r="DA204" s="110">
        <v>0</v>
      </c>
      <c r="DB204" s="110">
        <v>0</v>
      </c>
      <c r="DC204" s="110">
        <v>0</v>
      </c>
      <c r="DD204" s="110">
        <v>0</v>
      </c>
      <c r="DE204" s="110">
        <v>0</v>
      </c>
      <c r="DF204" s="110">
        <v>0</v>
      </c>
      <c r="DG204" s="110">
        <v>0</v>
      </c>
      <c r="DH204" s="110">
        <v>0</v>
      </c>
      <c r="DI204" s="110">
        <v>0</v>
      </c>
      <c r="DJ204" s="110">
        <v>0</v>
      </c>
      <c r="DK204" s="110">
        <v>0</v>
      </c>
      <c r="DL204" s="110">
        <v>0</v>
      </c>
      <c r="DM204" s="110">
        <v>0</v>
      </c>
      <c r="DN204" s="110">
        <v>0</v>
      </c>
      <c r="DO204" s="110">
        <v>0</v>
      </c>
      <c r="DP204" s="110">
        <v>0</v>
      </c>
      <c r="DQ204" s="110">
        <v>0</v>
      </c>
      <c r="DR204" s="110">
        <v>0</v>
      </c>
      <c r="DS204" s="110">
        <v>0</v>
      </c>
      <c r="DT204" s="110">
        <v>0</v>
      </c>
      <c r="DU204" s="110">
        <v>0</v>
      </c>
      <c r="DV204" s="110">
        <v>0</v>
      </c>
      <c r="DW204" s="110">
        <v>0</v>
      </c>
      <c r="DX204" s="110">
        <v>0</v>
      </c>
      <c r="DY204" s="110">
        <v>0</v>
      </c>
      <c r="DZ204" s="110">
        <v>0</v>
      </c>
      <c r="EA204" s="110">
        <v>0</v>
      </c>
      <c r="EB204" s="110">
        <v>0</v>
      </c>
      <c r="EC204" s="110">
        <v>0</v>
      </c>
      <c r="ED204" s="110">
        <v>0</v>
      </c>
      <c r="EE204" s="110">
        <v>0</v>
      </c>
      <c r="EF204" s="110">
        <v>0</v>
      </c>
      <c r="EG204" s="110">
        <v>0</v>
      </c>
      <c r="EH204" s="110">
        <v>0</v>
      </c>
      <c r="EI204" s="110">
        <v>0</v>
      </c>
      <c r="EJ204" s="110">
        <v>0</v>
      </c>
      <c r="EK204" s="110">
        <v>0</v>
      </c>
      <c r="EL204" s="110">
        <v>0</v>
      </c>
      <c r="EM204" s="110">
        <v>0</v>
      </c>
      <c r="EN204" s="110">
        <v>0</v>
      </c>
      <c r="EO204" s="110">
        <v>0</v>
      </c>
      <c r="EP204" s="110">
        <v>0</v>
      </c>
      <c r="EQ204" s="110">
        <v>0</v>
      </c>
      <c r="ER204" s="110">
        <v>0</v>
      </c>
      <c r="ES204" s="110">
        <v>0</v>
      </c>
      <c r="ET204" s="110">
        <v>0</v>
      </c>
      <c r="EU204" s="110">
        <v>0</v>
      </c>
      <c r="EV204" s="110">
        <v>0</v>
      </c>
      <c r="EW204" s="110">
        <v>0</v>
      </c>
      <c r="EX204" s="110">
        <v>0</v>
      </c>
      <c r="EY204" s="110">
        <v>0</v>
      </c>
      <c r="EZ204" s="110">
        <v>0</v>
      </c>
      <c r="FA204" s="110">
        <v>0</v>
      </c>
      <c r="FB204" s="110">
        <v>0</v>
      </c>
      <c r="FC204" s="110">
        <v>0</v>
      </c>
      <c r="FD204" s="110">
        <v>0</v>
      </c>
      <c r="FE204" s="110">
        <v>0</v>
      </c>
      <c r="FF204" s="110">
        <v>0</v>
      </c>
      <c r="FG204" s="110">
        <v>0</v>
      </c>
      <c r="FH204" s="110">
        <v>0</v>
      </c>
      <c r="FI204" s="110">
        <v>0</v>
      </c>
      <c r="FJ204" s="110">
        <v>0</v>
      </c>
      <c r="FK204" s="110">
        <v>0</v>
      </c>
      <c r="FL204" s="110">
        <v>0</v>
      </c>
      <c r="FM204" s="110">
        <v>1</v>
      </c>
      <c r="FN204" s="110">
        <v>0</v>
      </c>
      <c r="FO204" s="110">
        <v>0</v>
      </c>
      <c r="FP204" s="110">
        <v>0</v>
      </c>
      <c r="FQ204" s="110">
        <v>0</v>
      </c>
      <c r="FR204" s="110">
        <v>0</v>
      </c>
      <c r="FS204" s="110">
        <v>0</v>
      </c>
      <c r="FT204" s="110">
        <v>0</v>
      </c>
      <c r="FU204" s="110">
        <v>0</v>
      </c>
      <c r="FV204" s="110">
        <v>0</v>
      </c>
      <c r="FW204" s="110">
        <v>0</v>
      </c>
      <c r="FX204" s="110">
        <v>1</v>
      </c>
      <c r="FY204" s="110">
        <v>0</v>
      </c>
      <c r="FZ204" s="110">
        <v>0</v>
      </c>
      <c r="GA204" s="110">
        <v>1</v>
      </c>
      <c r="GB204" s="110">
        <v>0</v>
      </c>
      <c r="GC204" s="110">
        <v>0</v>
      </c>
      <c r="GD204" s="110">
        <v>0</v>
      </c>
      <c r="GE204" s="110">
        <v>0</v>
      </c>
      <c r="GF204" s="110">
        <v>0</v>
      </c>
      <c r="GG204" s="110">
        <v>1</v>
      </c>
      <c r="GH204" s="110">
        <v>0</v>
      </c>
      <c r="GI204" s="110">
        <v>1</v>
      </c>
      <c r="GJ204" s="110">
        <v>0</v>
      </c>
      <c r="GK204" s="110">
        <v>0</v>
      </c>
      <c r="GL204" s="110">
        <v>1</v>
      </c>
      <c r="GM204" s="110">
        <v>0</v>
      </c>
      <c r="GN204" s="110">
        <v>0</v>
      </c>
      <c r="GO204" s="110">
        <v>1</v>
      </c>
      <c r="GP204" s="110">
        <v>0</v>
      </c>
      <c r="GQ204" s="110">
        <v>1</v>
      </c>
      <c r="GR204" s="110">
        <v>0</v>
      </c>
      <c r="GS204" s="110">
        <v>0</v>
      </c>
      <c r="GT204" s="110">
        <v>1</v>
      </c>
      <c r="GU204" s="110">
        <v>1</v>
      </c>
      <c r="GV204" s="110">
        <v>0</v>
      </c>
      <c r="GW204" s="110">
        <v>1</v>
      </c>
      <c r="GX204" s="110">
        <v>0</v>
      </c>
      <c r="GY204" s="110">
        <v>0</v>
      </c>
      <c r="GZ204" s="110">
        <v>3</v>
      </c>
      <c r="HA204" s="110">
        <v>2</v>
      </c>
      <c r="HB204" s="110">
        <v>2</v>
      </c>
      <c r="HC204" s="110">
        <v>0</v>
      </c>
      <c r="HD204" s="110">
        <v>0</v>
      </c>
      <c r="HE204" s="110">
        <v>0</v>
      </c>
      <c r="HF204" s="110">
        <v>0</v>
      </c>
      <c r="HG204" s="110">
        <v>2</v>
      </c>
      <c r="HH204" s="110">
        <v>4</v>
      </c>
      <c r="HI204" s="110">
        <v>5</v>
      </c>
      <c r="HJ204" s="110">
        <v>2</v>
      </c>
      <c r="HK204" s="110">
        <v>0</v>
      </c>
      <c r="HL204" s="110">
        <v>2</v>
      </c>
      <c r="HM204" s="110">
        <v>1</v>
      </c>
      <c r="HN204" s="110">
        <v>3</v>
      </c>
      <c r="HO204" s="110">
        <v>3</v>
      </c>
      <c r="HP204" s="110">
        <v>0</v>
      </c>
      <c r="HQ204" s="110">
        <v>0</v>
      </c>
      <c r="HR204" s="110">
        <v>3</v>
      </c>
      <c r="HS204" s="110">
        <v>0</v>
      </c>
      <c r="HT204" s="110">
        <v>0</v>
      </c>
      <c r="HU204" s="110">
        <v>1</v>
      </c>
      <c r="HV204" s="110">
        <v>1</v>
      </c>
      <c r="HW204" s="110">
        <v>0</v>
      </c>
      <c r="HX204" s="113">
        <f t="shared" si="6"/>
        <v>16</v>
      </c>
      <c r="HY204" s="110">
        <f t="shared" si="7"/>
        <v>45</v>
      </c>
    </row>
    <row r="205" spans="1:233" x14ac:dyDescent="0.25">
      <c r="A205" s="114" t="s">
        <v>145</v>
      </c>
      <c r="B205" s="110">
        <v>0</v>
      </c>
      <c r="C205" s="110">
        <v>0</v>
      </c>
      <c r="D205" s="110">
        <v>0</v>
      </c>
      <c r="E205" s="110">
        <v>0</v>
      </c>
      <c r="F205" s="110">
        <v>0</v>
      </c>
      <c r="G205" s="110">
        <v>0</v>
      </c>
      <c r="H205" s="110">
        <v>0</v>
      </c>
      <c r="I205" s="110">
        <v>1</v>
      </c>
      <c r="J205" s="110">
        <v>0</v>
      </c>
      <c r="K205" s="110">
        <v>0</v>
      </c>
      <c r="L205" s="110">
        <v>0</v>
      </c>
      <c r="M205" s="110">
        <v>0</v>
      </c>
      <c r="N205" s="110">
        <v>0</v>
      </c>
      <c r="O205" s="110">
        <v>0</v>
      </c>
      <c r="P205" s="110">
        <v>0</v>
      </c>
      <c r="Q205" s="110">
        <v>0</v>
      </c>
      <c r="R205" s="110">
        <v>0</v>
      </c>
      <c r="S205" s="110">
        <v>0</v>
      </c>
      <c r="T205" s="110">
        <v>0</v>
      </c>
      <c r="U205" s="110">
        <v>1</v>
      </c>
      <c r="V205" s="110">
        <v>1</v>
      </c>
      <c r="W205" s="110">
        <v>0</v>
      </c>
      <c r="X205" s="110">
        <v>0</v>
      </c>
      <c r="Y205" s="110">
        <v>0</v>
      </c>
      <c r="Z205" s="110">
        <v>0</v>
      </c>
      <c r="AA205" s="110">
        <v>0</v>
      </c>
      <c r="AB205" s="110">
        <v>1</v>
      </c>
      <c r="AC205" s="110">
        <v>0</v>
      </c>
      <c r="AD205" s="110">
        <v>0</v>
      </c>
      <c r="AE205" s="110">
        <v>0</v>
      </c>
      <c r="AF205" s="110">
        <v>0</v>
      </c>
      <c r="AG205" s="110">
        <v>0</v>
      </c>
      <c r="AH205" s="110">
        <v>0</v>
      </c>
      <c r="AI205" s="110">
        <v>0</v>
      </c>
      <c r="AJ205" s="110">
        <v>0</v>
      </c>
      <c r="AK205" s="110">
        <v>0</v>
      </c>
      <c r="AL205" s="110">
        <v>0</v>
      </c>
      <c r="AM205" s="110">
        <v>0</v>
      </c>
      <c r="AN205" s="11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1</v>
      </c>
      <c r="AT205" s="110">
        <v>0</v>
      </c>
      <c r="AU205" s="110">
        <v>0</v>
      </c>
      <c r="AV205" s="110">
        <v>0</v>
      </c>
      <c r="AW205" s="110">
        <v>0</v>
      </c>
      <c r="AX205" s="110">
        <v>0</v>
      </c>
      <c r="AY205" s="110">
        <v>0</v>
      </c>
      <c r="AZ205" s="110">
        <v>0</v>
      </c>
      <c r="BA205" s="110">
        <v>0</v>
      </c>
      <c r="BB205" s="110">
        <v>0</v>
      </c>
      <c r="BC205" s="110">
        <v>0</v>
      </c>
      <c r="BD205" s="110">
        <v>0</v>
      </c>
      <c r="BE205" s="110">
        <v>0</v>
      </c>
      <c r="BF205" s="110">
        <v>0</v>
      </c>
      <c r="BG205" s="110">
        <v>0</v>
      </c>
      <c r="BH205" s="110">
        <v>0</v>
      </c>
      <c r="BI205" s="110">
        <v>0</v>
      </c>
      <c r="BJ205" s="110">
        <v>0</v>
      </c>
      <c r="BK205" s="110">
        <v>0</v>
      </c>
      <c r="BL205" s="110">
        <v>0</v>
      </c>
      <c r="BM205" s="110">
        <v>0</v>
      </c>
      <c r="BN205" s="110">
        <v>0</v>
      </c>
      <c r="BO205" s="110">
        <v>0</v>
      </c>
      <c r="BP205" s="110">
        <v>0</v>
      </c>
      <c r="BQ205" s="110">
        <v>0</v>
      </c>
      <c r="BR205" s="110">
        <v>0</v>
      </c>
      <c r="BS205" s="110">
        <v>0</v>
      </c>
      <c r="BT205" s="110">
        <v>0</v>
      </c>
      <c r="BU205" s="110">
        <v>0</v>
      </c>
      <c r="BV205" s="110">
        <v>0</v>
      </c>
      <c r="BW205" s="110">
        <v>0</v>
      </c>
      <c r="BX205" s="110">
        <v>0</v>
      </c>
      <c r="BY205" s="110">
        <v>0</v>
      </c>
      <c r="BZ205" s="110">
        <v>0</v>
      </c>
      <c r="CA205" s="110">
        <v>0</v>
      </c>
      <c r="CB205" s="110">
        <v>0</v>
      </c>
      <c r="CC205" s="110">
        <v>0</v>
      </c>
      <c r="CD205" s="110">
        <v>0</v>
      </c>
      <c r="CE205" s="110">
        <v>0</v>
      </c>
      <c r="CF205" s="110">
        <v>0</v>
      </c>
      <c r="CG205" s="110">
        <v>0</v>
      </c>
      <c r="CH205" s="110">
        <v>0</v>
      </c>
      <c r="CI205" s="110">
        <v>0</v>
      </c>
      <c r="CJ205" s="110">
        <v>0</v>
      </c>
      <c r="CK205" s="110">
        <v>0</v>
      </c>
      <c r="CL205" s="110">
        <v>0</v>
      </c>
      <c r="CM205" s="110">
        <v>0</v>
      </c>
      <c r="CN205" s="110">
        <v>0</v>
      </c>
      <c r="CO205" s="110">
        <v>0</v>
      </c>
      <c r="CP205" s="110">
        <v>0</v>
      </c>
      <c r="CQ205" s="110">
        <v>0</v>
      </c>
      <c r="CR205" s="110">
        <v>0</v>
      </c>
      <c r="CS205" s="110">
        <v>0</v>
      </c>
      <c r="CT205" s="110">
        <v>0</v>
      </c>
      <c r="CU205" s="110">
        <v>0</v>
      </c>
      <c r="CV205" s="110">
        <v>0</v>
      </c>
      <c r="CW205" s="110">
        <v>0</v>
      </c>
      <c r="CX205" s="110">
        <v>0</v>
      </c>
      <c r="CY205" s="110">
        <v>0</v>
      </c>
      <c r="CZ205" s="110">
        <v>0</v>
      </c>
      <c r="DA205" s="110">
        <v>0</v>
      </c>
      <c r="DB205" s="110">
        <v>0</v>
      </c>
      <c r="DC205" s="110">
        <v>0</v>
      </c>
      <c r="DD205" s="110">
        <v>0</v>
      </c>
      <c r="DE205" s="110">
        <v>0</v>
      </c>
      <c r="DF205" s="110">
        <v>0</v>
      </c>
      <c r="DG205" s="110">
        <v>0</v>
      </c>
      <c r="DH205" s="110">
        <v>0</v>
      </c>
      <c r="DI205" s="110">
        <v>0</v>
      </c>
      <c r="DJ205" s="110">
        <v>0</v>
      </c>
      <c r="DK205" s="110">
        <v>0</v>
      </c>
      <c r="DL205" s="110">
        <v>0</v>
      </c>
      <c r="DM205" s="110">
        <v>0</v>
      </c>
      <c r="DN205" s="110">
        <v>0</v>
      </c>
      <c r="DO205" s="110">
        <v>0</v>
      </c>
      <c r="DP205" s="110">
        <v>0</v>
      </c>
      <c r="DQ205" s="110">
        <v>0</v>
      </c>
      <c r="DR205" s="110">
        <v>0</v>
      </c>
      <c r="DS205" s="110">
        <v>0</v>
      </c>
      <c r="DT205" s="110">
        <v>0</v>
      </c>
      <c r="DU205" s="110">
        <v>0</v>
      </c>
      <c r="DV205" s="110">
        <v>0</v>
      </c>
      <c r="DW205" s="110">
        <v>0</v>
      </c>
      <c r="DX205" s="110">
        <v>0</v>
      </c>
      <c r="DY205" s="110">
        <v>0</v>
      </c>
      <c r="DZ205" s="110">
        <v>0</v>
      </c>
      <c r="EA205" s="110">
        <v>0</v>
      </c>
      <c r="EB205" s="110">
        <v>0</v>
      </c>
      <c r="EC205" s="110">
        <v>0</v>
      </c>
      <c r="ED205" s="110">
        <v>0</v>
      </c>
      <c r="EE205" s="110">
        <v>0</v>
      </c>
      <c r="EF205" s="110">
        <v>0</v>
      </c>
      <c r="EG205" s="110">
        <v>0</v>
      </c>
      <c r="EH205" s="110">
        <v>0</v>
      </c>
      <c r="EI205" s="110">
        <v>0</v>
      </c>
      <c r="EJ205" s="110">
        <v>0</v>
      </c>
      <c r="EK205" s="110">
        <v>0</v>
      </c>
      <c r="EL205" s="110">
        <v>0</v>
      </c>
      <c r="EM205" s="110">
        <v>0</v>
      </c>
      <c r="EN205" s="110">
        <v>0</v>
      </c>
      <c r="EO205" s="110">
        <v>0</v>
      </c>
      <c r="EP205" s="110">
        <v>0</v>
      </c>
      <c r="EQ205" s="110">
        <v>0</v>
      </c>
      <c r="ER205" s="110">
        <v>0</v>
      </c>
      <c r="ES205" s="110">
        <v>0</v>
      </c>
      <c r="ET205" s="110">
        <v>0</v>
      </c>
      <c r="EU205" s="110">
        <v>0</v>
      </c>
      <c r="EV205" s="110">
        <v>0</v>
      </c>
      <c r="EW205" s="110">
        <v>0</v>
      </c>
      <c r="EX205" s="110">
        <v>0</v>
      </c>
      <c r="EY205" s="110">
        <v>2</v>
      </c>
      <c r="EZ205" s="110">
        <v>0</v>
      </c>
      <c r="FA205" s="110">
        <v>0</v>
      </c>
      <c r="FB205" s="110">
        <v>0</v>
      </c>
      <c r="FC205" s="110">
        <v>0</v>
      </c>
      <c r="FD205" s="110">
        <v>0</v>
      </c>
      <c r="FE205" s="110">
        <v>0</v>
      </c>
      <c r="FF205" s="110">
        <v>0</v>
      </c>
      <c r="FG205" s="110">
        <v>0</v>
      </c>
      <c r="FH205" s="110">
        <v>0</v>
      </c>
      <c r="FI205" s="110">
        <v>0</v>
      </c>
      <c r="FJ205" s="110">
        <v>1</v>
      </c>
      <c r="FK205" s="110">
        <v>0</v>
      </c>
      <c r="FL205" s="110">
        <v>1</v>
      </c>
      <c r="FM205" s="110">
        <v>0</v>
      </c>
      <c r="FN205" s="110">
        <v>0</v>
      </c>
      <c r="FO205" s="110">
        <v>0</v>
      </c>
      <c r="FP205" s="110">
        <v>0</v>
      </c>
      <c r="FQ205" s="110">
        <v>0</v>
      </c>
      <c r="FR205" s="110">
        <v>0</v>
      </c>
      <c r="FS205" s="110">
        <v>0</v>
      </c>
      <c r="FT205" s="110">
        <v>0</v>
      </c>
      <c r="FU205" s="110">
        <v>0</v>
      </c>
      <c r="FV205" s="110">
        <v>0</v>
      </c>
      <c r="FW205" s="110">
        <v>0</v>
      </c>
      <c r="FX205" s="110">
        <v>0</v>
      </c>
      <c r="FY205" s="110">
        <v>0</v>
      </c>
      <c r="FZ205" s="110">
        <v>1</v>
      </c>
      <c r="GA205" s="110">
        <v>2</v>
      </c>
      <c r="GB205" s="110">
        <v>0</v>
      </c>
      <c r="GC205" s="110">
        <v>0</v>
      </c>
      <c r="GD205" s="110">
        <v>0</v>
      </c>
      <c r="GE205" s="110">
        <v>2</v>
      </c>
      <c r="GF205" s="110">
        <v>2</v>
      </c>
      <c r="GG205" s="110">
        <v>1</v>
      </c>
      <c r="GH205" s="110">
        <v>2</v>
      </c>
      <c r="GI205" s="110">
        <v>0</v>
      </c>
      <c r="GJ205" s="110">
        <v>0</v>
      </c>
      <c r="GK205" s="110">
        <v>1</v>
      </c>
      <c r="GL205" s="110">
        <v>0</v>
      </c>
      <c r="GM205" s="110">
        <v>3</v>
      </c>
      <c r="GN205" s="110">
        <v>1</v>
      </c>
      <c r="GO205" s="110">
        <v>4</v>
      </c>
      <c r="GP205" s="110">
        <v>1</v>
      </c>
      <c r="GQ205" s="110">
        <v>1</v>
      </c>
      <c r="GR205" s="110">
        <v>1</v>
      </c>
      <c r="GS205" s="110">
        <v>4</v>
      </c>
      <c r="GT205" s="110">
        <v>1</v>
      </c>
      <c r="GU205" s="110">
        <v>17</v>
      </c>
      <c r="GV205" s="110">
        <v>5</v>
      </c>
      <c r="GW205" s="110">
        <v>8</v>
      </c>
      <c r="GX205" s="110">
        <v>9</v>
      </c>
      <c r="GY205" s="110">
        <v>1</v>
      </c>
      <c r="GZ205" s="110">
        <v>12</v>
      </c>
      <c r="HA205" s="110">
        <v>7</v>
      </c>
      <c r="HB205" s="110">
        <v>7</v>
      </c>
      <c r="HC205" s="110">
        <v>10</v>
      </c>
      <c r="HD205" s="110">
        <v>8</v>
      </c>
      <c r="HE205" s="110">
        <v>10</v>
      </c>
      <c r="HF205" s="110">
        <v>2</v>
      </c>
      <c r="HG205" s="110">
        <v>4</v>
      </c>
      <c r="HH205" s="110">
        <v>17</v>
      </c>
      <c r="HI205" s="110">
        <v>16</v>
      </c>
      <c r="HJ205" s="110">
        <v>6</v>
      </c>
      <c r="HK205" s="110">
        <v>18</v>
      </c>
      <c r="HL205" s="110">
        <v>3</v>
      </c>
      <c r="HM205" s="110">
        <v>7</v>
      </c>
      <c r="HN205" s="110">
        <v>7</v>
      </c>
      <c r="HO205" s="110">
        <v>21</v>
      </c>
      <c r="HP205" s="110">
        <v>22</v>
      </c>
      <c r="HQ205" s="110">
        <v>15</v>
      </c>
      <c r="HR205" s="110">
        <v>17</v>
      </c>
      <c r="HS205" s="110">
        <v>12</v>
      </c>
      <c r="HT205" s="110">
        <v>1</v>
      </c>
      <c r="HU205" s="110">
        <v>4</v>
      </c>
      <c r="HV205" s="110">
        <v>9</v>
      </c>
      <c r="HW205" s="110">
        <v>10</v>
      </c>
      <c r="HX205" s="113">
        <f t="shared" si="6"/>
        <v>152</v>
      </c>
      <c r="HY205" s="110">
        <f t="shared" si="7"/>
        <v>321</v>
      </c>
    </row>
    <row r="206" spans="1:233" x14ac:dyDescent="0.25">
      <c r="A206" s="114" t="s">
        <v>183</v>
      </c>
      <c r="B206" s="110">
        <v>0</v>
      </c>
      <c r="C206" s="110">
        <v>0</v>
      </c>
      <c r="D206" s="110">
        <v>0</v>
      </c>
      <c r="E206" s="110">
        <v>0</v>
      </c>
      <c r="F206" s="110">
        <v>0</v>
      </c>
      <c r="G206" s="110">
        <v>0</v>
      </c>
      <c r="H206" s="110">
        <v>0</v>
      </c>
      <c r="I206" s="110">
        <v>0</v>
      </c>
      <c r="J206" s="110">
        <v>0</v>
      </c>
      <c r="K206" s="110">
        <v>0</v>
      </c>
      <c r="L206" s="110">
        <v>0</v>
      </c>
      <c r="M206" s="110">
        <v>0</v>
      </c>
      <c r="N206" s="110">
        <v>0</v>
      </c>
      <c r="O206" s="110">
        <v>0</v>
      </c>
      <c r="P206" s="110">
        <v>0</v>
      </c>
      <c r="Q206" s="110">
        <v>0</v>
      </c>
      <c r="R206" s="110">
        <v>0</v>
      </c>
      <c r="S206" s="110">
        <v>0</v>
      </c>
      <c r="T206" s="110">
        <v>0</v>
      </c>
      <c r="U206" s="110">
        <v>0</v>
      </c>
      <c r="V206" s="110">
        <v>0</v>
      </c>
      <c r="W206" s="110">
        <v>0</v>
      </c>
      <c r="X206" s="110">
        <v>0</v>
      </c>
      <c r="Y206" s="110">
        <v>0</v>
      </c>
      <c r="Z206" s="110">
        <v>0</v>
      </c>
      <c r="AA206" s="110">
        <v>0</v>
      </c>
      <c r="AB206" s="110">
        <v>0</v>
      </c>
      <c r="AC206" s="110">
        <v>0</v>
      </c>
      <c r="AD206" s="110">
        <v>0</v>
      </c>
      <c r="AE206" s="110">
        <v>0</v>
      </c>
      <c r="AF206" s="110">
        <v>0</v>
      </c>
      <c r="AG206" s="110">
        <v>0</v>
      </c>
      <c r="AH206" s="110">
        <v>0</v>
      </c>
      <c r="AI206" s="110">
        <v>0</v>
      </c>
      <c r="AJ206" s="110">
        <v>0</v>
      </c>
      <c r="AK206" s="110">
        <v>0</v>
      </c>
      <c r="AL206" s="110">
        <v>0</v>
      </c>
      <c r="AM206" s="110">
        <v>0</v>
      </c>
      <c r="AN206" s="110">
        <v>0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  <c r="AU206" s="110">
        <v>0</v>
      </c>
      <c r="AV206" s="110">
        <v>0</v>
      </c>
      <c r="AW206" s="110">
        <v>0</v>
      </c>
      <c r="AX206" s="110">
        <v>0</v>
      </c>
      <c r="AY206" s="110">
        <v>0</v>
      </c>
      <c r="AZ206" s="110">
        <v>0</v>
      </c>
      <c r="BA206" s="110">
        <v>0</v>
      </c>
      <c r="BB206" s="110">
        <v>0</v>
      </c>
      <c r="BC206" s="110">
        <v>0</v>
      </c>
      <c r="BD206" s="110">
        <v>0</v>
      </c>
      <c r="BE206" s="110">
        <v>0</v>
      </c>
      <c r="BF206" s="110">
        <v>0</v>
      </c>
      <c r="BG206" s="110">
        <v>0</v>
      </c>
      <c r="BH206" s="110">
        <v>0</v>
      </c>
      <c r="BI206" s="110">
        <v>0</v>
      </c>
      <c r="BJ206" s="110">
        <v>0</v>
      </c>
      <c r="BK206" s="110">
        <v>0</v>
      </c>
      <c r="BL206" s="110">
        <v>0</v>
      </c>
      <c r="BM206" s="110">
        <v>0</v>
      </c>
      <c r="BN206" s="110">
        <v>0</v>
      </c>
      <c r="BO206" s="110">
        <v>0</v>
      </c>
      <c r="BP206" s="110">
        <v>0</v>
      </c>
      <c r="BQ206" s="110">
        <v>0</v>
      </c>
      <c r="BR206" s="110">
        <v>0</v>
      </c>
      <c r="BS206" s="110">
        <v>0</v>
      </c>
      <c r="BT206" s="110">
        <v>0</v>
      </c>
      <c r="BU206" s="110">
        <v>0</v>
      </c>
      <c r="BV206" s="110">
        <v>0</v>
      </c>
      <c r="BW206" s="110">
        <v>0</v>
      </c>
      <c r="BX206" s="110">
        <v>0</v>
      </c>
      <c r="BY206" s="110">
        <v>0</v>
      </c>
      <c r="BZ206" s="110">
        <v>0</v>
      </c>
      <c r="CA206" s="110">
        <v>0</v>
      </c>
      <c r="CB206" s="110">
        <v>0</v>
      </c>
      <c r="CC206" s="110">
        <v>0</v>
      </c>
      <c r="CD206" s="110">
        <v>0</v>
      </c>
      <c r="CE206" s="110">
        <v>0</v>
      </c>
      <c r="CF206" s="110">
        <v>0</v>
      </c>
      <c r="CG206" s="110">
        <v>0</v>
      </c>
      <c r="CH206" s="110">
        <v>0</v>
      </c>
      <c r="CI206" s="110">
        <v>0</v>
      </c>
      <c r="CJ206" s="110">
        <v>0</v>
      </c>
      <c r="CK206" s="110">
        <v>0</v>
      </c>
      <c r="CL206" s="110">
        <v>0</v>
      </c>
      <c r="CM206" s="110">
        <v>0</v>
      </c>
      <c r="CN206" s="110">
        <v>0</v>
      </c>
      <c r="CO206" s="110">
        <v>0</v>
      </c>
      <c r="CP206" s="110">
        <v>0</v>
      </c>
      <c r="CQ206" s="110">
        <v>0</v>
      </c>
      <c r="CR206" s="110">
        <v>0</v>
      </c>
      <c r="CS206" s="110">
        <v>0</v>
      </c>
      <c r="CT206" s="110">
        <v>0</v>
      </c>
      <c r="CU206" s="110">
        <v>0</v>
      </c>
      <c r="CV206" s="110">
        <v>0</v>
      </c>
      <c r="CW206" s="110">
        <v>0</v>
      </c>
      <c r="CX206" s="110">
        <v>0</v>
      </c>
      <c r="CY206" s="110">
        <v>0</v>
      </c>
      <c r="CZ206" s="110">
        <v>0</v>
      </c>
      <c r="DA206" s="110">
        <v>0</v>
      </c>
      <c r="DB206" s="110">
        <v>0</v>
      </c>
      <c r="DC206" s="110">
        <v>0</v>
      </c>
      <c r="DD206" s="110">
        <v>0</v>
      </c>
      <c r="DE206" s="110">
        <v>0</v>
      </c>
      <c r="DF206" s="110">
        <v>0</v>
      </c>
      <c r="DG206" s="110">
        <v>0</v>
      </c>
      <c r="DH206" s="110">
        <v>0</v>
      </c>
      <c r="DI206" s="110">
        <v>1</v>
      </c>
      <c r="DJ206" s="110">
        <v>0</v>
      </c>
      <c r="DK206" s="110">
        <v>0</v>
      </c>
      <c r="DL206" s="110">
        <v>0</v>
      </c>
      <c r="DM206" s="110">
        <v>0</v>
      </c>
      <c r="DN206" s="110">
        <v>0</v>
      </c>
      <c r="DO206" s="110">
        <v>0</v>
      </c>
      <c r="DP206" s="110">
        <v>0</v>
      </c>
      <c r="DQ206" s="110">
        <v>0</v>
      </c>
      <c r="DR206" s="110">
        <v>0</v>
      </c>
      <c r="DS206" s="110">
        <v>0</v>
      </c>
      <c r="DT206" s="110">
        <v>0</v>
      </c>
      <c r="DU206" s="110">
        <v>0</v>
      </c>
      <c r="DV206" s="110">
        <v>0</v>
      </c>
      <c r="DW206" s="110">
        <v>0</v>
      </c>
      <c r="DX206" s="110">
        <v>0</v>
      </c>
      <c r="DY206" s="110">
        <v>0</v>
      </c>
      <c r="DZ206" s="110">
        <v>0</v>
      </c>
      <c r="EA206" s="110">
        <v>0</v>
      </c>
      <c r="EB206" s="110">
        <v>0</v>
      </c>
      <c r="EC206" s="110">
        <v>0</v>
      </c>
      <c r="ED206" s="110">
        <v>0</v>
      </c>
      <c r="EE206" s="110">
        <v>0</v>
      </c>
      <c r="EF206" s="110">
        <v>0</v>
      </c>
      <c r="EG206" s="110">
        <v>0</v>
      </c>
      <c r="EH206" s="110">
        <v>0</v>
      </c>
      <c r="EI206" s="110">
        <v>0</v>
      </c>
      <c r="EJ206" s="110">
        <v>0</v>
      </c>
      <c r="EK206" s="110">
        <v>0</v>
      </c>
      <c r="EL206" s="110">
        <v>0</v>
      </c>
      <c r="EM206" s="110">
        <v>0</v>
      </c>
      <c r="EN206" s="110">
        <v>0</v>
      </c>
      <c r="EO206" s="110">
        <v>0</v>
      </c>
      <c r="EP206" s="110">
        <v>0</v>
      </c>
      <c r="EQ206" s="110">
        <v>0</v>
      </c>
      <c r="ER206" s="110">
        <v>0</v>
      </c>
      <c r="ES206" s="110">
        <v>0</v>
      </c>
      <c r="ET206" s="110">
        <v>0</v>
      </c>
      <c r="EU206" s="110">
        <v>0</v>
      </c>
      <c r="EV206" s="110">
        <v>0</v>
      </c>
      <c r="EW206" s="110">
        <v>0</v>
      </c>
      <c r="EX206" s="110">
        <v>0</v>
      </c>
      <c r="EY206" s="110">
        <v>0</v>
      </c>
      <c r="EZ206" s="110">
        <v>0</v>
      </c>
      <c r="FA206" s="110">
        <v>0</v>
      </c>
      <c r="FB206" s="110">
        <v>0</v>
      </c>
      <c r="FC206" s="110">
        <v>0</v>
      </c>
      <c r="FD206" s="110">
        <v>0</v>
      </c>
      <c r="FE206" s="110">
        <v>0</v>
      </c>
      <c r="FF206" s="110">
        <v>1</v>
      </c>
      <c r="FG206" s="110">
        <v>0</v>
      </c>
      <c r="FH206" s="110">
        <v>1</v>
      </c>
      <c r="FI206" s="110">
        <v>0</v>
      </c>
      <c r="FJ206" s="110">
        <v>0</v>
      </c>
      <c r="FK206" s="110">
        <v>0</v>
      </c>
      <c r="FL206" s="110">
        <v>0</v>
      </c>
      <c r="FM206" s="110">
        <v>0</v>
      </c>
      <c r="FN206" s="110">
        <v>0</v>
      </c>
      <c r="FO206" s="110">
        <v>0</v>
      </c>
      <c r="FP206" s="110">
        <v>0</v>
      </c>
      <c r="FQ206" s="110">
        <v>0</v>
      </c>
      <c r="FR206" s="110">
        <v>0</v>
      </c>
      <c r="FS206" s="110">
        <v>2</v>
      </c>
      <c r="FT206" s="110">
        <v>2</v>
      </c>
      <c r="FU206" s="110">
        <v>0</v>
      </c>
      <c r="FV206" s="110">
        <v>0</v>
      </c>
      <c r="FW206" s="110">
        <v>0</v>
      </c>
      <c r="FX206" s="110">
        <v>0</v>
      </c>
      <c r="FY206" s="110">
        <v>0</v>
      </c>
      <c r="FZ206" s="110">
        <v>0</v>
      </c>
      <c r="GA206" s="110">
        <v>0</v>
      </c>
      <c r="GB206" s="110">
        <v>0</v>
      </c>
      <c r="GC206" s="110">
        <v>0</v>
      </c>
      <c r="GD206" s="110">
        <v>0</v>
      </c>
      <c r="GE206" s="110">
        <v>0</v>
      </c>
      <c r="GF206" s="110">
        <v>2</v>
      </c>
      <c r="GG206" s="110">
        <v>1</v>
      </c>
      <c r="GH206" s="110">
        <v>1</v>
      </c>
      <c r="GI206" s="110">
        <v>0</v>
      </c>
      <c r="GJ206" s="110">
        <v>1</v>
      </c>
      <c r="GK206" s="110">
        <v>0</v>
      </c>
      <c r="GL206" s="110">
        <v>0</v>
      </c>
      <c r="GM206" s="110">
        <v>1</v>
      </c>
      <c r="GN206" s="110">
        <v>0</v>
      </c>
      <c r="GO206" s="110">
        <v>0</v>
      </c>
      <c r="GP206" s="110">
        <v>0</v>
      </c>
      <c r="GQ206" s="110">
        <v>0</v>
      </c>
      <c r="GR206" s="110">
        <v>0</v>
      </c>
      <c r="GS206" s="110">
        <v>0</v>
      </c>
      <c r="GT206" s="110">
        <v>0</v>
      </c>
      <c r="GU206" s="110">
        <v>1</v>
      </c>
      <c r="GV206" s="110">
        <v>0</v>
      </c>
      <c r="GW206" s="110">
        <v>0</v>
      </c>
      <c r="GX206" s="110">
        <v>0</v>
      </c>
      <c r="GY206" s="110">
        <v>0</v>
      </c>
      <c r="GZ206" s="110">
        <v>0</v>
      </c>
      <c r="HA206" s="110">
        <v>0</v>
      </c>
      <c r="HB206" s="110">
        <v>2</v>
      </c>
      <c r="HC206" s="110">
        <v>0</v>
      </c>
      <c r="HD206" s="110">
        <v>0</v>
      </c>
      <c r="HE206" s="110">
        <v>0</v>
      </c>
      <c r="HF206" s="110">
        <v>2</v>
      </c>
      <c r="HG206" s="110">
        <v>0</v>
      </c>
      <c r="HH206" s="110">
        <v>1</v>
      </c>
      <c r="HI206" s="110">
        <v>2</v>
      </c>
      <c r="HJ206" s="110">
        <v>1</v>
      </c>
      <c r="HK206" s="110">
        <v>2</v>
      </c>
      <c r="HL206" s="110">
        <v>4</v>
      </c>
      <c r="HM206" s="110">
        <v>0</v>
      </c>
      <c r="HN206" s="110">
        <v>1</v>
      </c>
      <c r="HO206" s="110">
        <v>5</v>
      </c>
      <c r="HP206" s="110">
        <v>2</v>
      </c>
      <c r="HQ206" s="110">
        <v>1</v>
      </c>
      <c r="HR206" s="110">
        <v>8</v>
      </c>
      <c r="HS206" s="110">
        <v>4</v>
      </c>
      <c r="HT206" s="110">
        <v>0</v>
      </c>
      <c r="HU206" s="110">
        <v>1</v>
      </c>
      <c r="HV206" s="110">
        <v>5</v>
      </c>
      <c r="HW206" s="110">
        <v>0</v>
      </c>
      <c r="HX206" s="113">
        <f t="shared" si="6"/>
        <v>34</v>
      </c>
      <c r="HY206" s="110">
        <f t="shared" si="7"/>
        <v>55</v>
      </c>
    </row>
    <row r="207" spans="1:233" x14ac:dyDescent="0.25">
      <c r="A207" s="114" t="s">
        <v>146</v>
      </c>
      <c r="B207" s="110">
        <v>0</v>
      </c>
      <c r="C207" s="110">
        <v>0</v>
      </c>
      <c r="D207" s="110">
        <v>0</v>
      </c>
      <c r="E207" s="110">
        <v>0</v>
      </c>
      <c r="F207" s="110">
        <v>0</v>
      </c>
      <c r="G207" s="110">
        <v>0</v>
      </c>
      <c r="H207" s="110">
        <v>0</v>
      </c>
      <c r="I207" s="110">
        <v>0</v>
      </c>
      <c r="J207" s="110">
        <v>0</v>
      </c>
      <c r="K207" s="110">
        <v>0</v>
      </c>
      <c r="L207" s="110">
        <v>0</v>
      </c>
      <c r="M207" s="110">
        <v>0</v>
      </c>
      <c r="N207" s="110">
        <v>0</v>
      </c>
      <c r="O207" s="110">
        <v>0</v>
      </c>
      <c r="P207" s="110">
        <v>0</v>
      </c>
      <c r="Q207" s="110">
        <v>0</v>
      </c>
      <c r="R207" s="110">
        <v>0</v>
      </c>
      <c r="S207" s="110">
        <v>1</v>
      </c>
      <c r="T207" s="110">
        <v>0</v>
      </c>
      <c r="U207" s="110">
        <v>0</v>
      </c>
      <c r="V207" s="110">
        <v>0</v>
      </c>
      <c r="W207" s="110">
        <v>0</v>
      </c>
      <c r="X207" s="110">
        <v>0</v>
      </c>
      <c r="Y207" s="110">
        <v>0</v>
      </c>
      <c r="Z207" s="110">
        <v>1</v>
      </c>
      <c r="AA207" s="110">
        <v>0</v>
      </c>
      <c r="AB207" s="110">
        <v>0</v>
      </c>
      <c r="AC207" s="110">
        <v>0</v>
      </c>
      <c r="AD207" s="110">
        <v>0</v>
      </c>
      <c r="AE207" s="110">
        <v>0</v>
      </c>
      <c r="AF207" s="110">
        <v>0</v>
      </c>
      <c r="AG207" s="110">
        <v>0</v>
      </c>
      <c r="AH207" s="110">
        <v>0</v>
      </c>
      <c r="AI207" s="110">
        <v>0</v>
      </c>
      <c r="AJ207" s="110">
        <v>0</v>
      </c>
      <c r="AK207" s="110">
        <v>0</v>
      </c>
      <c r="AL207" s="110">
        <v>0</v>
      </c>
      <c r="AM207" s="110">
        <v>0</v>
      </c>
      <c r="AN207" s="110">
        <v>0</v>
      </c>
      <c r="AO207" s="110">
        <v>0</v>
      </c>
      <c r="AP207" s="110">
        <v>0</v>
      </c>
      <c r="AQ207" s="110">
        <v>2</v>
      </c>
      <c r="AR207" s="110">
        <v>1</v>
      </c>
      <c r="AS207" s="110">
        <v>0</v>
      </c>
      <c r="AT207" s="110">
        <v>0</v>
      </c>
      <c r="AU207" s="110">
        <v>0</v>
      </c>
      <c r="AV207" s="110">
        <v>0</v>
      </c>
      <c r="AW207" s="110">
        <v>0</v>
      </c>
      <c r="AX207" s="110">
        <v>0</v>
      </c>
      <c r="AY207" s="110">
        <v>0</v>
      </c>
      <c r="AZ207" s="110">
        <v>0</v>
      </c>
      <c r="BA207" s="110">
        <v>2</v>
      </c>
      <c r="BB207" s="110">
        <v>0</v>
      </c>
      <c r="BC207" s="110">
        <v>0</v>
      </c>
      <c r="BD207" s="110">
        <v>0</v>
      </c>
      <c r="BE207" s="110">
        <v>0</v>
      </c>
      <c r="BF207" s="110">
        <v>0</v>
      </c>
      <c r="BG207" s="110">
        <v>0</v>
      </c>
      <c r="BH207" s="110">
        <v>0</v>
      </c>
      <c r="BI207" s="110">
        <v>0</v>
      </c>
      <c r="BJ207" s="110">
        <v>0</v>
      </c>
      <c r="BK207" s="110">
        <v>0</v>
      </c>
      <c r="BL207" s="110">
        <v>0</v>
      </c>
      <c r="BM207" s="110">
        <v>0</v>
      </c>
      <c r="BN207" s="110">
        <v>0</v>
      </c>
      <c r="BO207" s="110">
        <v>0</v>
      </c>
      <c r="BP207" s="110">
        <v>0</v>
      </c>
      <c r="BQ207" s="110">
        <v>0</v>
      </c>
      <c r="BR207" s="110">
        <v>0</v>
      </c>
      <c r="BS207" s="110">
        <v>0</v>
      </c>
      <c r="BT207" s="110">
        <v>0</v>
      </c>
      <c r="BU207" s="110">
        <v>0</v>
      </c>
      <c r="BV207" s="110">
        <v>0</v>
      </c>
      <c r="BW207" s="110">
        <v>0</v>
      </c>
      <c r="BX207" s="110">
        <v>0</v>
      </c>
      <c r="BY207" s="110">
        <v>0</v>
      </c>
      <c r="BZ207" s="110">
        <v>0</v>
      </c>
      <c r="CA207" s="110">
        <v>0</v>
      </c>
      <c r="CB207" s="110">
        <v>0</v>
      </c>
      <c r="CC207" s="110">
        <v>0</v>
      </c>
      <c r="CD207" s="110">
        <v>0</v>
      </c>
      <c r="CE207" s="110">
        <v>0</v>
      </c>
      <c r="CF207" s="110">
        <v>0</v>
      </c>
      <c r="CG207" s="110">
        <v>0</v>
      </c>
      <c r="CH207" s="110">
        <v>0</v>
      </c>
      <c r="CI207" s="110">
        <v>0</v>
      </c>
      <c r="CJ207" s="110">
        <v>0</v>
      </c>
      <c r="CK207" s="110">
        <v>0</v>
      </c>
      <c r="CL207" s="110">
        <v>0</v>
      </c>
      <c r="CM207" s="110">
        <v>0</v>
      </c>
      <c r="CN207" s="110">
        <v>0</v>
      </c>
      <c r="CO207" s="110">
        <v>0</v>
      </c>
      <c r="CP207" s="110">
        <v>0</v>
      </c>
      <c r="CQ207" s="110">
        <v>0</v>
      </c>
      <c r="CR207" s="110">
        <v>0</v>
      </c>
      <c r="CS207" s="110">
        <v>0</v>
      </c>
      <c r="CT207" s="110">
        <v>0</v>
      </c>
      <c r="CU207" s="110">
        <v>0</v>
      </c>
      <c r="CV207" s="110">
        <v>0</v>
      </c>
      <c r="CW207" s="110">
        <v>0</v>
      </c>
      <c r="CX207" s="110">
        <v>0</v>
      </c>
      <c r="CY207" s="110">
        <v>0</v>
      </c>
      <c r="CZ207" s="110">
        <v>0</v>
      </c>
      <c r="DA207" s="110">
        <v>0</v>
      </c>
      <c r="DB207" s="110">
        <v>0</v>
      </c>
      <c r="DC207" s="110">
        <v>0</v>
      </c>
      <c r="DD207" s="110">
        <v>0</v>
      </c>
      <c r="DE207" s="110">
        <v>0</v>
      </c>
      <c r="DF207" s="110">
        <v>0</v>
      </c>
      <c r="DG207" s="110">
        <v>0</v>
      </c>
      <c r="DH207" s="110">
        <v>1</v>
      </c>
      <c r="DI207" s="110">
        <v>0</v>
      </c>
      <c r="DJ207" s="110">
        <v>0</v>
      </c>
      <c r="DK207" s="110">
        <v>0</v>
      </c>
      <c r="DL207" s="110">
        <v>0</v>
      </c>
      <c r="DM207" s="110">
        <v>0</v>
      </c>
      <c r="DN207" s="110">
        <v>0</v>
      </c>
      <c r="DO207" s="110">
        <v>1</v>
      </c>
      <c r="DP207" s="110">
        <v>2</v>
      </c>
      <c r="DQ207" s="110">
        <v>0</v>
      </c>
      <c r="DR207" s="110">
        <v>0</v>
      </c>
      <c r="DS207" s="110">
        <v>0</v>
      </c>
      <c r="DT207" s="110">
        <v>0</v>
      </c>
      <c r="DU207" s="110">
        <v>1</v>
      </c>
      <c r="DV207" s="110">
        <v>0</v>
      </c>
      <c r="DW207" s="110">
        <v>0</v>
      </c>
      <c r="DX207" s="110">
        <v>0</v>
      </c>
      <c r="DY207" s="110">
        <v>0</v>
      </c>
      <c r="DZ207" s="110">
        <v>0</v>
      </c>
      <c r="EA207" s="110">
        <v>0</v>
      </c>
      <c r="EB207" s="110">
        <v>0</v>
      </c>
      <c r="EC207" s="110">
        <v>0</v>
      </c>
      <c r="ED207" s="110">
        <v>0</v>
      </c>
      <c r="EE207" s="110">
        <v>0</v>
      </c>
      <c r="EF207" s="110">
        <v>0</v>
      </c>
      <c r="EG207" s="110">
        <v>0</v>
      </c>
      <c r="EH207" s="110">
        <v>0</v>
      </c>
      <c r="EI207" s="110">
        <v>0</v>
      </c>
      <c r="EJ207" s="110">
        <v>0</v>
      </c>
      <c r="EK207" s="110">
        <v>0</v>
      </c>
      <c r="EL207" s="110">
        <v>0</v>
      </c>
      <c r="EM207" s="110">
        <v>0</v>
      </c>
      <c r="EN207" s="110">
        <v>0</v>
      </c>
      <c r="EO207" s="110">
        <v>0</v>
      </c>
      <c r="EP207" s="110">
        <v>0</v>
      </c>
      <c r="EQ207" s="110">
        <v>0</v>
      </c>
      <c r="ER207" s="110">
        <v>0</v>
      </c>
      <c r="ES207" s="110">
        <v>0</v>
      </c>
      <c r="ET207" s="110">
        <v>0</v>
      </c>
      <c r="EU207" s="110">
        <v>0</v>
      </c>
      <c r="EV207" s="110">
        <v>0</v>
      </c>
      <c r="EW207" s="110">
        <v>1</v>
      </c>
      <c r="EX207" s="110">
        <v>1</v>
      </c>
      <c r="EY207" s="110">
        <v>0</v>
      </c>
      <c r="EZ207" s="110">
        <v>0</v>
      </c>
      <c r="FA207" s="110">
        <v>1</v>
      </c>
      <c r="FB207" s="110">
        <v>0</v>
      </c>
      <c r="FC207" s="110">
        <v>0</v>
      </c>
      <c r="FD207" s="110">
        <v>0</v>
      </c>
      <c r="FE207" s="110">
        <v>0</v>
      </c>
      <c r="FF207" s="110">
        <v>0</v>
      </c>
      <c r="FG207" s="110">
        <v>0</v>
      </c>
      <c r="FH207" s="110">
        <v>0</v>
      </c>
      <c r="FI207" s="110">
        <v>0</v>
      </c>
      <c r="FJ207" s="110">
        <v>0</v>
      </c>
      <c r="FK207" s="110">
        <v>0</v>
      </c>
      <c r="FL207" s="110">
        <v>0</v>
      </c>
      <c r="FM207" s="110">
        <v>0</v>
      </c>
      <c r="FN207" s="110">
        <v>0</v>
      </c>
      <c r="FO207" s="110">
        <v>0</v>
      </c>
      <c r="FP207" s="110">
        <v>0</v>
      </c>
      <c r="FQ207" s="110">
        <v>0</v>
      </c>
      <c r="FR207" s="110">
        <v>0</v>
      </c>
      <c r="FS207" s="110">
        <v>0</v>
      </c>
      <c r="FT207" s="110">
        <v>0</v>
      </c>
      <c r="FU207" s="110">
        <v>0</v>
      </c>
      <c r="FV207" s="110">
        <v>0</v>
      </c>
      <c r="FW207" s="110">
        <v>0</v>
      </c>
      <c r="FX207" s="110">
        <v>0</v>
      </c>
      <c r="FY207" s="110">
        <v>0</v>
      </c>
      <c r="FZ207" s="110">
        <v>1</v>
      </c>
      <c r="GA207" s="110">
        <v>1</v>
      </c>
      <c r="GB207" s="110">
        <v>0</v>
      </c>
      <c r="GC207" s="110">
        <v>0</v>
      </c>
      <c r="GD207" s="110">
        <v>0</v>
      </c>
      <c r="GE207" s="110">
        <v>1</v>
      </c>
      <c r="GF207" s="110">
        <v>0</v>
      </c>
      <c r="GG207" s="110">
        <v>1</v>
      </c>
      <c r="GH207" s="110">
        <v>0</v>
      </c>
      <c r="GI207" s="110">
        <v>2</v>
      </c>
      <c r="GJ207" s="110">
        <v>2</v>
      </c>
      <c r="GK207" s="110">
        <v>2</v>
      </c>
      <c r="GL207" s="110">
        <v>0</v>
      </c>
      <c r="GM207" s="110">
        <v>6</v>
      </c>
      <c r="GN207" s="110">
        <v>5</v>
      </c>
      <c r="GO207" s="110">
        <v>1</v>
      </c>
      <c r="GP207" s="110">
        <v>1</v>
      </c>
      <c r="GQ207" s="110">
        <v>1</v>
      </c>
      <c r="GR207" s="110">
        <v>0</v>
      </c>
      <c r="GS207" s="110">
        <v>0</v>
      </c>
      <c r="GT207" s="110">
        <v>6</v>
      </c>
      <c r="GU207" s="110">
        <v>1</v>
      </c>
      <c r="GV207" s="110">
        <v>3</v>
      </c>
      <c r="GW207" s="110">
        <v>3</v>
      </c>
      <c r="GX207" s="110">
        <v>6</v>
      </c>
      <c r="GY207" s="110">
        <v>0</v>
      </c>
      <c r="GZ207" s="110">
        <v>0</v>
      </c>
      <c r="HA207" s="110">
        <v>7</v>
      </c>
      <c r="HB207" s="110">
        <v>6</v>
      </c>
      <c r="HC207" s="110">
        <v>5</v>
      </c>
      <c r="HD207" s="110">
        <v>11</v>
      </c>
      <c r="HE207" s="110">
        <v>2</v>
      </c>
      <c r="HF207" s="110">
        <v>0</v>
      </c>
      <c r="HG207" s="110">
        <v>3</v>
      </c>
      <c r="HH207" s="110">
        <v>6</v>
      </c>
      <c r="HI207" s="110">
        <v>7</v>
      </c>
      <c r="HJ207" s="110">
        <v>11</v>
      </c>
      <c r="HK207" s="110">
        <v>14</v>
      </c>
      <c r="HL207" s="110">
        <v>18</v>
      </c>
      <c r="HM207" s="110">
        <v>4</v>
      </c>
      <c r="HN207" s="110">
        <v>2</v>
      </c>
      <c r="HO207" s="110">
        <v>27</v>
      </c>
      <c r="HP207" s="110">
        <v>12</v>
      </c>
      <c r="HQ207" s="110">
        <v>18</v>
      </c>
      <c r="HR207" s="110">
        <v>2</v>
      </c>
      <c r="HS207" s="110">
        <v>14</v>
      </c>
      <c r="HT207" s="110">
        <v>0</v>
      </c>
      <c r="HU207" s="110">
        <v>11</v>
      </c>
      <c r="HV207" s="110">
        <v>11</v>
      </c>
      <c r="HW207" s="110">
        <v>8</v>
      </c>
      <c r="HX207" s="113">
        <f t="shared" si="6"/>
        <v>152</v>
      </c>
      <c r="HY207" s="110">
        <f t="shared" si="7"/>
        <v>257</v>
      </c>
    </row>
    <row r="208" spans="1:233" x14ac:dyDescent="0.25">
      <c r="A208" s="114" t="s">
        <v>265</v>
      </c>
      <c r="B208" s="110">
        <v>0</v>
      </c>
      <c r="C208" s="110">
        <v>0</v>
      </c>
      <c r="D208" s="110">
        <v>0</v>
      </c>
      <c r="E208" s="110">
        <v>0</v>
      </c>
      <c r="F208" s="110">
        <v>0</v>
      </c>
      <c r="G208" s="110">
        <v>0</v>
      </c>
      <c r="H208" s="110">
        <v>0</v>
      </c>
      <c r="I208" s="110">
        <v>0</v>
      </c>
      <c r="J208" s="110">
        <v>0</v>
      </c>
      <c r="K208" s="110">
        <v>0</v>
      </c>
      <c r="L208" s="110">
        <v>0</v>
      </c>
      <c r="M208" s="110">
        <v>0</v>
      </c>
      <c r="N208" s="110">
        <v>0</v>
      </c>
      <c r="O208" s="110">
        <v>0</v>
      </c>
      <c r="P208" s="110">
        <v>0</v>
      </c>
      <c r="Q208" s="110">
        <v>0</v>
      </c>
      <c r="R208" s="110">
        <v>0</v>
      </c>
      <c r="S208" s="110">
        <v>0</v>
      </c>
      <c r="T208" s="110">
        <v>0</v>
      </c>
      <c r="U208" s="110">
        <v>0</v>
      </c>
      <c r="V208" s="110">
        <v>0</v>
      </c>
      <c r="W208" s="110">
        <v>0</v>
      </c>
      <c r="X208" s="110">
        <v>0</v>
      </c>
      <c r="Y208" s="110">
        <v>0</v>
      </c>
      <c r="Z208" s="110">
        <v>0</v>
      </c>
      <c r="AA208" s="110">
        <v>0</v>
      </c>
      <c r="AB208" s="110">
        <v>0</v>
      </c>
      <c r="AC208" s="110">
        <v>0</v>
      </c>
      <c r="AD208" s="110">
        <v>0</v>
      </c>
      <c r="AE208" s="110">
        <v>0</v>
      </c>
      <c r="AF208" s="110">
        <v>0</v>
      </c>
      <c r="AG208" s="110">
        <v>0</v>
      </c>
      <c r="AH208" s="110">
        <v>0</v>
      </c>
      <c r="AI208" s="110">
        <v>0</v>
      </c>
      <c r="AJ208" s="110">
        <v>0</v>
      </c>
      <c r="AK208" s="110">
        <v>0</v>
      </c>
      <c r="AL208" s="110">
        <v>0</v>
      </c>
      <c r="AM208" s="110">
        <v>0</v>
      </c>
      <c r="AN208" s="110">
        <v>0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  <c r="AU208" s="110">
        <v>0</v>
      </c>
      <c r="AV208" s="110">
        <v>0</v>
      </c>
      <c r="AW208" s="110">
        <v>0</v>
      </c>
      <c r="AX208" s="110">
        <v>0</v>
      </c>
      <c r="AY208" s="110">
        <v>0</v>
      </c>
      <c r="AZ208" s="110">
        <v>0</v>
      </c>
      <c r="BA208" s="110">
        <v>0</v>
      </c>
      <c r="BB208" s="110">
        <v>0</v>
      </c>
      <c r="BC208" s="110">
        <v>0</v>
      </c>
      <c r="BD208" s="110">
        <v>0</v>
      </c>
      <c r="BE208" s="110">
        <v>0</v>
      </c>
      <c r="BF208" s="110">
        <v>0</v>
      </c>
      <c r="BG208" s="110">
        <v>0</v>
      </c>
      <c r="BH208" s="110">
        <v>0</v>
      </c>
      <c r="BI208" s="110">
        <v>0</v>
      </c>
      <c r="BJ208" s="110">
        <v>0</v>
      </c>
      <c r="BK208" s="110">
        <v>0</v>
      </c>
      <c r="BL208" s="110">
        <v>0</v>
      </c>
      <c r="BM208" s="110">
        <v>0</v>
      </c>
      <c r="BN208" s="110">
        <v>0</v>
      </c>
      <c r="BO208" s="110">
        <v>0</v>
      </c>
      <c r="BP208" s="110">
        <v>0</v>
      </c>
      <c r="BQ208" s="110">
        <v>0</v>
      </c>
      <c r="BR208" s="110">
        <v>0</v>
      </c>
      <c r="BS208" s="110">
        <v>0</v>
      </c>
      <c r="BT208" s="110">
        <v>0</v>
      </c>
      <c r="BU208" s="110">
        <v>0</v>
      </c>
      <c r="BV208" s="110">
        <v>0</v>
      </c>
      <c r="BW208" s="110">
        <v>0</v>
      </c>
      <c r="BX208" s="110">
        <v>0</v>
      </c>
      <c r="BY208" s="110">
        <v>0</v>
      </c>
      <c r="BZ208" s="110">
        <v>0</v>
      </c>
      <c r="CA208" s="110">
        <v>0</v>
      </c>
      <c r="CB208" s="110">
        <v>0</v>
      </c>
      <c r="CC208" s="110">
        <v>0</v>
      </c>
      <c r="CD208" s="110">
        <v>0</v>
      </c>
      <c r="CE208" s="110">
        <v>0</v>
      </c>
      <c r="CF208" s="110">
        <v>0</v>
      </c>
      <c r="CG208" s="110">
        <v>0</v>
      </c>
      <c r="CH208" s="110">
        <v>0</v>
      </c>
      <c r="CI208" s="110">
        <v>0</v>
      </c>
      <c r="CJ208" s="110">
        <v>0</v>
      </c>
      <c r="CK208" s="110">
        <v>0</v>
      </c>
      <c r="CL208" s="110">
        <v>0</v>
      </c>
      <c r="CM208" s="110">
        <v>0</v>
      </c>
      <c r="CN208" s="110">
        <v>0</v>
      </c>
      <c r="CO208" s="110">
        <v>0</v>
      </c>
      <c r="CP208" s="110">
        <v>0</v>
      </c>
      <c r="CQ208" s="110">
        <v>0</v>
      </c>
      <c r="CR208" s="110">
        <v>0</v>
      </c>
      <c r="CS208" s="110">
        <v>0</v>
      </c>
      <c r="CT208" s="110">
        <v>0</v>
      </c>
      <c r="CU208" s="110">
        <v>0</v>
      </c>
      <c r="CV208" s="110">
        <v>0</v>
      </c>
      <c r="CW208" s="110">
        <v>0</v>
      </c>
      <c r="CX208" s="110">
        <v>0</v>
      </c>
      <c r="CY208" s="110">
        <v>0</v>
      </c>
      <c r="CZ208" s="110">
        <v>0</v>
      </c>
      <c r="DA208" s="110">
        <v>0</v>
      </c>
      <c r="DB208" s="110">
        <v>0</v>
      </c>
      <c r="DC208" s="110">
        <v>0</v>
      </c>
      <c r="DD208" s="110">
        <v>0</v>
      </c>
      <c r="DE208" s="110">
        <v>0</v>
      </c>
      <c r="DF208" s="110">
        <v>0</v>
      </c>
      <c r="DG208" s="110">
        <v>0</v>
      </c>
      <c r="DH208" s="110">
        <v>0</v>
      </c>
      <c r="DI208" s="110">
        <v>0</v>
      </c>
      <c r="DJ208" s="110">
        <v>0</v>
      </c>
      <c r="DK208" s="110">
        <v>0</v>
      </c>
      <c r="DL208" s="110">
        <v>0</v>
      </c>
      <c r="DM208" s="110">
        <v>0</v>
      </c>
      <c r="DN208" s="110">
        <v>0</v>
      </c>
      <c r="DO208" s="110">
        <v>0</v>
      </c>
      <c r="DP208" s="110">
        <v>0</v>
      </c>
      <c r="DQ208" s="110">
        <v>0</v>
      </c>
      <c r="DR208" s="110">
        <v>0</v>
      </c>
      <c r="DS208" s="110">
        <v>0</v>
      </c>
      <c r="DT208" s="110">
        <v>0</v>
      </c>
      <c r="DU208" s="110">
        <v>0</v>
      </c>
      <c r="DV208" s="110">
        <v>0</v>
      </c>
      <c r="DW208" s="110">
        <v>0</v>
      </c>
      <c r="DX208" s="110">
        <v>0</v>
      </c>
      <c r="DY208" s="110">
        <v>0</v>
      </c>
      <c r="DZ208" s="110">
        <v>0</v>
      </c>
      <c r="EA208" s="110">
        <v>0</v>
      </c>
      <c r="EB208" s="110">
        <v>0</v>
      </c>
      <c r="EC208" s="110">
        <v>0</v>
      </c>
      <c r="ED208" s="110">
        <v>0</v>
      </c>
      <c r="EE208" s="110">
        <v>0</v>
      </c>
      <c r="EF208" s="110">
        <v>0</v>
      </c>
      <c r="EG208" s="110">
        <v>0</v>
      </c>
      <c r="EH208" s="110">
        <v>0</v>
      </c>
      <c r="EI208" s="110">
        <v>0</v>
      </c>
      <c r="EJ208" s="110">
        <v>0</v>
      </c>
      <c r="EK208" s="110">
        <v>0</v>
      </c>
      <c r="EL208" s="110">
        <v>0</v>
      </c>
      <c r="EM208" s="110">
        <v>0</v>
      </c>
      <c r="EN208" s="110">
        <v>0</v>
      </c>
      <c r="EO208" s="110">
        <v>0</v>
      </c>
      <c r="EP208" s="110">
        <v>0</v>
      </c>
      <c r="EQ208" s="110">
        <v>0</v>
      </c>
      <c r="ER208" s="110">
        <v>0</v>
      </c>
      <c r="ES208" s="110">
        <v>0</v>
      </c>
      <c r="ET208" s="110">
        <v>0</v>
      </c>
      <c r="EU208" s="110">
        <v>0</v>
      </c>
      <c r="EV208" s="110">
        <v>0</v>
      </c>
      <c r="EW208" s="110">
        <v>0</v>
      </c>
      <c r="EX208" s="110">
        <v>0</v>
      </c>
      <c r="EY208" s="110">
        <v>0</v>
      </c>
      <c r="EZ208" s="110">
        <v>0</v>
      </c>
      <c r="FA208" s="110">
        <v>0</v>
      </c>
      <c r="FB208" s="110">
        <v>0</v>
      </c>
      <c r="FC208" s="110">
        <v>0</v>
      </c>
      <c r="FD208" s="110">
        <v>0</v>
      </c>
      <c r="FE208" s="110">
        <v>0</v>
      </c>
      <c r="FF208" s="110">
        <v>1</v>
      </c>
      <c r="FG208" s="110">
        <v>0</v>
      </c>
      <c r="FH208" s="110">
        <v>0</v>
      </c>
      <c r="FI208" s="110">
        <v>0</v>
      </c>
      <c r="FJ208" s="110">
        <v>0</v>
      </c>
      <c r="FK208" s="110">
        <v>0</v>
      </c>
      <c r="FL208" s="110">
        <v>0</v>
      </c>
      <c r="FM208" s="110">
        <v>0</v>
      </c>
      <c r="FN208" s="110">
        <v>0</v>
      </c>
      <c r="FO208" s="110">
        <v>0</v>
      </c>
      <c r="FP208" s="110">
        <v>0</v>
      </c>
      <c r="FQ208" s="110">
        <v>0</v>
      </c>
      <c r="FR208" s="110">
        <v>0</v>
      </c>
      <c r="FS208" s="110">
        <v>0</v>
      </c>
      <c r="FT208" s="110">
        <v>0</v>
      </c>
      <c r="FU208" s="110">
        <v>0</v>
      </c>
      <c r="FV208" s="110">
        <v>0</v>
      </c>
      <c r="FW208" s="110">
        <v>0</v>
      </c>
      <c r="FX208" s="110">
        <v>0</v>
      </c>
      <c r="FY208" s="110">
        <v>1</v>
      </c>
      <c r="FZ208" s="110">
        <v>0</v>
      </c>
      <c r="GA208" s="110">
        <v>0</v>
      </c>
      <c r="GB208" s="110">
        <v>0</v>
      </c>
      <c r="GC208" s="110">
        <v>0</v>
      </c>
      <c r="GD208" s="110">
        <v>0</v>
      </c>
      <c r="GE208" s="110">
        <v>0</v>
      </c>
      <c r="GF208" s="110">
        <v>0</v>
      </c>
      <c r="GG208" s="110">
        <v>0</v>
      </c>
      <c r="GH208" s="110">
        <v>0</v>
      </c>
      <c r="GI208" s="110">
        <v>0</v>
      </c>
      <c r="GJ208" s="110">
        <v>0</v>
      </c>
      <c r="GK208" s="110">
        <v>0</v>
      </c>
      <c r="GL208" s="110">
        <v>0</v>
      </c>
      <c r="GM208" s="110">
        <v>0</v>
      </c>
      <c r="GN208" s="110">
        <v>0</v>
      </c>
      <c r="GO208" s="110">
        <v>0</v>
      </c>
      <c r="GP208" s="110">
        <v>0</v>
      </c>
      <c r="GQ208" s="110">
        <v>0</v>
      </c>
      <c r="GR208" s="110">
        <v>0</v>
      </c>
      <c r="GS208" s="110">
        <v>0</v>
      </c>
      <c r="GT208" s="110">
        <v>0</v>
      </c>
      <c r="GU208" s="110">
        <v>0</v>
      </c>
      <c r="GV208" s="110">
        <v>0</v>
      </c>
      <c r="GW208" s="110">
        <v>0</v>
      </c>
      <c r="GX208" s="110">
        <v>0</v>
      </c>
      <c r="GY208" s="110">
        <v>0</v>
      </c>
      <c r="GZ208" s="110">
        <v>0</v>
      </c>
      <c r="HA208" s="110">
        <v>0</v>
      </c>
      <c r="HB208" s="110">
        <v>0</v>
      </c>
      <c r="HC208" s="110">
        <v>0</v>
      </c>
      <c r="HD208" s="110">
        <v>1</v>
      </c>
      <c r="HE208" s="110">
        <v>0</v>
      </c>
      <c r="HF208" s="110">
        <v>1</v>
      </c>
      <c r="HG208" s="110">
        <v>0</v>
      </c>
      <c r="HH208" s="110">
        <v>1</v>
      </c>
      <c r="HI208" s="110">
        <v>2</v>
      </c>
      <c r="HJ208" s="110">
        <v>1</v>
      </c>
      <c r="HK208" s="110">
        <v>0</v>
      </c>
      <c r="HL208" s="110">
        <v>3</v>
      </c>
      <c r="HM208" s="110">
        <v>0</v>
      </c>
      <c r="HN208" s="110">
        <v>0</v>
      </c>
      <c r="HO208" s="110">
        <v>1</v>
      </c>
      <c r="HP208" s="110">
        <v>0</v>
      </c>
      <c r="HQ208" s="110">
        <v>0</v>
      </c>
      <c r="HR208" s="110">
        <v>1</v>
      </c>
      <c r="HS208" s="110">
        <v>0</v>
      </c>
      <c r="HT208" s="110">
        <v>1</v>
      </c>
      <c r="HU208" s="110">
        <v>2</v>
      </c>
      <c r="HV208" s="110">
        <v>2</v>
      </c>
      <c r="HW208" s="110">
        <v>3</v>
      </c>
      <c r="HX208" s="113">
        <f t="shared" si="6"/>
        <v>14</v>
      </c>
      <c r="HY208" s="110">
        <f t="shared" si="7"/>
        <v>21</v>
      </c>
    </row>
    <row r="209" spans="1:233" x14ac:dyDescent="0.25">
      <c r="A209" s="114" t="s">
        <v>147</v>
      </c>
      <c r="B209" s="110">
        <v>0</v>
      </c>
      <c r="C209" s="110">
        <v>0</v>
      </c>
      <c r="D209" s="110">
        <v>0</v>
      </c>
      <c r="E209" s="110">
        <v>0</v>
      </c>
      <c r="F209" s="110">
        <v>0</v>
      </c>
      <c r="G209" s="110">
        <v>0</v>
      </c>
      <c r="H209" s="110">
        <v>0</v>
      </c>
      <c r="I209" s="110">
        <v>0</v>
      </c>
      <c r="J209" s="110">
        <v>0</v>
      </c>
      <c r="K209" s="110">
        <v>0</v>
      </c>
      <c r="L209" s="110">
        <v>0</v>
      </c>
      <c r="M209" s="110">
        <v>0</v>
      </c>
      <c r="N209" s="110">
        <v>0</v>
      </c>
      <c r="O209" s="110">
        <v>0</v>
      </c>
      <c r="P209" s="110">
        <v>0</v>
      </c>
      <c r="Q209" s="110">
        <v>0</v>
      </c>
      <c r="R209" s="110">
        <v>0</v>
      </c>
      <c r="S209" s="110">
        <v>0</v>
      </c>
      <c r="T209" s="110">
        <v>0</v>
      </c>
      <c r="U209" s="110">
        <v>0</v>
      </c>
      <c r="V209" s="110">
        <v>0</v>
      </c>
      <c r="W209" s="110">
        <v>0</v>
      </c>
      <c r="X209" s="110">
        <v>0</v>
      </c>
      <c r="Y209" s="110">
        <v>0</v>
      </c>
      <c r="Z209" s="110">
        <v>0</v>
      </c>
      <c r="AA209" s="110">
        <v>0</v>
      </c>
      <c r="AB209" s="110">
        <v>0</v>
      </c>
      <c r="AC209" s="110">
        <v>0</v>
      </c>
      <c r="AD209" s="110">
        <v>0</v>
      </c>
      <c r="AE209" s="110">
        <v>0</v>
      </c>
      <c r="AF209" s="110">
        <v>0</v>
      </c>
      <c r="AG209" s="110">
        <v>0</v>
      </c>
      <c r="AH209" s="110">
        <v>0</v>
      </c>
      <c r="AI209" s="110">
        <v>0</v>
      </c>
      <c r="AJ209" s="110">
        <v>0</v>
      </c>
      <c r="AK209" s="110">
        <v>0</v>
      </c>
      <c r="AL209" s="110">
        <v>0</v>
      </c>
      <c r="AM209" s="110">
        <v>0</v>
      </c>
      <c r="AN209" s="110">
        <v>0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  <c r="AU209" s="110">
        <v>0</v>
      </c>
      <c r="AV209" s="110">
        <v>0</v>
      </c>
      <c r="AW209" s="110">
        <v>0</v>
      </c>
      <c r="AX209" s="110">
        <v>1</v>
      </c>
      <c r="AY209" s="110">
        <v>0</v>
      </c>
      <c r="AZ209" s="110">
        <v>0</v>
      </c>
      <c r="BA209" s="110">
        <v>0</v>
      </c>
      <c r="BB209" s="110">
        <v>0</v>
      </c>
      <c r="BC209" s="110">
        <v>0</v>
      </c>
      <c r="BD209" s="110">
        <v>0</v>
      </c>
      <c r="BE209" s="110">
        <v>0</v>
      </c>
      <c r="BF209" s="110">
        <v>1</v>
      </c>
      <c r="BG209" s="110">
        <v>0</v>
      </c>
      <c r="BH209" s="110">
        <v>1</v>
      </c>
      <c r="BI209" s="110">
        <v>0</v>
      </c>
      <c r="BJ209" s="110">
        <v>0</v>
      </c>
      <c r="BK209" s="110">
        <v>0</v>
      </c>
      <c r="BL209" s="110">
        <v>0</v>
      </c>
      <c r="BM209" s="110">
        <v>0</v>
      </c>
      <c r="BN209" s="110">
        <v>0</v>
      </c>
      <c r="BO209" s="110">
        <v>0</v>
      </c>
      <c r="BP209" s="110">
        <v>0</v>
      </c>
      <c r="BQ209" s="110">
        <v>0</v>
      </c>
      <c r="BR209" s="110">
        <v>0</v>
      </c>
      <c r="BS209" s="110">
        <v>0</v>
      </c>
      <c r="BT209" s="110">
        <v>0</v>
      </c>
      <c r="BU209" s="110">
        <v>0</v>
      </c>
      <c r="BV209" s="110">
        <v>0</v>
      </c>
      <c r="BW209" s="110">
        <v>0</v>
      </c>
      <c r="BX209" s="110">
        <v>0</v>
      </c>
      <c r="BY209" s="110">
        <v>0</v>
      </c>
      <c r="BZ209" s="110">
        <v>0</v>
      </c>
      <c r="CA209" s="110">
        <v>0</v>
      </c>
      <c r="CB209" s="110">
        <v>0</v>
      </c>
      <c r="CC209" s="110">
        <v>0</v>
      </c>
      <c r="CD209" s="110">
        <v>0</v>
      </c>
      <c r="CE209" s="110">
        <v>0</v>
      </c>
      <c r="CF209" s="110">
        <v>0</v>
      </c>
      <c r="CG209" s="110">
        <v>0</v>
      </c>
      <c r="CH209" s="110">
        <v>0</v>
      </c>
      <c r="CI209" s="110">
        <v>0</v>
      </c>
      <c r="CJ209" s="110">
        <v>0</v>
      </c>
      <c r="CK209" s="110">
        <v>0</v>
      </c>
      <c r="CL209" s="110">
        <v>0</v>
      </c>
      <c r="CM209" s="110">
        <v>0</v>
      </c>
      <c r="CN209" s="110">
        <v>0</v>
      </c>
      <c r="CO209" s="110">
        <v>0</v>
      </c>
      <c r="CP209" s="110">
        <v>0</v>
      </c>
      <c r="CQ209" s="110">
        <v>0</v>
      </c>
      <c r="CR209" s="110">
        <v>0</v>
      </c>
      <c r="CS209" s="110">
        <v>0</v>
      </c>
      <c r="CT209" s="110">
        <v>0</v>
      </c>
      <c r="CU209" s="110">
        <v>0</v>
      </c>
      <c r="CV209" s="110">
        <v>0</v>
      </c>
      <c r="CW209" s="110">
        <v>0</v>
      </c>
      <c r="CX209" s="110">
        <v>0</v>
      </c>
      <c r="CY209" s="110">
        <v>0</v>
      </c>
      <c r="CZ209" s="110">
        <v>0</v>
      </c>
      <c r="DA209" s="110">
        <v>0</v>
      </c>
      <c r="DB209" s="110">
        <v>0</v>
      </c>
      <c r="DC209" s="110">
        <v>0</v>
      </c>
      <c r="DD209" s="110">
        <v>0</v>
      </c>
      <c r="DE209" s="110">
        <v>0</v>
      </c>
      <c r="DF209" s="110">
        <v>0</v>
      </c>
      <c r="DG209" s="110">
        <v>1</v>
      </c>
      <c r="DH209" s="110">
        <v>0</v>
      </c>
      <c r="DI209" s="110">
        <v>0</v>
      </c>
      <c r="DJ209" s="110">
        <v>0</v>
      </c>
      <c r="DK209" s="110">
        <v>0</v>
      </c>
      <c r="DL209" s="110">
        <v>0</v>
      </c>
      <c r="DM209" s="110">
        <v>0</v>
      </c>
      <c r="DN209" s="110">
        <v>0</v>
      </c>
      <c r="DO209" s="110">
        <v>0</v>
      </c>
      <c r="DP209" s="110">
        <v>0</v>
      </c>
      <c r="DQ209" s="110">
        <v>0</v>
      </c>
      <c r="DR209" s="110">
        <v>0</v>
      </c>
      <c r="DS209" s="110">
        <v>0</v>
      </c>
      <c r="DT209" s="110">
        <v>0</v>
      </c>
      <c r="DU209" s="110">
        <v>0</v>
      </c>
      <c r="DV209" s="110">
        <v>0</v>
      </c>
      <c r="DW209" s="110">
        <v>0</v>
      </c>
      <c r="DX209" s="110">
        <v>0</v>
      </c>
      <c r="DY209" s="110">
        <v>0</v>
      </c>
      <c r="DZ209" s="110">
        <v>0</v>
      </c>
      <c r="EA209" s="110">
        <v>0</v>
      </c>
      <c r="EB209" s="110">
        <v>0</v>
      </c>
      <c r="EC209" s="110">
        <v>0</v>
      </c>
      <c r="ED209" s="110">
        <v>0</v>
      </c>
      <c r="EE209" s="110">
        <v>0</v>
      </c>
      <c r="EF209" s="110">
        <v>0</v>
      </c>
      <c r="EG209" s="110">
        <v>0</v>
      </c>
      <c r="EH209" s="110">
        <v>0</v>
      </c>
      <c r="EI209" s="110">
        <v>0</v>
      </c>
      <c r="EJ209" s="110">
        <v>0</v>
      </c>
      <c r="EK209" s="110">
        <v>0</v>
      </c>
      <c r="EL209" s="110">
        <v>0</v>
      </c>
      <c r="EM209" s="110">
        <v>0</v>
      </c>
      <c r="EN209" s="110">
        <v>0</v>
      </c>
      <c r="EO209" s="110">
        <v>0</v>
      </c>
      <c r="EP209" s="110">
        <v>1</v>
      </c>
      <c r="EQ209" s="110">
        <v>0</v>
      </c>
      <c r="ER209" s="110">
        <v>0</v>
      </c>
      <c r="ES209" s="110">
        <v>0</v>
      </c>
      <c r="ET209" s="110">
        <v>0</v>
      </c>
      <c r="EU209" s="110">
        <v>0</v>
      </c>
      <c r="EV209" s="110">
        <v>0</v>
      </c>
      <c r="EW209" s="110">
        <v>0</v>
      </c>
      <c r="EX209" s="110">
        <v>1</v>
      </c>
      <c r="EY209" s="110">
        <v>0</v>
      </c>
      <c r="EZ209" s="110">
        <v>0</v>
      </c>
      <c r="FA209" s="110">
        <v>0</v>
      </c>
      <c r="FB209" s="110">
        <v>0</v>
      </c>
      <c r="FC209" s="110">
        <v>0</v>
      </c>
      <c r="FD209" s="110">
        <v>0</v>
      </c>
      <c r="FE209" s="110">
        <v>0</v>
      </c>
      <c r="FF209" s="110">
        <v>0</v>
      </c>
      <c r="FG209" s="110">
        <v>1</v>
      </c>
      <c r="FH209" s="110">
        <v>0</v>
      </c>
      <c r="FI209" s="110">
        <v>0</v>
      </c>
      <c r="FJ209" s="110">
        <v>0</v>
      </c>
      <c r="FK209" s="110">
        <v>0</v>
      </c>
      <c r="FL209" s="110">
        <v>0</v>
      </c>
      <c r="FM209" s="110">
        <v>1</v>
      </c>
      <c r="FN209" s="110">
        <v>0</v>
      </c>
      <c r="FO209" s="110">
        <v>0</v>
      </c>
      <c r="FP209" s="110">
        <v>0</v>
      </c>
      <c r="FQ209" s="110">
        <v>0</v>
      </c>
      <c r="FR209" s="110">
        <v>0</v>
      </c>
      <c r="FS209" s="110">
        <v>0</v>
      </c>
      <c r="FT209" s="110">
        <v>0</v>
      </c>
      <c r="FU209" s="110">
        <v>0</v>
      </c>
      <c r="FV209" s="110">
        <v>0</v>
      </c>
      <c r="FW209" s="110">
        <v>0</v>
      </c>
      <c r="FX209" s="110">
        <v>0</v>
      </c>
      <c r="FY209" s="110">
        <v>2</v>
      </c>
      <c r="FZ209" s="110">
        <v>1</v>
      </c>
      <c r="GA209" s="110">
        <v>1</v>
      </c>
      <c r="GB209" s="110">
        <v>1</v>
      </c>
      <c r="GC209" s="110">
        <v>0</v>
      </c>
      <c r="GD209" s="110">
        <v>1</v>
      </c>
      <c r="GE209" s="110">
        <v>2</v>
      </c>
      <c r="GF209" s="110">
        <v>2</v>
      </c>
      <c r="GG209" s="110">
        <v>2</v>
      </c>
      <c r="GH209" s="110">
        <v>2</v>
      </c>
      <c r="GI209" s="110">
        <v>2</v>
      </c>
      <c r="GJ209" s="110">
        <v>2</v>
      </c>
      <c r="GK209" s="110">
        <v>0</v>
      </c>
      <c r="GL209" s="110">
        <v>1</v>
      </c>
      <c r="GM209" s="110">
        <v>5</v>
      </c>
      <c r="GN209" s="110">
        <v>2</v>
      </c>
      <c r="GO209" s="110">
        <v>2</v>
      </c>
      <c r="GP209" s="110">
        <v>2</v>
      </c>
      <c r="GQ209" s="110">
        <v>3</v>
      </c>
      <c r="GR209" s="110">
        <v>0</v>
      </c>
      <c r="GS209" s="110">
        <v>3</v>
      </c>
      <c r="GT209" s="110">
        <v>2</v>
      </c>
      <c r="GU209" s="110">
        <v>2</v>
      </c>
      <c r="GV209" s="110">
        <v>1</v>
      </c>
      <c r="GW209" s="110">
        <v>5</v>
      </c>
      <c r="GX209" s="110">
        <v>2</v>
      </c>
      <c r="GY209" s="110">
        <v>0</v>
      </c>
      <c r="GZ209" s="110">
        <v>1</v>
      </c>
      <c r="HA209" s="110">
        <v>3</v>
      </c>
      <c r="HB209" s="110">
        <v>1</v>
      </c>
      <c r="HC209" s="110">
        <v>5</v>
      </c>
      <c r="HD209" s="110">
        <v>3</v>
      </c>
      <c r="HE209" s="110">
        <v>4</v>
      </c>
      <c r="HF209" s="110">
        <v>1</v>
      </c>
      <c r="HG209" s="110">
        <v>1</v>
      </c>
      <c r="HH209" s="110">
        <v>4</v>
      </c>
      <c r="HI209" s="110">
        <v>9</v>
      </c>
      <c r="HJ209" s="110">
        <v>7</v>
      </c>
      <c r="HK209" s="110">
        <v>9</v>
      </c>
      <c r="HL209" s="110">
        <v>13</v>
      </c>
      <c r="HM209" s="110">
        <v>0</v>
      </c>
      <c r="HN209" s="110">
        <v>5</v>
      </c>
      <c r="HO209" s="110">
        <v>15</v>
      </c>
      <c r="HP209" s="110">
        <v>9</v>
      </c>
      <c r="HQ209" s="110">
        <v>8</v>
      </c>
      <c r="HR209" s="110">
        <v>7</v>
      </c>
      <c r="HS209" s="110">
        <v>3</v>
      </c>
      <c r="HT209" s="110">
        <v>1</v>
      </c>
      <c r="HU209" s="110">
        <v>2</v>
      </c>
      <c r="HV209" s="110">
        <v>8</v>
      </c>
      <c r="HW209" s="110">
        <v>6</v>
      </c>
      <c r="HX209" s="113">
        <f t="shared" si="6"/>
        <v>93</v>
      </c>
      <c r="HY209" s="110">
        <f t="shared" si="7"/>
        <v>181</v>
      </c>
    </row>
    <row r="210" spans="1:233" x14ac:dyDescent="0.25">
      <c r="A210" s="114" t="s">
        <v>148</v>
      </c>
      <c r="B210" s="110">
        <v>0</v>
      </c>
      <c r="C210" s="110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1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1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1</v>
      </c>
      <c r="AA210" s="110">
        <v>1</v>
      </c>
      <c r="AB210" s="110">
        <v>0</v>
      </c>
      <c r="AC210" s="110">
        <v>0</v>
      </c>
      <c r="AD210" s="110">
        <v>0</v>
      </c>
      <c r="AE210" s="110">
        <v>1</v>
      </c>
      <c r="AF210" s="110">
        <v>0</v>
      </c>
      <c r="AG210" s="110">
        <v>0</v>
      </c>
      <c r="AH210" s="110">
        <v>0</v>
      </c>
      <c r="AI210" s="110">
        <v>0</v>
      </c>
      <c r="AJ210" s="110">
        <v>1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1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  <c r="AZ210" s="110">
        <v>0</v>
      </c>
      <c r="BA210" s="110">
        <v>0</v>
      </c>
      <c r="BB210" s="110">
        <v>0</v>
      </c>
      <c r="BC210" s="110">
        <v>0</v>
      </c>
      <c r="BD210" s="110">
        <v>0</v>
      </c>
      <c r="BE210" s="110">
        <v>0</v>
      </c>
      <c r="BF210" s="110">
        <v>0</v>
      </c>
      <c r="BG210" s="110">
        <v>0</v>
      </c>
      <c r="BH210" s="110">
        <v>0</v>
      </c>
      <c r="BI210" s="110">
        <v>0</v>
      </c>
      <c r="BJ210" s="110">
        <v>0</v>
      </c>
      <c r="BK210" s="110">
        <v>0</v>
      </c>
      <c r="BL210" s="110">
        <v>0</v>
      </c>
      <c r="BM210" s="110">
        <v>0</v>
      </c>
      <c r="BN210" s="110">
        <v>0</v>
      </c>
      <c r="BO210" s="110">
        <v>0</v>
      </c>
      <c r="BP210" s="110">
        <v>0</v>
      </c>
      <c r="BQ210" s="110">
        <v>0</v>
      </c>
      <c r="BR210" s="110">
        <v>0</v>
      </c>
      <c r="BS210" s="110">
        <v>0</v>
      </c>
      <c r="BT210" s="110">
        <v>0</v>
      </c>
      <c r="BU210" s="110">
        <v>0</v>
      </c>
      <c r="BV210" s="110">
        <v>0</v>
      </c>
      <c r="BW210" s="110">
        <v>0</v>
      </c>
      <c r="BX210" s="110">
        <v>0</v>
      </c>
      <c r="BY210" s="110">
        <v>0</v>
      </c>
      <c r="BZ210" s="110">
        <v>0</v>
      </c>
      <c r="CA210" s="110">
        <v>0</v>
      </c>
      <c r="CB210" s="110">
        <v>0</v>
      </c>
      <c r="CC210" s="110">
        <v>0</v>
      </c>
      <c r="CD210" s="110">
        <v>0</v>
      </c>
      <c r="CE210" s="110">
        <v>0</v>
      </c>
      <c r="CF210" s="110">
        <v>0</v>
      </c>
      <c r="CG210" s="110">
        <v>0</v>
      </c>
      <c r="CH210" s="110">
        <v>0</v>
      </c>
      <c r="CI210" s="110">
        <v>0</v>
      </c>
      <c r="CJ210" s="110">
        <v>0</v>
      </c>
      <c r="CK210" s="110">
        <v>0</v>
      </c>
      <c r="CL210" s="110">
        <v>0</v>
      </c>
      <c r="CM210" s="110">
        <v>0</v>
      </c>
      <c r="CN210" s="110">
        <v>0</v>
      </c>
      <c r="CO210" s="110">
        <v>0</v>
      </c>
      <c r="CP210" s="110">
        <v>0</v>
      </c>
      <c r="CQ210" s="110">
        <v>0</v>
      </c>
      <c r="CR210" s="110">
        <v>0</v>
      </c>
      <c r="CS210" s="110">
        <v>0</v>
      </c>
      <c r="CT210" s="110">
        <v>0</v>
      </c>
      <c r="CU210" s="110">
        <v>0</v>
      </c>
      <c r="CV210" s="110">
        <v>0</v>
      </c>
      <c r="CW210" s="110">
        <v>0</v>
      </c>
      <c r="CX210" s="110">
        <v>0</v>
      </c>
      <c r="CY210" s="110">
        <v>0</v>
      </c>
      <c r="CZ210" s="110">
        <v>0</v>
      </c>
      <c r="DA210" s="110">
        <v>0</v>
      </c>
      <c r="DB210" s="110">
        <v>0</v>
      </c>
      <c r="DC210" s="110">
        <v>0</v>
      </c>
      <c r="DD210" s="110">
        <v>0</v>
      </c>
      <c r="DE210" s="110">
        <v>0</v>
      </c>
      <c r="DF210" s="110">
        <v>0</v>
      </c>
      <c r="DG210" s="110">
        <v>0</v>
      </c>
      <c r="DH210" s="110">
        <v>0</v>
      </c>
      <c r="DI210" s="110">
        <v>0</v>
      </c>
      <c r="DJ210" s="110">
        <v>0</v>
      </c>
      <c r="DK210" s="110">
        <v>0</v>
      </c>
      <c r="DL210" s="110">
        <v>0</v>
      </c>
      <c r="DM210" s="110">
        <v>1</v>
      </c>
      <c r="DN210" s="110">
        <v>0</v>
      </c>
      <c r="DO210" s="110">
        <v>0</v>
      </c>
      <c r="DP210" s="110">
        <v>1</v>
      </c>
      <c r="DQ210" s="110">
        <v>0</v>
      </c>
      <c r="DR210" s="110">
        <v>0</v>
      </c>
      <c r="DS210" s="110">
        <v>0</v>
      </c>
      <c r="DT210" s="110">
        <v>0</v>
      </c>
      <c r="DU210" s="110">
        <v>0</v>
      </c>
      <c r="DV210" s="110">
        <v>0</v>
      </c>
      <c r="DW210" s="110">
        <v>0</v>
      </c>
      <c r="DX210" s="110">
        <v>1</v>
      </c>
      <c r="DY210" s="110">
        <v>1</v>
      </c>
      <c r="DZ210" s="110">
        <v>0</v>
      </c>
      <c r="EA210" s="110">
        <v>0</v>
      </c>
      <c r="EB210" s="110">
        <v>0</v>
      </c>
      <c r="EC210" s="110">
        <v>0</v>
      </c>
      <c r="ED210" s="110">
        <v>0</v>
      </c>
      <c r="EE210" s="110">
        <v>0</v>
      </c>
      <c r="EF210" s="110">
        <v>0</v>
      </c>
      <c r="EG210" s="110">
        <v>0</v>
      </c>
      <c r="EH210" s="110">
        <v>0</v>
      </c>
      <c r="EI210" s="110">
        <v>0</v>
      </c>
      <c r="EJ210" s="110">
        <v>0</v>
      </c>
      <c r="EK210" s="110">
        <v>0</v>
      </c>
      <c r="EL210" s="110">
        <v>0</v>
      </c>
      <c r="EM210" s="110">
        <v>0</v>
      </c>
      <c r="EN210" s="110">
        <v>0</v>
      </c>
      <c r="EO210" s="110">
        <v>1</v>
      </c>
      <c r="EP210" s="110">
        <v>0</v>
      </c>
      <c r="EQ210" s="110">
        <v>0</v>
      </c>
      <c r="ER210" s="110">
        <v>1</v>
      </c>
      <c r="ES210" s="110">
        <v>2</v>
      </c>
      <c r="ET210" s="110">
        <v>0</v>
      </c>
      <c r="EU210" s="110">
        <v>0</v>
      </c>
      <c r="EV210" s="110">
        <v>0</v>
      </c>
      <c r="EW210" s="110">
        <v>0</v>
      </c>
      <c r="EX210" s="110">
        <v>0</v>
      </c>
      <c r="EY210" s="110">
        <v>0</v>
      </c>
      <c r="EZ210" s="110">
        <v>0</v>
      </c>
      <c r="FA210" s="110">
        <v>0</v>
      </c>
      <c r="FB210" s="110">
        <v>0</v>
      </c>
      <c r="FC210" s="110">
        <v>0</v>
      </c>
      <c r="FD210" s="110">
        <v>1</v>
      </c>
      <c r="FE210" s="110">
        <v>0</v>
      </c>
      <c r="FF210" s="110">
        <v>0</v>
      </c>
      <c r="FG210" s="110">
        <v>0</v>
      </c>
      <c r="FH210" s="110">
        <v>0</v>
      </c>
      <c r="FI210" s="110">
        <v>0</v>
      </c>
      <c r="FJ210" s="110">
        <v>0</v>
      </c>
      <c r="FK210" s="110">
        <v>2</v>
      </c>
      <c r="FL210" s="110">
        <v>0</v>
      </c>
      <c r="FM210" s="110">
        <v>0</v>
      </c>
      <c r="FN210" s="110">
        <v>1</v>
      </c>
      <c r="FO210" s="110">
        <v>1</v>
      </c>
      <c r="FP210" s="110">
        <v>0</v>
      </c>
      <c r="FQ210" s="110">
        <v>0</v>
      </c>
      <c r="FR210" s="110">
        <v>3</v>
      </c>
      <c r="FS210" s="110">
        <v>0</v>
      </c>
      <c r="FT210" s="110">
        <v>2</v>
      </c>
      <c r="FU210" s="110">
        <v>2</v>
      </c>
      <c r="FV210" s="110">
        <v>5</v>
      </c>
      <c r="FW210" s="110">
        <v>1</v>
      </c>
      <c r="FX210" s="110">
        <v>1</v>
      </c>
      <c r="FY210" s="110">
        <v>1</v>
      </c>
      <c r="FZ210" s="110">
        <v>1</v>
      </c>
      <c r="GA210" s="110">
        <v>0</v>
      </c>
      <c r="GB210" s="110">
        <v>0</v>
      </c>
      <c r="GC210" s="110">
        <v>0</v>
      </c>
      <c r="GD210" s="110">
        <v>3</v>
      </c>
      <c r="GE210" s="110">
        <v>1</v>
      </c>
      <c r="GF210" s="110">
        <v>1</v>
      </c>
      <c r="GG210" s="110">
        <v>0</v>
      </c>
      <c r="GH210" s="110">
        <v>1</v>
      </c>
      <c r="GI210" s="110">
        <v>0</v>
      </c>
      <c r="GJ210" s="110">
        <v>0</v>
      </c>
      <c r="GK210" s="110">
        <v>0</v>
      </c>
      <c r="GL210" s="110">
        <v>4</v>
      </c>
      <c r="GM210" s="110">
        <v>0</v>
      </c>
      <c r="GN210" s="110">
        <v>4</v>
      </c>
      <c r="GO210" s="110">
        <v>1</v>
      </c>
      <c r="GP210" s="110">
        <v>0</v>
      </c>
      <c r="GQ210" s="110">
        <v>0</v>
      </c>
      <c r="GR210" s="110">
        <v>0</v>
      </c>
      <c r="GS210" s="110">
        <v>1</v>
      </c>
      <c r="GT210" s="110">
        <v>2</v>
      </c>
      <c r="GU210" s="110">
        <v>2</v>
      </c>
      <c r="GV210" s="110">
        <v>3</v>
      </c>
      <c r="GW210" s="110">
        <v>4</v>
      </c>
      <c r="GX210" s="110">
        <v>1</v>
      </c>
      <c r="GY210" s="110">
        <v>0</v>
      </c>
      <c r="GZ210" s="110">
        <v>2</v>
      </c>
      <c r="HA210" s="110">
        <v>3</v>
      </c>
      <c r="HB210" s="110">
        <v>6</v>
      </c>
      <c r="HC210" s="110">
        <v>4</v>
      </c>
      <c r="HD210" s="110">
        <v>10</v>
      </c>
      <c r="HE210" s="110">
        <v>0</v>
      </c>
      <c r="HF210" s="110">
        <v>4</v>
      </c>
      <c r="HG210" s="110">
        <v>11</v>
      </c>
      <c r="HH210" s="110">
        <v>13</v>
      </c>
      <c r="HI210" s="110">
        <v>25</v>
      </c>
      <c r="HJ210" s="110">
        <v>34</v>
      </c>
      <c r="HK210" s="110">
        <v>10</v>
      </c>
      <c r="HL210" s="110">
        <v>26</v>
      </c>
      <c r="HM210" s="110">
        <v>5</v>
      </c>
      <c r="HN210" s="110">
        <v>16</v>
      </c>
      <c r="HO210" s="110">
        <v>24</v>
      </c>
      <c r="HP210" s="110">
        <v>30</v>
      </c>
      <c r="HQ210" s="110">
        <v>33</v>
      </c>
      <c r="HR210" s="110">
        <v>17</v>
      </c>
      <c r="HS210" s="110">
        <v>10</v>
      </c>
      <c r="HT210" s="110">
        <v>6</v>
      </c>
      <c r="HU210" s="110">
        <v>18</v>
      </c>
      <c r="HV210" s="110">
        <v>23</v>
      </c>
      <c r="HW210" s="110">
        <v>20</v>
      </c>
      <c r="HX210" s="113">
        <f t="shared" si="6"/>
        <v>272</v>
      </c>
      <c r="HY210" s="110">
        <f t="shared" si="7"/>
        <v>414</v>
      </c>
    </row>
    <row r="211" spans="1:233" x14ac:dyDescent="0.25">
      <c r="A211" s="114" t="s">
        <v>149</v>
      </c>
      <c r="B211" s="110">
        <v>0</v>
      </c>
      <c r="C211" s="110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1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  <c r="AZ211" s="110">
        <v>0</v>
      </c>
      <c r="BA211" s="110">
        <v>0</v>
      </c>
      <c r="BB211" s="110">
        <v>0</v>
      </c>
      <c r="BC211" s="110">
        <v>0</v>
      </c>
      <c r="BD211" s="110">
        <v>0</v>
      </c>
      <c r="BE211" s="110">
        <v>0</v>
      </c>
      <c r="BF211" s="110">
        <v>0</v>
      </c>
      <c r="BG211" s="110">
        <v>0</v>
      </c>
      <c r="BH211" s="110">
        <v>0</v>
      </c>
      <c r="BI211" s="110">
        <v>0</v>
      </c>
      <c r="BJ211" s="110">
        <v>0</v>
      </c>
      <c r="BK211" s="110">
        <v>0</v>
      </c>
      <c r="BL211" s="110">
        <v>0</v>
      </c>
      <c r="BM211" s="110">
        <v>0</v>
      </c>
      <c r="BN211" s="110">
        <v>0</v>
      </c>
      <c r="BO211" s="110">
        <v>0</v>
      </c>
      <c r="BP211" s="110">
        <v>0</v>
      </c>
      <c r="BQ211" s="110">
        <v>0</v>
      </c>
      <c r="BR211" s="110">
        <v>0</v>
      </c>
      <c r="BS211" s="110">
        <v>0</v>
      </c>
      <c r="BT211" s="110">
        <v>0</v>
      </c>
      <c r="BU211" s="110">
        <v>0</v>
      </c>
      <c r="BV211" s="110">
        <v>0</v>
      </c>
      <c r="BW211" s="110">
        <v>0</v>
      </c>
      <c r="BX211" s="110">
        <v>0</v>
      </c>
      <c r="BY211" s="110">
        <v>0</v>
      </c>
      <c r="BZ211" s="110">
        <v>0</v>
      </c>
      <c r="CA211" s="110">
        <v>0</v>
      </c>
      <c r="CB211" s="110">
        <v>0</v>
      </c>
      <c r="CC211" s="110">
        <v>0</v>
      </c>
      <c r="CD211" s="110">
        <v>0</v>
      </c>
      <c r="CE211" s="110">
        <v>0</v>
      </c>
      <c r="CF211" s="110">
        <v>0</v>
      </c>
      <c r="CG211" s="110">
        <v>0</v>
      </c>
      <c r="CH211" s="110">
        <v>0</v>
      </c>
      <c r="CI211" s="110">
        <v>0</v>
      </c>
      <c r="CJ211" s="110">
        <v>0</v>
      </c>
      <c r="CK211" s="110">
        <v>0</v>
      </c>
      <c r="CL211" s="110">
        <v>0</v>
      </c>
      <c r="CM211" s="110">
        <v>0</v>
      </c>
      <c r="CN211" s="110">
        <v>0</v>
      </c>
      <c r="CO211" s="110">
        <v>0</v>
      </c>
      <c r="CP211" s="110">
        <v>0</v>
      </c>
      <c r="CQ211" s="110">
        <v>0</v>
      </c>
      <c r="CR211" s="110">
        <v>0</v>
      </c>
      <c r="CS211" s="110">
        <v>0</v>
      </c>
      <c r="CT211" s="110">
        <v>0</v>
      </c>
      <c r="CU211" s="110">
        <v>0</v>
      </c>
      <c r="CV211" s="110">
        <v>0</v>
      </c>
      <c r="CW211" s="110">
        <v>0</v>
      </c>
      <c r="CX211" s="110">
        <v>0</v>
      </c>
      <c r="CY211" s="110">
        <v>0</v>
      </c>
      <c r="CZ211" s="110">
        <v>0</v>
      </c>
      <c r="DA211" s="110">
        <v>0</v>
      </c>
      <c r="DB211" s="110">
        <v>0</v>
      </c>
      <c r="DC211" s="110">
        <v>0</v>
      </c>
      <c r="DD211" s="110">
        <v>0</v>
      </c>
      <c r="DE211" s="110">
        <v>0</v>
      </c>
      <c r="DF211" s="110">
        <v>0</v>
      </c>
      <c r="DG211" s="110">
        <v>0</v>
      </c>
      <c r="DH211" s="110">
        <v>0</v>
      </c>
      <c r="DI211" s="110">
        <v>0</v>
      </c>
      <c r="DJ211" s="110">
        <v>0</v>
      </c>
      <c r="DK211" s="110">
        <v>0</v>
      </c>
      <c r="DL211" s="110">
        <v>0</v>
      </c>
      <c r="DM211" s="110">
        <v>0</v>
      </c>
      <c r="DN211" s="110">
        <v>0</v>
      </c>
      <c r="DO211" s="110">
        <v>0</v>
      </c>
      <c r="DP211" s="110">
        <v>0</v>
      </c>
      <c r="DQ211" s="110">
        <v>0</v>
      </c>
      <c r="DR211" s="110">
        <v>0</v>
      </c>
      <c r="DS211" s="110">
        <v>0</v>
      </c>
      <c r="DT211" s="110">
        <v>0</v>
      </c>
      <c r="DU211" s="110">
        <v>0</v>
      </c>
      <c r="DV211" s="110">
        <v>0</v>
      </c>
      <c r="DW211" s="110">
        <v>0</v>
      </c>
      <c r="DX211" s="110">
        <v>0</v>
      </c>
      <c r="DY211" s="110">
        <v>0</v>
      </c>
      <c r="DZ211" s="110">
        <v>0</v>
      </c>
      <c r="EA211" s="110">
        <v>1</v>
      </c>
      <c r="EB211" s="110">
        <v>0</v>
      </c>
      <c r="EC211" s="110">
        <v>0</v>
      </c>
      <c r="ED211" s="110">
        <v>0</v>
      </c>
      <c r="EE211" s="110">
        <v>0</v>
      </c>
      <c r="EF211" s="110">
        <v>0</v>
      </c>
      <c r="EG211" s="110">
        <v>0</v>
      </c>
      <c r="EH211" s="110">
        <v>0</v>
      </c>
      <c r="EI211" s="110">
        <v>0</v>
      </c>
      <c r="EJ211" s="110">
        <v>0</v>
      </c>
      <c r="EK211" s="110">
        <v>0</v>
      </c>
      <c r="EL211" s="110">
        <v>0</v>
      </c>
      <c r="EM211" s="110">
        <v>0</v>
      </c>
      <c r="EN211" s="110">
        <v>0</v>
      </c>
      <c r="EO211" s="110">
        <v>0</v>
      </c>
      <c r="EP211" s="110">
        <v>0</v>
      </c>
      <c r="EQ211" s="110">
        <v>0</v>
      </c>
      <c r="ER211" s="110">
        <v>0</v>
      </c>
      <c r="ES211" s="110">
        <v>0</v>
      </c>
      <c r="ET211" s="110">
        <v>0</v>
      </c>
      <c r="EU211" s="110">
        <v>0</v>
      </c>
      <c r="EV211" s="110">
        <v>0</v>
      </c>
      <c r="EW211" s="110">
        <v>0</v>
      </c>
      <c r="EX211" s="110">
        <v>0</v>
      </c>
      <c r="EY211" s="110">
        <v>0</v>
      </c>
      <c r="EZ211" s="110">
        <v>0</v>
      </c>
      <c r="FA211" s="110">
        <v>0</v>
      </c>
      <c r="FB211" s="110">
        <v>0</v>
      </c>
      <c r="FC211" s="110">
        <v>0</v>
      </c>
      <c r="FD211" s="110">
        <v>0</v>
      </c>
      <c r="FE211" s="110">
        <v>0</v>
      </c>
      <c r="FF211" s="110">
        <v>0</v>
      </c>
      <c r="FG211" s="110">
        <v>0</v>
      </c>
      <c r="FH211" s="110">
        <v>0</v>
      </c>
      <c r="FI211" s="110">
        <v>0</v>
      </c>
      <c r="FJ211" s="110">
        <v>0</v>
      </c>
      <c r="FK211" s="110">
        <v>0</v>
      </c>
      <c r="FL211" s="110">
        <v>0</v>
      </c>
      <c r="FM211" s="110">
        <v>0</v>
      </c>
      <c r="FN211" s="110">
        <v>0</v>
      </c>
      <c r="FO211" s="110">
        <v>0</v>
      </c>
      <c r="FP211" s="110">
        <v>0</v>
      </c>
      <c r="FQ211" s="110">
        <v>0</v>
      </c>
      <c r="FR211" s="110">
        <v>0</v>
      </c>
      <c r="FS211" s="110">
        <v>0</v>
      </c>
      <c r="FT211" s="110">
        <v>0</v>
      </c>
      <c r="FU211" s="110">
        <v>0</v>
      </c>
      <c r="FV211" s="110">
        <v>0</v>
      </c>
      <c r="FW211" s="110">
        <v>0</v>
      </c>
      <c r="FX211" s="110">
        <v>0</v>
      </c>
      <c r="FY211" s="110">
        <v>0</v>
      </c>
      <c r="FZ211" s="110">
        <v>0</v>
      </c>
      <c r="GA211" s="110">
        <v>0</v>
      </c>
      <c r="GB211" s="110">
        <v>0</v>
      </c>
      <c r="GC211" s="110">
        <v>0</v>
      </c>
      <c r="GD211" s="110">
        <v>0</v>
      </c>
      <c r="GE211" s="110">
        <v>0</v>
      </c>
      <c r="GF211" s="110">
        <v>1</v>
      </c>
      <c r="GG211" s="110">
        <v>0</v>
      </c>
      <c r="GH211" s="110">
        <v>1</v>
      </c>
      <c r="GI211" s="110">
        <v>1</v>
      </c>
      <c r="GJ211" s="110">
        <v>0</v>
      </c>
      <c r="GK211" s="110">
        <v>0</v>
      </c>
      <c r="GL211" s="110">
        <v>1</v>
      </c>
      <c r="GM211" s="110">
        <v>0</v>
      </c>
      <c r="GN211" s="110">
        <v>0</v>
      </c>
      <c r="GO211" s="110">
        <v>1</v>
      </c>
      <c r="GP211" s="110">
        <v>2</v>
      </c>
      <c r="GQ211" s="110">
        <v>0</v>
      </c>
      <c r="GR211" s="110">
        <v>0</v>
      </c>
      <c r="GS211" s="110">
        <v>1</v>
      </c>
      <c r="GT211" s="110">
        <v>1</v>
      </c>
      <c r="GU211" s="110">
        <v>1</v>
      </c>
      <c r="GV211" s="110">
        <v>1</v>
      </c>
      <c r="GW211" s="110">
        <v>0</v>
      </c>
      <c r="GX211" s="110">
        <v>6</v>
      </c>
      <c r="GY211" s="110">
        <v>0</v>
      </c>
      <c r="GZ211" s="110">
        <v>4</v>
      </c>
      <c r="HA211" s="110">
        <v>7</v>
      </c>
      <c r="HB211" s="110">
        <v>3</v>
      </c>
      <c r="HC211" s="110">
        <v>14</v>
      </c>
      <c r="HD211" s="110">
        <v>12</v>
      </c>
      <c r="HE211" s="110">
        <v>4</v>
      </c>
      <c r="HF211" s="110">
        <v>8</v>
      </c>
      <c r="HG211" s="110">
        <v>13</v>
      </c>
      <c r="HH211" s="110">
        <v>14</v>
      </c>
      <c r="HI211" s="110">
        <v>2</v>
      </c>
      <c r="HJ211" s="110">
        <v>20</v>
      </c>
      <c r="HK211" s="110">
        <v>20</v>
      </c>
      <c r="HL211" s="110">
        <v>23</v>
      </c>
      <c r="HM211" s="110">
        <v>34</v>
      </c>
      <c r="HN211" s="110">
        <v>26</v>
      </c>
      <c r="HO211" s="110">
        <v>11</v>
      </c>
      <c r="HP211" s="110">
        <v>16</v>
      </c>
      <c r="HQ211" s="110">
        <v>10</v>
      </c>
      <c r="HR211" s="110">
        <v>35</v>
      </c>
      <c r="HS211" s="110">
        <v>2</v>
      </c>
      <c r="HT211" s="110">
        <v>2</v>
      </c>
      <c r="HU211" s="110">
        <v>14</v>
      </c>
      <c r="HV211" s="110">
        <v>17</v>
      </c>
      <c r="HW211" s="110">
        <v>13</v>
      </c>
      <c r="HX211" s="113">
        <f>SUM(HJ211:HW211)</f>
        <v>243</v>
      </c>
      <c r="HY211" s="110">
        <f t="shared" si="7"/>
        <v>343</v>
      </c>
    </row>
    <row r="212" spans="1:233" x14ac:dyDescent="0.25">
      <c r="A212" s="114" t="s">
        <v>150</v>
      </c>
      <c r="B212" s="110">
        <v>0</v>
      </c>
      <c r="C212" s="110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1</v>
      </c>
      <c r="N212" s="110">
        <v>1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1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  <c r="AZ212" s="110">
        <v>0</v>
      </c>
      <c r="BA212" s="110">
        <v>0</v>
      </c>
      <c r="BB212" s="110">
        <v>0</v>
      </c>
      <c r="BC212" s="110">
        <v>0</v>
      </c>
      <c r="BD212" s="110">
        <v>0</v>
      </c>
      <c r="BE212" s="110">
        <v>0</v>
      </c>
      <c r="BF212" s="110">
        <v>0</v>
      </c>
      <c r="BG212" s="110">
        <v>0</v>
      </c>
      <c r="BH212" s="110">
        <v>0</v>
      </c>
      <c r="BI212" s="110">
        <v>0</v>
      </c>
      <c r="BJ212" s="110">
        <v>0</v>
      </c>
      <c r="BK212" s="110">
        <v>0</v>
      </c>
      <c r="BL212" s="110">
        <v>0</v>
      </c>
      <c r="BM212" s="110">
        <v>0</v>
      </c>
      <c r="BN212" s="110">
        <v>0</v>
      </c>
      <c r="BO212" s="110">
        <v>0</v>
      </c>
      <c r="BP212" s="110">
        <v>0</v>
      </c>
      <c r="BQ212" s="110">
        <v>0</v>
      </c>
      <c r="BR212" s="110">
        <v>0</v>
      </c>
      <c r="BS212" s="110">
        <v>0</v>
      </c>
      <c r="BT212" s="110">
        <v>0</v>
      </c>
      <c r="BU212" s="110">
        <v>0</v>
      </c>
      <c r="BV212" s="110">
        <v>0</v>
      </c>
      <c r="BW212" s="110">
        <v>0</v>
      </c>
      <c r="BX212" s="110">
        <v>0</v>
      </c>
      <c r="BY212" s="110">
        <v>0</v>
      </c>
      <c r="BZ212" s="110">
        <v>0</v>
      </c>
      <c r="CA212" s="110">
        <v>0</v>
      </c>
      <c r="CB212" s="110">
        <v>0</v>
      </c>
      <c r="CC212" s="110">
        <v>0</v>
      </c>
      <c r="CD212" s="110">
        <v>0</v>
      </c>
      <c r="CE212" s="110">
        <v>0</v>
      </c>
      <c r="CF212" s="110">
        <v>0</v>
      </c>
      <c r="CG212" s="110">
        <v>0</v>
      </c>
      <c r="CH212" s="110">
        <v>0</v>
      </c>
      <c r="CI212" s="110">
        <v>0</v>
      </c>
      <c r="CJ212" s="110">
        <v>0</v>
      </c>
      <c r="CK212" s="110">
        <v>0</v>
      </c>
      <c r="CL212" s="110">
        <v>0</v>
      </c>
      <c r="CM212" s="110">
        <v>0</v>
      </c>
      <c r="CN212" s="110">
        <v>0</v>
      </c>
      <c r="CO212" s="110">
        <v>0</v>
      </c>
      <c r="CP212" s="110">
        <v>0</v>
      </c>
      <c r="CQ212" s="110">
        <v>0</v>
      </c>
      <c r="CR212" s="110">
        <v>0</v>
      </c>
      <c r="CS212" s="110">
        <v>0</v>
      </c>
      <c r="CT212" s="110">
        <v>0</v>
      </c>
      <c r="CU212" s="110">
        <v>0</v>
      </c>
      <c r="CV212" s="110">
        <v>0</v>
      </c>
      <c r="CW212" s="110">
        <v>0</v>
      </c>
      <c r="CX212" s="110">
        <v>0</v>
      </c>
      <c r="CY212" s="110">
        <v>0</v>
      </c>
      <c r="CZ212" s="110">
        <v>0</v>
      </c>
      <c r="DA212" s="110">
        <v>0</v>
      </c>
      <c r="DB212" s="110">
        <v>0</v>
      </c>
      <c r="DC212" s="110">
        <v>0</v>
      </c>
      <c r="DD212" s="110">
        <v>0</v>
      </c>
      <c r="DE212" s="110">
        <v>0</v>
      </c>
      <c r="DF212" s="110">
        <v>0</v>
      </c>
      <c r="DG212" s="110">
        <v>0</v>
      </c>
      <c r="DH212" s="110">
        <v>0</v>
      </c>
      <c r="DI212" s="110">
        <v>0</v>
      </c>
      <c r="DJ212" s="110">
        <v>0</v>
      </c>
      <c r="DK212" s="110">
        <v>0</v>
      </c>
      <c r="DL212" s="110">
        <v>0</v>
      </c>
      <c r="DM212" s="110">
        <v>0</v>
      </c>
      <c r="DN212" s="110">
        <v>0</v>
      </c>
      <c r="DO212" s="110">
        <v>0</v>
      </c>
      <c r="DP212" s="110">
        <v>0</v>
      </c>
      <c r="DQ212" s="110">
        <v>0</v>
      </c>
      <c r="DR212" s="110">
        <v>0</v>
      </c>
      <c r="DS212" s="110">
        <v>0</v>
      </c>
      <c r="DT212" s="110">
        <v>0</v>
      </c>
      <c r="DU212" s="110">
        <v>0</v>
      </c>
      <c r="DV212" s="110">
        <v>0</v>
      </c>
      <c r="DW212" s="110">
        <v>0</v>
      </c>
      <c r="DX212" s="110">
        <v>0</v>
      </c>
      <c r="DY212" s="110">
        <v>0</v>
      </c>
      <c r="DZ212" s="110">
        <v>0</v>
      </c>
      <c r="EA212" s="110">
        <v>0</v>
      </c>
      <c r="EB212" s="110">
        <v>0</v>
      </c>
      <c r="EC212" s="110">
        <v>0</v>
      </c>
      <c r="ED212" s="110">
        <v>0</v>
      </c>
      <c r="EE212" s="110">
        <v>0</v>
      </c>
      <c r="EF212" s="110">
        <v>0</v>
      </c>
      <c r="EG212" s="110">
        <v>0</v>
      </c>
      <c r="EH212" s="110">
        <v>0</v>
      </c>
      <c r="EI212" s="110">
        <v>0</v>
      </c>
      <c r="EJ212" s="110">
        <v>0</v>
      </c>
      <c r="EK212" s="110">
        <v>0</v>
      </c>
      <c r="EL212" s="110">
        <v>0</v>
      </c>
      <c r="EM212" s="110">
        <v>0</v>
      </c>
      <c r="EN212" s="110">
        <v>0</v>
      </c>
      <c r="EO212" s="110">
        <v>0</v>
      </c>
      <c r="EP212" s="110">
        <v>0</v>
      </c>
      <c r="EQ212" s="110">
        <v>0</v>
      </c>
      <c r="ER212" s="110">
        <v>0</v>
      </c>
      <c r="ES212" s="110">
        <v>0</v>
      </c>
      <c r="ET212" s="110">
        <v>0</v>
      </c>
      <c r="EU212" s="110">
        <v>0</v>
      </c>
      <c r="EV212" s="110">
        <v>0</v>
      </c>
      <c r="EW212" s="110">
        <v>0</v>
      </c>
      <c r="EX212" s="110">
        <v>0</v>
      </c>
      <c r="EY212" s="110">
        <v>0</v>
      </c>
      <c r="EZ212" s="110">
        <v>0</v>
      </c>
      <c r="FA212" s="110">
        <v>0</v>
      </c>
      <c r="FB212" s="110">
        <v>0</v>
      </c>
      <c r="FC212" s="110">
        <v>0</v>
      </c>
      <c r="FD212" s="110">
        <v>0</v>
      </c>
      <c r="FE212" s="110">
        <v>0</v>
      </c>
      <c r="FF212" s="110">
        <v>0</v>
      </c>
      <c r="FG212" s="110">
        <v>0</v>
      </c>
      <c r="FH212" s="110">
        <v>0</v>
      </c>
      <c r="FI212" s="110">
        <v>0</v>
      </c>
      <c r="FJ212" s="110">
        <v>0</v>
      </c>
      <c r="FK212" s="110">
        <v>0</v>
      </c>
      <c r="FL212" s="110">
        <v>0</v>
      </c>
      <c r="FM212" s="110">
        <v>0</v>
      </c>
      <c r="FN212" s="110">
        <v>0</v>
      </c>
      <c r="FO212" s="110">
        <v>0</v>
      </c>
      <c r="FP212" s="110">
        <v>0</v>
      </c>
      <c r="FQ212" s="110">
        <v>0</v>
      </c>
      <c r="FR212" s="110">
        <v>0</v>
      </c>
      <c r="FS212" s="110">
        <v>0</v>
      </c>
      <c r="FT212" s="110">
        <v>0</v>
      </c>
      <c r="FU212" s="110">
        <v>0</v>
      </c>
      <c r="FV212" s="110">
        <v>0</v>
      </c>
      <c r="FW212" s="110">
        <v>0</v>
      </c>
      <c r="FX212" s="110">
        <v>0</v>
      </c>
      <c r="FY212" s="110">
        <v>0</v>
      </c>
      <c r="FZ212" s="110">
        <v>0</v>
      </c>
      <c r="GA212" s="110">
        <v>0</v>
      </c>
      <c r="GB212" s="110">
        <v>0</v>
      </c>
      <c r="GC212" s="110">
        <v>0</v>
      </c>
      <c r="GD212" s="110">
        <v>0</v>
      </c>
      <c r="GE212" s="110">
        <v>0</v>
      </c>
      <c r="GF212" s="110">
        <v>0</v>
      </c>
      <c r="GG212" s="110">
        <v>0</v>
      </c>
      <c r="GH212" s="110">
        <v>0</v>
      </c>
      <c r="GI212" s="110">
        <v>0</v>
      </c>
      <c r="GJ212" s="110">
        <v>0</v>
      </c>
      <c r="GK212" s="110">
        <v>0</v>
      </c>
      <c r="GL212" s="110">
        <v>0</v>
      </c>
      <c r="GM212" s="110">
        <v>0</v>
      </c>
      <c r="GN212" s="110">
        <v>0</v>
      </c>
      <c r="GO212" s="110">
        <v>0</v>
      </c>
      <c r="GP212" s="110">
        <v>0</v>
      </c>
      <c r="GQ212" s="110">
        <v>0</v>
      </c>
      <c r="GR212" s="110">
        <v>0</v>
      </c>
      <c r="GS212" s="110">
        <v>0</v>
      </c>
      <c r="GT212" s="110">
        <v>0</v>
      </c>
      <c r="GU212" s="110">
        <v>0</v>
      </c>
      <c r="GV212" s="110">
        <v>1</v>
      </c>
      <c r="GW212" s="110">
        <v>0</v>
      </c>
      <c r="GX212" s="110">
        <v>0</v>
      </c>
      <c r="GY212" s="110">
        <v>0</v>
      </c>
      <c r="GZ212" s="110">
        <v>0</v>
      </c>
      <c r="HA212" s="110">
        <v>0</v>
      </c>
      <c r="HB212" s="110">
        <v>0</v>
      </c>
      <c r="HC212" s="110">
        <v>1</v>
      </c>
      <c r="HD212" s="110">
        <v>0</v>
      </c>
      <c r="HE212" s="110">
        <v>0</v>
      </c>
      <c r="HF212" s="110">
        <v>0</v>
      </c>
      <c r="HG212" s="110">
        <v>0</v>
      </c>
      <c r="HH212" s="110">
        <v>0</v>
      </c>
      <c r="HI212" s="110">
        <v>2</v>
      </c>
      <c r="HJ212" s="110">
        <v>1</v>
      </c>
      <c r="HK212" s="110">
        <v>0</v>
      </c>
      <c r="HL212" s="110">
        <v>1</v>
      </c>
      <c r="HM212" s="110">
        <v>0</v>
      </c>
      <c r="HN212" s="110">
        <v>1</v>
      </c>
      <c r="HO212" s="110">
        <v>1</v>
      </c>
      <c r="HP212" s="110">
        <v>0</v>
      </c>
      <c r="HQ212" s="110">
        <v>0</v>
      </c>
      <c r="HR212" s="110">
        <v>0</v>
      </c>
      <c r="HS212" s="110">
        <v>0</v>
      </c>
      <c r="HT212" s="110">
        <v>0</v>
      </c>
      <c r="HU212" s="110">
        <v>0</v>
      </c>
      <c r="HV212" s="110">
        <v>1</v>
      </c>
      <c r="HW212" s="110">
        <v>2</v>
      </c>
      <c r="HX212" s="113">
        <f t="shared" si="6"/>
        <v>7</v>
      </c>
      <c r="HY212" s="110">
        <f t="shared" si="7"/>
        <v>14</v>
      </c>
    </row>
    <row r="213" spans="1:233" x14ac:dyDescent="0.25">
      <c r="A213" s="114" t="s">
        <v>190</v>
      </c>
      <c r="B213" s="110">
        <v>0</v>
      </c>
      <c r="C213" s="110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  <c r="AZ213" s="110">
        <v>0</v>
      </c>
      <c r="BA213" s="110">
        <v>0</v>
      </c>
      <c r="BB213" s="110">
        <v>0</v>
      </c>
      <c r="BC213" s="110">
        <v>0</v>
      </c>
      <c r="BD213" s="110">
        <v>0</v>
      </c>
      <c r="BE213" s="110">
        <v>0</v>
      </c>
      <c r="BF213" s="110">
        <v>0</v>
      </c>
      <c r="BG213" s="110">
        <v>0</v>
      </c>
      <c r="BH213" s="110">
        <v>0</v>
      </c>
      <c r="BI213" s="110">
        <v>0</v>
      </c>
      <c r="BJ213" s="110">
        <v>0</v>
      </c>
      <c r="BK213" s="110">
        <v>0</v>
      </c>
      <c r="BL213" s="110">
        <v>0</v>
      </c>
      <c r="BM213" s="110">
        <v>0</v>
      </c>
      <c r="BN213" s="110">
        <v>0</v>
      </c>
      <c r="BO213" s="110">
        <v>0</v>
      </c>
      <c r="BP213" s="110">
        <v>0</v>
      </c>
      <c r="BQ213" s="110">
        <v>0</v>
      </c>
      <c r="BR213" s="110">
        <v>0</v>
      </c>
      <c r="BS213" s="110">
        <v>0</v>
      </c>
      <c r="BT213" s="110">
        <v>0</v>
      </c>
      <c r="BU213" s="110">
        <v>0</v>
      </c>
      <c r="BV213" s="110">
        <v>0</v>
      </c>
      <c r="BW213" s="110">
        <v>0</v>
      </c>
      <c r="BX213" s="110">
        <v>0</v>
      </c>
      <c r="BY213" s="110">
        <v>0</v>
      </c>
      <c r="BZ213" s="110">
        <v>0</v>
      </c>
      <c r="CA213" s="110">
        <v>0</v>
      </c>
      <c r="CB213" s="110">
        <v>0</v>
      </c>
      <c r="CC213" s="110">
        <v>0</v>
      </c>
      <c r="CD213" s="110">
        <v>0</v>
      </c>
      <c r="CE213" s="110">
        <v>0</v>
      </c>
      <c r="CF213" s="110">
        <v>0</v>
      </c>
      <c r="CG213" s="110">
        <v>0</v>
      </c>
      <c r="CH213" s="110">
        <v>0</v>
      </c>
      <c r="CI213" s="110">
        <v>0</v>
      </c>
      <c r="CJ213" s="110">
        <v>0</v>
      </c>
      <c r="CK213" s="110">
        <v>0</v>
      </c>
      <c r="CL213" s="110">
        <v>0</v>
      </c>
      <c r="CM213" s="110">
        <v>0</v>
      </c>
      <c r="CN213" s="110">
        <v>0</v>
      </c>
      <c r="CO213" s="110">
        <v>0</v>
      </c>
      <c r="CP213" s="110">
        <v>0</v>
      </c>
      <c r="CQ213" s="110">
        <v>0</v>
      </c>
      <c r="CR213" s="110">
        <v>0</v>
      </c>
      <c r="CS213" s="110">
        <v>0</v>
      </c>
      <c r="CT213" s="110">
        <v>0</v>
      </c>
      <c r="CU213" s="110">
        <v>0</v>
      </c>
      <c r="CV213" s="110">
        <v>0</v>
      </c>
      <c r="CW213" s="110">
        <v>0</v>
      </c>
      <c r="CX213" s="110">
        <v>0</v>
      </c>
      <c r="CY213" s="110">
        <v>0</v>
      </c>
      <c r="CZ213" s="110">
        <v>0</v>
      </c>
      <c r="DA213" s="110">
        <v>0</v>
      </c>
      <c r="DB213" s="110">
        <v>0</v>
      </c>
      <c r="DC213" s="110">
        <v>0</v>
      </c>
      <c r="DD213" s="110">
        <v>0</v>
      </c>
      <c r="DE213" s="110">
        <v>0</v>
      </c>
      <c r="DF213" s="110">
        <v>0</v>
      </c>
      <c r="DG213" s="110">
        <v>0</v>
      </c>
      <c r="DH213" s="110">
        <v>0</v>
      </c>
      <c r="DI213" s="110">
        <v>0</v>
      </c>
      <c r="DJ213" s="110">
        <v>0</v>
      </c>
      <c r="DK213" s="110">
        <v>0</v>
      </c>
      <c r="DL213" s="110">
        <v>0</v>
      </c>
      <c r="DM213" s="110">
        <v>0</v>
      </c>
      <c r="DN213" s="110">
        <v>0</v>
      </c>
      <c r="DO213" s="110">
        <v>0</v>
      </c>
      <c r="DP213" s="110">
        <v>0</v>
      </c>
      <c r="DQ213" s="110">
        <v>0</v>
      </c>
      <c r="DR213" s="110">
        <v>0</v>
      </c>
      <c r="DS213" s="110">
        <v>0</v>
      </c>
      <c r="DT213" s="110">
        <v>0</v>
      </c>
      <c r="DU213" s="110">
        <v>0</v>
      </c>
      <c r="DV213" s="110">
        <v>0</v>
      </c>
      <c r="DW213" s="110">
        <v>0</v>
      </c>
      <c r="DX213" s="110">
        <v>0</v>
      </c>
      <c r="DY213" s="110">
        <v>0</v>
      </c>
      <c r="DZ213" s="110">
        <v>1</v>
      </c>
      <c r="EA213" s="110">
        <v>0</v>
      </c>
      <c r="EB213" s="110">
        <v>0</v>
      </c>
      <c r="EC213" s="110">
        <v>0</v>
      </c>
      <c r="ED213" s="110">
        <v>0</v>
      </c>
      <c r="EE213" s="110">
        <v>1</v>
      </c>
      <c r="EF213" s="110">
        <v>0</v>
      </c>
      <c r="EG213" s="110">
        <v>0</v>
      </c>
      <c r="EH213" s="110">
        <v>0</v>
      </c>
      <c r="EI213" s="110">
        <v>0</v>
      </c>
      <c r="EJ213" s="110">
        <v>0</v>
      </c>
      <c r="EK213" s="110">
        <v>0</v>
      </c>
      <c r="EL213" s="110">
        <v>0</v>
      </c>
      <c r="EM213" s="110">
        <v>0</v>
      </c>
      <c r="EN213" s="110">
        <v>0</v>
      </c>
      <c r="EO213" s="110">
        <v>0</v>
      </c>
      <c r="EP213" s="110">
        <v>0</v>
      </c>
      <c r="EQ213" s="110">
        <v>0</v>
      </c>
      <c r="ER213" s="110">
        <v>0</v>
      </c>
      <c r="ES213" s="110">
        <v>0</v>
      </c>
      <c r="ET213" s="110">
        <v>1</v>
      </c>
      <c r="EU213" s="110">
        <v>0</v>
      </c>
      <c r="EV213" s="110">
        <v>0</v>
      </c>
      <c r="EW213" s="110">
        <v>0</v>
      </c>
      <c r="EX213" s="110">
        <v>0</v>
      </c>
      <c r="EY213" s="110">
        <v>0</v>
      </c>
      <c r="EZ213" s="110">
        <v>0</v>
      </c>
      <c r="FA213" s="110">
        <v>0</v>
      </c>
      <c r="FB213" s="110">
        <v>0</v>
      </c>
      <c r="FC213" s="110">
        <v>0</v>
      </c>
      <c r="FD213" s="110">
        <v>0</v>
      </c>
      <c r="FE213" s="110">
        <v>0</v>
      </c>
      <c r="FF213" s="110">
        <v>0</v>
      </c>
      <c r="FG213" s="110">
        <v>0</v>
      </c>
      <c r="FH213" s="110">
        <v>0</v>
      </c>
      <c r="FI213" s="110">
        <v>0</v>
      </c>
      <c r="FJ213" s="110">
        <v>0</v>
      </c>
      <c r="FK213" s="110">
        <v>0</v>
      </c>
      <c r="FL213" s="110">
        <v>0</v>
      </c>
      <c r="FM213" s="110">
        <v>0</v>
      </c>
      <c r="FN213" s="110">
        <v>0</v>
      </c>
      <c r="FO213" s="110">
        <v>0</v>
      </c>
      <c r="FP213" s="110">
        <v>0</v>
      </c>
      <c r="FQ213" s="110">
        <v>0</v>
      </c>
      <c r="FR213" s="110">
        <v>0</v>
      </c>
      <c r="FS213" s="110">
        <v>0</v>
      </c>
      <c r="FT213" s="110">
        <v>0</v>
      </c>
      <c r="FU213" s="110">
        <v>0</v>
      </c>
      <c r="FV213" s="110">
        <v>0</v>
      </c>
      <c r="FW213" s="110">
        <v>0</v>
      </c>
      <c r="FX213" s="110">
        <v>0</v>
      </c>
      <c r="FY213" s="110">
        <v>0</v>
      </c>
      <c r="FZ213" s="110">
        <v>0</v>
      </c>
      <c r="GA213" s="110">
        <v>0</v>
      </c>
      <c r="GB213" s="110">
        <v>0</v>
      </c>
      <c r="GC213" s="110">
        <v>0</v>
      </c>
      <c r="GD213" s="110">
        <v>0</v>
      </c>
      <c r="GE213" s="110">
        <v>0</v>
      </c>
      <c r="GF213" s="110">
        <v>0</v>
      </c>
      <c r="GG213" s="110">
        <v>0</v>
      </c>
      <c r="GH213" s="110">
        <v>0</v>
      </c>
      <c r="GI213" s="110">
        <v>0</v>
      </c>
      <c r="GJ213" s="110">
        <v>0</v>
      </c>
      <c r="GK213" s="110">
        <v>0</v>
      </c>
      <c r="GL213" s="110">
        <v>0</v>
      </c>
      <c r="GM213" s="110">
        <v>1</v>
      </c>
      <c r="GN213" s="110">
        <v>1</v>
      </c>
      <c r="GO213" s="110">
        <v>0</v>
      </c>
      <c r="GP213" s="110">
        <v>0</v>
      </c>
      <c r="GQ213" s="110">
        <v>0</v>
      </c>
      <c r="GR213" s="110">
        <v>0</v>
      </c>
      <c r="GS213" s="110">
        <v>0</v>
      </c>
      <c r="GT213" s="110">
        <v>0</v>
      </c>
      <c r="GU213" s="110">
        <v>1</v>
      </c>
      <c r="GV213" s="110">
        <v>0</v>
      </c>
      <c r="GW213" s="110">
        <v>0</v>
      </c>
      <c r="GX213" s="110">
        <v>2</v>
      </c>
      <c r="GY213" s="110">
        <v>1</v>
      </c>
      <c r="GZ213" s="110">
        <v>1</v>
      </c>
      <c r="HA213" s="110">
        <v>5</v>
      </c>
      <c r="HB213" s="110">
        <v>1</v>
      </c>
      <c r="HC213" s="110">
        <v>0</v>
      </c>
      <c r="HD213" s="110">
        <v>3</v>
      </c>
      <c r="HE213" s="110">
        <v>5</v>
      </c>
      <c r="HF213" s="110">
        <v>0</v>
      </c>
      <c r="HG213" s="110">
        <v>2</v>
      </c>
      <c r="HH213" s="110">
        <v>11</v>
      </c>
      <c r="HI213" s="110">
        <v>1</v>
      </c>
      <c r="HJ213" s="110">
        <v>6</v>
      </c>
      <c r="HK213" s="110">
        <v>4</v>
      </c>
      <c r="HL213" s="110">
        <v>8</v>
      </c>
      <c r="HM213" s="110">
        <v>12</v>
      </c>
      <c r="HN213" s="110">
        <v>11</v>
      </c>
      <c r="HO213" s="110">
        <v>8</v>
      </c>
      <c r="HP213" s="110">
        <v>4</v>
      </c>
      <c r="HQ213" s="110">
        <v>4</v>
      </c>
      <c r="HR213" s="110">
        <v>4</v>
      </c>
      <c r="HS213" s="110">
        <v>0</v>
      </c>
      <c r="HT213" s="110">
        <v>0</v>
      </c>
      <c r="HU213" s="110">
        <v>3</v>
      </c>
      <c r="HV213" s="110">
        <v>8</v>
      </c>
      <c r="HW213" s="110">
        <v>6</v>
      </c>
      <c r="HX213" s="113">
        <f t="shared" si="6"/>
        <v>78</v>
      </c>
      <c r="HY213" s="110">
        <f t="shared" si="7"/>
        <v>116</v>
      </c>
    </row>
    <row r="214" spans="1:233" x14ac:dyDescent="0.25">
      <c r="A214" s="114" t="s">
        <v>151</v>
      </c>
      <c r="B214" s="110">
        <v>0</v>
      </c>
      <c r="C214" s="110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1</v>
      </c>
      <c r="L214" s="110">
        <v>1</v>
      </c>
      <c r="M214" s="110">
        <v>3</v>
      </c>
      <c r="N214" s="110">
        <v>1</v>
      </c>
      <c r="O214" s="110">
        <v>0</v>
      </c>
      <c r="P214" s="110">
        <v>0</v>
      </c>
      <c r="Q214" s="110">
        <v>1</v>
      </c>
      <c r="R214" s="110">
        <v>0</v>
      </c>
      <c r="S214" s="110">
        <v>0</v>
      </c>
      <c r="T214" s="110">
        <v>0</v>
      </c>
      <c r="U214" s="110">
        <v>0</v>
      </c>
      <c r="V214" s="110">
        <v>1</v>
      </c>
      <c r="W214" s="110">
        <v>0</v>
      </c>
      <c r="X214" s="110">
        <v>0</v>
      </c>
      <c r="Y214" s="110">
        <v>0</v>
      </c>
      <c r="Z214" s="110">
        <v>1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  <c r="AZ214" s="110">
        <v>0</v>
      </c>
      <c r="BA214" s="110">
        <v>0</v>
      </c>
      <c r="BB214" s="110">
        <v>0</v>
      </c>
      <c r="BC214" s="110">
        <v>0</v>
      </c>
      <c r="BD214" s="110">
        <v>0</v>
      </c>
      <c r="BE214" s="110">
        <v>0</v>
      </c>
      <c r="BF214" s="110">
        <v>0</v>
      </c>
      <c r="BG214" s="110">
        <v>0</v>
      </c>
      <c r="BH214" s="110">
        <v>0</v>
      </c>
      <c r="BI214" s="110">
        <v>0</v>
      </c>
      <c r="BJ214" s="110">
        <v>0</v>
      </c>
      <c r="BK214" s="110">
        <v>0</v>
      </c>
      <c r="BL214" s="110">
        <v>0</v>
      </c>
      <c r="BM214" s="110">
        <v>0</v>
      </c>
      <c r="BN214" s="110">
        <v>0</v>
      </c>
      <c r="BO214" s="110">
        <v>0</v>
      </c>
      <c r="BP214" s="110">
        <v>0</v>
      </c>
      <c r="BQ214" s="110">
        <v>0</v>
      </c>
      <c r="BR214" s="110">
        <v>0</v>
      </c>
      <c r="BS214" s="110">
        <v>0</v>
      </c>
      <c r="BT214" s="110">
        <v>0</v>
      </c>
      <c r="BU214" s="110">
        <v>0</v>
      </c>
      <c r="BV214" s="110">
        <v>0</v>
      </c>
      <c r="BW214" s="110">
        <v>0</v>
      </c>
      <c r="BX214" s="110">
        <v>0</v>
      </c>
      <c r="BY214" s="110">
        <v>0</v>
      </c>
      <c r="BZ214" s="110">
        <v>0</v>
      </c>
      <c r="CA214" s="110">
        <v>0</v>
      </c>
      <c r="CB214" s="110">
        <v>0</v>
      </c>
      <c r="CC214" s="110">
        <v>0</v>
      </c>
      <c r="CD214" s="110">
        <v>0</v>
      </c>
      <c r="CE214" s="110">
        <v>0</v>
      </c>
      <c r="CF214" s="110">
        <v>0</v>
      </c>
      <c r="CG214" s="110">
        <v>0</v>
      </c>
      <c r="CH214" s="110">
        <v>0</v>
      </c>
      <c r="CI214" s="110">
        <v>0</v>
      </c>
      <c r="CJ214" s="110">
        <v>0</v>
      </c>
      <c r="CK214" s="110">
        <v>0</v>
      </c>
      <c r="CL214" s="110">
        <v>0</v>
      </c>
      <c r="CM214" s="110">
        <v>0</v>
      </c>
      <c r="CN214" s="110">
        <v>0</v>
      </c>
      <c r="CO214" s="110">
        <v>0</v>
      </c>
      <c r="CP214" s="110">
        <v>0</v>
      </c>
      <c r="CQ214" s="110">
        <v>0</v>
      </c>
      <c r="CR214" s="110">
        <v>0</v>
      </c>
      <c r="CS214" s="110">
        <v>0</v>
      </c>
      <c r="CT214" s="110">
        <v>0</v>
      </c>
      <c r="CU214" s="110">
        <v>0</v>
      </c>
      <c r="CV214" s="110">
        <v>0</v>
      </c>
      <c r="CW214" s="110">
        <v>0</v>
      </c>
      <c r="CX214" s="110">
        <v>0</v>
      </c>
      <c r="CY214" s="110">
        <v>0</v>
      </c>
      <c r="CZ214" s="110">
        <v>0</v>
      </c>
      <c r="DA214" s="110">
        <v>0</v>
      </c>
      <c r="DB214" s="110">
        <v>0</v>
      </c>
      <c r="DC214" s="110">
        <v>0</v>
      </c>
      <c r="DD214" s="110">
        <v>0</v>
      </c>
      <c r="DE214" s="110">
        <v>0</v>
      </c>
      <c r="DF214" s="110">
        <v>0</v>
      </c>
      <c r="DG214" s="110">
        <v>0</v>
      </c>
      <c r="DH214" s="110">
        <v>0</v>
      </c>
      <c r="DI214" s="110">
        <v>0</v>
      </c>
      <c r="DJ214" s="110">
        <v>0</v>
      </c>
      <c r="DK214" s="110">
        <v>0</v>
      </c>
      <c r="DL214" s="110">
        <v>0</v>
      </c>
      <c r="DM214" s="110">
        <v>0</v>
      </c>
      <c r="DN214" s="110">
        <v>0</v>
      </c>
      <c r="DO214" s="110">
        <v>0</v>
      </c>
      <c r="DP214" s="110">
        <v>0</v>
      </c>
      <c r="DQ214" s="110">
        <v>0</v>
      </c>
      <c r="DR214" s="110">
        <v>0</v>
      </c>
      <c r="DS214" s="110">
        <v>0</v>
      </c>
      <c r="DT214" s="110">
        <v>0</v>
      </c>
      <c r="DU214" s="110">
        <v>0</v>
      </c>
      <c r="DV214" s="110">
        <v>0</v>
      </c>
      <c r="DW214" s="110">
        <v>0</v>
      </c>
      <c r="DX214" s="110">
        <v>0</v>
      </c>
      <c r="DY214" s="110">
        <v>0</v>
      </c>
      <c r="DZ214" s="110">
        <v>0</v>
      </c>
      <c r="EA214" s="110">
        <v>0</v>
      </c>
      <c r="EB214" s="110">
        <v>0</v>
      </c>
      <c r="EC214" s="110">
        <v>0</v>
      </c>
      <c r="ED214" s="110">
        <v>0</v>
      </c>
      <c r="EE214" s="110">
        <v>0</v>
      </c>
      <c r="EF214" s="110">
        <v>0</v>
      </c>
      <c r="EG214" s="110">
        <v>0</v>
      </c>
      <c r="EH214" s="110">
        <v>0</v>
      </c>
      <c r="EI214" s="110">
        <v>0</v>
      </c>
      <c r="EJ214" s="110">
        <v>0</v>
      </c>
      <c r="EK214" s="110">
        <v>0</v>
      </c>
      <c r="EL214" s="110">
        <v>0</v>
      </c>
      <c r="EM214" s="110">
        <v>0</v>
      </c>
      <c r="EN214" s="110">
        <v>0</v>
      </c>
      <c r="EO214" s="110">
        <v>0</v>
      </c>
      <c r="EP214" s="110">
        <v>0</v>
      </c>
      <c r="EQ214" s="110">
        <v>0</v>
      </c>
      <c r="ER214" s="110">
        <v>0</v>
      </c>
      <c r="ES214" s="110">
        <v>0</v>
      </c>
      <c r="ET214" s="110">
        <v>0</v>
      </c>
      <c r="EU214" s="110">
        <v>0</v>
      </c>
      <c r="EV214" s="110">
        <v>0</v>
      </c>
      <c r="EW214" s="110">
        <v>0</v>
      </c>
      <c r="EX214" s="110">
        <v>0</v>
      </c>
      <c r="EY214" s="110">
        <v>0</v>
      </c>
      <c r="EZ214" s="110">
        <v>0</v>
      </c>
      <c r="FA214" s="110">
        <v>0</v>
      </c>
      <c r="FB214" s="110">
        <v>0</v>
      </c>
      <c r="FC214" s="110">
        <v>0</v>
      </c>
      <c r="FD214" s="110">
        <v>0</v>
      </c>
      <c r="FE214" s="110">
        <v>0</v>
      </c>
      <c r="FF214" s="110">
        <v>0</v>
      </c>
      <c r="FG214" s="110">
        <v>0</v>
      </c>
      <c r="FH214" s="110">
        <v>0</v>
      </c>
      <c r="FI214" s="110">
        <v>0</v>
      </c>
      <c r="FJ214" s="110">
        <v>0</v>
      </c>
      <c r="FK214" s="110">
        <v>0</v>
      </c>
      <c r="FL214" s="110">
        <v>1</v>
      </c>
      <c r="FM214" s="110">
        <v>0</v>
      </c>
      <c r="FN214" s="110">
        <v>0</v>
      </c>
      <c r="FO214" s="110">
        <v>0</v>
      </c>
      <c r="FP214" s="110">
        <v>0</v>
      </c>
      <c r="FQ214" s="110">
        <v>0</v>
      </c>
      <c r="FR214" s="110">
        <v>0</v>
      </c>
      <c r="FS214" s="110">
        <v>0</v>
      </c>
      <c r="FT214" s="110">
        <v>0</v>
      </c>
      <c r="FU214" s="110">
        <v>0</v>
      </c>
      <c r="FV214" s="110">
        <v>0</v>
      </c>
      <c r="FW214" s="110">
        <v>0</v>
      </c>
      <c r="FX214" s="110">
        <v>0</v>
      </c>
      <c r="FY214" s="110">
        <v>1</v>
      </c>
      <c r="FZ214" s="110">
        <v>0</v>
      </c>
      <c r="GA214" s="110">
        <v>0</v>
      </c>
      <c r="GB214" s="110">
        <v>0</v>
      </c>
      <c r="GC214" s="110">
        <v>0</v>
      </c>
      <c r="GD214" s="110">
        <v>0</v>
      </c>
      <c r="GE214" s="110">
        <v>0</v>
      </c>
      <c r="GF214" s="110">
        <v>0</v>
      </c>
      <c r="GG214" s="110">
        <v>0</v>
      </c>
      <c r="GH214" s="110">
        <v>1</v>
      </c>
      <c r="GI214" s="110">
        <v>0</v>
      </c>
      <c r="GJ214" s="110">
        <v>0</v>
      </c>
      <c r="GK214" s="110">
        <v>0</v>
      </c>
      <c r="GL214" s="110">
        <v>0</v>
      </c>
      <c r="GM214" s="110">
        <v>0</v>
      </c>
      <c r="GN214" s="110">
        <v>1</v>
      </c>
      <c r="GO214" s="110">
        <v>2</v>
      </c>
      <c r="GP214" s="110">
        <v>0</v>
      </c>
      <c r="GQ214" s="110">
        <v>0</v>
      </c>
      <c r="GR214" s="110">
        <v>0</v>
      </c>
      <c r="GS214" s="110">
        <v>1</v>
      </c>
      <c r="GT214" s="110">
        <v>1</v>
      </c>
      <c r="GU214" s="110">
        <v>0</v>
      </c>
      <c r="GV214" s="110">
        <v>0</v>
      </c>
      <c r="GW214" s="110">
        <v>0</v>
      </c>
      <c r="GX214" s="110">
        <v>0</v>
      </c>
      <c r="GY214" s="110">
        <v>0</v>
      </c>
      <c r="GZ214" s="110">
        <v>0</v>
      </c>
      <c r="HA214" s="110">
        <v>3</v>
      </c>
      <c r="HB214" s="110">
        <v>0</v>
      </c>
      <c r="HC214" s="110">
        <v>0</v>
      </c>
      <c r="HD214" s="110">
        <v>5</v>
      </c>
      <c r="HE214" s="110">
        <v>1</v>
      </c>
      <c r="HF214" s="110">
        <v>1</v>
      </c>
      <c r="HG214" s="110">
        <v>5</v>
      </c>
      <c r="HH214" s="110">
        <v>5</v>
      </c>
      <c r="HI214" s="110">
        <v>11</v>
      </c>
      <c r="HJ214" s="110">
        <v>6</v>
      </c>
      <c r="HK214" s="110">
        <v>11</v>
      </c>
      <c r="HL214" s="110">
        <v>6</v>
      </c>
      <c r="HM214" s="110">
        <v>5</v>
      </c>
      <c r="HN214" s="110">
        <v>1</v>
      </c>
      <c r="HO214" s="110">
        <v>13</v>
      </c>
      <c r="HP214" s="110">
        <v>7</v>
      </c>
      <c r="HQ214" s="110">
        <v>7</v>
      </c>
      <c r="HR214" s="110">
        <v>4</v>
      </c>
      <c r="HS214" s="110">
        <v>5</v>
      </c>
      <c r="HT214" s="110">
        <v>0</v>
      </c>
      <c r="HU214" s="110">
        <v>2</v>
      </c>
      <c r="HV214" s="110">
        <v>5</v>
      </c>
      <c r="HW214" s="110">
        <v>5</v>
      </c>
      <c r="HX214" s="113">
        <f t="shared" si="6"/>
        <v>77</v>
      </c>
      <c r="HY214" s="110">
        <f t="shared" si="7"/>
        <v>125</v>
      </c>
    </row>
    <row r="215" spans="1:233" x14ac:dyDescent="0.25">
      <c r="A215" s="114" t="s">
        <v>152</v>
      </c>
      <c r="B215" s="110">
        <v>0</v>
      </c>
      <c r="C215" s="110">
        <v>0</v>
      </c>
      <c r="D215" s="110">
        <v>0</v>
      </c>
      <c r="E215" s="110">
        <v>0</v>
      </c>
      <c r="F215" s="110">
        <v>0</v>
      </c>
      <c r="G215" s="110">
        <v>1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1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  <c r="AZ215" s="110">
        <v>0</v>
      </c>
      <c r="BA215" s="110">
        <v>0</v>
      </c>
      <c r="BB215" s="110">
        <v>0</v>
      </c>
      <c r="BC215" s="110">
        <v>0</v>
      </c>
      <c r="BD215" s="110">
        <v>0</v>
      </c>
      <c r="BE215" s="110">
        <v>0</v>
      </c>
      <c r="BF215" s="110">
        <v>0</v>
      </c>
      <c r="BG215" s="110">
        <v>0</v>
      </c>
      <c r="BH215" s="110">
        <v>0</v>
      </c>
      <c r="BI215" s="110">
        <v>0</v>
      </c>
      <c r="BJ215" s="110">
        <v>0</v>
      </c>
      <c r="BK215" s="110">
        <v>0</v>
      </c>
      <c r="BL215" s="110">
        <v>0</v>
      </c>
      <c r="BM215" s="110">
        <v>0</v>
      </c>
      <c r="BN215" s="110">
        <v>0</v>
      </c>
      <c r="BO215" s="110">
        <v>0</v>
      </c>
      <c r="BP215" s="110">
        <v>0</v>
      </c>
      <c r="BQ215" s="110">
        <v>0</v>
      </c>
      <c r="BR215" s="110">
        <v>0</v>
      </c>
      <c r="BS215" s="110">
        <v>0</v>
      </c>
      <c r="BT215" s="110">
        <v>0</v>
      </c>
      <c r="BU215" s="110">
        <v>0</v>
      </c>
      <c r="BV215" s="110">
        <v>0</v>
      </c>
      <c r="BW215" s="110">
        <v>0</v>
      </c>
      <c r="BX215" s="110">
        <v>0</v>
      </c>
      <c r="BY215" s="110">
        <v>0</v>
      </c>
      <c r="BZ215" s="110">
        <v>0</v>
      </c>
      <c r="CA215" s="110">
        <v>0</v>
      </c>
      <c r="CB215" s="110">
        <v>0</v>
      </c>
      <c r="CC215" s="110">
        <v>0</v>
      </c>
      <c r="CD215" s="110">
        <v>0</v>
      </c>
      <c r="CE215" s="110">
        <v>0</v>
      </c>
      <c r="CF215" s="110">
        <v>0</v>
      </c>
      <c r="CG215" s="110">
        <v>0</v>
      </c>
      <c r="CH215" s="110">
        <v>0</v>
      </c>
      <c r="CI215" s="110">
        <v>0</v>
      </c>
      <c r="CJ215" s="110">
        <v>0</v>
      </c>
      <c r="CK215" s="110">
        <v>0</v>
      </c>
      <c r="CL215" s="110">
        <v>0</v>
      </c>
      <c r="CM215" s="110">
        <v>0</v>
      </c>
      <c r="CN215" s="110">
        <v>0</v>
      </c>
      <c r="CO215" s="110">
        <v>0</v>
      </c>
      <c r="CP215" s="110">
        <v>0</v>
      </c>
      <c r="CQ215" s="110">
        <v>0</v>
      </c>
      <c r="CR215" s="110">
        <v>0</v>
      </c>
      <c r="CS215" s="110">
        <v>0</v>
      </c>
      <c r="CT215" s="110">
        <v>0</v>
      </c>
      <c r="CU215" s="110">
        <v>0</v>
      </c>
      <c r="CV215" s="110">
        <v>0</v>
      </c>
      <c r="CW215" s="110">
        <v>0</v>
      </c>
      <c r="CX215" s="110">
        <v>0</v>
      </c>
      <c r="CY215" s="110">
        <v>0</v>
      </c>
      <c r="CZ215" s="110">
        <v>0</v>
      </c>
      <c r="DA215" s="110">
        <v>0</v>
      </c>
      <c r="DB215" s="110">
        <v>0</v>
      </c>
      <c r="DC215" s="110">
        <v>0</v>
      </c>
      <c r="DD215" s="110">
        <v>0</v>
      </c>
      <c r="DE215" s="110">
        <v>0</v>
      </c>
      <c r="DF215" s="110">
        <v>0</v>
      </c>
      <c r="DG215" s="110">
        <v>0</v>
      </c>
      <c r="DH215" s="110">
        <v>0</v>
      </c>
      <c r="DI215" s="110">
        <v>0</v>
      </c>
      <c r="DJ215" s="110">
        <v>0</v>
      </c>
      <c r="DK215" s="110">
        <v>0</v>
      </c>
      <c r="DL215" s="110">
        <v>0</v>
      </c>
      <c r="DM215" s="110">
        <v>0</v>
      </c>
      <c r="DN215" s="110">
        <v>0</v>
      </c>
      <c r="DO215" s="110">
        <v>0</v>
      </c>
      <c r="DP215" s="110">
        <v>0</v>
      </c>
      <c r="DQ215" s="110">
        <v>0</v>
      </c>
      <c r="DR215" s="110">
        <v>0</v>
      </c>
      <c r="DS215" s="110">
        <v>0</v>
      </c>
      <c r="DT215" s="110">
        <v>0</v>
      </c>
      <c r="DU215" s="110">
        <v>0</v>
      </c>
      <c r="DV215" s="110">
        <v>0</v>
      </c>
      <c r="DW215" s="110">
        <v>0</v>
      </c>
      <c r="DX215" s="110">
        <v>0</v>
      </c>
      <c r="DY215" s="110">
        <v>0</v>
      </c>
      <c r="DZ215" s="110">
        <v>0</v>
      </c>
      <c r="EA215" s="110">
        <v>0</v>
      </c>
      <c r="EB215" s="110">
        <v>0</v>
      </c>
      <c r="EC215" s="110">
        <v>0</v>
      </c>
      <c r="ED215" s="110">
        <v>0</v>
      </c>
      <c r="EE215" s="110">
        <v>0</v>
      </c>
      <c r="EF215" s="110">
        <v>0</v>
      </c>
      <c r="EG215" s="110">
        <v>0</v>
      </c>
      <c r="EH215" s="110">
        <v>0</v>
      </c>
      <c r="EI215" s="110">
        <v>0</v>
      </c>
      <c r="EJ215" s="110">
        <v>0</v>
      </c>
      <c r="EK215" s="110">
        <v>0</v>
      </c>
      <c r="EL215" s="110">
        <v>0</v>
      </c>
      <c r="EM215" s="110">
        <v>0</v>
      </c>
      <c r="EN215" s="110">
        <v>0</v>
      </c>
      <c r="EO215" s="110">
        <v>0</v>
      </c>
      <c r="EP215" s="110">
        <v>0</v>
      </c>
      <c r="EQ215" s="110">
        <v>0</v>
      </c>
      <c r="ER215" s="110">
        <v>0</v>
      </c>
      <c r="ES215" s="110">
        <v>0</v>
      </c>
      <c r="ET215" s="110">
        <v>0</v>
      </c>
      <c r="EU215" s="110">
        <v>0</v>
      </c>
      <c r="EV215" s="110">
        <v>0</v>
      </c>
      <c r="EW215" s="110">
        <v>0</v>
      </c>
      <c r="EX215" s="110">
        <v>0</v>
      </c>
      <c r="EY215" s="110">
        <v>0</v>
      </c>
      <c r="EZ215" s="110">
        <v>0</v>
      </c>
      <c r="FA215" s="110">
        <v>0</v>
      </c>
      <c r="FB215" s="110">
        <v>0</v>
      </c>
      <c r="FC215" s="110">
        <v>0</v>
      </c>
      <c r="FD215" s="110">
        <v>0</v>
      </c>
      <c r="FE215" s="110">
        <v>0</v>
      </c>
      <c r="FF215" s="110">
        <v>0</v>
      </c>
      <c r="FG215" s="110">
        <v>0</v>
      </c>
      <c r="FH215" s="110">
        <v>0</v>
      </c>
      <c r="FI215" s="110">
        <v>0</v>
      </c>
      <c r="FJ215" s="110">
        <v>0</v>
      </c>
      <c r="FK215" s="110">
        <v>0</v>
      </c>
      <c r="FL215" s="110">
        <v>0</v>
      </c>
      <c r="FM215" s="110">
        <v>2</v>
      </c>
      <c r="FN215" s="110">
        <v>0</v>
      </c>
      <c r="FO215" s="110">
        <v>1</v>
      </c>
      <c r="FP215" s="110">
        <v>0</v>
      </c>
      <c r="FQ215" s="110">
        <v>0</v>
      </c>
      <c r="FR215" s="110">
        <v>0</v>
      </c>
      <c r="FS215" s="110">
        <v>0</v>
      </c>
      <c r="FT215" s="110">
        <v>0</v>
      </c>
      <c r="FU215" s="110">
        <v>0</v>
      </c>
      <c r="FV215" s="110">
        <v>0</v>
      </c>
      <c r="FW215" s="110">
        <v>0</v>
      </c>
      <c r="FX215" s="110">
        <v>0</v>
      </c>
      <c r="FY215" s="110">
        <v>0</v>
      </c>
      <c r="FZ215" s="110">
        <v>0</v>
      </c>
      <c r="GA215" s="110">
        <v>0</v>
      </c>
      <c r="GB215" s="110">
        <v>0</v>
      </c>
      <c r="GC215" s="110">
        <v>0</v>
      </c>
      <c r="GD215" s="110">
        <v>0</v>
      </c>
      <c r="GE215" s="110">
        <v>0</v>
      </c>
      <c r="GF215" s="110">
        <v>0</v>
      </c>
      <c r="GG215" s="110">
        <v>0</v>
      </c>
      <c r="GH215" s="110">
        <v>0</v>
      </c>
      <c r="GI215" s="110">
        <v>0</v>
      </c>
      <c r="GJ215" s="110">
        <v>0</v>
      </c>
      <c r="GK215" s="110">
        <v>0</v>
      </c>
      <c r="GL215" s="110">
        <v>0</v>
      </c>
      <c r="GM215" s="110">
        <v>0</v>
      </c>
      <c r="GN215" s="110">
        <v>0</v>
      </c>
      <c r="GO215" s="110">
        <v>1</v>
      </c>
      <c r="GP215" s="110">
        <v>1</v>
      </c>
      <c r="GQ215" s="110">
        <v>0</v>
      </c>
      <c r="GR215" s="110">
        <v>0</v>
      </c>
      <c r="GS215" s="110">
        <v>1</v>
      </c>
      <c r="GT215" s="110">
        <v>1</v>
      </c>
      <c r="GU215" s="110">
        <v>1</v>
      </c>
      <c r="GV215" s="110">
        <v>0</v>
      </c>
      <c r="GW215" s="110">
        <v>1</v>
      </c>
      <c r="GX215" s="110">
        <v>0</v>
      </c>
      <c r="GY215" s="110">
        <v>0</v>
      </c>
      <c r="GZ215" s="110">
        <v>1</v>
      </c>
      <c r="HA215" s="110">
        <v>3</v>
      </c>
      <c r="HB215" s="110">
        <v>2</v>
      </c>
      <c r="HC215" s="110">
        <v>3</v>
      </c>
      <c r="HD215" s="110">
        <v>1</v>
      </c>
      <c r="HE215" s="110">
        <v>1</v>
      </c>
      <c r="HF215" s="110">
        <v>2</v>
      </c>
      <c r="HG215" s="110">
        <v>0</v>
      </c>
      <c r="HH215" s="110">
        <v>5</v>
      </c>
      <c r="HI215" s="110">
        <v>3</v>
      </c>
      <c r="HJ215" s="110">
        <v>3</v>
      </c>
      <c r="HK215" s="110">
        <v>4</v>
      </c>
      <c r="HL215" s="110">
        <v>4</v>
      </c>
      <c r="HM215" s="110">
        <v>1</v>
      </c>
      <c r="HN215" s="110">
        <v>5</v>
      </c>
      <c r="HO215" s="110">
        <v>7</v>
      </c>
      <c r="HP215" s="110">
        <v>3</v>
      </c>
      <c r="HQ215" s="110">
        <v>4</v>
      </c>
      <c r="HR215" s="110">
        <v>1</v>
      </c>
      <c r="HS215" s="110">
        <v>1</v>
      </c>
      <c r="HT215" s="110">
        <v>0</v>
      </c>
      <c r="HU215" s="110">
        <v>5</v>
      </c>
      <c r="HV215" s="110">
        <v>3</v>
      </c>
      <c r="HW215" s="110">
        <v>1</v>
      </c>
      <c r="HX215" s="113">
        <f>SUM(HJ215:HW215)</f>
        <v>42</v>
      </c>
      <c r="HY215" s="110">
        <f t="shared" si="7"/>
        <v>74</v>
      </c>
    </row>
    <row r="216" spans="1:233" x14ac:dyDescent="0.25">
      <c r="A216" s="114" t="s">
        <v>498</v>
      </c>
      <c r="B216" s="110">
        <f>SUM(B3:B215)</f>
        <v>1</v>
      </c>
      <c r="C216" s="110">
        <f t="shared" ref="C216:BN216" si="8">SUM(C3:C215)</f>
        <v>5</v>
      </c>
      <c r="D216" s="110">
        <f t="shared" si="8"/>
        <v>4</v>
      </c>
      <c r="E216" s="110">
        <f t="shared" si="8"/>
        <v>5</v>
      </c>
      <c r="F216" s="110">
        <f t="shared" si="8"/>
        <v>5</v>
      </c>
      <c r="G216" s="110">
        <f t="shared" si="8"/>
        <v>11</v>
      </c>
      <c r="H216" s="110">
        <f t="shared" si="8"/>
        <v>17</v>
      </c>
      <c r="I216" s="110">
        <f t="shared" si="8"/>
        <v>35</v>
      </c>
      <c r="J216" s="110">
        <f t="shared" si="8"/>
        <v>50</v>
      </c>
      <c r="K216" s="110">
        <f t="shared" si="8"/>
        <v>46</v>
      </c>
      <c r="L216" s="110">
        <f t="shared" si="8"/>
        <v>36</v>
      </c>
      <c r="M216" s="110">
        <f t="shared" si="8"/>
        <v>35</v>
      </c>
      <c r="N216" s="110">
        <f t="shared" si="8"/>
        <v>26</v>
      </c>
      <c r="O216" s="110">
        <f t="shared" si="8"/>
        <v>10</v>
      </c>
      <c r="P216" s="110">
        <f t="shared" si="8"/>
        <v>32</v>
      </c>
      <c r="Q216" s="110">
        <f t="shared" si="8"/>
        <v>23</v>
      </c>
      <c r="R216" s="110">
        <f t="shared" si="8"/>
        <v>28</v>
      </c>
      <c r="S216" s="110">
        <f t="shared" si="8"/>
        <v>37</v>
      </c>
      <c r="T216" s="110">
        <f t="shared" si="8"/>
        <v>36</v>
      </c>
      <c r="U216" s="110">
        <f t="shared" si="8"/>
        <v>36</v>
      </c>
      <c r="V216" s="110">
        <f t="shared" si="8"/>
        <v>48</v>
      </c>
      <c r="W216" s="110">
        <f t="shared" si="8"/>
        <v>47</v>
      </c>
      <c r="X216" s="110">
        <f t="shared" si="8"/>
        <v>61</v>
      </c>
      <c r="Y216" s="110">
        <f t="shared" si="8"/>
        <v>52</v>
      </c>
      <c r="Z216" s="110">
        <f t="shared" si="8"/>
        <v>47</v>
      </c>
      <c r="AA216" s="110">
        <f t="shared" si="8"/>
        <v>24</v>
      </c>
      <c r="AB216" s="110">
        <f t="shared" si="8"/>
        <v>48</v>
      </c>
      <c r="AC216" s="110">
        <f t="shared" si="8"/>
        <v>37</v>
      </c>
      <c r="AD216" s="110">
        <f t="shared" si="8"/>
        <v>55</v>
      </c>
      <c r="AE216" s="110">
        <f t="shared" si="8"/>
        <v>40</v>
      </c>
      <c r="AF216" s="110">
        <f t="shared" si="8"/>
        <v>41</v>
      </c>
      <c r="AG216" s="110">
        <f t="shared" si="8"/>
        <v>20</v>
      </c>
      <c r="AH216" s="110">
        <f t="shared" si="8"/>
        <v>23</v>
      </c>
      <c r="AI216" s="110">
        <f t="shared" si="8"/>
        <v>35</v>
      </c>
      <c r="AJ216" s="110">
        <f t="shared" si="8"/>
        <v>36</v>
      </c>
      <c r="AK216" s="110">
        <f t="shared" si="8"/>
        <v>33</v>
      </c>
      <c r="AL216" s="110">
        <f t="shared" si="8"/>
        <v>35</v>
      </c>
      <c r="AM216" s="110">
        <f t="shared" si="8"/>
        <v>29</v>
      </c>
      <c r="AN216" s="110">
        <f t="shared" si="8"/>
        <v>17</v>
      </c>
      <c r="AO216" s="110">
        <f t="shared" si="8"/>
        <v>7</v>
      </c>
      <c r="AP216" s="110">
        <f t="shared" si="8"/>
        <v>8</v>
      </c>
      <c r="AQ216" s="110">
        <f t="shared" si="8"/>
        <v>27</v>
      </c>
      <c r="AR216" s="110">
        <f t="shared" si="8"/>
        <v>21</v>
      </c>
      <c r="AS216" s="110">
        <f t="shared" si="8"/>
        <v>36</v>
      </c>
      <c r="AT216" s="110">
        <f t="shared" si="8"/>
        <v>13</v>
      </c>
      <c r="AU216" s="110">
        <f t="shared" si="8"/>
        <v>13</v>
      </c>
      <c r="AV216" s="110">
        <f t="shared" si="8"/>
        <v>5</v>
      </c>
      <c r="AW216" s="110">
        <f t="shared" si="8"/>
        <v>9</v>
      </c>
      <c r="AX216" s="110">
        <f t="shared" si="8"/>
        <v>9</v>
      </c>
      <c r="AY216" s="110">
        <f t="shared" si="8"/>
        <v>13</v>
      </c>
      <c r="AZ216" s="110">
        <f t="shared" si="8"/>
        <v>7</v>
      </c>
      <c r="BA216" s="110">
        <f t="shared" si="8"/>
        <v>15</v>
      </c>
      <c r="BB216" s="110">
        <f t="shared" si="8"/>
        <v>8</v>
      </c>
      <c r="BC216" s="110">
        <f t="shared" si="8"/>
        <v>6</v>
      </c>
      <c r="BD216" s="110">
        <f t="shared" si="8"/>
        <v>6</v>
      </c>
      <c r="BE216" s="110">
        <f t="shared" si="8"/>
        <v>9</v>
      </c>
      <c r="BF216" s="110">
        <f t="shared" si="8"/>
        <v>11</v>
      </c>
      <c r="BG216" s="110">
        <f t="shared" si="8"/>
        <v>5</v>
      </c>
      <c r="BH216" s="110">
        <f t="shared" si="8"/>
        <v>5</v>
      </c>
      <c r="BI216" s="110">
        <f t="shared" si="8"/>
        <v>6</v>
      </c>
      <c r="BJ216" s="110">
        <f t="shared" si="8"/>
        <v>3</v>
      </c>
      <c r="BK216" s="110">
        <f t="shared" si="8"/>
        <v>1</v>
      </c>
      <c r="BL216" s="110">
        <f t="shared" si="8"/>
        <v>1</v>
      </c>
      <c r="BM216" s="110">
        <f t="shared" si="8"/>
        <v>4</v>
      </c>
      <c r="BN216" s="110">
        <f t="shared" si="8"/>
        <v>3</v>
      </c>
      <c r="BO216" s="110">
        <f t="shared" ref="BO216:DZ216" si="9">SUM(BO3:BO215)</f>
        <v>3</v>
      </c>
      <c r="BP216" s="110">
        <f t="shared" si="9"/>
        <v>1</v>
      </c>
      <c r="BQ216" s="110">
        <f t="shared" si="9"/>
        <v>2</v>
      </c>
      <c r="BR216" s="110">
        <f t="shared" si="9"/>
        <v>1</v>
      </c>
      <c r="BS216" s="110">
        <f t="shared" si="9"/>
        <v>1</v>
      </c>
      <c r="BT216" s="110">
        <f t="shared" si="9"/>
        <v>1</v>
      </c>
      <c r="BU216" s="110">
        <f t="shared" si="9"/>
        <v>1</v>
      </c>
      <c r="BV216" s="110">
        <f t="shared" si="9"/>
        <v>1</v>
      </c>
      <c r="BW216" s="110">
        <f t="shared" si="9"/>
        <v>1</v>
      </c>
      <c r="BX216" s="110">
        <f t="shared" si="9"/>
        <v>2</v>
      </c>
      <c r="BY216" s="110">
        <f t="shared" si="9"/>
        <v>2</v>
      </c>
      <c r="BZ216" s="110">
        <f t="shared" si="9"/>
        <v>2</v>
      </c>
      <c r="CA216" s="110">
        <f t="shared" si="9"/>
        <v>2</v>
      </c>
      <c r="CB216" s="110">
        <f t="shared" si="9"/>
        <v>2</v>
      </c>
      <c r="CC216" s="110">
        <f t="shared" si="9"/>
        <v>5</v>
      </c>
      <c r="CD216" s="110">
        <f t="shared" si="9"/>
        <v>1</v>
      </c>
      <c r="CE216" s="110">
        <f t="shared" si="9"/>
        <v>1</v>
      </c>
      <c r="CF216" s="110">
        <f t="shared" si="9"/>
        <v>2</v>
      </c>
      <c r="CG216" s="110">
        <f t="shared" si="9"/>
        <v>2</v>
      </c>
      <c r="CH216" s="110">
        <f t="shared" si="9"/>
        <v>2</v>
      </c>
      <c r="CI216" s="110">
        <f t="shared" si="9"/>
        <v>3</v>
      </c>
      <c r="CJ216" s="110">
        <f t="shared" si="9"/>
        <v>1</v>
      </c>
      <c r="CK216" s="110">
        <f t="shared" si="9"/>
        <v>3</v>
      </c>
      <c r="CL216" s="110">
        <f t="shared" si="9"/>
        <v>4</v>
      </c>
      <c r="CM216" s="110">
        <f t="shared" si="9"/>
        <v>8</v>
      </c>
      <c r="CN216" s="110">
        <f t="shared" si="9"/>
        <v>2</v>
      </c>
      <c r="CO216" s="110">
        <f t="shared" si="9"/>
        <v>6</v>
      </c>
      <c r="CP216" s="110">
        <f t="shared" si="9"/>
        <v>1</v>
      </c>
      <c r="CQ216" s="110">
        <f t="shared" si="9"/>
        <v>1</v>
      </c>
      <c r="CR216" s="110">
        <f t="shared" si="9"/>
        <v>13</v>
      </c>
      <c r="CS216" s="110">
        <f t="shared" si="9"/>
        <v>6</v>
      </c>
      <c r="CT216" s="110">
        <f t="shared" si="9"/>
        <v>6</v>
      </c>
      <c r="CU216" s="110">
        <f t="shared" si="9"/>
        <v>11</v>
      </c>
      <c r="CV216" s="110">
        <f t="shared" si="9"/>
        <v>14</v>
      </c>
      <c r="CW216" s="110">
        <f t="shared" si="9"/>
        <v>9</v>
      </c>
      <c r="CX216" s="110">
        <f t="shared" si="9"/>
        <v>4</v>
      </c>
      <c r="CY216" s="110">
        <f t="shared" si="9"/>
        <v>15</v>
      </c>
      <c r="CZ216" s="110">
        <f t="shared" si="9"/>
        <v>13</v>
      </c>
      <c r="DA216" s="110">
        <f t="shared" si="9"/>
        <v>21</v>
      </c>
      <c r="DB216" s="110">
        <f t="shared" si="9"/>
        <v>16</v>
      </c>
      <c r="DC216" s="110">
        <f t="shared" si="9"/>
        <v>30</v>
      </c>
      <c r="DD216" s="110">
        <f t="shared" si="9"/>
        <v>21</v>
      </c>
      <c r="DE216" s="110">
        <f t="shared" si="9"/>
        <v>16</v>
      </c>
      <c r="DF216" s="110">
        <f t="shared" si="9"/>
        <v>23</v>
      </c>
      <c r="DG216" s="110">
        <f t="shared" si="9"/>
        <v>24</v>
      </c>
      <c r="DH216" s="110">
        <f t="shared" si="9"/>
        <v>13</v>
      </c>
      <c r="DI216" s="110">
        <f t="shared" si="9"/>
        <v>17</v>
      </c>
      <c r="DJ216" s="110">
        <f t="shared" si="9"/>
        <v>34</v>
      </c>
      <c r="DK216" s="110">
        <f t="shared" si="9"/>
        <v>14</v>
      </c>
      <c r="DL216" s="110">
        <f t="shared" si="9"/>
        <v>8</v>
      </c>
      <c r="DM216" s="110">
        <f t="shared" si="9"/>
        <v>10</v>
      </c>
      <c r="DN216" s="110">
        <f t="shared" si="9"/>
        <v>19</v>
      </c>
      <c r="DO216" s="110">
        <f t="shared" si="9"/>
        <v>19</v>
      </c>
      <c r="DP216" s="110">
        <f t="shared" si="9"/>
        <v>19</v>
      </c>
      <c r="DQ216" s="110">
        <f t="shared" si="9"/>
        <v>24</v>
      </c>
      <c r="DR216" s="110">
        <f t="shared" si="9"/>
        <v>6</v>
      </c>
      <c r="DS216" s="110">
        <f t="shared" si="9"/>
        <v>7</v>
      </c>
      <c r="DT216" s="110">
        <f t="shared" si="9"/>
        <v>24</v>
      </c>
      <c r="DU216" s="110">
        <f t="shared" si="9"/>
        <v>29</v>
      </c>
      <c r="DV216" s="110">
        <f t="shared" si="9"/>
        <v>27</v>
      </c>
      <c r="DW216" s="110">
        <f t="shared" si="9"/>
        <v>19</v>
      </c>
      <c r="DX216" s="110">
        <f t="shared" si="9"/>
        <v>14</v>
      </c>
      <c r="DY216" s="110">
        <f t="shared" si="9"/>
        <v>16</v>
      </c>
      <c r="DZ216" s="110">
        <f t="shared" si="9"/>
        <v>5</v>
      </c>
      <c r="EA216" s="110">
        <f t="shared" ref="EA216:GL216" si="10">SUM(EA3:EA215)</f>
        <v>14</v>
      </c>
      <c r="EB216" s="110">
        <f t="shared" si="10"/>
        <v>14</v>
      </c>
      <c r="EC216" s="110">
        <f t="shared" si="10"/>
        <v>24</v>
      </c>
      <c r="ED216" s="110">
        <f t="shared" si="10"/>
        <v>17</v>
      </c>
      <c r="EE216" s="110">
        <f t="shared" si="10"/>
        <v>15</v>
      </c>
      <c r="EF216" s="110">
        <f t="shared" si="10"/>
        <v>9</v>
      </c>
      <c r="EG216" s="110">
        <f t="shared" si="10"/>
        <v>1</v>
      </c>
      <c r="EH216" s="110">
        <f t="shared" si="10"/>
        <v>9</v>
      </c>
      <c r="EI216" s="110">
        <f t="shared" si="10"/>
        <v>18</v>
      </c>
      <c r="EJ216" s="110">
        <f t="shared" si="10"/>
        <v>15</v>
      </c>
      <c r="EK216" s="110">
        <f t="shared" si="10"/>
        <v>10</v>
      </c>
      <c r="EL216" s="110">
        <f t="shared" si="10"/>
        <v>14</v>
      </c>
      <c r="EM216" s="110">
        <f t="shared" si="10"/>
        <v>2</v>
      </c>
      <c r="EN216" s="110">
        <f t="shared" si="10"/>
        <v>6</v>
      </c>
      <c r="EO216" s="110">
        <f t="shared" si="10"/>
        <v>17</v>
      </c>
      <c r="EP216" s="110">
        <f t="shared" si="10"/>
        <v>31</v>
      </c>
      <c r="EQ216" s="110">
        <f t="shared" si="10"/>
        <v>29</v>
      </c>
      <c r="ER216" s="110">
        <f t="shared" si="10"/>
        <v>37</v>
      </c>
      <c r="ES216" s="110">
        <f t="shared" si="10"/>
        <v>32</v>
      </c>
      <c r="ET216" s="110">
        <f t="shared" si="10"/>
        <v>15</v>
      </c>
      <c r="EU216" s="110">
        <f t="shared" si="10"/>
        <v>13</v>
      </c>
      <c r="EV216" s="110">
        <f t="shared" si="10"/>
        <v>27</v>
      </c>
      <c r="EW216" s="110">
        <f t="shared" si="10"/>
        <v>37</v>
      </c>
      <c r="EX216" s="110">
        <f t="shared" si="10"/>
        <v>43</v>
      </c>
      <c r="EY216" s="110">
        <f t="shared" si="10"/>
        <v>38</v>
      </c>
      <c r="EZ216" s="110">
        <f t="shared" si="10"/>
        <v>43</v>
      </c>
      <c r="FA216" s="110">
        <f t="shared" si="10"/>
        <v>34</v>
      </c>
      <c r="FB216" s="110">
        <f t="shared" si="10"/>
        <v>14</v>
      </c>
      <c r="FC216" s="110">
        <f t="shared" si="10"/>
        <v>21</v>
      </c>
      <c r="FD216" s="110">
        <f t="shared" si="10"/>
        <v>36</v>
      </c>
      <c r="FE216" s="110">
        <f t="shared" si="10"/>
        <v>33</v>
      </c>
      <c r="FF216" s="110">
        <f t="shared" si="10"/>
        <v>42</v>
      </c>
      <c r="FG216" s="110">
        <f t="shared" si="10"/>
        <v>37</v>
      </c>
      <c r="FH216" s="110">
        <f t="shared" si="10"/>
        <v>31</v>
      </c>
      <c r="FI216" s="110">
        <f t="shared" si="10"/>
        <v>18</v>
      </c>
      <c r="FJ216" s="110">
        <f t="shared" si="10"/>
        <v>41</v>
      </c>
      <c r="FK216" s="110">
        <f t="shared" si="10"/>
        <v>55</v>
      </c>
      <c r="FL216" s="110">
        <f t="shared" si="10"/>
        <v>53</v>
      </c>
      <c r="FM216" s="110">
        <f t="shared" si="10"/>
        <v>47</v>
      </c>
      <c r="FN216" s="110">
        <f t="shared" si="10"/>
        <v>43</v>
      </c>
      <c r="FO216" s="110">
        <f t="shared" si="10"/>
        <v>43</v>
      </c>
      <c r="FP216" s="110">
        <f t="shared" si="10"/>
        <v>25</v>
      </c>
      <c r="FQ216" s="110">
        <f t="shared" si="10"/>
        <v>43</v>
      </c>
      <c r="FR216" s="110">
        <f t="shared" si="10"/>
        <v>79</v>
      </c>
      <c r="FS216" s="110">
        <f t="shared" si="10"/>
        <v>78</v>
      </c>
      <c r="FT216" s="110">
        <f t="shared" si="10"/>
        <v>108</v>
      </c>
      <c r="FU216" s="110">
        <f t="shared" si="10"/>
        <v>105</v>
      </c>
      <c r="FV216" s="110">
        <f t="shared" si="10"/>
        <v>99</v>
      </c>
      <c r="FW216" s="110">
        <f t="shared" si="10"/>
        <v>47</v>
      </c>
      <c r="FX216" s="110">
        <f t="shared" si="10"/>
        <v>83</v>
      </c>
      <c r="FY216" s="110">
        <f t="shared" si="10"/>
        <v>123</v>
      </c>
      <c r="FZ216" s="110">
        <f t="shared" si="10"/>
        <v>104</v>
      </c>
      <c r="GA216" s="110">
        <f t="shared" si="10"/>
        <v>137</v>
      </c>
      <c r="GB216" s="110">
        <f t="shared" si="10"/>
        <v>113</v>
      </c>
      <c r="GC216" s="110">
        <f t="shared" si="10"/>
        <v>111</v>
      </c>
      <c r="GD216" s="110">
        <f t="shared" si="10"/>
        <v>50</v>
      </c>
      <c r="GE216" s="110">
        <f t="shared" si="10"/>
        <v>88</v>
      </c>
      <c r="GF216" s="110">
        <f t="shared" si="10"/>
        <v>136</v>
      </c>
      <c r="GG216" s="110">
        <f t="shared" si="10"/>
        <v>121</v>
      </c>
      <c r="GH216" s="110">
        <f t="shared" si="10"/>
        <v>193</v>
      </c>
      <c r="GI216" s="110">
        <f t="shared" si="10"/>
        <v>184</v>
      </c>
      <c r="GJ216" s="110">
        <f t="shared" si="10"/>
        <v>158</v>
      </c>
      <c r="GK216" s="110">
        <f t="shared" si="10"/>
        <v>39</v>
      </c>
      <c r="GL216" s="110">
        <f t="shared" si="10"/>
        <v>99</v>
      </c>
      <c r="GM216" s="110">
        <f t="shared" ref="GM216:HY216" si="11">SUM(GM3:GM215)</f>
        <v>202</v>
      </c>
      <c r="GN216" s="110">
        <f t="shared" si="11"/>
        <v>175</v>
      </c>
      <c r="GO216" s="110">
        <f t="shared" si="11"/>
        <v>239</v>
      </c>
      <c r="GP216" s="110">
        <f>SUM(GP3:GP215)</f>
        <v>228</v>
      </c>
      <c r="GQ216" s="110">
        <f t="shared" si="11"/>
        <v>168</v>
      </c>
      <c r="GR216" s="110">
        <f t="shared" si="11"/>
        <v>75</v>
      </c>
      <c r="GS216" s="110">
        <f t="shared" si="11"/>
        <v>190</v>
      </c>
      <c r="GT216" s="110">
        <f t="shared" si="11"/>
        <v>357</v>
      </c>
      <c r="GU216" s="110">
        <f t="shared" si="11"/>
        <v>388</v>
      </c>
      <c r="GV216" s="110">
        <f t="shared" si="11"/>
        <v>363</v>
      </c>
      <c r="GW216" s="110">
        <f t="shared" si="11"/>
        <v>380</v>
      </c>
      <c r="GX216" s="110">
        <f t="shared" si="11"/>
        <v>411</v>
      </c>
      <c r="GY216" s="110">
        <f>SUM(GY3:GY215)</f>
        <v>169</v>
      </c>
      <c r="GZ216" s="110">
        <f t="shared" si="11"/>
        <v>399</v>
      </c>
      <c r="HA216" s="110">
        <f t="shared" si="11"/>
        <v>707</v>
      </c>
      <c r="HB216" s="110">
        <f t="shared" si="11"/>
        <v>748</v>
      </c>
      <c r="HC216" s="110">
        <f t="shared" si="11"/>
        <v>836</v>
      </c>
      <c r="HD216" s="110">
        <f t="shared" si="11"/>
        <v>898</v>
      </c>
      <c r="HE216" s="110">
        <f t="shared" si="11"/>
        <v>727</v>
      </c>
      <c r="HF216" s="110">
        <f t="shared" si="11"/>
        <v>537</v>
      </c>
      <c r="HG216" s="110">
        <f t="shared" si="11"/>
        <v>801</v>
      </c>
      <c r="HH216" s="110">
        <f t="shared" si="11"/>
        <v>1505</v>
      </c>
      <c r="HI216" s="110">
        <f t="shared" si="11"/>
        <v>1670</v>
      </c>
      <c r="HJ216" s="110">
        <f t="shared" si="11"/>
        <v>1661</v>
      </c>
      <c r="HK216" s="110">
        <f t="shared" si="11"/>
        <v>1969</v>
      </c>
      <c r="HL216" s="110">
        <f t="shared" si="11"/>
        <v>1702</v>
      </c>
      <c r="HM216" s="110">
        <f t="shared" si="11"/>
        <v>1118</v>
      </c>
      <c r="HN216" s="110">
        <f t="shared" si="11"/>
        <v>1501</v>
      </c>
      <c r="HO216" s="110">
        <f t="shared" si="11"/>
        <v>2610</v>
      </c>
      <c r="HP216" s="110">
        <f t="shared" si="11"/>
        <v>2490</v>
      </c>
      <c r="HQ216" s="110">
        <f t="shared" si="11"/>
        <v>1799</v>
      </c>
      <c r="HR216" s="110">
        <f t="shared" si="11"/>
        <v>1795</v>
      </c>
      <c r="HS216" s="110">
        <f t="shared" si="11"/>
        <v>1343</v>
      </c>
      <c r="HT216" s="110">
        <f t="shared" si="11"/>
        <v>557</v>
      </c>
      <c r="HU216" s="110">
        <f t="shared" si="11"/>
        <v>1176</v>
      </c>
      <c r="HV216" s="110">
        <f t="shared" si="11"/>
        <v>2027</v>
      </c>
      <c r="HW216" s="110">
        <f>SUM(HW3:HW215)</f>
        <v>1685</v>
      </c>
      <c r="HX216" s="110">
        <f>SUM(HX3:HX215)</f>
        <v>23433</v>
      </c>
      <c r="HY216" s="110">
        <f>SUM(HY3:HY215)</f>
        <v>41094</v>
      </c>
    </row>
  </sheetData>
  <autoFilter ref="A2:HY215">
    <sortState ref="A3:HV215">
      <sortCondition ref="A2:A215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O233"/>
  <sheetViews>
    <sheetView zoomScale="80" zoomScaleNormal="80" workbookViewId="0">
      <pane xSplit="14" ySplit="18" topLeftCell="O201" activePane="bottomRight" state="frozen"/>
      <selection pane="topRight" activeCell="O1" sqref="O1"/>
      <selection pane="bottomLeft" activeCell="A19" sqref="A19"/>
      <selection pane="bottomRight" activeCell="C235" sqref="C235"/>
    </sheetView>
  </sheetViews>
  <sheetFormatPr defaultRowHeight="15" x14ac:dyDescent="0.25"/>
  <cols>
    <col min="1" max="1" width="11.5703125" style="171" customWidth="1"/>
  </cols>
  <sheetData>
    <row r="1" spans="1:15" x14ac:dyDescent="0.25">
      <c r="A1" s="200" t="s">
        <v>527</v>
      </c>
    </row>
    <row r="2" spans="1:15" x14ac:dyDescent="0.25">
      <c r="B2" t="s">
        <v>270</v>
      </c>
      <c r="C2" t="s">
        <v>272</v>
      </c>
      <c r="D2" t="s">
        <v>276</v>
      </c>
      <c r="E2" t="s">
        <v>277</v>
      </c>
      <c r="F2" t="s">
        <v>280</v>
      </c>
      <c r="G2" t="s">
        <v>281</v>
      </c>
      <c r="H2" t="s">
        <v>282</v>
      </c>
      <c r="I2" t="s">
        <v>284</v>
      </c>
      <c r="J2" t="s">
        <v>285</v>
      </c>
      <c r="K2" t="s">
        <v>286</v>
      </c>
      <c r="L2" t="s">
        <v>288</v>
      </c>
      <c r="M2" t="s">
        <v>290</v>
      </c>
      <c r="N2" t="s">
        <v>831</v>
      </c>
    </row>
    <row r="3" spans="1:15" x14ac:dyDescent="0.25">
      <c r="A3" s="171">
        <v>43894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SUM(B3:N3)</f>
        <v>1</v>
      </c>
    </row>
    <row r="4" spans="1:15" x14ac:dyDescent="0.25">
      <c r="A4" s="171">
        <v>43895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0</v>
      </c>
      <c r="M4">
        <v>0</v>
      </c>
      <c r="N4">
        <v>0</v>
      </c>
      <c r="O4">
        <f t="shared" ref="O4:O67" si="0">SUM(B4:N4)</f>
        <v>5</v>
      </c>
    </row>
    <row r="5" spans="1:15" x14ac:dyDescent="0.25">
      <c r="A5" s="171">
        <v>43896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f t="shared" si="0"/>
        <v>4</v>
      </c>
    </row>
    <row r="6" spans="1:15" x14ac:dyDescent="0.25">
      <c r="A6" s="171">
        <v>43897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f t="shared" si="0"/>
        <v>5</v>
      </c>
    </row>
    <row r="7" spans="1:15" x14ac:dyDescent="0.25">
      <c r="A7" s="171">
        <v>43898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f t="shared" si="0"/>
        <v>5</v>
      </c>
    </row>
    <row r="8" spans="1:15" x14ac:dyDescent="0.25">
      <c r="A8" s="171">
        <v>43899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f t="shared" si="0"/>
        <v>11</v>
      </c>
    </row>
    <row r="9" spans="1:15" x14ac:dyDescent="0.25">
      <c r="A9" s="171">
        <v>43900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11</v>
      </c>
      <c r="K9">
        <v>0</v>
      </c>
      <c r="L9">
        <v>0</v>
      </c>
      <c r="M9">
        <v>1</v>
      </c>
      <c r="N9">
        <v>0</v>
      </c>
      <c r="O9">
        <f t="shared" si="0"/>
        <v>17</v>
      </c>
    </row>
    <row r="10" spans="1:15" x14ac:dyDescent="0.25">
      <c r="A10" s="171">
        <v>43901</v>
      </c>
      <c r="B10">
        <v>1</v>
      </c>
      <c r="C10">
        <v>4</v>
      </c>
      <c r="D10">
        <v>0</v>
      </c>
      <c r="E10">
        <v>4</v>
      </c>
      <c r="F10">
        <v>0</v>
      </c>
      <c r="G10">
        <v>0</v>
      </c>
      <c r="H10">
        <v>6</v>
      </c>
      <c r="I10">
        <v>1</v>
      </c>
      <c r="J10">
        <v>17</v>
      </c>
      <c r="K10">
        <v>1</v>
      </c>
      <c r="L10">
        <v>1</v>
      </c>
      <c r="M10">
        <v>0</v>
      </c>
      <c r="N10">
        <v>0</v>
      </c>
      <c r="O10">
        <f t="shared" si="0"/>
        <v>35</v>
      </c>
    </row>
    <row r="11" spans="1:15" x14ac:dyDescent="0.25">
      <c r="A11" s="171">
        <v>43902</v>
      </c>
      <c r="B11">
        <v>1</v>
      </c>
      <c r="C11">
        <v>2</v>
      </c>
      <c r="D11">
        <v>0</v>
      </c>
      <c r="E11">
        <v>9</v>
      </c>
      <c r="F11">
        <v>1</v>
      </c>
      <c r="G11">
        <v>1</v>
      </c>
      <c r="H11">
        <v>12</v>
      </c>
      <c r="I11">
        <v>0</v>
      </c>
      <c r="J11">
        <v>19</v>
      </c>
      <c r="K11">
        <v>1</v>
      </c>
      <c r="L11">
        <v>1</v>
      </c>
      <c r="M11">
        <v>2</v>
      </c>
      <c r="N11">
        <v>1</v>
      </c>
      <c r="O11">
        <f t="shared" si="0"/>
        <v>50</v>
      </c>
    </row>
    <row r="12" spans="1:15" x14ac:dyDescent="0.25">
      <c r="A12" s="171">
        <v>43903</v>
      </c>
      <c r="B12">
        <v>0</v>
      </c>
      <c r="C12">
        <v>3</v>
      </c>
      <c r="D12">
        <v>0</v>
      </c>
      <c r="E12">
        <v>12</v>
      </c>
      <c r="F12">
        <v>1</v>
      </c>
      <c r="G12">
        <v>0</v>
      </c>
      <c r="H12">
        <v>10</v>
      </c>
      <c r="I12">
        <v>1</v>
      </c>
      <c r="J12">
        <v>10</v>
      </c>
      <c r="K12">
        <v>6</v>
      </c>
      <c r="L12">
        <v>1</v>
      </c>
      <c r="M12">
        <v>2</v>
      </c>
      <c r="N12">
        <v>0</v>
      </c>
      <c r="O12">
        <f t="shared" si="0"/>
        <v>46</v>
      </c>
    </row>
    <row r="13" spans="1:15" x14ac:dyDescent="0.25">
      <c r="A13" s="171">
        <v>43904</v>
      </c>
      <c r="B13">
        <v>1</v>
      </c>
      <c r="C13">
        <v>6</v>
      </c>
      <c r="D13">
        <v>1</v>
      </c>
      <c r="E13">
        <v>7</v>
      </c>
      <c r="F13">
        <v>0</v>
      </c>
      <c r="G13">
        <v>0</v>
      </c>
      <c r="H13">
        <v>1</v>
      </c>
      <c r="I13">
        <v>2</v>
      </c>
      <c r="J13">
        <v>14</v>
      </c>
      <c r="K13">
        <v>3</v>
      </c>
      <c r="L13">
        <v>0</v>
      </c>
      <c r="M13">
        <v>1</v>
      </c>
      <c r="N13">
        <v>0</v>
      </c>
      <c r="O13">
        <f t="shared" si="0"/>
        <v>36</v>
      </c>
    </row>
    <row r="14" spans="1:15" x14ac:dyDescent="0.25">
      <c r="A14" s="171">
        <v>43905</v>
      </c>
      <c r="B14">
        <v>0</v>
      </c>
      <c r="C14">
        <v>3</v>
      </c>
      <c r="D14">
        <v>2</v>
      </c>
      <c r="E14">
        <v>6</v>
      </c>
      <c r="F14">
        <v>0</v>
      </c>
      <c r="G14">
        <v>0</v>
      </c>
      <c r="H14">
        <v>4</v>
      </c>
      <c r="I14">
        <v>5</v>
      </c>
      <c r="J14">
        <v>9</v>
      </c>
      <c r="K14">
        <v>5</v>
      </c>
      <c r="L14">
        <v>0</v>
      </c>
      <c r="M14">
        <v>1</v>
      </c>
      <c r="N14">
        <v>0</v>
      </c>
      <c r="O14">
        <f t="shared" si="0"/>
        <v>35</v>
      </c>
    </row>
    <row r="15" spans="1:15" x14ac:dyDescent="0.25">
      <c r="A15" s="171">
        <v>43906</v>
      </c>
      <c r="B15">
        <v>0</v>
      </c>
      <c r="C15">
        <v>3</v>
      </c>
      <c r="D15">
        <v>7</v>
      </c>
      <c r="E15">
        <v>0</v>
      </c>
      <c r="F15">
        <v>0</v>
      </c>
      <c r="G15">
        <v>0</v>
      </c>
      <c r="H15">
        <v>2</v>
      </c>
      <c r="I15">
        <v>0</v>
      </c>
      <c r="J15">
        <v>10</v>
      </c>
      <c r="K15">
        <v>2</v>
      </c>
      <c r="L15">
        <v>1</v>
      </c>
      <c r="M15">
        <v>0</v>
      </c>
      <c r="N15">
        <v>1</v>
      </c>
      <c r="O15">
        <f t="shared" si="0"/>
        <v>26</v>
      </c>
    </row>
    <row r="16" spans="1:15" x14ac:dyDescent="0.25">
      <c r="A16" s="171">
        <v>43907</v>
      </c>
      <c r="B16">
        <v>0</v>
      </c>
      <c r="C16">
        <v>3</v>
      </c>
      <c r="D16">
        <v>0</v>
      </c>
      <c r="E16">
        <v>2</v>
      </c>
      <c r="F16">
        <v>0</v>
      </c>
      <c r="G16">
        <v>0</v>
      </c>
      <c r="H16">
        <v>3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10</v>
      </c>
    </row>
    <row r="17" spans="1:15" x14ac:dyDescent="0.25">
      <c r="A17" s="171">
        <v>43908</v>
      </c>
      <c r="B17">
        <v>4</v>
      </c>
      <c r="C17">
        <v>1</v>
      </c>
      <c r="D17">
        <v>3</v>
      </c>
      <c r="E17">
        <v>10</v>
      </c>
      <c r="F17">
        <v>0</v>
      </c>
      <c r="G17">
        <v>0</v>
      </c>
      <c r="H17">
        <v>1</v>
      </c>
      <c r="I17">
        <v>1</v>
      </c>
      <c r="J17">
        <v>6</v>
      </c>
      <c r="K17">
        <v>2</v>
      </c>
      <c r="L17">
        <v>1</v>
      </c>
      <c r="M17">
        <v>3</v>
      </c>
      <c r="N17">
        <v>0</v>
      </c>
      <c r="O17">
        <f t="shared" si="0"/>
        <v>32</v>
      </c>
    </row>
    <row r="18" spans="1:15" x14ac:dyDescent="0.25">
      <c r="A18" s="171">
        <v>43909</v>
      </c>
      <c r="B18">
        <v>0</v>
      </c>
      <c r="C18">
        <v>2</v>
      </c>
      <c r="D18">
        <v>1</v>
      </c>
      <c r="E18">
        <v>6</v>
      </c>
      <c r="F18">
        <v>0</v>
      </c>
      <c r="G18">
        <v>1</v>
      </c>
      <c r="H18">
        <v>3</v>
      </c>
      <c r="I18">
        <v>0</v>
      </c>
      <c r="J18">
        <v>7</v>
      </c>
      <c r="K18">
        <v>3</v>
      </c>
      <c r="L18">
        <v>0</v>
      </c>
      <c r="M18">
        <v>0</v>
      </c>
      <c r="N18">
        <v>0</v>
      </c>
      <c r="O18">
        <f t="shared" si="0"/>
        <v>23</v>
      </c>
    </row>
    <row r="19" spans="1:15" x14ac:dyDescent="0.25">
      <c r="A19" s="171">
        <v>43910</v>
      </c>
      <c r="B19">
        <v>0</v>
      </c>
      <c r="C19">
        <v>4</v>
      </c>
      <c r="D19">
        <v>2</v>
      </c>
      <c r="E19">
        <v>0</v>
      </c>
      <c r="F19">
        <v>1</v>
      </c>
      <c r="G19">
        <v>1</v>
      </c>
      <c r="H19">
        <v>2</v>
      </c>
      <c r="I19">
        <v>0</v>
      </c>
      <c r="J19">
        <v>16</v>
      </c>
      <c r="K19">
        <v>1</v>
      </c>
      <c r="L19">
        <v>0</v>
      </c>
      <c r="M19">
        <v>0</v>
      </c>
      <c r="N19">
        <v>1</v>
      </c>
      <c r="O19">
        <f t="shared" si="0"/>
        <v>28</v>
      </c>
    </row>
    <row r="20" spans="1:15" x14ac:dyDescent="0.25">
      <c r="A20" s="171">
        <v>43911</v>
      </c>
      <c r="B20">
        <v>0</v>
      </c>
      <c r="C20">
        <v>2</v>
      </c>
      <c r="D20">
        <v>0</v>
      </c>
      <c r="E20">
        <v>12</v>
      </c>
      <c r="F20">
        <v>2</v>
      </c>
      <c r="G20">
        <v>2</v>
      </c>
      <c r="H20">
        <v>1</v>
      </c>
      <c r="I20">
        <v>1</v>
      </c>
      <c r="J20">
        <v>12</v>
      </c>
      <c r="K20">
        <v>4</v>
      </c>
      <c r="L20">
        <v>1</v>
      </c>
      <c r="M20">
        <v>0</v>
      </c>
      <c r="N20">
        <v>0</v>
      </c>
      <c r="O20">
        <f t="shared" si="0"/>
        <v>37</v>
      </c>
    </row>
    <row r="21" spans="1:15" x14ac:dyDescent="0.25">
      <c r="A21" s="171">
        <v>43912</v>
      </c>
      <c r="B21">
        <v>0</v>
      </c>
      <c r="C21">
        <v>7</v>
      </c>
      <c r="D21">
        <v>3</v>
      </c>
      <c r="E21">
        <v>10</v>
      </c>
      <c r="F21">
        <v>0</v>
      </c>
      <c r="G21">
        <v>0</v>
      </c>
      <c r="H21">
        <v>1</v>
      </c>
      <c r="I21">
        <v>2</v>
      </c>
      <c r="J21">
        <v>11</v>
      </c>
      <c r="K21">
        <v>1</v>
      </c>
      <c r="L21">
        <v>0</v>
      </c>
      <c r="M21">
        <v>1</v>
      </c>
      <c r="N21">
        <v>0</v>
      </c>
      <c r="O21">
        <f t="shared" si="0"/>
        <v>36</v>
      </c>
    </row>
    <row r="22" spans="1:15" x14ac:dyDescent="0.25">
      <c r="A22" s="171">
        <v>43913</v>
      </c>
      <c r="B22">
        <v>1</v>
      </c>
      <c r="C22">
        <v>3</v>
      </c>
      <c r="D22">
        <v>1</v>
      </c>
      <c r="E22">
        <v>9</v>
      </c>
      <c r="F22">
        <v>2</v>
      </c>
      <c r="G22">
        <v>1</v>
      </c>
      <c r="H22">
        <v>0</v>
      </c>
      <c r="I22">
        <v>0</v>
      </c>
      <c r="J22">
        <v>17</v>
      </c>
      <c r="K22">
        <v>2</v>
      </c>
      <c r="L22">
        <v>0</v>
      </c>
      <c r="M22">
        <v>0</v>
      </c>
      <c r="N22">
        <v>0</v>
      </c>
      <c r="O22">
        <f t="shared" si="0"/>
        <v>36</v>
      </c>
    </row>
    <row r="23" spans="1:15" x14ac:dyDescent="0.25">
      <c r="A23" s="171">
        <v>43914</v>
      </c>
      <c r="B23">
        <v>5</v>
      </c>
      <c r="C23">
        <v>2</v>
      </c>
      <c r="D23">
        <v>2</v>
      </c>
      <c r="E23">
        <v>10</v>
      </c>
      <c r="F23">
        <v>1</v>
      </c>
      <c r="G23">
        <v>1</v>
      </c>
      <c r="H23">
        <v>4</v>
      </c>
      <c r="I23">
        <v>2</v>
      </c>
      <c r="J23">
        <v>17</v>
      </c>
      <c r="K23">
        <v>3</v>
      </c>
      <c r="L23">
        <v>0</v>
      </c>
      <c r="M23">
        <v>1</v>
      </c>
      <c r="N23">
        <v>0</v>
      </c>
      <c r="O23">
        <f t="shared" si="0"/>
        <v>48</v>
      </c>
    </row>
    <row r="24" spans="1:15" x14ac:dyDescent="0.25">
      <c r="A24" s="171">
        <v>43915</v>
      </c>
      <c r="B24">
        <v>0</v>
      </c>
      <c r="C24">
        <v>4</v>
      </c>
      <c r="D24">
        <v>2</v>
      </c>
      <c r="E24">
        <v>10</v>
      </c>
      <c r="F24">
        <v>2</v>
      </c>
      <c r="G24">
        <v>0</v>
      </c>
      <c r="H24">
        <v>3</v>
      </c>
      <c r="I24">
        <v>3</v>
      </c>
      <c r="J24">
        <v>16</v>
      </c>
      <c r="K24">
        <v>6</v>
      </c>
      <c r="L24">
        <v>1</v>
      </c>
      <c r="M24">
        <v>0</v>
      </c>
      <c r="N24">
        <v>0</v>
      </c>
      <c r="O24">
        <f t="shared" si="0"/>
        <v>47</v>
      </c>
    </row>
    <row r="25" spans="1:15" x14ac:dyDescent="0.25">
      <c r="A25" s="171">
        <v>43916</v>
      </c>
      <c r="B25">
        <v>2</v>
      </c>
      <c r="C25">
        <v>5</v>
      </c>
      <c r="D25">
        <v>2</v>
      </c>
      <c r="E25">
        <v>11</v>
      </c>
      <c r="F25">
        <v>1</v>
      </c>
      <c r="G25">
        <v>0</v>
      </c>
      <c r="H25">
        <v>18</v>
      </c>
      <c r="I25">
        <v>1</v>
      </c>
      <c r="J25">
        <v>17</v>
      </c>
      <c r="K25">
        <v>2</v>
      </c>
      <c r="L25">
        <v>1</v>
      </c>
      <c r="M25">
        <v>1</v>
      </c>
      <c r="N25">
        <v>0</v>
      </c>
      <c r="O25">
        <f t="shared" si="0"/>
        <v>61</v>
      </c>
    </row>
    <row r="26" spans="1:15" x14ac:dyDescent="0.25">
      <c r="A26" s="171">
        <v>43917</v>
      </c>
      <c r="B26">
        <v>2</v>
      </c>
      <c r="C26">
        <v>1</v>
      </c>
      <c r="D26">
        <v>5</v>
      </c>
      <c r="E26">
        <v>4</v>
      </c>
      <c r="F26">
        <v>1</v>
      </c>
      <c r="G26">
        <v>0</v>
      </c>
      <c r="H26">
        <v>4</v>
      </c>
      <c r="I26">
        <v>4</v>
      </c>
      <c r="J26">
        <v>22</v>
      </c>
      <c r="K26">
        <v>8</v>
      </c>
      <c r="L26">
        <v>1</v>
      </c>
      <c r="M26">
        <v>0</v>
      </c>
      <c r="N26">
        <v>0</v>
      </c>
      <c r="O26">
        <f t="shared" si="0"/>
        <v>52</v>
      </c>
    </row>
    <row r="27" spans="1:15" x14ac:dyDescent="0.25">
      <c r="A27" s="171">
        <v>43918</v>
      </c>
      <c r="B27">
        <v>0</v>
      </c>
      <c r="C27">
        <v>4</v>
      </c>
      <c r="D27">
        <v>4</v>
      </c>
      <c r="E27">
        <v>20</v>
      </c>
      <c r="F27">
        <v>2</v>
      </c>
      <c r="G27">
        <v>0</v>
      </c>
      <c r="H27">
        <v>2</v>
      </c>
      <c r="I27">
        <v>1</v>
      </c>
      <c r="J27">
        <v>7</v>
      </c>
      <c r="K27">
        <v>3</v>
      </c>
      <c r="L27">
        <v>2</v>
      </c>
      <c r="M27">
        <v>1</v>
      </c>
      <c r="N27">
        <v>1</v>
      </c>
      <c r="O27">
        <f t="shared" si="0"/>
        <v>47</v>
      </c>
    </row>
    <row r="28" spans="1:15" x14ac:dyDescent="0.25">
      <c r="A28" s="171">
        <v>43919</v>
      </c>
      <c r="B28">
        <v>4</v>
      </c>
      <c r="C28">
        <v>1</v>
      </c>
      <c r="D28">
        <v>0</v>
      </c>
      <c r="E28">
        <v>10</v>
      </c>
      <c r="F28">
        <v>0</v>
      </c>
      <c r="G28">
        <v>1</v>
      </c>
      <c r="H28">
        <v>1</v>
      </c>
      <c r="I28">
        <v>0</v>
      </c>
      <c r="J28">
        <v>6</v>
      </c>
      <c r="K28">
        <v>1</v>
      </c>
      <c r="L28">
        <v>0</v>
      </c>
      <c r="M28">
        <v>0</v>
      </c>
      <c r="N28">
        <v>0</v>
      </c>
      <c r="O28">
        <f t="shared" si="0"/>
        <v>24</v>
      </c>
    </row>
    <row r="29" spans="1:15" x14ac:dyDescent="0.25">
      <c r="A29" s="171">
        <v>43920</v>
      </c>
      <c r="B29">
        <v>14</v>
      </c>
      <c r="C29">
        <v>0</v>
      </c>
      <c r="D29">
        <v>0</v>
      </c>
      <c r="E29">
        <v>7</v>
      </c>
      <c r="F29">
        <v>1</v>
      </c>
      <c r="G29">
        <v>1</v>
      </c>
      <c r="H29">
        <v>6</v>
      </c>
      <c r="I29">
        <v>1</v>
      </c>
      <c r="J29">
        <v>15</v>
      </c>
      <c r="K29">
        <v>0</v>
      </c>
      <c r="L29">
        <v>0</v>
      </c>
      <c r="M29">
        <v>2</v>
      </c>
      <c r="N29">
        <v>1</v>
      </c>
      <c r="O29">
        <f t="shared" si="0"/>
        <v>48</v>
      </c>
    </row>
    <row r="30" spans="1:15" x14ac:dyDescent="0.25">
      <c r="A30" s="171">
        <v>43921</v>
      </c>
      <c r="B30">
        <v>12</v>
      </c>
      <c r="C30">
        <v>2</v>
      </c>
      <c r="D30">
        <v>0</v>
      </c>
      <c r="E30">
        <v>5</v>
      </c>
      <c r="F30">
        <v>3</v>
      </c>
      <c r="G30">
        <v>0</v>
      </c>
      <c r="H30">
        <v>1</v>
      </c>
      <c r="I30">
        <v>0</v>
      </c>
      <c r="J30">
        <v>7</v>
      </c>
      <c r="K30">
        <v>4</v>
      </c>
      <c r="L30">
        <v>3</v>
      </c>
      <c r="M30">
        <v>0</v>
      </c>
      <c r="N30">
        <v>0</v>
      </c>
      <c r="O30">
        <f t="shared" si="0"/>
        <v>37</v>
      </c>
    </row>
    <row r="31" spans="1:15" x14ac:dyDescent="0.25">
      <c r="A31" s="171">
        <v>43922</v>
      </c>
      <c r="B31">
        <v>15</v>
      </c>
      <c r="C31">
        <v>3</v>
      </c>
      <c r="D31">
        <v>0</v>
      </c>
      <c r="E31">
        <v>13</v>
      </c>
      <c r="F31">
        <v>1</v>
      </c>
      <c r="G31">
        <v>0</v>
      </c>
      <c r="H31">
        <v>5</v>
      </c>
      <c r="I31">
        <v>0</v>
      </c>
      <c r="J31">
        <v>14</v>
      </c>
      <c r="K31">
        <v>3</v>
      </c>
      <c r="L31">
        <v>1</v>
      </c>
      <c r="M31">
        <v>0</v>
      </c>
      <c r="N31">
        <v>0</v>
      </c>
      <c r="O31">
        <f t="shared" si="0"/>
        <v>55</v>
      </c>
    </row>
    <row r="32" spans="1:15" x14ac:dyDescent="0.25">
      <c r="A32" s="171">
        <v>43923</v>
      </c>
      <c r="B32">
        <v>9</v>
      </c>
      <c r="C32">
        <v>3</v>
      </c>
      <c r="D32">
        <v>1</v>
      </c>
      <c r="E32">
        <v>10</v>
      </c>
      <c r="F32">
        <v>0</v>
      </c>
      <c r="G32">
        <v>1</v>
      </c>
      <c r="H32">
        <v>3</v>
      </c>
      <c r="I32">
        <v>1</v>
      </c>
      <c r="J32">
        <v>8</v>
      </c>
      <c r="K32">
        <v>2</v>
      </c>
      <c r="L32">
        <v>0</v>
      </c>
      <c r="M32">
        <v>2</v>
      </c>
      <c r="N32">
        <v>0</v>
      </c>
      <c r="O32">
        <f t="shared" si="0"/>
        <v>40</v>
      </c>
    </row>
    <row r="33" spans="1:15" x14ac:dyDescent="0.25">
      <c r="A33" s="171">
        <v>43924</v>
      </c>
      <c r="B33">
        <v>3</v>
      </c>
      <c r="C33">
        <v>4</v>
      </c>
      <c r="D33">
        <v>0</v>
      </c>
      <c r="E33">
        <v>18</v>
      </c>
      <c r="F33">
        <v>0</v>
      </c>
      <c r="G33">
        <v>0</v>
      </c>
      <c r="H33">
        <v>4</v>
      </c>
      <c r="I33">
        <v>0</v>
      </c>
      <c r="J33">
        <v>10</v>
      </c>
      <c r="K33">
        <v>0</v>
      </c>
      <c r="L33">
        <v>2</v>
      </c>
      <c r="M33">
        <v>0</v>
      </c>
      <c r="N33">
        <v>0</v>
      </c>
      <c r="O33">
        <f t="shared" si="0"/>
        <v>41</v>
      </c>
    </row>
    <row r="34" spans="1:15" x14ac:dyDescent="0.25">
      <c r="A34" s="171">
        <v>43925</v>
      </c>
      <c r="B34">
        <v>4</v>
      </c>
      <c r="C34">
        <v>3</v>
      </c>
      <c r="D34">
        <v>2</v>
      </c>
      <c r="E34">
        <v>9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f t="shared" si="0"/>
        <v>20</v>
      </c>
    </row>
    <row r="35" spans="1:15" x14ac:dyDescent="0.25">
      <c r="A35" s="171">
        <v>43926</v>
      </c>
      <c r="B35">
        <v>0</v>
      </c>
      <c r="C35">
        <v>2</v>
      </c>
      <c r="D35">
        <v>2</v>
      </c>
      <c r="E35">
        <v>9</v>
      </c>
      <c r="F35">
        <v>3</v>
      </c>
      <c r="G35">
        <v>0</v>
      </c>
      <c r="H35">
        <v>0</v>
      </c>
      <c r="I35">
        <v>0</v>
      </c>
      <c r="J35">
        <v>1</v>
      </c>
      <c r="K35">
        <v>1</v>
      </c>
      <c r="L35">
        <v>3</v>
      </c>
      <c r="M35">
        <v>0</v>
      </c>
      <c r="N35">
        <v>2</v>
      </c>
      <c r="O35">
        <f t="shared" si="0"/>
        <v>23</v>
      </c>
    </row>
    <row r="36" spans="1:15" x14ac:dyDescent="0.25">
      <c r="A36" s="171">
        <v>43927</v>
      </c>
      <c r="B36">
        <v>7</v>
      </c>
      <c r="C36">
        <v>4</v>
      </c>
      <c r="D36">
        <v>1</v>
      </c>
      <c r="E36">
        <v>10</v>
      </c>
      <c r="F36">
        <v>1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0</v>
      </c>
      <c r="O36">
        <f t="shared" si="0"/>
        <v>35</v>
      </c>
    </row>
    <row r="37" spans="1:15" x14ac:dyDescent="0.25">
      <c r="A37" s="171">
        <v>43928</v>
      </c>
      <c r="B37">
        <v>3</v>
      </c>
      <c r="C37">
        <v>5</v>
      </c>
      <c r="D37">
        <v>3</v>
      </c>
      <c r="E37">
        <v>6</v>
      </c>
      <c r="F37">
        <v>1</v>
      </c>
      <c r="G37">
        <v>0</v>
      </c>
      <c r="H37">
        <v>1</v>
      </c>
      <c r="I37">
        <v>0</v>
      </c>
      <c r="J37">
        <v>16</v>
      </c>
      <c r="K37">
        <v>1</v>
      </c>
      <c r="L37">
        <v>0</v>
      </c>
      <c r="M37">
        <v>0</v>
      </c>
      <c r="N37">
        <v>0</v>
      </c>
      <c r="O37">
        <f t="shared" si="0"/>
        <v>36</v>
      </c>
    </row>
    <row r="38" spans="1:15" x14ac:dyDescent="0.25">
      <c r="A38" s="171">
        <v>43929</v>
      </c>
      <c r="B38">
        <v>0</v>
      </c>
      <c r="C38">
        <v>4</v>
      </c>
      <c r="D38">
        <v>1</v>
      </c>
      <c r="E38">
        <v>7</v>
      </c>
      <c r="F38">
        <v>1</v>
      </c>
      <c r="G38">
        <v>0</v>
      </c>
      <c r="H38">
        <v>2</v>
      </c>
      <c r="I38">
        <v>0</v>
      </c>
      <c r="J38">
        <v>13</v>
      </c>
      <c r="K38">
        <v>5</v>
      </c>
      <c r="L38">
        <v>0</v>
      </c>
      <c r="M38">
        <v>0</v>
      </c>
      <c r="N38">
        <v>0</v>
      </c>
      <c r="O38">
        <f t="shared" si="0"/>
        <v>33</v>
      </c>
    </row>
    <row r="39" spans="1:15" x14ac:dyDescent="0.25">
      <c r="A39" s="171">
        <v>43930</v>
      </c>
      <c r="B39">
        <v>12</v>
      </c>
      <c r="C39">
        <v>2</v>
      </c>
      <c r="D39">
        <v>1</v>
      </c>
      <c r="E39">
        <v>4</v>
      </c>
      <c r="F39">
        <v>0</v>
      </c>
      <c r="G39">
        <v>1</v>
      </c>
      <c r="H39">
        <v>5</v>
      </c>
      <c r="I39">
        <v>0</v>
      </c>
      <c r="J39">
        <v>10</v>
      </c>
      <c r="K39">
        <v>0</v>
      </c>
      <c r="L39">
        <v>0</v>
      </c>
      <c r="M39">
        <v>0</v>
      </c>
      <c r="N39">
        <v>0</v>
      </c>
      <c r="O39">
        <f t="shared" si="0"/>
        <v>35</v>
      </c>
    </row>
    <row r="40" spans="1:15" x14ac:dyDescent="0.25">
      <c r="A40" s="171">
        <v>43931</v>
      </c>
      <c r="B40">
        <v>6</v>
      </c>
      <c r="C40">
        <v>3</v>
      </c>
      <c r="D40">
        <v>0</v>
      </c>
      <c r="E40">
        <v>5</v>
      </c>
      <c r="F40">
        <v>0</v>
      </c>
      <c r="G40">
        <v>0</v>
      </c>
      <c r="H40">
        <v>5</v>
      </c>
      <c r="I40">
        <v>1</v>
      </c>
      <c r="J40">
        <v>7</v>
      </c>
      <c r="K40">
        <v>1</v>
      </c>
      <c r="L40">
        <v>0</v>
      </c>
      <c r="M40">
        <v>1</v>
      </c>
      <c r="N40">
        <v>0</v>
      </c>
      <c r="O40">
        <f t="shared" si="0"/>
        <v>29</v>
      </c>
    </row>
    <row r="41" spans="1:15" x14ac:dyDescent="0.25">
      <c r="A41" s="171">
        <v>43932</v>
      </c>
      <c r="B41">
        <v>10</v>
      </c>
      <c r="C41">
        <v>1</v>
      </c>
      <c r="D41">
        <v>0</v>
      </c>
      <c r="E41">
        <v>2</v>
      </c>
      <c r="F41">
        <v>1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17</v>
      </c>
    </row>
    <row r="42" spans="1:15" x14ac:dyDescent="0.25">
      <c r="A42" s="171">
        <v>43933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4</v>
      </c>
      <c r="K42">
        <v>1</v>
      </c>
      <c r="L42">
        <v>1</v>
      </c>
      <c r="M42">
        <v>0</v>
      </c>
      <c r="N42">
        <v>0</v>
      </c>
      <c r="O42">
        <f t="shared" si="0"/>
        <v>7</v>
      </c>
    </row>
    <row r="43" spans="1:15" x14ac:dyDescent="0.25">
      <c r="A43" s="171">
        <v>43934</v>
      </c>
      <c r="B43">
        <v>0</v>
      </c>
      <c r="C43">
        <v>4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f t="shared" si="0"/>
        <v>8</v>
      </c>
    </row>
    <row r="44" spans="1:15" x14ac:dyDescent="0.25">
      <c r="A44" s="171">
        <v>43935</v>
      </c>
      <c r="B44">
        <v>11</v>
      </c>
      <c r="C44">
        <v>3</v>
      </c>
      <c r="D44">
        <v>0</v>
      </c>
      <c r="E44">
        <v>3</v>
      </c>
      <c r="F44">
        <v>2</v>
      </c>
      <c r="G44">
        <v>0</v>
      </c>
      <c r="H44">
        <v>0</v>
      </c>
      <c r="I44">
        <v>1</v>
      </c>
      <c r="J44">
        <v>5</v>
      </c>
      <c r="K44">
        <v>0</v>
      </c>
      <c r="L44">
        <v>0</v>
      </c>
      <c r="M44">
        <v>2</v>
      </c>
      <c r="N44">
        <v>0</v>
      </c>
      <c r="O44">
        <f t="shared" si="0"/>
        <v>27</v>
      </c>
    </row>
    <row r="45" spans="1:15" x14ac:dyDescent="0.25">
      <c r="A45" s="171">
        <v>43936</v>
      </c>
      <c r="B45">
        <v>9</v>
      </c>
      <c r="C45">
        <v>1</v>
      </c>
      <c r="D45">
        <v>0</v>
      </c>
      <c r="E45">
        <v>1</v>
      </c>
      <c r="F45">
        <v>2</v>
      </c>
      <c r="G45">
        <v>0</v>
      </c>
      <c r="H45">
        <v>3</v>
      </c>
      <c r="I45">
        <v>0</v>
      </c>
      <c r="J45">
        <v>4</v>
      </c>
      <c r="K45">
        <v>0</v>
      </c>
      <c r="L45">
        <v>0</v>
      </c>
      <c r="M45">
        <v>0</v>
      </c>
      <c r="N45">
        <v>1</v>
      </c>
      <c r="O45">
        <f t="shared" si="0"/>
        <v>21</v>
      </c>
    </row>
    <row r="46" spans="1:15" x14ac:dyDescent="0.25">
      <c r="A46" s="171">
        <v>43937</v>
      </c>
      <c r="B46">
        <v>5</v>
      </c>
      <c r="C46">
        <v>2</v>
      </c>
      <c r="D46">
        <v>2</v>
      </c>
      <c r="E46">
        <v>17</v>
      </c>
      <c r="F46">
        <v>0</v>
      </c>
      <c r="G46">
        <v>1</v>
      </c>
      <c r="H46">
        <v>5</v>
      </c>
      <c r="I46">
        <v>0</v>
      </c>
      <c r="J46">
        <v>3</v>
      </c>
      <c r="K46">
        <v>0</v>
      </c>
      <c r="L46">
        <v>0</v>
      </c>
      <c r="M46">
        <v>1</v>
      </c>
      <c r="N46">
        <v>0</v>
      </c>
      <c r="O46">
        <f t="shared" si="0"/>
        <v>36</v>
      </c>
    </row>
    <row r="47" spans="1:15" x14ac:dyDescent="0.25">
      <c r="A47" s="171">
        <v>43938</v>
      </c>
      <c r="B47">
        <v>3</v>
      </c>
      <c r="C47">
        <v>0</v>
      </c>
      <c r="D47">
        <v>0</v>
      </c>
      <c r="E47">
        <v>4</v>
      </c>
      <c r="F47">
        <v>0</v>
      </c>
      <c r="G47">
        <v>0</v>
      </c>
      <c r="H47">
        <v>3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f t="shared" si="0"/>
        <v>13</v>
      </c>
    </row>
    <row r="48" spans="1:15" x14ac:dyDescent="0.25">
      <c r="A48" s="171">
        <v>43939</v>
      </c>
      <c r="B48">
        <v>5</v>
      </c>
      <c r="C48">
        <v>0</v>
      </c>
      <c r="D48">
        <v>0</v>
      </c>
      <c r="E48">
        <v>6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 t="shared" si="0"/>
        <v>13</v>
      </c>
    </row>
    <row r="49" spans="1:15" x14ac:dyDescent="0.25">
      <c r="A49" s="171">
        <v>43940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f t="shared" si="0"/>
        <v>5</v>
      </c>
    </row>
    <row r="50" spans="1:15" x14ac:dyDescent="0.25">
      <c r="A50" s="171">
        <v>43941</v>
      </c>
      <c r="B50">
        <v>0</v>
      </c>
      <c r="C50">
        <v>0</v>
      </c>
      <c r="D50">
        <v>1</v>
      </c>
      <c r="E50">
        <v>3</v>
      </c>
      <c r="F50">
        <v>0</v>
      </c>
      <c r="G50">
        <v>0</v>
      </c>
      <c r="H50">
        <v>2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f t="shared" si="0"/>
        <v>9</v>
      </c>
    </row>
    <row r="51" spans="1:15" x14ac:dyDescent="0.25">
      <c r="A51" s="171">
        <v>43942</v>
      </c>
      <c r="B51">
        <v>3</v>
      </c>
      <c r="C51">
        <v>1</v>
      </c>
      <c r="D51">
        <v>0</v>
      </c>
      <c r="E51">
        <v>1</v>
      </c>
      <c r="F51">
        <v>1</v>
      </c>
      <c r="G51">
        <v>0</v>
      </c>
      <c r="H51">
        <v>2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f t="shared" si="0"/>
        <v>9</v>
      </c>
    </row>
    <row r="52" spans="1:15" x14ac:dyDescent="0.25">
      <c r="A52" s="171">
        <v>43943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7</v>
      </c>
      <c r="K52">
        <v>2</v>
      </c>
      <c r="L52">
        <v>0</v>
      </c>
      <c r="M52">
        <v>0</v>
      </c>
      <c r="N52">
        <v>0</v>
      </c>
      <c r="O52">
        <f t="shared" si="0"/>
        <v>13</v>
      </c>
    </row>
    <row r="53" spans="1:15" x14ac:dyDescent="0.25">
      <c r="A53" s="171">
        <v>43944</v>
      </c>
      <c r="B53">
        <v>3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f t="shared" si="0"/>
        <v>7</v>
      </c>
    </row>
    <row r="54" spans="1:15" x14ac:dyDescent="0.25">
      <c r="A54" s="171">
        <v>43945</v>
      </c>
      <c r="B54">
        <v>4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2</v>
      </c>
      <c r="K54">
        <v>3</v>
      </c>
      <c r="L54">
        <v>1</v>
      </c>
      <c r="M54">
        <v>0</v>
      </c>
      <c r="N54">
        <v>0</v>
      </c>
      <c r="O54">
        <f t="shared" si="0"/>
        <v>15</v>
      </c>
    </row>
    <row r="55" spans="1:15" x14ac:dyDescent="0.25">
      <c r="A55" s="171">
        <v>43946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f t="shared" si="0"/>
        <v>8</v>
      </c>
    </row>
    <row r="56" spans="1:15" x14ac:dyDescent="0.25">
      <c r="A56" s="171">
        <v>43947</v>
      </c>
      <c r="B56">
        <v>1</v>
      </c>
      <c r="C56">
        <v>2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f t="shared" si="0"/>
        <v>6</v>
      </c>
    </row>
    <row r="57" spans="1:15" x14ac:dyDescent="0.25">
      <c r="A57" s="171">
        <v>43948</v>
      </c>
      <c r="B57">
        <v>1</v>
      </c>
      <c r="C57">
        <v>0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f t="shared" si="0"/>
        <v>6</v>
      </c>
    </row>
    <row r="58" spans="1:15" x14ac:dyDescent="0.25">
      <c r="A58" s="171">
        <v>43949</v>
      </c>
      <c r="B58">
        <v>6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f t="shared" si="0"/>
        <v>9</v>
      </c>
    </row>
    <row r="59" spans="1:15" x14ac:dyDescent="0.25">
      <c r="A59" s="171">
        <v>43950</v>
      </c>
      <c r="B59">
        <v>3</v>
      </c>
      <c r="C59">
        <v>3</v>
      </c>
      <c r="D59">
        <v>0</v>
      </c>
      <c r="E59">
        <v>2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f t="shared" si="0"/>
        <v>11</v>
      </c>
    </row>
    <row r="60" spans="1:15" x14ac:dyDescent="0.25">
      <c r="A60" s="171">
        <v>43951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f t="shared" si="0"/>
        <v>5</v>
      </c>
    </row>
    <row r="61" spans="1:15" x14ac:dyDescent="0.25">
      <c r="A61" s="171">
        <v>43952</v>
      </c>
      <c r="B61">
        <v>2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5</v>
      </c>
    </row>
    <row r="62" spans="1:15" x14ac:dyDescent="0.25">
      <c r="A62" s="171">
        <v>43955</v>
      </c>
      <c r="B62">
        <v>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6</v>
      </c>
    </row>
    <row r="63" spans="1:15" x14ac:dyDescent="0.25">
      <c r="A63" s="171">
        <v>43956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3</v>
      </c>
    </row>
    <row r="64" spans="1:15" x14ac:dyDescent="0.25">
      <c r="A64" s="171">
        <v>43957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1</v>
      </c>
    </row>
    <row r="65" spans="1:15" x14ac:dyDescent="0.25">
      <c r="A65" s="171">
        <v>43958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f t="shared" si="0"/>
        <v>1</v>
      </c>
    </row>
    <row r="66" spans="1:15" x14ac:dyDescent="0.25">
      <c r="A66" s="171">
        <v>43959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f t="shared" si="0"/>
        <v>4</v>
      </c>
    </row>
    <row r="67" spans="1:15" x14ac:dyDescent="0.25">
      <c r="A67" s="171">
        <v>43960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f t="shared" si="0"/>
        <v>3</v>
      </c>
    </row>
    <row r="68" spans="1:15" x14ac:dyDescent="0.25">
      <c r="A68" s="171">
        <v>43961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f t="shared" ref="O68:O131" si="1">SUM(B68:N68)</f>
        <v>3</v>
      </c>
    </row>
    <row r="69" spans="1:15" x14ac:dyDescent="0.25">
      <c r="A69" s="171">
        <v>43962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1</v>
      </c>
    </row>
    <row r="70" spans="1:15" x14ac:dyDescent="0.25">
      <c r="A70" s="171">
        <v>43963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2</v>
      </c>
    </row>
    <row r="71" spans="1:15" x14ac:dyDescent="0.25">
      <c r="A71" s="171">
        <v>43964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f t="shared" si="1"/>
        <v>1</v>
      </c>
    </row>
    <row r="72" spans="1:15" x14ac:dyDescent="0.25">
      <c r="A72" s="171">
        <v>43965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f t="shared" si="1"/>
        <v>1</v>
      </c>
    </row>
    <row r="73" spans="1:15" x14ac:dyDescent="0.25">
      <c r="A73" s="171">
        <v>43967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1</v>
      </c>
    </row>
    <row r="74" spans="1:15" x14ac:dyDescent="0.25">
      <c r="A74" s="171">
        <v>43969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f t="shared" si="1"/>
        <v>1</v>
      </c>
    </row>
    <row r="75" spans="1:15" x14ac:dyDescent="0.25">
      <c r="A75" s="171">
        <v>43970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1</v>
      </c>
    </row>
    <row r="76" spans="1:15" x14ac:dyDescent="0.25">
      <c r="A76" s="171">
        <v>43975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f t="shared" si="1"/>
        <v>1</v>
      </c>
    </row>
    <row r="77" spans="1:15" x14ac:dyDescent="0.25">
      <c r="A77" s="171">
        <v>43977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f t="shared" si="1"/>
        <v>2</v>
      </c>
    </row>
    <row r="78" spans="1:15" x14ac:dyDescent="0.25">
      <c r="A78" s="171">
        <v>43978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f t="shared" si="1"/>
        <v>2</v>
      </c>
    </row>
    <row r="79" spans="1:15" x14ac:dyDescent="0.25">
      <c r="A79" s="171">
        <v>43983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f t="shared" si="1"/>
        <v>2</v>
      </c>
    </row>
    <row r="80" spans="1:15" x14ac:dyDescent="0.25">
      <c r="A80" s="171">
        <v>43984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2</v>
      </c>
    </row>
    <row r="81" spans="1:15" x14ac:dyDescent="0.25">
      <c r="A81" s="171">
        <v>43986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f t="shared" si="1"/>
        <v>2</v>
      </c>
    </row>
    <row r="82" spans="1:15" x14ac:dyDescent="0.25">
      <c r="A82" s="171">
        <v>43987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4</v>
      </c>
      <c r="L82">
        <v>0</v>
      </c>
      <c r="M82">
        <v>0</v>
      </c>
      <c r="N82">
        <v>0</v>
      </c>
      <c r="O82">
        <f t="shared" si="1"/>
        <v>5</v>
      </c>
    </row>
    <row r="83" spans="1:15" x14ac:dyDescent="0.25">
      <c r="A83" s="171">
        <v>43988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f t="shared" si="1"/>
        <v>1</v>
      </c>
    </row>
    <row r="84" spans="1:15" x14ac:dyDescent="0.25">
      <c r="A84" s="171">
        <v>43990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f t="shared" si="1"/>
        <v>1</v>
      </c>
    </row>
    <row r="85" spans="1:15" x14ac:dyDescent="0.25">
      <c r="A85" s="171">
        <v>43991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f t="shared" si="1"/>
        <v>2</v>
      </c>
    </row>
    <row r="86" spans="1:15" x14ac:dyDescent="0.25">
      <c r="A86" s="171">
        <v>43993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f t="shared" si="1"/>
        <v>2</v>
      </c>
    </row>
    <row r="87" spans="1:15" x14ac:dyDescent="0.25">
      <c r="A87" s="171">
        <v>43994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f t="shared" si="1"/>
        <v>2</v>
      </c>
    </row>
    <row r="88" spans="1:15" x14ac:dyDescent="0.25">
      <c r="A88" s="171">
        <v>43995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2</v>
      </c>
      <c r="M88">
        <v>0</v>
      </c>
      <c r="N88">
        <v>0</v>
      </c>
      <c r="O88">
        <f t="shared" si="1"/>
        <v>3</v>
      </c>
    </row>
    <row r="89" spans="1:15" x14ac:dyDescent="0.25">
      <c r="A89" s="171">
        <v>43996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1"/>
        <v>1</v>
      </c>
    </row>
    <row r="90" spans="1:15" x14ac:dyDescent="0.25">
      <c r="A90" s="171">
        <v>43997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f t="shared" si="1"/>
        <v>3</v>
      </c>
    </row>
    <row r="91" spans="1:15" x14ac:dyDescent="0.25">
      <c r="A91" s="171">
        <v>43998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</v>
      </c>
      <c r="L91">
        <v>0</v>
      </c>
      <c r="M91">
        <v>0</v>
      </c>
      <c r="N91">
        <v>0</v>
      </c>
      <c r="O91">
        <f t="shared" si="1"/>
        <v>4</v>
      </c>
    </row>
    <row r="92" spans="1:15" x14ac:dyDescent="0.25">
      <c r="A92" s="171">
        <v>43999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3</v>
      </c>
      <c r="K92">
        <v>0</v>
      </c>
      <c r="L92">
        <v>0</v>
      </c>
      <c r="M92">
        <v>1</v>
      </c>
      <c r="N92">
        <v>3</v>
      </c>
      <c r="O92">
        <f t="shared" si="1"/>
        <v>8</v>
      </c>
    </row>
    <row r="93" spans="1:15" x14ac:dyDescent="0.25">
      <c r="A93" s="171">
        <v>44000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f t="shared" si="1"/>
        <v>2</v>
      </c>
    </row>
    <row r="94" spans="1:15" x14ac:dyDescent="0.25">
      <c r="A94" s="171">
        <v>44001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0</v>
      </c>
      <c r="M94">
        <v>3</v>
      </c>
      <c r="N94">
        <v>0</v>
      </c>
      <c r="O94">
        <f t="shared" si="1"/>
        <v>6</v>
      </c>
    </row>
    <row r="95" spans="1:15" x14ac:dyDescent="0.25">
      <c r="A95" s="171">
        <v>44002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"/>
        <v>1</v>
      </c>
    </row>
    <row r="96" spans="1:15" x14ac:dyDescent="0.25">
      <c r="A96" s="171">
        <v>44003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f t="shared" si="1"/>
        <v>1</v>
      </c>
    </row>
    <row r="97" spans="1:15" x14ac:dyDescent="0.25">
      <c r="A97" s="171">
        <v>44004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6</v>
      </c>
      <c r="J97">
        <v>3</v>
      </c>
      <c r="K97">
        <v>0</v>
      </c>
      <c r="L97">
        <v>0</v>
      </c>
      <c r="M97">
        <v>1</v>
      </c>
      <c r="N97">
        <v>0</v>
      </c>
      <c r="O97">
        <f t="shared" si="1"/>
        <v>13</v>
      </c>
    </row>
    <row r="98" spans="1:15" x14ac:dyDescent="0.25">
      <c r="A98" s="171">
        <v>44005</v>
      </c>
      <c r="B98">
        <v>0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3</v>
      </c>
      <c r="N98">
        <v>0</v>
      </c>
      <c r="O98">
        <f t="shared" si="1"/>
        <v>6</v>
      </c>
    </row>
    <row r="99" spans="1:15" x14ac:dyDescent="0.25">
      <c r="A99" s="171">
        <v>44006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2</v>
      </c>
      <c r="L99">
        <v>0</v>
      </c>
      <c r="M99">
        <v>1</v>
      </c>
      <c r="N99">
        <v>0</v>
      </c>
      <c r="O99">
        <f t="shared" si="1"/>
        <v>6</v>
      </c>
    </row>
    <row r="100" spans="1:15" x14ac:dyDescent="0.25">
      <c r="A100" s="171">
        <v>44007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5</v>
      </c>
      <c r="K100">
        <v>3</v>
      </c>
      <c r="L100">
        <v>1</v>
      </c>
      <c r="M100">
        <v>0</v>
      </c>
      <c r="N100">
        <v>0</v>
      </c>
      <c r="O100">
        <f t="shared" si="1"/>
        <v>11</v>
      </c>
    </row>
    <row r="101" spans="1:15" x14ac:dyDescent="0.25">
      <c r="A101" s="171">
        <v>44008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3</v>
      </c>
      <c r="I101">
        <v>2</v>
      </c>
      <c r="J101">
        <v>3</v>
      </c>
      <c r="K101">
        <v>0</v>
      </c>
      <c r="L101">
        <v>0</v>
      </c>
      <c r="M101">
        <v>4</v>
      </c>
      <c r="N101">
        <v>0</v>
      </c>
      <c r="O101">
        <f t="shared" si="1"/>
        <v>14</v>
      </c>
    </row>
    <row r="102" spans="1:15" x14ac:dyDescent="0.25">
      <c r="A102" s="171">
        <v>44009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</v>
      </c>
      <c r="L102">
        <v>1</v>
      </c>
      <c r="M102">
        <v>3</v>
      </c>
      <c r="N102">
        <v>0</v>
      </c>
      <c r="O102">
        <f t="shared" si="1"/>
        <v>9</v>
      </c>
    </row>
    <row r="103" spans="1:15" x14ac:dyDescent="0.25">
      <c r="A103" s="171">
        <v>44010</v>
      </c>
      <c r="B103">
        <v>0</v>
      </c>
      <c r="C103">
        <v>0</v>
      </c>
      <c r="D103">
        <v>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"/>
        <v>4</v>
      </c>
    </row>
    <row r="104" spans="1:15" x14ac:dyDescent="0.25">
      <c r="A104" s="171">
        <v>44011</v>
      </c>
      <c r="B104">
        <v>0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6</v>
      </c>
      <c r="K104">
        <v>0</v>
      </c>
      <c r="L104">
        <v>0</v>
      </c>
      <c r="M104">
        <v>0</v>
      </c>
      <c r="N104">
        <v>2</v>
      </c>
      <c r="O104">
        <f t="shared" si="1"/>
        <v>15</v>
      </c>
    </row>
    <row r="105" spans="1:15" x14ac:dyDescent="0.25">
      <c r="A105" s="171">
        <v>44012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6</v>
      </c>
      <c r="K105">
        <v>1</v>
      </c>
      <c r="L105">
        <v>1</v>
      </c>
      <c r="M105">
        <v>1</v>
      </c>
      <c r="N105">
        <v>0</v>
      </c>
      <c r="O105">
        <f t="shared" si="1"/>
        <v>13</v>
      </c>
    </row>
    <row r="106" spans="1:15" x14ac:dyDescent="0.25">
      <c r="A106" s="171">
        <v>44013</v>
      </c>
      <c r="B106">
        <v>0</v>
      </c>
      <c r="C106">
        <v>2</v>
      </c>
      <c r="D106">
        <v>9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7</v>
      </c>
      <c r="K106">
        <v>0</v>
      </c>
      <c r="L106">
        <v>0</v>
      </c>
      <c r="M106">
        <v>1</v>
      </c>
      <c r="N106">
        <v>0</v>
      </c>
      <c r="O106">
        <f t="shared" si="1"/>
        <v>21</v>
      </c>
    </row>
    <row r="107" spans="1:15" x14ac:dyDescent="0.25">
      <c r="A107" s="171">
        <v>44014</v>
      </c>
      <c r="B107">
        <v>1</v>
      </c>
      <c r="C107">
        <v>3</v>
      </c>
      <c r="D107">
        <v>2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5</v>
      </c>
      <c r="K107">
        <v>0</v>
      </c>
      <c r="L107">
        <v>1</v>
      </c>
      <c r="M107">
        <v>1</v>
      </c>
      <c r="N107">
        <v>0</v>
      </c>
      <c r="O107">
        <f t="shared" si="1"/>
        <v>16</v>
      </c>
    </row>
    <row r="108" spans="1:15" x14ac:dyDescent="0.25">
      <c r="A108" s="171">
        <v>44015</v>
      </c>
      <c r="B108">
        <v>4</v>
      </c>
      <c r="C108">
        <v>3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3</v>
      </c>
      <c r="J108">
        <v>9</v>
      </c>
      <c r="K108">
        <v>2</v>
      </c>
      <c r="L108">
        <v>2</v>
      </c>
      <c r="M108">
        <v>1</v>
      </c>
      <c r="N108">
        <v>0</v>
      </c>
      <c r="O108">
        <f t="shared" si="1"/>
        <v>30</v>
      </c>
    </row>
    <row r="109" spans="1:15" x14ac:dyDescent="0.25">
      <c r="A109" s="171">
        <v>44016</v>
      </c>
      <c r="B109">
        <v>0</v>
      </c>
      <c r="C109">
        <v>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5</v>
      </c>
      <c r="K109">
        <v>0</v>
      </c>
      <c r="L109">
        <v>6</v>
      </c>
      <c r="M109">
        <v>1</v>
      </c>
      <c r="N109">
        <v>0</v>
      </c>
      <c r="O109">
        <f t="shared" si="1"/>
        <v>21</v>
      </c>
    </row>
    <row r="110" spans="1:15" x14ac:dyDescent="0.25">
      <c r="A110" s="171">
        <v>44017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11</v>
      </c>
      <c r="M110">
        <v>0</v>
      </c>
      <c r="N110">
        <v>0</v>
      </c>
      <c r="O110">
        <f t="shared" si="1"/>
        <v>16</v>
      </c>
    </row>
    <row r="111" spans="1:15" x14ac:dyDescent="0.25">
      <c r="A111" s="171">
        <v>44018</v>
      </c>
      <c r="B111">
        <v>0</v>
      </c>
      <c r="C111">
        <v>6</v>
      </c>
      <c r="D111">
        <v>2</v>
      </c>
      <c r="E111">
        <v>0</v>
      </c>
      <c r="F111">
        <v>1</v>
      </c>
      <c r="G111">
        <v>0</v>
      </c>
      <c r="H111">
        <v>1</v>
      </c>
      <c r="I111">
        <v>9</v>
      </c>
      <c r="J111">
        <v>2</v>
      </c>
      <c r="K111">
        <v>0</v>
      </c>
      <c r="L111">
        <v>2</v>
      </c>
      <c r="M111">
        <v>0</v>
      </c>
      <c r="N111">
        <v>0</v>
      </c>
      <c r="O111">
        <f t="shared" si="1"/>
        <v>23</v>
      </c>
    </row>
    <row r="112" spans="1:15" x14ac:dyDescent="0.25">
      <c r="A112" s="171">
        <v>44019</v>
      </c>
      <c r="B112">
        <v>1</v>
      </c>
      <c r="C112">
        <v>4</v>
      </c>
      <c r="D112">
        <v>2</v>
      </c>
      <c r="E112">
        <v>1</v>
      </c>
      <c r="F112">
        <v>0</v>
      </c>
      <c r="G112">
        <v>2</v>
      </c>
      <c r="H112">
        <v>3</v>
      </c>
      <c r="I112">
        <v>0</v>
      </c>
      <c r="J112">
        <v>4</v>
      </c>
      <c r="K112">
        <v>1</v>
      </c>
      <c r="L112">
        <v>2</v>
      </c>
      <c r="M112">
        <v>4</v>
      </c>
      <c r="N112">
        <v>0</v>
      </c>
      <c r="O112">
        <f t="shared" si="1"/>
        <v>24</v>
      </c>
    </row>
    <row r="113" spans="1:15" x14ac:dyDescent="0.25">
      <c r="A113" s="171">
        <v>44020</v>
      </c>
      <c r="B113">
        <v>0</v>
      </c>
      <c r="C113">
        <v>1</v>
      </c>
      <c r="D113">
        <v>0</v>
      </c>
      <c r="E113">
        <v>1</v>
      </c>
      <c r="F113">
        <v>2</v>
      </c>
      <c r="G113">
        <v>0</v>
      </c>
      <c r="H113">
        <v>1</v>
      </c>
      <c r="I113">
        <v>3</v>
      </c>
      <c r="J113">
        <v>3</v>
      </c>
      <c r="K113">
        <v>0</v>
      </c>
      <c r="L113">
        <v>1</v>
      </c>
      <c r="M113">
        <v>1</v>
      </c>
      <c r="N113">
        <v>0</v>
      </c>
      <c r="O113">
        <f t="shared" si="1"/>
        <v>13</v>
      </c>
    </row>
    <row r="114" spans="1:15" x14ac:dyDescent="0.25">
      <c r="A114" s="171">
        <v>44021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1</v>
      </c>
      <c r="H114">
        <v>0</v>
      </c>
      <c r="I114">
        <v>0</v>
      </c>
      <c r="J114">
        <v>4</v>
      </c>
      <c r="K114">
        <v>1</v>
      </c>
      <c r="L114">
        <v>1</v>
      </c>
      <c r="M114">
        <v>1</v>
      </c>
      <c r="N114">
        <v>1</v>
      </c>
      <c r="O114">
        <f t="shared" si="1"/>
        <v>17</v>
      </c>
    </row>
    <row r="115" spans="1:15" x14ac:dyDescent="0.25">
      <c r="A115" s="171">
        <v>44022</v>
      </c>
      <c r="B115">
        <v>2</v>
      </c>
      <c r="C115">
        <v>1</v>
      </c>
      <c r="D115">
        <v>4</v>
      </c>
      <c r="E115">
        <v>9</v>
      </c>
      <c r="F115">
        <v>5</v>
      </c>
      <c r="G115">
        <v>0</v>
      </c>
      <c r="H115">
        <v>1</v>
      </c>
      <c r="I115">
        <v>4</v>
      </c>
      <c r="J115">
        <v>3</v>
      </c>
      <c r="K115">
        <v>1</v>
      </c>
      <c r="L115">
        <v>1</v>
      </c>
      <c r="M115">
        <v>2</v>
      </c>
      <c r="N115">
        <v>1</v>
      </c>
      <c r="O115">
        <f t="shared" si="1"/>
        <v>34</v>
      </c>
    </row>
    <row r="116" spans="1:15" x14ac:dyDescent="0.25">
      <c r="A116" s="171">
        <v>44023</v>
      </c>
      <c r="B116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4</v>
      </c>
      <c r="L116">
        <v>2</v>
      </c>
      <c r="M116">
        <v>0</v>
      </c>
      <c r="N116">
        <v>0</v>
      </c>
      <c r="O116">
        <f t="shared" si="1"/>
        <v>14</v>
      </c>
    </row>
    <row r="117" spans="1:15" x14ac:dyDescent="0.25">
      <c r="A117" s="171">
        <v>44024</v>
      </c>
      <c r="B117">
        <v>2</v>
      </c>
      <c r="C117">
        <v>1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0</v>
      </c>
      <c r="O117">
        <f t="shared" si="1"/>
        <v>8</v>
      </c>
    </row>
    <row r="118" spans="1:15" x14ac:dyDescent="0.25">
      <c r="A118" s="171">
        <v>44025</v>
      </c>
      <c r="B118">
        <v>2</v>
      </c>
      <c r="C118">
        <v>0</v>
      </c>
      <c r="D118">
        <v>0</v>
      </c>
      <c r="E118">
        <v>1</v>
      </c>
      <c r="F118">
        <v>3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f t="shared" si="1"/>
        <v>10</v>
      </c>
    </row>
    <row r="119" spans="1:15" x14ac:dyDescent="0.25">
      <c r="A119" s="171">
        <v>44026</v>
      </c>
      <c r="B119">
        <v>1</v>
      </c>
      <c r="C119">
        <v>1</v>
      </c>
      <c r="D119">
        <v>1</v>
      </c>
      <c r="E119">
        <v>8</v>
      </c>
      <c r="F119">
        <v>2</v>
      </c>
      <c r="G119">
        <v>0</v>
      </c>
      <c r="H119">
        <v>1</v>
      </c>
      <c r="I119">
        <v>0</v>
      </c>
      <c r="J119">
        <v>2</v>
      </c>
      <c r="K119">
        <v>2</v>
      </c>
      <c r="L119">
        <v>0</v>
      </c>
      <c r="M119">
        <v>1</v>
      </c>
      <c r="N119">
        <v>0</v>
      </c>
      <c r="O119">
        <f t="shared" si="1"/>
        <v>19</v>
      </c>
    </row>
    <row r="120" spans="1:15" x14ac:dyDescent="0.25">
      <c r="A120" s="171">
        <v>44027</v>
      </c>
      <c r="B120">
        <v>1</v>
      </c>
      <c r="C120">
        <v>1</v>
      </c>
      <c r="D120">
        <v>1</v>
      </c>
      <c r="E120">
        <v>1</v>
      </c>
      <c r="F120">
        <v>7</v>
      </c>
      <c r="G120">
        <v>1</v>
      </c>
      <c r="H120">
        <v>0</v>
      </c>
      <c r="I120">
        <v>0</v>
      </c>
      <c r="J120">
        <v>4</v>
      </c>
      <c r="K120">
        <v>1</v>
      </c>
      <c r="L120">
        <v>2</v>
      </c>
      <c r="M120">
        <v>0</v>
      </c>
      <c r="N120">
        <v>0</v>
      </c>
      <c r="O120">
        <f t="shared" si="1"/>
        <v>19</v>
      </c>
    </row>
    <row r="121" spans="1:15" x14ac:dyDescent="0.25">
      <c r="A121" s="171">
        <v>44028</v>
      </c>
      <c r="B121">
        <v>0</v>
      </c>
      <c r="C121">
        <v>1</v>
      </c>
      <c r="D121">
        <v>0</v>
      </c>
      <c r="E121">
        <v>2</v>
      </c>
      <c r="F121">
        <v>8</v>
      </c>
      <c r="G121">
        <v>1</v>
      </c>
      <c r="H121">
        <v>1</v>
      </c>
      <c r="I121">
        <v>1</v>
      </c>
      <c r="J121">
        <v>3</v>
      </c>
      <c r="K121">
        <v>1</v>
      </c>
      <c r="L121">
        <v>0</v>
      </c>
      <c r="M121">
        <v>1</v>
      </c>
      <c r="N121">
        <v>0</v>
      </c>
      <c r="O121">
        <f t="shared" si="1"/>
        <v>19</v>
      </c>
    </row>
    <row r="122" spans="1:15" x14ac:dyDescent="0.25">
      <c r="A122" s="171">
        <v>44029</v>
      </c>
      <c r="B122">
        <v>3</v>
      </c>
      <c r="C122">
        <v>0</v>
      </c>
      <c r="D122">
        <v>0</v>
      </c>
      <c r="E122">
        <v>3</v>
      </c>
      <c r="F122">
        <v>4</v>
      </c>
      <c r="G122">
        <v>2</v>
      </c>
      <c r="H122">
        <v>1</v>
      </c>
      <c r="I122">
        <v>1</v>
      </c>
      <c r="J122">
        <v>6</v>
      </c>
      <c r="K122">
        <v>4</v>
      </c>
      <c r="L122">
        <v>0</v>
      </c>
      <c r="M122">
        <v>0</v>
      </c>
      <c r="N122">
        <v>0</v>
      </c>
      <c r="O122">
        <f t="shared" si="1"/>
        <v>24</v>
      </c>
    </row>
    <row r="123" spans="1:15" x14ac:dyDescent="0.25">
      <c r="A123" s="171">
        <v>44030</v>
      </c>
      <c r="B123">
        <v>3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f t="shared" si="1"/>
        <v>6</v>
      </c>
    </row>
    <row r="124" spans="1:15" x14ac:dyDescent="0.25">
      <c r="A124" s="171">
        <v>44031</v>
      </c>
      <c r="B124">
        <v>0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f t="shared" si="1"/>
        <v>7</v>
      </c>
    </row>
    <row r="125" spans="1:15" x14ac:dyDescent="0.25">
      <c r="A125" s="171">
        <v>44032</v>
      </c>
      <c r="B125">
        <v>2</v>
      </c>
      <c r="C125">
        <v>0</v>
      </c>
      <c r="D125">
        <v>0</v>
      </c>
      <c r="E125">
        <v>1</v>
      </c>
      <c r="F125">
        <v>12</v>
      </c>
      <c r="G125">
        <v>0</v>
      </c>
      <c r="H125">
        <v>1</v>
      </c>
      <c r="I125">
        <v>2</v>
      </c>
      <c r="J125">
        <v>2</v>
      </c>
      <c r="K125">
        <v>3</v>
      </c>
      <c r="L125">
        <v>1</v>
      </c>
      <c r="M125">
        <v>0</v>
      </c>
      <c r="N125">
        <v>0</v>
      </c>
      <c r="O125">
        <f t="shared" si="1"/>
        <v>24</v>
      </c>
    </row>
    <row r="126" spans="1:15" x14ac:dyDescent="0.25">
      <c r="A126" s="171">
        <v>44033</v>
      </c>
      <c r="B126">
        <v>1</v>
      </c>
      <c r="C126">
        <v>0</v>
      </c>
      <c r="D126">
        <v>2</v>
      </c>
      <c r="E126">
        <v>6</v>
      </c>
      <c r="F126">
        <v>7</v>
      </c>
      <c r="G126">
        <v>0</v>
      </c>
      <c r="H126">
        <v>1</v>
      </c>
      <c r="I126">
        <v>1</v>
      </c>
      <c r="J126">
        <v>8</v>
      </c>
      <c r="K126">
        <v>3</v>
      </c>
      <c r="L126">
        <v>0</v>
      </c>
      <c r="M126">
        <v>0</v>
      </c>
      <c r="N126">
        <v>0</v>
      </c>
      <c r="O126">
        <f t="shared" si="1"/>
        <v>29</v>
      </c>
    </row>
    <row r="127" spans="1:15" x14ac:dyDescent="0.25">
      <c r="A127" s="171">
        <v>44034</v>
      </c>
      <c r="B127">
        <v>0</v>
      </c>
      <c r="C127">
        <v>0</v>
      </c>
      <c r="D127">
        <v>0</v>
      </c>
      <c r="E127">
        <v>3</v>
      </c>
      <c r="F127">
        <v>10</v>
      </c>
      <c r="G127">
        <v>0</v>
      </c>
      <c r="H127">
        <v>1</v>
      </c>
      <c r="I127">
        <v>1</v>
      </c>
      <c r="J127">
        <v>7</v>
      </c>
      <c r="K127">
        <v>4</v>
      </c>
      <c r="L127">
        <v>1</v>
      </c>
      <c r="M127">
        <v>0</v>
      </c>
      <c r="N127">
        <v>0</v>
      </c>
      <c r="O127">
        <f t="shared" si="1"/>
        <v>27</v>
      </c>
    </row>
    <row r="128" spans="1:15" x14ac:dyDescent="0.25">
      <c r="A128" s="171">
        <v>44035</v>
      </c>
      <c r="B128">
        <v>0</v>
      </c>
      <c r="C128">
        <v>1</v>
      </c>
      <c r="D128">
        <v>0</v>
      </c>
      <c r="E128">
        <v>6</v>
      </c>
      <c r="F128">
        <v>2</v>
      </c>
      <c r="G128">
        <v>2</v>
      </c>
      <c r="H128">
        <v>1</v>
      </c>
      <c r="I128">
        <v>1</v>
      </c>
      <c r="J128">
        <v>6</v>
      </c>
      <c r="K128">
        <v>0</v>
      </c>
      <c r="L128">
        <v>0</v>
      </c>
      <c r="M128">
        <v>0</v>
      </c>
      <c r="N128">
        <v>0</v>
      </c>
      <c r="O128">
        <f t="shared" si="1"/>
        <v>19</v>
      </c>
    </row>
    <row r="129" spans="1:15" x14ac:dyDescent="0.25">
      <c r="A129" s="171">
        <v>44036</v>
      </c>
      <c r="B129">
        <v>0</v>
      </c>
      <c r="C129">
        <v>0</v>
      </c>
      <c r="D129">
        <v>0</v>
      </c>
      <c r="E129">
        <v>5</v>
      </c>
      <c r="F129">
        <v>0</v>
      </c>
      <c r="G129">
        <v>1</v>
      </c>
      <c r="H129">
        <v>0</v>
      </c>
      <c r="I129">
        <v>2</v>
      </c>
      <c r="J129">
        <v>2</v>
      </c>
      <c r="K129">
        <v>3</v>
      </c>
      <c r="L129">
        <v>1</v>
      </c>
      <c r="M129">
        <v>0</v>
      </c>
      <c r="N129">
        <v>0</v>
      </c>
      <c r="O129">
        <f t="shared" si="1"/>
        <v>14</v>
      </c>
    </row>
    <row r="130" spans="1:15" x14ac:dyDescent="0.25">
      <c r="A130" s="171">
        <v>44037</v>
      </c>
      <c r="B130">
        <v>0</v>
      </c>
      <c r="C130">
        <v>0</v>
      </c>
      <c r="D130">
        <v>0</v>
      </c>
      <c r="E130">
        <v>1</v>
      </c>
      <c r="F130">
        <v>14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f t="shared" si="1"/>
        <v>16</v>
      </c>
    </row>
    <row r="131" spans="1:15" x14ac:dyDescent="0.25">
      <c r="A131" s="171">
        <v>44038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1</v>
      </c>
      <c r="L131">
        <v>0</v>
      </c>
      <c r="M131">
        <v>0</v>
      </c>
      <c r="N131">
        <v>0</v>
      </c>
      <c r="O131">
        <f t="shared" si="1"/>
        <v>5</v>
      </c>
    </row>
    <row r="132" spans="1:15" x14ac:dyDescent="0.25">
      <c r="A132" s="171">
        <v>44039</v>
      </c>
      <c r="B132">
        <v>0</v>
      </c>
      <c r="C132">
        <v>1</v>
      </c>
      <c r="D132">
        <v>0</v>
      </c>
      <c r="E132">
        <v>3</v>
      </c>
      <c r="F132">
        <v>1</v>
      </c>
      <c r="G132">
        <v>0</v>
      </c>
      <c r="H132">
        <v>0</v>
      </c>
      <c r="I132">
        <v>4</v>
      </c>
      <c r="J132">
        <v>2</v>
      </c>
      <c r="K132">
        <v>2</v>
      </c>
      <c r="L132">
        <v>0</v>
      </c>
      <c r="M132">
        <v>1</v>
      </c>
      <c r="N132">
        <v>0</v>
      </c>
      <c r="O132">
        <f t="shared" ref="O132:O195" si="2">SUM(B132:N132)</f>
        <v>14</v>
      </c>
    </row>
    <row r="133" spans="1:15" x14ac:dyDescent="0.25">
      <c r="A133" s="171">
        <v>44040</v>
      </c>
      <c r="B133">
        <v>1</v>
      </c>
      <c r="C133">
        <v>0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1</v>
      </c>
      <c r="J133">
        <v>3</v>
      </c>
      <c r="K133">
        <v>2</v>
      </c>
      <c r="L133">
        <v>1</v>
      </c>
      <c r="M133">
        <v>0</v>
      </c>
      <c r="N133">
        <v>0</v>
      </c>
      <c r="O133">
        <f t="shared" si="2"/>
        <v>14</v>
      </c>
    </row>
    <row r="134" spans="1:15" x14ac:dyDescent="0.25">
      <c r="A134" s="171">
        <v>44041</v>
      </c>
      <c r="B134">
        <v>0</v>
      </c>
      <c r="C134">
        <v>1</v>
      </c>
      <c r="D134">
        <v>0</v>
      </c>
      <c r="E134">
        <v>6</v>
      </c>
      <c r="F134">
        <v>1</v>
      </c>
      <c r="G134">
        <v>0</v>
      </c>
      <c r="H134">
        <v>2</v>
      </c>
      <c r="I134">
        <v>3</v>
      </c>
      <c r="J134">
        <v>9</v>
      </c>
      <c r="K134">
        <v>0</v>
      </c>
      <c r="L134">
        <v>1</v>
      </c>
      <c r="M134">
        <v>1</v>
      </c>
      <c r="N134">
        <v>0</v>
      </c>
      <c r="O134">
        <f t="shared" si="2"/>
        <v>24</v>
      </c>
    </row>
    <row r="135" spans="1:15" x14ac:dyDescent="0.25">
      <c r="A135" s="171">
        <v>44042</v>
      </c>
      <c r="B135">
        <v>1</v>
      </c>
      <c r="C135">
        <v>0</v>
      </c>
      <c r="D135">
        <v>0</v>
      </c>
      <c r="E135">
        <v>4</v>
      </c>
      <c r="F135">
        <v>1</v>
      </c>
      <c r="G135">
        <v>0</v>
      </c>
      <c r="H135">
        <v>3</v>
      </c>
      <c r="I135">
        <v>3</v>
      </c>
      <c r="J135">
        <v>3</v>
      </c>
      <c r="K135">
        <v>1</v>
      </c>
      <c r="L135">
        <v>1</v>
      </c>
      <c r="M135">
        <v>0</v>
      </c>
      <c r="N135">
        <v>0</v>
      </c>
      <c r="O135">
        <f t="shared" si="2"/>
        <v>17</v>
      </c>
    </row>
    <row r="136" spans="1:15" x14ac:dyDescent="0.25">
      <c r="A136" s="171">
        <v>44043</v>
      </c>
      <c r="B136">
        <v>0</v>
      </c>
      <c r="C136">
        <v>1</v>
      </c>
      <c r="D136">
        <v>1</v>
      </c>
      <c r="E136">
        <v>2</v>
      </c>
      <c r="F136">
        <v>1</v>
      </c>
      <c r="G136">
        <v>0</v>
      </c>
      <c r="H136">
        <v>1</v>
      </c>
      <c r="I136">
        <v>0</v>
      </c>
      <c r="J136">
        <v>5</v>
      </c>
      <c r="K136">
        <v>3</v>
      </c>
      <c r="L136">
        <v>0</v>
      </c>
      <c r="M136">
        <v>0</v>
      </c>
      <c r="N136">
        <v>1</v>
      </c>
      <c r="O136">
        <f t="shared" si="2"/>
        <v>15</v>
      </c>
    </row>
    <row r="137" spans="1:15" x14ac:dyDescent="0.25">
      <c r="A137" s="171">
        <v>44044</v>
      </c>
      <c r="B137">
        <v>0</v>
      </c>
      <c r="C137">
        <v>0</v>
      </c>
      <c r="D137">
        <v>0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2</v>
      </c>
      <c r="K137">
        <v>3</v>
      </c>
      <c r="L137">
        <v>0</v>
      </c>
      <c r="M137">
        <v>0</v>
      </c>
      <c r="N137">
        <v>0</v>
      </c>
      <c r="O137">
        <f t="shared" si="2"/>
        <v>9</v>
      </c>
    </row>
    <row r="138" spans="1:15" x14ac:dyDescent="0.25">
      <c r="A138" s="171">
        <v>44045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2"/>
        <v>1</v>
      </c>
    </row>
    <row r="139" spans="1:15" x14ac:dyDescent="0.25">
      <c r="A139" s="171">
        <v>44046</v>
      </c>
      <c r="B139">
        <v>0</v>
      </c>
      <c r="C139">
        <v>0</v>
      </c>
      <c r="D139">
        <v>0</v>
      </c>
      <c r="E139">
        <v>3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1</v>
      </c>
      <c r="L139">
        <v>0</v>
      </c>
      <c r="M139">
        <v>0</v>
      </c>
      <c r="N139">
        <v>0</v>
      </c>
      <c r="O139">
        <f t="shared" si="2"/>
        <v>9</v>
      </c>
    </row>
    <row r="140" spans="1:15" x14ac:dyDescent="0.25">
      <c r="A140" s="171">
        <v>44047</v>
      </c>
      <c r="B140">
        <v>0</v>
      </c>
      <c r="C140">
        <v>1</v>
      </c>
      <c r="D140">
        <v>0</v>
      </c>
      <c r="E140">
        <v>8</v>
      </c>
      <c r="F140">
        <v>0</v>
      </c>
      <c r="G140">
        <v>0</v>
      </c>
      <c r="H140">
        <v>0</v>
      </c>
      <c r="I140">
        <v>1</v>
      </c>
      <c r="J140">
        <v>3</v>
      </c>
      <c r="K140">
        <v>3</v>
      </c>
      <c r="L140">
        <v>1</v>
      </c>
      <c r="M140">
        <v>0</v>
      </c>
      <c r="N140">
        <v>1</v>
      </c>
      <c r="O140">
        <f t="shared" si="2"/>
        <v>18</v>
      </c>
    </row>
    <row r="141" spans="1:15" x14ac:dyDescent="0.25">
      <c r="A141" s="171">
        <v>44048</v>
      </c>
      <c r="B141">
        <v>0</v>
      </c>
      <c r="C141">
        <v>1</v>
      </c>
      <c r="D141">
        <v>0</v>
      </c>
      <c r="E141">
        <v>2</v>
      </c>
      <c r="F141">
        <v>2</v>
      </c>
      <c r="G141">
        <v>0</v>
      </c>
      <c r="H141">
        <v>0</v>
      </c>
      <c r="I141">
        <v>1</v>
      </c>
      <c r="J141">
        <v>7</v>
      </c>
      <c r="K141">
        <v>1</v>
      </c>
      <c r="L141">
        <v>0</v>
      </c>
      <c r="M141">
        <v>1</v>
      </c>
      <c r="N141">
        <v>0</v>
      </c>
      <c r="O141">
        <f t="shared" si="2"/>
        <v>15</v>
      </c>
    </row>
    <row r="142" spans="1:15" x14ac:dyDescent="0.25">
      <c r="A142" s="171">
        <v>44049</v>
      </c>
      <c r="B142">
        <v>0</v>
      </c>
      <c r="C142">
        <v>2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0</v>
      </c>
      <c r="L142">
        <v>1</v>
      </c>
      <c r="M142">
        <v>0</v>
      </c>
      <c r="N142">
        <v>0</v>
      </c>
      <c r="O142">
        <f t="shared" si="2"/>
        <v>10</v>
      </c>
    </row>
    <row r="143" spans="1:15" x14ac:dyDescent="0.25">
      <c r="A143" s="171">
        <v>44050</v>
      </c>
      <c r="B143">
        <v>0</v>
      </c>
      <c r="C143">
        <v>1</v>
      </c>
      <c r="D143">
        <v>2</v>
      </c>
      <c r="E143">
        <v>5</v>
      </c>
      <c r="F143">
        <v>0</v>
      </c>
      <c r="G143">
        <v>0</v>
      </c>
      <c r="H143">
        <v>1</v>
      </c>
      <c r="I143">
        <v>1</v>
      </c>
      <c r="J143">
        <v>3</v>
      </c>
      <c r="K143">
        <v>0</v>
      </c>
      <c r="L143">
        <v>0</v>
      </c>
      <c r="M143">
        <v>0</v>
      </c>
      <c r="N143">
        <v>1</v>
      </c>
      <c r="O143">
        <f t="shared" si="2"/>
        <v>14</v>
      </c>
    </row>
    <row r="144" spans="1:15" x14ac:dyDescent="0.25">
      <c r="A144" s="171">
        <v>44051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2"/>
        <v>2</v>
      </c>
    </row>
    <row r="145" spans="1:15" x14ac:dyDescent="0.25">
      <c r="A145" s="171">
        <v>44052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4</v>
      </c>
      <c r="K145">
        <v>0</v>
      </c>
      <c r="L145">
        <v>0</v>
      </c>
      <c r="M145">
        <v>0</v>
      </c>
      <c r="N145">
        <v>0</v>
      </c>
      <c r="O145">
        <f t="shared" si="2"/>
        <v>6</v>
      </c>
    </row>
    <row r="146" spans="1:15" x14ac:dyDescent="0.25">
      <c r="A146" s="171">
        <v>44053</v>
      </c>
      <c r="B146">
        <v>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v>0</v>
      </c>
      <c r="J146">
        <v>10</v>
      </c>
      <c r="K146">
        <v>1</v>
      </c>
      <c r="L146">
        <v>1</v>
      </c>
      <c r="M146">
        <v>1</v>
      </c>
      <c r="N146">
        <v>0</v>
      </c>
      <c r="O146">
        <f t="shared" si="2"/>
        <v>17</v>
      </c>
    </row>
    <row r="147" spans="1:15" x14ac:dyDescent="0.25">
      <c r="A147" s="171">
        <v>44054</v>
      </c>
      <c r="B147">
        <v>0</v>
      </c>
      <c r="C147">
        <v>4</v>
      </c>
      <c r="D147">
        <v>2</v>
      </c>
      <c r="E147">
        <v>5</v>
      </c>
      <c r="F147">
        <v>1</v>
      </c>
      <c r="G147">
        <v>0</v>
      </c>
      <c r="H147">
        <v>2</v>
      </c>
      <c r="I147">
        <v>0</v>
      </c>
      <c r="J147">
        <v>13</v>
      </c>
      <c r="K147">
        <v>0</v>
      </c>
      <c r="L147">
        <v>2</v>
      </c>
      <c r="M147">
        <v>1</v>
      </c>
      <c r="N147">
        <v>1</v>
      </c>
      <c r="O147">
        <f t="shared" si="2"/>
        <v>31</v>
      </c>
    </row>
    <row r="148" spans="1:15" x14ac:dyDescent="0.25">
      <c r="A148" s="171">
        <v>44055</v>
      </c>
      <c r="B148">
        <v>0</v>
      </c>
      <c r="C148">
        <v>2</v>
      </c>
      <c r="D148">
        <v>2</v>
      </c>
      <c r="E148">
        <v>1</v>
      </c>
      <c r="F148">
        <v>1</v>
      </c>
      <c r="G148">
        <v>1</v>
      </c>
      <c r="H148">
        <v>4</v>
      </c>
      <c r="I148">
        <v>1</v>
      </c>
      <c r="J148">
        <v>10</v>
      </c>
      <c r="K148">
        <v>3</v>
      </c>
      <c r="L148">
        <v>1</v>
      </c>
      <c r="M148">
        <v>3</v>
      </c>
      <c r="N148">
        <v>0</v>
      </c>
      <c r="O148">
        <f t="shared" si="2"/>
        <v>29</v>
      </c>
    </row>
    <row r="149" spans="1:15" x14ac:dyDescent="0.25">
      <c r="A149" s="171">
        <v>44056</v>
      </c>
      <c r="B149">
        <v>1</v>
      </c>
      <c r="C149">
        <v>1</v>
      </c>
      <c r="D149">
        <v>2</v>
      </c>
      <c r="E149">
        <v>7</v>
      </c>
      <c r="F149">
        <v>1</v>
      </c>
      <c r="G149">
        <v>1</v>
      </c>
      <c r="H149">
        <v>3</v>
      </c>
      <c r="I149">
        <v>0</v>
      </c>
      <c r="J149">
        <v>18</v>
      </c>
      <c r="K149">
        <v>2</v>
      </c>
      <c r="L149">
        <v>1</v>
      </c>
      <c r="M149">
        <v>0</v>
      </c>
      <c r="N149">
        <v>0</v>
      </c>
      <c r="O149">
        <f t="shared" si="2"/>
        <v>37</v>
      </c>
    </row>
    <row r="150" spans="1:15" x14ac:dyDescent="0.25">
      <c r="A150" s="171">
        <v>44057</v>
      </c>
      <c r="B150">
        <v>0</v>
      </c>
      <c r="C150">
        <v>1</v>
      </c>
      <c r="D150">
        <v>0</v>
      </c>
      <c r="E150">
        <v>9</v>
      </c>
      <c r="F150">
        <v>3</v>
      </c>
      <c r="G150">
        <v>0</v>
      </c>
      <c r="H150">
        <v>3</v>
      </c>
      <c r="I150">
        <v>0</v>
      </c>
      <c r="J150">
        <v>14</v>
      </c>
      <c r="K150">
        <v>0</v>
      </c>
      <c r="L150">
        <v>1</v>
      </c>
      <c r="M150">
        <v>1</v>
      </c>
      <c r="N150">
        <v>0</v>
      </c>
      <c r="O150">
        <f t="shared" si="2"/>
        <v>32</v>
      </c>
    </row>
    <row r="151" spans="1:15" x14ac:dyDescent="0.25">
      <c r="A151" s="171">
        <v>44058</v>
      </c>
      <c r="B151">
        <v>0</v>
      </c>
      <c r="C151">
        <v>0</v>
      </c>
      <c r="D151">
        <v>0</v>
      </c>
      <c r="E151">
        <v>2</v>
      </c>
      <c r="F151">
        <v>1</v>
      </c>
      <c r="G151">
        <v>0</v>
      </c>
      <c r="H151">
        <v>0</v>
      </c>
      <c r="I151">
        <v>0</v>
      </c>
      <c r="J151">
        <v>8</v>
      </c>
      <c r="K151">
        <v>3</v>
      </c>
      <c r="L151">
        <v>0</v>
      </c>
      <c r="M151">
        <v>1</v>
      </c>
      <c r="N151">
        <v>0</v>
      </c>
      <c r="O151">
        <f t="shared" si="2"/>
        <v>15</v>
      </c>
    </row>
    <row r="152" spans="1:15" x14ac:dyDescent="0.25">
      <c r="A152" s="171">
        <v>44059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3</v>
      </c>
      <c r="I152">
        <v>0</v>
      </c>
      <c r="J152">
        <v>6</v>
      </c>
      <c r="K152">
        <v>0</v>
      </c>
      <c r="L152">
        <v>0</v>
      </c>
      <c r="M152">
        <v>0</v>
      </c>
      <c r="N152">
        <v>0</v>
      </c>
      <c r="O152">
        <f t="shared" si="2"/>
        <v>13</v>
      </c>
    </row>
    <row r="153" spans="1:15" x14ac:dyDescent="0.25">
      <c r="A153" s="171">
        <v>44060</v>
      </c>
      <c r="B153">
        <v>2</v>
      </c>
      <c r="C153">
        <v>6</v>
      </c>
      <c r="D153">
        <v>1</v>
      </c>
      <c r="E153">
        <v>4</v>
      </c>
      <c r="F153">
        <v>0</v>
      </c>
      <c r="G153">
        <v>0</v>
      </c>
      <c r="H153">
        <v>4</v>
      </c>
      <c r="I153">
        <v>1</v>
      </c>
      <c r="J153">
        <v>7</v>
      </c>
      <c r="K153">
        <v>1</v>
      </c>
      <c r="L153">
        <v>1</v>
      </c>
      <c r="M153">
        <v>0</v>
      </c>
      <c r="N153">
        <v>0</v>
      </c>
      <c r="O153">
        <f t="shared" si="2"/>
        <v>27</v>
      </c>
    </row>
    <row r="154" spans="1:15" x14ac:dyDescent="0.25">
      <c r="A154" s="171">
        <v>44061</v>
      </c>
      <c r="B154">
        <v>1</v>
      </c>
      <c r="C154">
        <v>5</v>
      </c>
      <c r="D154">
        <v>0</v>
      </c>
      <c r="E154">
        <v>4</v>
      </c>
      <c r="F154">
        <v>2</v>
      </c>
      <c r="G154">
        <v>0</v>
      </c>
      <c r="H154">
        <v>4</v>
      </c>
      <c r="I154">
        <v>0</v>
      </c>
      <c r="J154">
        <v>8</v>
      </c>
      <c r="K154">
        <v>8</v>
      </c>
      <c r="L154">
        <v>0</v>
      </c>
      <c r="M154">
        <v>2</v>
      </c>
      <c r="N154">
        <v>3</v>
      </c>
      <c r="O154">
        <f t="shared" si="2"/>
        <v>37</v>
      </c>
    </row>
    <row r="155" spans="1:15" x14ac:dyDescent="0.25">
      <c r="A155" s="171">
        <v>44062</v>
      </c>
      <c r="B155">
        <v>0</v>
      </c>
      <c r="C155">
        <v>1</v>
      </c>
      <c r="D155">
        <v>0</v>
      </c>
      <c r="E155">
        <v>11</v>
      </c>
      <c r="F155">
        <v>1</v>
      </c>
      <c r="G155">
        <v>1</v>
      </c>
      <c r="H155">
        <v>6</v>
      </c>
      <c r="I155">
        <v>3</v>
      </c>
      <c r="J155">
        <v>14</v>
      </c>
      <c r="K155">
        <v>4</v>
      </c>
      <c r="L155">
        <v>1</v>
      </c>
      <c r="M155">
        <v>1</v>
      </c>
      <c r="N155">
        <v>0</v>
      </c>
      <c r="O155">
        <f t="shared" si="2"/>
        <v>43</v>
      </c>
    </row>
    <row r="156" spans="1:15" x14ac:dyDescent="0.25">
      <c r="A156" s="171">
        <v>44063</v>
      </c>
      <c r="B156">
        <v>4</v>
      </c>
      <c r="C156">
        <v>1</v>
      </c>
      <c r="D156">
        <v>2</v>
      </c>
      <c r="E156">
        <v>8</v>
      </c>
      <c r="F156">
        <v>0</v>
      </c>
      <c r="G156">
        <v>2</v>
      </c>
      <c r="H156">
        <v>6</v>
      </c>
      <c r="I156">
        <v>0</v>
      </c>
      <c r="J156">
        <v>14</v>
      </c>
      <c r="K156">
        <v>0</v>
      </c>
      <c r="L156">
        <v>0</v>
      </c>
      <c r="M156">
        <v>1</v>
      </c>
      <c r="N156">
        <v>0</v>
      </c>
      <c r="O156">
        <f t="shared" si="2"/>
        <v>38</v>
      </c>
    </row>
    <row r="157" spans="1:15" x14ac:dyDescent="0.25">
      <c r="A157" s="171">
        <v>44064</v>
      </c>
      <c r="B157">
        <v>0</v>
      </c>
      <c r="C157">
        <v>6</v>
      </c>
      <c r="D157">
        <v>0</v>
      </c>
      <c r="E157">
        <v>6</v>
      </c>
      <c r="F157">
        <v>0</v>
      </c>
      <c r="G157">
        <v>2</v>
      </c>
      <c r="H157">
        <v>6</v>
      </c>
      <c r="I157">
        <v>1</v>
      </c>
      <c r="J157">
        <v>17</v>
      </c>
      <c r="K157">
        <v>2</v>
      </c>
      <c r="L157">
        <v>0</v>
      </c>
      <c r="M157">
        <v>2</v>
      </c>
      <c r="N157">
        <v>1</v>
      </c>
      <c r="O157">
        <f t="shared" si="2"/>
        <v>43</v>
      </c>
    </row>
    <row r="158" spans="1:15" x14ac:dyDescent="0.25">
      <c r="A158" s="171">
        <v>44065</v>
      </c>
      <c r="B158">
        <v>5</v>
      </c>
      <c r="C158">
        <v>3</v>
      </c>
      <c r="D158">
        <v>0</v>
      </c>
      <c r="E158">
        <v>3</v>
      </c>
      <c r="F158">
        <v>1</v>
      </c>
      <c r="G158">
        <v>1</v>
      </c>
      <c r="H158">
        <v>5</v>
      </c>
      <c r="I158">
        <v>0</v>
      </c>
      <c r="J158">
        <v>11</v>
      </c>
      <c r="K158">
        <v>1</v>
      </c>
      <c r="L158">
        <v>0</v>
      </c>
      <c r="M158">
        <v>2</v>
      </c>
      <c r="N158">
        <v>2</v>
      </c>
      <c r="O158">
        <f t="shared" si="2"/>
        <v>34</v>
      </c>
    </row>
    <row r="159" spans="1:15" x14ac:dyDescent="0.25">
      <c r="A159" s="171">
        <v>44066</v>
      </c>
      <c r="B159">
        <v>0</v>
      </c>
      <c r="C159">
        <v>1</v>
      </c>
      <c r="D159">
        <v>0</v>
      </c>
      <c r="E159">
        <v>2</v>
      </c>
      <c r="F159">
        <v>0</v>
      </c>
      <c r="G159">
        <v>0</v>
      </c>
      <c r="H159">
        <v>6</v>
      </c>
      <c r="I159">
        <v>0</v>
      </c>
      <c r="J159">
        <v>5</v>
      </c>
      <c r="K159">
        <v>0</v>
      </c>
      <c r="L159">
        <v>0</v>
      </c>
      <c r="M159">
        <v>0</v>
      </c>
      <c r="N159">
        <v>0</v>
      </c>
      <c r="O159">
        <f t="shared" si="2"/>
        <v>14</v>
      </c>
    </row>
    <row r="160" spans="1:15" x14ac:dyDescent="0.25">
      <c r="A160" s="171">
        <v>44067</v>
      </c>
      <c r="B160">
        <v>1</v>
      </c>
      <c r="C160">
        <v>0</v>
      </c>
      <c r="D160">
        <v>3</v>
      </c>
      <c r="E160">
        <v>4</v>
      </c>
      <c r="F160">
        <v>0</v>
      </c>
      <c r="G160">
        <v>1</v>
      </c>
      <c r="H160">
        <v>2</v>
      </c>
      <c r="I160">
        <v>0</v>
      </c>
      <c r="J160">
        <v>6</v>
      </c>
      <c r="K160">
        <v>0</v>
      </c>
      <c r="L160">
        <v>4</v>
      </c>
      <c r="M160">
        <v>0</v>
      </c>
      <c r="N160">
        <v>0</v>
      </c>
      <c r="O160">
        <f t="shared" si="2"/>
        <v>21</v>
      </c>
    </row>
    <row r="161" spans="1:15" x14ac:dyDescent="0.25">
      <c r="A161" s="171">
        <v>44068</v>
      </c>
      <c r="B161">
        <v>4</v>
      </c>
      <c r="C161">
        <v>0</v>
      </c>
      <c r="D161">
        <v>2</v>
      </c>
      <c r="E161">
        <v>7</v>
      </c>
      <c r="F161">
        <v>0</v>
      </c>
      <c r="G161">
        <v>2</v>
      </c>
      <c r="H161">
        <v>0</v>
      </c>
      <c r="I161">
        <v>0</v>
      </c>
      <c r="J161">
        <v>12</v>
      </c>
      <c r="K161">
        <v>2</v>
      </c>
      <c r="L161">
        <v>1</v>
      </c>
      <c r="M161">
        <v>3</v>
      </c>
      <c r="N161">
        <v>3</v>
      </c>
      <c r="O161">
        <f t="shared" si="2"/>
        <v>36</v>
      </c>
    </row>
    <row r="162" spans="1:15" x14ac:dyDescent="0.25">
      <c r="A162" s="171">
        <v>44069</v>
      </c>
      <c r="B162">
        <v>0</v>
      </c>
      <c r="C162">
        <v>7</v>
      </c>
      <c r="D162">
        <v>4</v>
      </c>
      <c r="E162">
        <v>5</v>
      </c>
      <c r="F162">
        <v>1</v>
      </c>
      <c r="G162">
        <v>0</v>
      </c>
      <c r="H162">
        <v>1</v>
      </c>
      <c r="I162">
        <v>1</v>
      </c>
      <c r="J162">
        <v>9</v>
      </c>
      <c r="K162">
        <v>1</v>
      </c>
      <c r="L162">
        <v>2</v>
      </c>
      <c r="M162">
        <v>2</v>
      </c>
      <c r="N162">
        <v>0</v>
      </c>
      <c r="O162">
        <f t="shared" si="2"/>
        <v>33</v>
      </c>
    </row>
    <row r="163" spans="1:15" x14ac:dyDescent="0.25">
      <c r="A163" s="171">
        <v>44070</v>
      </c>
      <c r="B163">
        <v>1</v>
      </c>
      <c r="C163">
        <v>8</v>
      </c>
      <c r="D163">
        <v>3</v>
      </c>
      <c r="E163">
        <v>10</v>
      </c>
      <c r="F163">
        <v>0</v>
      </c>
      <c r="G163">
        <v>4</v>
      </c>
      <c r="H163">
        <v>2</v>
      </c>
      <c r="I163">
        <v>0</v>
      </c>
      <c r="J163">
        <v>9</v>
      </c>
      <c r="K163">
        <v>2</v>
      </c>
      <c r="L163">
        <v>0</v>
      </c>
      <c r="M163">
        <v>2</v>
      </c>
      <c r="N163">
        <v>1</v>
      </c>
      <c r="O163">
        <f t="shared" si="2"/>
        <v>42</v>
      </c>
    </row>
    <row r="164" spans="1:15" x14ac:dyDescent="0.25">
      <c r="A164" s="171">
        <v>44071</v>
      </c>
      <c r="B164">
        <v>5</v>
      </c>
      <c r="C164">
        <v>2</v>
      </c>
      <c r="D164">
        <v>1</v>
      </c>
      <c r="E164">
        <v>6</v>
      </c>
      <c r="F164">
        <v>1</v>
      </c>
      <c r="G164">
        <v>1</v>
      </c>
      <c r="H164">
        <v>3</v>
      </c>
      <c r="I164">
        <v>1</v>
      </c>
      <c r="J164">
        <v>14</v>
      </c>
      <c r="K164">
        <v>2</v>
      </c>
      <c r="L164">
        <v>0</v>
      </c>
      <c r="M164">
        <v>0</v>
      </c>
      <c r="N164">
        <v>1</v>
      </c>
      <c r="O164">
        <f t="shared" si="2"/>
        <v>37</v>
      </c>
    </row>
    <row r="165" spans="1:15" x14ac:dyDescent="0.25">
      <c r="A165" s="171">
        <v>44072</v>
      </c>
      <c r="B165">
        <v>2</v>
      </c>
      <c r="C165">
        <v>2</v>
      </c>
      <c r="D165">
        <v>1</v>
      </c>
      <c r="E165">
        <v>6</v>
      </c>
      <c r="F165">
        <v>0</v>
      </c>
      <c r="G165">
        <v>0</v>
      </c>
      <c r="H165">
        <v>2</v>
      </c>
      <c r="I165">
        <v>0</v>
      </c>
      <c r="J165">
        <v>10</v>
      </c>
      <c r="K165">
        <v>6</v>
      </c>
      <c r="L165">
        <v>0</v>
      </c>
      <c r="M165">
        <v>0</v>
      </c>
      <c r="N165">
        <v>2</v>
      </c>
      <c r="O165">
        <f t="shared" si="2"/>
        <v>31</v>
      </c>
    </row>
    <row r="166" spans="1:15" x14ac:dyDescent="0.25">
      <c r="A166" s="171">
        <v>44073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1</v>
      </c>
      <c r="N166">
        <v>0</v>
      </c>
      <c r="O166">
        <f t="shared" si="2"/>
        <v>18</v>
      </c>
    </row>
    <row r="167" spans="1:15" x14ac:dyDescent="0.25">
      <c r="A167" s="171">
        <v>44074</v>
      </c>
      <c r="B167">
        <v>6</v>
      </c>
      <c r="C167">
        <v>5</v>
      </c>
      <c r="D167">
        <v>0</v>
      </c>
      <c r="E167">
        <v>11</v>
      </c>
      <c r="F167">
        <v>0</v>
      </c>
      <c r="G167">
        <v>5</v>
      </c>
      <c r="H167">
        <v>3</v>
      </c>
      <c r="I167">
        <v>2</v>
      </c>
      <c r="J167">
        <v>7</v>
      </c>
      <c r="K167">
        <v>1</v>
      </c>
      <c r="L167">
        <v>0</v>
      </c>
      <c r="M167">
        <v>1</v>
      </c>
      <c r="N167">
        <v>0</v>
      </c>
      <c r="O167">
        <f t="shared" si="2"/>
        <v>41</v>
      </c>
    </row>
    <row r="168" spans="1:15" x14ac:dyDescent="0.25">
      <c r="A168" s="171">
        <v>44075</v>
      </c>
      <c r="B168">
        <v>3</v>
      </c>
      <c r="C168">
        <v>10</v>
      </c>
      <c r="D168">
        <v>2</v>
      </c>
      <c r="E168">
        <v>7</v>
      </c>
      <c r="F168">
        <v>2</v>
      </c>
      <c r="G168">
        <v>4</v>
      </c>
      <c r="H168">
        <v>0</v>
      </c>
      <c r="I168">
        <v>0</v>
      </c>
      <c r="J168">
        <v>13</v>
      </c>
      <c r="K168">
        <v>7</v>
      </c>
      <c r="L168">
        <v>1</v>
      </c>
      <c r="M168">
        <v>1</v>
      </c>
      <c r="N168">
        <v>5</v>
      </c>
      <c r="O168">
        <f t="shared" si="2"/>
        <v>55</v>
      </c>
    </row>
    <row r="169" spans="1:15" x14ac:dyDescent="0.25">
      <c r="A169" s="171">
        <v>44076</v>
      </c>
      <c r="B169">
        <v>5</v>
      </c>
      <c r="C169">
        <v>7</v>
      </c>
      <c r="D169">
        <v>0</v>
      </c>
      <c r="E169">
        <v>5</v>
      </c>
      <c r="F169">
        <v>1</v>
      </c>
      <c r="G169">
        <v>1</v>
      </c>
      <c r="H169">
        <v>3</v>
      </c>
      <c r="I169">
        <v>1</v>
      </c>
      <c r="J169">
        <v>20</v>
      </c>
      <c r="K169">
        <v>5</v>
      </c>
      <c r="L169">
        <v>1</v>
      </c>
      <c r="M169">
        <v>2</v>
      </c>
      <c r="N169">
        <v>2</v>
      </c>
      <c r="O169">
        <f t="shared" si="2"/>
        <v>53</v>
      </c>
    </row>
    <row r="170" spans="1:15" x14ac:dyDescent="0.25">
      <c r="A170" s="171">
        <v>44077</v>
      </c>
      <c r="B170">
        <v>3</v>
      </c>
      <c r="C170">
        <v>3</v>
      </c>
      <c r="D170">
        <v>2</v>
      </c>
      <c r="E170">
        <v>11</v>
      </c>
      <c r="F170">
        <v>0</v>
      </c>
      <c r="G170">
        <v>5</v>
      </c>
      <c r="H170">
        <v>3</v>
      </c>
      <c r="I170">
        <v>0</v>
      </c>
      <c r="J170">
        <v>17</v>
      </c>
      <c r="K170">
        <v>3</v>
      </c>
      <c r="L170">
        <v>0</v>
      </c>
      <c r="M170">
        <v>0</v>
      </c>
      <c r="N170">
        <v>0</v>
      </c>
      <c r="O170">
        <f t="shared" si="2"/>
        <v>47</v>
      </c>
    </row>
    <row r="171" spans="1:15" x14ac:dyDescent="0.25">
      <c r="A171" s="171">
        <v>44078</v>
      </c>
      <c r="B171">
        <v>2</v>
      </c>
      <c r="C171">
        <v>7</v>
      </c>
      <c r="D171">
        <v>3</v>
      </c>
      <c r="E171">
        <v>8</v>
      </c>
      <c r="F171">
        <v>0</v>
      </c>
      <c r="G171">
        <v>2</v>
      </c>
      <c r="H171">
        <v>3</v>
      </c>
      <c r="I171">
        <v>0</v>
      </c>
      <c r="J171">
        <v>13</v>
      </c>
      <c r="K171">
        <v>3</v>
      </c>
      <c r="L171">
        <v>0</v>
      </c>
      <c r="M171">
        <v>1</v>
      </c>
      <c r="N171">
        <v>1</v>
      </c>
      <c r="O171">
        <f t="shared" si="2"/>
        <v>43</v>
      </c>
    </row>
    <row r="172" spans="1:15" x14ac:dyDescent="0.25">
      <c r="A172" s="171">
        <v>44079</v>
      </c>
      <c r="B172">
        <v>1</v>
      </c>
      <c r="C172">
        <v>7</v>
      </c>
      <c r="D172">
        <v>0</v>
      </c>
      <c r="E172">
        <v>13</v>
      </c>
      <c r="F172">
        <v>0</v>
      </c>
      <c r="G172">
        <v>0</v>
      </c>
      <c r="H172">
        <v>3</v>
      </c>
      <c r="I172">
        <v>0</v>
      </c>
      <c r="J172">
        <v>16</v>
      </c>
      <c r="K172">
        <v>2</v>
      </c>
      <c r="L172">
        <v>0</v>
      </c>
      <c r="M172">
        <v>0</v>
      </c>
      <c r="N172">
        <v>1</v>
      </c>
      <c r="O172">
        <f t="shared" si="2"/>
        <v>43</v>
      </c>
    </row>
    <row r="173" spans="1:15" x14ac:dyDescent="0.25">
      <c r="A173" s="171">
        <v>44080</v>
      </c>
      <c r="B173">
        <v>2</v>
      </c>
      <c r="C173">
        <v>8</v>
      </c>
      <c r="D173">
        <v>0</v>
      </c>
      <c r="E173">
        <v>3</v>
      </c>
      <c r="F173">
        <v>0</v>
      </c>
      <c r="G173">
        <v>1</v>
      </c>
      <c r="H173">
        <v>3</v>
      </c>
      <c r="I173">
        <v>0</v>
      </c>
      <c r="J173">
        <v>4</v>
      </c>
      <c r="K173">
        <v>2</v>
      </c>
      <c r="L173">
        <v>0</v>
      </c>
      <c r="M173">
        <v>0</v>
      </c>
      <c r="N173">
        <v>2</v>
      </c>
      <c r="O173">
        <f t="shared" si="2"/>
        <v>25</v>
      </c>
    </row>
    <row r="174" spans="1:15" x14ac:dyDescent="0.25">
      <c r="A174" s="171">
        <v>44081</v>
      </c>
      <c r="B174">
        <v>1</v>
      </c>
      <c r="C174">
        <v>10</v>
      </c>
      <c r="D174">
        <v>1</v>
      </c>
      <c r="E174">
        <v>1</v>
      </c>
      <c r="F174">
        <v>0</v>
      </c>
      <c r="G174">
        <v>2</v>
      </c>
      <c r="H174">
        <v>8</v>
      </c>
      <c r="I174">
        <v>1</v>
      </c>
      <c r="J174">
        <v>14</v>
      </c>
      <c r="K174">
        <v>3</v>
      </c>
      <c r="L174">
        <v>1</v>
      </c>
      <c r="M174">
        <v>0</v>
      </c>
      <c r="N174">
        <v>1</v>
      </c>
      <c r="O174">
        <f t="shared" si="2"/>
        <v>43</v>
      </c>
    </row>
    <row r="175" spans="1:15" x14ac:dyDescent="0.25">
      <c r="A175" s="171">
        <v>44082</v>
      </c>
      <c r="B175">
        <v>3</v>
      </c>
      <c r="C175">
        <v>19</v>
      </c>
      <c r="D175">
        <v>6</v>
      </c>
      <c r="E175">
        <v>18</v>
      </c>
      <c r="F175">
        <v>4</v>
      </c>
      <c r="G175">
        <v>1</v>
      </c>
      <c r="H175">
        <v>4</v>
      </c>
      <c r="I175">
        <v>0</v>
      </c>
      <c r="J175">
        <v>17</v>
      </c>
      <c r="K175">
        <v>5</v>
      </c>
      <c r="L175">
        <v>0</v>
      </c>
      <c r="M175">
        <v>1</v>
      </c>
      <c r="N175">
        <v>1</v>
      </c>
      <c r="O175">
        <f t="shared" si="2"/>
        <v>79</v>
      </c>
    </row>
    <row r="176" spans="1:15" x14ac:dyDescent="0.25">
      <c r="A176" s="171">
        <v>44083</v>
      </c>
      <c r="B176">
        <v>3</v>
      </c>
      <c r="C176">
        <v>19</v>
      </c>
      <c r="D176">
        <v>2</v>
      </c>
      <c r="E176">
        <v>10</v>
      </c>
      <c r="F176">
        <v>0</v>
      </c>
      <c r="G176">
        <v>0</v>
      </c>
      <c r="H176">
        <v>6</v>
      </c>
      <c r="I176">
        <v>2</v>
      </c>
      <c r="J176">
        <v>25</v>
      </c>
      <c r="K176">
        <v>7</v>
      </c>
      <c r="L176">
        <v>2</v>
      </c>
      <c r="M176">
        <v>1</v>
      </c>
      <c r="N176">
        <v>1</v>
      </c>
      <c r="O176">
        <f t="shared" si="2"/>
        <v>78</v>
      </c>
    </row>
    <row r="177" spans="1:15" x14ac:dyDescent="0.25">
      <c r="A177" s="171">
        <v>44084</v>
      </c>
      <c r="B177">
        <v>4</v>
      </c>
      <c r="C177">
        <v>26</v>
      </c>
      <c r="D177">
        <v>5</v>
      </c>
      <c r="E177">
        <v>13</v>
      </c>
      <c r="F177">
        <v>2</v>
      </c>
      <c r="G177">
        <v>2</v>
      </c>
      <c r="H177">
        <v>3</v>
      </c>
      <c r="I177">
        <v>4</v>
      </c>
      <c r="J177">
        <v>39</v>
      </c>
      <c r="K177">
        <v>5</v>
      </c>
      <c r="L177">
        <v>2</v>
      </c>
      <c r="M177">
        <v>1</v>
      </c>
      <c r="N177">
        <v>2</v>
      </c>
      <c r="O177">
        <f t="shared" si="2"/>
        <v>108</v>
      </c>
    </row>
    <row r="178" spans="1:15" x14ac:dyDescent="0.25">
      <c r="A178" s="171">
        <v>44085</v>
      </c>
      <c r="B178">
        <v>5</v>
      </c>
      <c r="C178">
        <v>14</v>
      </c>
      <c r="D178">
        <v>1</v>
      </c>
      <c r="E178">
        <v>21</v>
      </c>
      <c r="F178">
        <v>3</v>
      </c>
      <c r="G178">
        <v>1</v>
      </c>
      <c r="H178">
        <v>6</v>
      </c>
      <c r="I178">
        <v>4</v>
      </c>
      <c r="J178">
        <v>35</v>
      </c>
      <c r="K178">
        <v>8</v>
      </c>
      <c r="L178">
        <v>2</v>
      </c>
      <c r="M178">
        <v>2</v>
      </c>
      <c r="N178">
        <v>3</v>
      </c>
      <c r="O178">
        <f t="shared" si="2"/>
        <v>105</v>
      </c>
    </row>
    <row r="179" spans="1:15" x14ac:dyDescent="0.25">
      <c r="A179" s="171">
        <v>44086</v>
      </c>
      <c r="B179">
        <v>4</v>
      </c>
      <c r="C179">
        <v>27</v>
      </c>
      <c r="D179">
        <v>1</v>
      </c>
      <c r="E179">
        <v>21</v>
      </c>
      <c r="F179">
        <v>1</v>
      </c>
      <c r="G179">
        <v>0</v>
      </c>
      <c r="H179">
        <v>0</v>
      </c>
      <c r="I179">
        <v>12</v>
      </c>
      <c r="J179">
        <v>21</v>
      </c>
      <c r="K179">
        <v>9</v>
      </c>
      <c r="L179">
        <v>2</v>
      </c>
      <c r="M179">
        <v>0</v>
      </c>
      <c r="N179">
        <v>1</v>
      </c>
      <c r="O179">
        <f t="shared" si="2"/>
        <v>99</v>
      </c>
    </row>
    <row r="180" spans="1:15" x14ac:dyDescent="0.25">
      <c r="A180" s="171">
        <v>44087</v>
      </c>
      <c r="B180">
        <v>0</v>
      </c>
      <c r="C180">
        <v>13</v>
      </c>
      <c r="D180">
        <v>1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19</v>
      </c>
      <c r="K180">
        <v>4</v>
      </c>
      <c r="L180">
        <v>0</v>
      </c>
      <c r="M180">
        <v>0</v>
      </c>
      <c r="N180">
        <v>0</v>
      </c>
      <c r="O180">
        <f t="shared" si="2"/>
        <v>47</v>
      </c>
    </row>
    <row r="181" spans="1:15" x14ac:dyDescent="0.25">
      <c r="A181" s="171">
        <v>44088</v>
      </c>
      <c r="B181">
        <v>6</v>
      </c>
      <c r="C181">
        <v>19</v>
      </c>
      <c r="D181">
        <v>0</v>
      </c>
      <c r="E181">
        <v>10</v>
      </c>
      <c r="F181">
        <v>0</v>
      </c>
      <c r="G181">
        <v>0</v>
      </c>
      <c r="H181">
        <v>2</v>
      </c>
      <c r="I181">
        <v>9</v>
      </c>
      <c r="J181">
        <v>27</v>
      </c>
      <c r="K181">
        <v>5</v>
      </c>
      <c r="L181">
        <v>3</v>
      </c>
      <c r="M181">
        <v>2</v>
      </c>
      <c r="N181">
        <v>0</v>
      </c>
      <c r="O181">
        <f t="shared" si="2"/>
        <v>83</v>
      </c>
    </row>
    <row r="182" spans="1:15" x14ac:dyDescent="0.25">
      <c r="A182" s="171">
        <v>44089</v>
      </c>
      <c r="B182">
        <v>4</v>
      </c>
      <c r="C182">
        <v>20</v>
      </c>
      <c r="D182">
        <v>5</v>
      </c>
      <c r="E182">
        <v>30</v>
      </c>
      <c r="F182">
        <v>3</v>
      </c>
      <c r="G182">
        <v>1</v>
      </c>
      <c r="H182">
        <v>0</v>
      </c>
      <c r="I182">
        <v>8</v>
      </c>
      <c r="J182">
        <v>34</v>
      </c>
      <c r="K182">
        <v>12</v>
      </c>
      <c r="L182">
        <v>4</v>
      </c>
      <c r="M182">
        <v>1</v>
      </c>
      <c r="N182">
        <v>1</v>
      </c>
      <c r="O182">
        <f t="shared" si="2"/>
        <v>123</v>
      </c>
    </row>
    <row r="183" spans="1:15" x14ac:dyDescent="0.25">
      <c r="A183" s="171">
        <v>44090</v>
      </c>
      <c r="B183">
        <v>2</v>
      </c>
      <c r="C183">
        <v>16</v>
      </c>
      <c r="D183">
        <v>3</v>
      </c>
      <c r="E183">
        <v>18</v>
      </c>
      <c r="F183">
        <v>2</v>
      </c>
      <c r="G183">
        <v>1</v>
      </c>
      <c r="H183">
        <v>4</v>
      </c>
      <c r="I183">
        <v>2</v>
      </c>
      <c r="J183">
        <v>39</v>
      </c>
      <c r="K183">
        <v>11</v>
      </c>
      <c r="L183">
        <v>2</v>
      </c>
      <c r="M183">
        <v>3</v>
      </c>
      <c r="N183">
        <v>1</v>
      </c>
      <c r="O183">
        <f t="shared" si="2"/>
        <v>104</v>
      </c>
    </row>
    <row r="184" spans="1:15" x14ac:dyDescent="0.25">
      <c r="A184" s="171">
        <v>44091</v>
      </c>
      <c r="B184">
        <v>6</v>
      </c>
      <c r="C184">
        <v>17</v>
      </c>
      <c r="D184">
        <v>4</v>
      </c>
      <c r="E184">
        <v>18</v>
      </c>
      <c r="F184">
        <v>4</v>
      </c>
      <c r="G184">
        <v>1</v>
      </c>
      <c r="H184">
        <v>4</v>
      </c>
      <c r="I184">
        <v>8</v>
      </c>
      <c r="J184">
        <v>56</v>
      </c>
      <c r="K184">
        <v>15</v>
      </c>
      <c r="L184">
        <v>3</v>
      </c>
      <c r="M184">
        <v>0</v>
      </c>
      <c r="N184">
        <v>1</v>
      </c>
      <c r="O184">
        <f t="shared" si="2"/>
        <v>137</v>
      </c>
    </row>
    <row r="185" spans="1:15" x14ac:dyDescent="0.25">
      <c r="A185" s="171">
        <v>44092</v>
      </c>
      <c r="B185">
        <v>4</v>
      </c>
      <c r="C185">
        <v>21</v>
      </c>
      <c r="D185">
        <v>4</v>
      </c>
      <c r="E185">
        <v>15</v>
      </c>
      <c r="F185">
        <v>4</v>
      </c>
      <c r="G185">
        <v>0</v>
      </c>
      <c r="H185">
        <v>2</v>
      </c>
      <c r="I185">
        <v>7</v>
      </c>
      <c r="J185">
        <v>47</v>
      </c>
      <c r="K185">
        <v>6</v>
      </c>
      <c r="L185">
        <v>0</v>
      </c>
      <c r="M185">
        <v>2</v>
      </c>
      <c r="N185">
        <v>1</v>
      </c>
      <c r="O185">
        <f t="shared" si="2"/>
        <v>113</v>
      </c>
    </row>
    <row r="186" spans="1:15" x14ac:dyDescent="0.25">
      <c r="A186" s="171">
        <v>44093</v>
      </c>
      <c r="B186">
        <v>2</v>
      </c>
      <c r="C186">
        <v>16</v>
      </c>
      <c r="D186">
        <v>3</v>
      </c>
      <c r="E186">
        <v>6</v>
      </c>
      <c r="F186">
        <v>1</v>
      </c>
      <c r="G186">
        <v>3</v>
      </c>
      <c r="H186">
        <v>2</v>
      </c>
      <c r="I186">
        <v>28</v>
      </c>
      <c r="J186">
        <v>38</v>
      </c>
      <c r="K186">
        <v>4</v>
      </c>
      <c r="L186">
        <v>5</v>
      </c>
      <c r="M186">
        <v>1</v>
      </c>
      <c r="N186">
        <v>2</v>
      </c>
      <c r="O186">
        <f t="shared" si="2"/>
        <v>111</v>
      </c>
    </row>
    <row r="187" spans="1:15" x14ac:dyDescent="0.25">
      <c r="A187" s="171">
        <v>44094</v>
      </c>
      <c r="B187">
        <v>1</v>
      </c>
      <c r="C187">
        <v>17</v>
      </c>
      <c r="D187">
        <v>6</v>
      </c>
      <c r="E187">
        <v>17</v>
      </c>
      <c r="F187">
        <v>0</v>
      </c>
      <c r="G187">
        <v>0</v>
      </c>
      <c r="H187">
        <v>1</v>
      </c>
      <c r="I187">
        <v>0</v>
      </c>
      <c r="J187">
        <v>8</v>
      </c>
      <c r="K187">
        <v>0</v>
      </c>
      <c r="L187">
        <v>0</v>
      </c>
      <c r="M187">
        <v>0</v>
      </c>
      <c r="N187">
        <v>0</v>
      </c>
      <c r="O187">
        <f t="shared" si="2"/>
        <v>50</v>
      </c>
    </row>
    <row r="188" spans="1:15" x14ac:dyDescent="0.25">
      <c r="A188" s="171">
        <v>44095</v>
      </c>
      <c r="B188">
        <v>1</v>
      </c>
      <c r="C188">
        <v>12</v>
      </c>
      <c r="D188">
        <v>4</v>
      </c>
      <c r="E188">
        <v>13</v>
      </c>
      <c r="F188">
        <v>1</v>
      </c>
      <c r="G188">
        <v>0</v>
      </c>
      <c r="H188">
        <v>1</v>
      </c>
      <c r="I188">
        <v>6</v>
      </c>
      <c r="J188">
        <v>38</v>
      </c>
      <c r="K188">
        <v>8</v>
      </c>
      <c r="L188">
        <v>0</v>
      </c>
      <c r="M188">
        <v>3</v>
      </c>
      <c r="N188">
        <v>1</v>
      </c>
      <c r="O188">
        <f t="shared" si="2"/>
        <v>88</v>
      </c>
    </row>
    <row r="189" spans="1:15" x14ac:dyDescent="0.25">
      <c r="A189" s="171">
        <v>44096</v>
      </c>
      <c r="B189">
        <v>0</v>
      </c>
      <c r="C189">
        <v>23</v>
      </c>
      <c r="D189">
        <v>18</v>
      </c>
      <c r="E189">
        <v>23</v>
      </c>
      <c r="F189">
        <v>10</v>
      </c>
      <c r="G189">
        <v>3</v>
      </c>
      <c r="H189">
        <v>3</v>
      </c>
      <c r="I189">
        <v>0</v>
      </c>
      <c r="J189">
        <v>32</v>
      </c>
      <c r="K189">
        <v>17</v>
      </c>
      <c r="L189">
        <v>2</v>
      </c>
      <c r="M189">
        <v>3</v>
      </c>
      <c r="N189">
        <v>2</v>
      </c>
      <c r="O189">
        <f t="shared" si="2"/>
        <v>136</v>
      </c>
    </row>
    <row r="190" spans="1:15" x14ac:dyDescent="0.25">
      <c r="A190" s="171">
        <v>44097</v>
      </c>
      <c r="B190">
        <v>5</v>
      </c>
      <c r="C190">
        <v>15</v>
      </c>
      <c r="D190">
        <v>13</v>
      </c>
      <c r="E190">
        <v>18</v>
      </c>
      <c r="F190">
        <v>6</v>
      </c>
      <c r="G190">
        <v>2</v>
      </c>
      <c r="H190">
        <v>2</v>
      </c>
      <c r="I190">
        <v>6</v>
      </c>
      <c r="J190">
        <v>43</v>
      </c>
      <c r="K190">
        <v>9</v>
      </c>
      <c r="L190">
        <v>1</v>
      </c>
      <c r="M190">
        <v>0</v>
      </c>
      <c r="N190">
        <v>1</v>
      </c>
      <c r="O190">
        <f t="shared" si="2"/>
        <v>121</v>
      </c>
    </row>
    <row r="191" spans="1:15" x14ac:dyDescent="0.25">
      <c r="A191" s="171">
        <v>44098</v>
      </c>
      <c r="B191">
        <v>7</v>
      </c>
      <c r="C191">
        <v>16</v>
      </c>
      <c r="D191">
        <v>15</v>
      </c>
      <c r="E191">
        <v>31</v>
      </c>
      <c r="F191">
        <v>6</v>
      </c>
      <c r="G191">
        <v>4</v>
      </c>
      <c r="H191">
        <v>3</v>
      </c>
      <c r="I191">
        <v>6</v>
      </c>
      <c r="J191">
        <v>79</v>
      </c>
      <c r="K191">
        <v>12</v>
      </c>
      <c r="L191">
        <v>5</v>
      </c>
      <c r="M191">
        <v>6</v>
      </c>
      <c r="N191">
        <v>3</v>
      </c>
      <c r="O191">
        <f t="shared" si="2"/>
        <v>193</v>
      </c>
    </row>
    <row r="192" spans="1:15" x14ac:dyDescent="0.25">
      <c r="A192" s="171">
        <v>44099</v>
      </c>
      <c r="B192">
        <v>4</v>
      </c>
      <c r="C192">
        <v>30</v>
      </c>
      <c r="D192">
        <v>16</v>
      </c>
      <c r="E192">
        <v>20</v>
      </c>
      <c r="F192">
        <v>5</v>
      </c>
      <c r="G192">
        <v>3</v>
      </c>
      <c r="H192">
        <v>5</v>
      </c>
      <c r="I192">
        <v>3</v>
      </c>
      <c r="J192">
        <v>66</v>
      </c>
      <c r="K192">
        <v>23</v>
      </c>
      <c r="L192">
        <v>2</v>
      </c>
      <c r="M192">
        <v>7</v>
      </c>
      <c r="N192">
        <v>0</v>
      </c>
      <c r="O192">
        <f t="shared" si="2"/>
        <v>184</v>
      </c>
    </row>
    <row r="193" spans="1:15" x14ac:dyDescent="0.25">
      <c r="A193" s="171">
        <v>44100</v>
      </c>
      <c r="B193">
        <v>6</v>
      </c>
      <c r="C193">
        <v>48</v>
      </c>
      <c r="D193">
        <v>18</v>
      </c>
      <c r="E193">
        <v>16</v>
      </c>
      <c r="F193">
        <v>8</v>
      </c>
      <c r="G193">
        <v>1</v>
      </c>
      <c r="H193">
        <v>1</v>
      </c>
      <c r="I193">
        <v>0</v>
      </c>
      <c r="J193">
        <v>36</v>
      </c>
      <c r="K193">
        <v>16</v>
      </c>
      <c r="L193">
        <v>6</v>
      </c>
      <c r="M193">
        <v>1</v>
      </c>
      <c r="N193">
        <v>1</v>
      </c>
      <c r="O193">
        <f t="shared" si="2"/>
        <v>158</v>
      </c>
    </row>
    <row r="194" spans="1:15" x14ac:dyDescent="0.25">
      <c r="A194" s="171">
        <v>44101</v>
      </c>
      <c r="B194">
        <v>6</v>
      </c>
      <c r="C194">
        <v>5</v>
      </c>
      <c r="D194">
        <v>3</v>
      </c>
      <c r="E194">
        <v>4</v>
      </c>
      <c r="F194">
        <v>2</v>
      </c>
      <c r="G194">
        <v>0</v>
      </c>
      <c r="H194">
        <v>3</v>
      </c>
      <c r="I194">
        <v>0</v>
      </c>
      <c r="J194">
        <v>13</v>
      </c>
      <c r="K194">
        <v>2</v>
      </c>
      <c r="L194">
        <v>0</v>
      </c>
      <c r="M194">
        <v>0</v>
      </c>
      <c r="N194">
        <v>1</v>
      </c>
      <c r="O194">
        <f t="shared" si="2"/>
        <v>39</v>
      </c>
    </row>
    <row r="195" spans="1:15" x14ac:dyDescent="0.25">
      <c r="A195" s="171">
        <v>44102</v>
      </c>
      <c r="B195">
        <v>3</v>
      </c>
      <c r="C195">
        <v>4</v>
      </c>
      <c r="D195">
        <v>15</v>
      </c>
      <c r="E195">
        <v>21</v>
      </c>
      <c r="F195">
        <v>4</v>
      </c>
      <c r="G195">
        <v>3</v>
      </c>
      <c r="H195">
        <v>4</v>
      </c>
      <c r="I195">
        <v>3</v>
      </c>
      <c r="J195">
        <v>18</v>
      </c>
      <c r="K195">
        <v>14</v>
      </c>
      <c r="L195">
        <v>7</v>
      </c>
      <c r="M195">
        <v>3</v>
      </c>
      <c r="N195">
        <v>0</v>
      </c>
      <c r="O195">
        <f t="shared" si="2"/>
        <v>99</v>
      </c>
    </row>
    <row r="196" spans="1:15" x14ac:dyDescent="0.25">
      <c r="A196" s="171">
        <v>44103</v>
      </c>
      <c r="B196">
        <v>7</v>
      </c>
      <c r="C196">
        <v>23</v>
      </c>
      <c r="D196">
        <v>12</v>
      </c>
      <c r="E196">
        <v>26</v>
      </c>
      <c r="F196">
        <v>15</v>
      </c>
      <c r="G196">
        <v>2</v>
      </c>
      <c r="H196">
        <v>4</v>
      </c>
      <c r="I196">
        <v>0</v>
      </c>
      <c r="J196">
        <v>74</v>
      </c>
      <c r="K196">
        <v>35</v>
      </c>
      <c r="L196">
        <v>4</v>
      </c>
      <c r="M196">
        <v>0</v>
      </c>
      <c r="N196">
        <v>0</v>
      </c>
      <c r="O196">
        <f t="shared" ref="O196:O233" si="3">SUM(B196:N196)</f>
        <v>202</v>
      </c>
    </row>
    <row r="197" spans="1:15" x14ac:dyDescent="0.25">
      <c r="A197" s="171">
        <v>44104</v>
      </c>
      <c r="B197">
        <v>12</v>
      </c>
      <c r="C197">
        <v>33</v>
      </c>
      <c r="D197">
        <v>8</v>
      </c>
      <c r="E197">
        <v>21</v>
      </c>
      <c r="F197">
        <v>8</v>
      </c>
      <c r="G197">
        <v>4</v>
      </c>
      <c r="H197">
        <v>11</v>
      </c>
      <c r="I197">
        <v>2</v>
      </c>
      <c r="J197">
        <v>53</v>
      </c>
      <c r="K197">
        <v>16</v>
      </c>
      <c r="L197">
        <v>3</v>
      </c>
      <c r="M197">
        <v>2</v>
      </c>
      <c r="N197">
        <v>2</v>
      </c>
      <c r="O197">
        <f t="shared" si="3"/>
        <v>175</v>
      </c>
    </row>
    <row r="198" spans="1:15" x14ac:dyDescent="0.25">
      <c r="A198" s="171">
        <v>44105</v>
      </c>
      <c r="B198">
        <v>15</v>
      </c>
      <c r="C198">
        <v>31</v>
      </c>
      <c r="D198">
        <v>14</v>
      </c>
      <c r="E198">
        <v>33</v>
      </c>
      <c r="F198">
        <v>10</v>
      </c>
      <c r="G198">
        <v>3</v>
      </c>
      <c r="H198">
        <v>10</v>
      </c>
      <c r="I198">
        <v>1</v>
      </c>
      <c r="J198">
        <v>89</v>
      </c>
      <c r="K198">
        <v>22</v>
      </c>
      <c r="L198">
        <v>4</v>
      </c>
      <c r="M198">
        <v>4</v>
      </c>
      <c r="N198">
        <v>3</v>
      </c>
      <c r="O198">
        <f t="shared" si="3"/>
        <v>239</v>
      </c>
    </row>
    <row r="199" spans="1:15" x14ac:dyDescent="0.25">
      <c r="A199" s="171">
        <v>44106</v>
      </c>
      <c r="B199">
        <v>14</v>
      </c>
      <c r="C199">
        <v>35</v>
      </c>
      <c r="D199">
        <v>10</v>
      </c>
      <c r="E199">
        <v>32</v>
      </c>
      <c r="F199">
        <v>10</v>
      </c>
      <c r="G199">
        <v>5</v>
      </c>
      <c r="H199">
        <v>10</v>
      </c>
      <c r="I199">
        <v>0</v>
      </c>
      <c r="J199">
        <v>61</v>
      </c>
      <c r="K199">
        <v>33</v>
      </c>
      <c r="L199">
        <v>7</v>
      </c>
      <c r="M199">
        <v>10</v>
      </c>
      <c r="N199">
        <v>1</v>
      </c>
      <c r="O199">
        <f t="shared" si="3"/>
        <v>228</v>
      </c>
    </row>
    <row r="200" spans="1:15" x14ac:dyDescent="0.25">
      <c r="A200" s="171">
        <v>44107</v>
      </c>
      <c r="B200">
        <v>6</v>
      </c>
      <c r="C200">
        <v>22</v>
      </c>
      <c r="D200">
        <v>24</v>
      </c>
      <c r="E200">
        <v>18</v>
      </c>
      <c r="F200">
        <v>5</v>
      </c>
      <c r="G200">
        <v>2</v>
      </c>
      <c r="H200">
        <v>13</v>
      </c>
      <c r="I200">
        <v>0</v>
      </c>
      <c r="J200">
        <v>47</v>
      </c>
      <c r="K200">
        <v>23</v>
      </c>
      <c r="L200">
        <v>6</v>
      </c>
      <c r="M200">
        <v>1</v>
      </c>
      <c r="N200">
        <v>1</v>
      </c>
      <c r="O200">
        <f t="shared" si="3"/>
        <v>168</v>
      </c>
    </row>
    <row r="201" spans="1:15" x14ac:dyDescent="0.25">
      <c r="A201" s="171">
        <v>44108</v>
      </c>
      <c r="B201">
        <v>7</v>
      </c>
      <c r="C201">
        <v>19</v>
      </c>
      <c r="D201">
        <v>2</v>
      </c>
      <c r="E201">
        <v>6</v>
      </c>
      <c r="F201">
        <v>0</v>
      </c>
      <c r="G201">
        <v>3</v>
      </c>
      <c r="H201">
        <v>1</v>
      </c>
      <c r="I201">
        <v>0</v>
      </c>
      <c r="J201">
        <v>19</v>
      </c>
      <c r="K201">
        <v>11</v>
      </c>
      <c r="L201">
        <v>6</v>
      </c>
      <c r="M201">
        <v>1</v>
      </c>
      <c r="N201">
        <v>0</v>
      </c>
      <c r="O201">
        <f t="shared" si="3"/>
        <v>75</v>
      </c>
    </row>
    <row r="202" spans="1:15" x14ac:dyDescent="0.25">
      <c r="A202" s="171">
        <v>44109</v>
      </c>
      <c r="B202">
        <v>8</v>
      </c>
      <c r="C202">
        <v>25</v>
      </c>
      <c r="D202">
        <v>10</v>
      </c>
      <c r="E202">
        <v>27</v>
      </c>
      <c r="F202">
        <v>3</v>
      </c>
      <c r="G202">
        <v>6</v>
      </c>
      <c r="H202">
        <v>4</v>
      </c>
      <c r="I202">
        <v>1</v>
      </c>
      <c r="J202">
        <v>55</v>
      </c>
      <c r="K202">
        <v>40</v>
      </c>
      <c r="L202">
        <v>5</v>
      </c>
      <c r="M202">
        <v>5</v>
      </c>
      <c r="N202">
        <v>1</v>
      </c>
      <c r="O202">
        <f t="shared" si="3"/>
        <v>190</v>
      </c>
    </row>
    <row r="203" spans="1:15" x14ac:dyDescent="0.25">
      <c r="A203" s="171">
        <v>44110</v>
      </c>
      <c r="B203">
        <v>11</v>
      </c>
      <c r="C203">
        <v>44</v>
      </c>
      <c r="D203">
        <v>10</v>
      </c>
      <c r="E203">
        <v>46</v>
      </c>
      <c r="F203">
        <v>17</v>
      </c>
      <c r="G203">
        <v>9</v>
      </c>
      <c r="H203">
        <v>30</v>
      </c>
      <c r="I203">
        <v>14</v>
      </c>
      <c r="J203">
        <v>112</v>
      </c>
      <c r="K203">
        <v>48</v>
      </c>
      <c r="L203">
        <v>8</v>
      </c>
      <c r="M203">
        <v>5</v>
      </c>
      <c r="N203">
        <v>3</v>
      </c>
      <c r="O203">
        <f t="shared" si="3"/>
        <v>357</v>
      </c>
    </row>
    <row r="204" spans="1:15" x14ac:dyDescent="0.25">
      <c r="A204" s="171">
        <v>44111</v>
      </c>
      <c r="B204">
        <v>9</v>
      </c>
      <c r="C204">
        <v>29</v>
      </c>
      <c r="D204">
        <v>13</v>
      </c>
      <c r="E204">
        <v>41</v>
      </c>
      <c r="F204">
        <v>5</v>
      </c>
      <c r="G204">
        <v>7</v>
      </c>
      <c r="H204">
        <v>39</v>
      </c>
      <c r="I204">
        <v>10</v>
      </c>
      <c r="J204">
        <v>153</v>
      </c>
      <c r="K204">
        <v>54</v>
      </c>
      <c r="L204">
        <v>17</v>
      </c>
      <c r="M204">
        <v>8</v>
      </c>
      <c r="N204">
        <v>3</v>
      </c>
      <c r="O204">
        <f t="shared" si="3"/>
        <v>388</v>
      </c>
    </row>
    <row r="205" spans="1:15" x14ac:dyDescent="0.25">
      <c r="A205" s="171">
        <v>44112</v>
      </c>
      <c r="B205">
        <v>16</v>
      </c>
      <c r="C205">
        <v>32</v>
      </c>
      <c r="D205">
        <v>16</v>
      </c>
      <c r="E205">
        <v>54</v>
      </c>
      <c r="F205">
        <v>8</v>
      </c>
      <c r="G205">
        <v>10</v>
      </c>
      <c r="H205">
        <v>22</v>
      </c>
      <c r="I205">
        <v>3</v>
      </c>
      <c r="J205">
        <v>136</v>
      </c>
      <c r="K205">
        <v>51</v>
      </c>
      <c r="L205">
        <v>8</v>
      </c>
      <c r="M205">
        <v>4</v>
      </c>
      <c r="N205">
        <v>3</v>
      </c>
      <c r="O205">
        <f t="shared" si="3"/>
        <v>363</v>
      </c>
    </row>
    <row r="206" spans="1:15" x14ac:dyDescent="0.25">
      <c r="A206" s="171">
        <v>44113</v>
      </c>
      <c r="B206">
        <v>12</v>
      </c>
      <c r="C206">
        <v>47</v>
      </c>
      <c r="D206">
        <v>20</v>
      </c>
      <c r="E206">
        <v>31</v>
      </c>
      <c r="F206">
        <v>10</v>
      </c>
      <c r="G206">
        <v>13</v>
      </c>
      <c r="H206">
        <v>24</v>
      </c>
      <c r="I206">
        <v>3</v>
      </c>
      <c r="J206">
        <v>144</v>
      </c>
      <c r="K206">
        <v>57</v>
      </c>
      <c r="L206">
        <v>6</v>
      </c>
      <c r="M206">
        <v>10</v>
      </c>
      <c r="N206">
        <v>3</v>
      </c>
      <c r="O206">
        <f t="shared" si="3"/>
        <v>380</v>
      </c>
    </row>
    <row r="207" spans="1:15" x14ac:dyDescent="0.25">
      <c r="A207" s="171">
        <v>44114</v>
      </c>
      <c r="B207">
        <v>19</v>
      </c>
      <c r="C207">
        <v>27</v>
      </c>
      <c r="D207">
        <v>19</v>
      </c>
      <c r="E207">
        <v>26</v>
      </c>
      <c r="F207">
        <v>13</v>
      </c>
      <c r="G207">
        <v>37</v>
      </c>
      <c r="H207">
        <v>12</v>
      </c>
      <c r="I207">
        <v>3</v>
      </c>
      <c r="J207">
        <v>136</v>
      </c>
      <c r="K207">
        <v>83</v>
      </c>
      <c r="L207">
        <v>28</v>
      </c>
      <c r="M207">
        <v>2</v>
      </c>
      <c r="N207">
        <v>6</v>
      </c>
      <c r="O207">
        <f t="shared" si="3"/>
        <v>411</v>
      </c>
    </row>
    <row r="208" spans="1:15" x14ac:dyDescent="0.25">
      <c r="A208" s="171">
        <v>44115</v>
      </c>
      <c r="B208">
        <v>4</v>
      </c>
      <c r="C208">
        <v>35</v>
      </c>
      <c r="D208">
        <v>13</v>
      </c>
      <c r="E208">
        <v>11</v>
      </c>
      <c r="F208">
        <v>4</v>
      </c>
      <c r="G208">
        <v>7</v>
      </c>
      <c r="H208">
        <v>13</v>
      </c>
      <c r="I208">
        <v>1</v>
      </c>
      <c r="J208">
        <v>58</v>
      </c>
      <c r="K208">
        <v>16</v>
      </c>
      <c r="L208">
        <v>3</v>
      </c>
      <c r="M208">
        <v>0</v>
      </c>
      <c r="N208">
        <v>4</v>
      </c>
      <c r="O208">
        <f t="shared" si="3"/>
        <v>169</v>
      </c>
    </row>
    <row r="209" spans="1:15" x14ac:dyDescent="0.25">
      <c r="A209" s="171">
        <v>44116</v>
      </c>
      <c r="B209">
        <v>14</v>
      </c>
      <c r="C209">
        <v>46</v>
      </c>
      <c r="D209">
        <v>14</v>
      </c>
      <c r="E209">
        <v>54</v>
      </c>
      <c r="F209">
        <v>3</v>
      </c>
      <c r="G209">
        <v>8</v>
      </c>
      <c r="H209">
        <v>33</v>
      </c>
      <c r="I209">
        <v>8</v>
      </c>
      <c r="J209">
        <v>132</v>
      </c>
      <c r="K209">
        <v>58</v>
      </c>
      <c r="L209">
        <v>11</v>
      </c>
      <c r="M209">
        <v>3</v>
      </c>
      <c r="N209">
        <v>15</v>
      </c>
      <c r="O209">
        <f t="shared" si="3"/>
        <v>399</v>
      </c>
    </row>
    <row r="210" spans="1:15" x14ac:dyDescent="0.25">
      <c r="A210" s="171">
        <v>44117</v>
      </c>
      <c r="B210">
        <v>38</v>
      </c>
      <c r="C210">
        <v>41</v>
      </c>
      <c r="D210">
        <v>21</v>
      </c>
      <c r="E210">
        <v>54</v>
      </c>
      <c r="F210">
        <v>23</v>
      </c>
      <c r="G210">
        <v>25</v>
      </c>
      <c r="H210">
        <v>72</v>
      </c>
      <c r="I210">
        <v>14</v>
      </c>
      <c r="J210">
        <v>224</v>
      </c>
      <c r="K210">
        <v>150</v>
      </c>
      <c r="L210">
        <v>32</v>
      </c>
      <c r="M210">
        <v>11</v>
      </c>
      <c r="N210">
        <v>2</v>
      </c>
      <c r="O210">
        <f t="shared" si="3"/>
        <v>707</v>
      </c>
    </row>
    <row r="211" spans="1:15" x14ac:dyDescent="0.25">
      <c r="A211" s="171">
        <v>44118</v>
      </c>
      <c r="B211">
        <v>26</v>
      </c>
      <c r="C211">
        <v>70</v>
      </c>
      <c r="D211">
        <v>27</v>
      </c>
      <c r="E211">
        <v>95</v>
      </c>
      <c r="F211">
        <v>22</v>
      </c>
      <c r="G211">
        <v>30</v>
      </c>
      <c r="H211">
        <v>77</v>
      </c>
      <c r="I211">
        <v>9</v>
      </c>
      <c r="J211">
        <v>231</v>
      </c>
      <c r="K211">
        <v>117</v>
      </c>
      <c r="L211">
        <v>21</v>
      </c>
      <c r="M211">
        <v>14</v>
      </c>
      <c r="N211">
        <v>9</v>
      </c>
      <c r="O211">
        <f t="shared" si="3"/>
        <v>748</v>
      </c>
    </row>
    <row r="212" spans="1:15" x14ac:dyDescent="0.25">
      <c r="A212" s="171">
        <v>44119</v>
      </c>
      <c r="B212">
        <v>23</v>
      </c>
      <c r="C212">
        <v>72</v>
      </c>
      <c r="D212">
        <v>37</v>
      </c>
      <c r="E212">
        <v>76</v>
      </c>
      <c r="F212">
        <v>17</v>
      </c>
      <c r="G212">
        <v>47</v>
      </c>
      <c r="H212">
        <v>81</v>
      </c>
      <c r="I212">
        <v>9</v>
      </c>
      <c r="J212">
        <v>261</v>
      </c>
      <c r="K212">
        <v>170</v>
      </c>
      <c r="L212">
        <v>21</v>
      </c>
      <c r="M212">
        <v>11</v>
      </c>
      <c r="N212">
        <v>11</v>
      </c>
      <c r="O212">
        <f t="shared" si="3"/>
        <v>836</v>
      </c>
    </row>
    <row r="213" spans="1:15" x14ac:dyDescent="0.25">
      <c r="A213" s="171">
        <v>44120</v>
      </c>
      <c r="B213">
        <v>24</v>
      </c>
      <c r="C213">
        <v>94</v>
      </c>
      <c r="D213">
        <v>36</v>
      </c>
      <c r="E213">
        <v>120</v>
      </c>
      <c r="F213">
        <v>24</v>
      </c>
      <c r="G213">
        <v>49</v>
      </c>
      <c r="H213">
        <v>77</v>
      </c>
      <c r="I213">
        <v>11</v>
      </c>
      <c r="J213">
        <v>243</v>
      </c>
      <c r="K213">
        <v>161</v>
      </c>
      <c r="L213">
        <v>38</v>
      </c>
      <c r="M213">
        <v>17</v>
      </c>
      <c r="N213">
        <v>4</v>
      </c>
      <c r="O213">
        <f t="shared" si="3"/>
        <v>898</v>
      </c>
    </row>
    <row r="214" spans="1:15" x14ac:dyDescent="0.25">
      <c r="A214" s="171">
        <v>44121</v>
      </c>
      <c r="B214">
        <v>38</v>
      </c>
      <c r="C214">
        <v>59</v>
      </c>
      <c r="D214">
        <v>30</v>
      </c>
      <c r="E214">
        <v>55</v>
      </c>
      <c r="F214">
        <v>20</v>
      </c>
      <c r="G214">
        <v>55</v>
      </c>
      <c r="H214">
        <v>37</v>
      </c>
      <c r="I214">
        <v>7</v>
      </c>
      <c r="J214">
        <v>254</v>
      </c>
      <c r="K214">
        <v>127</v>
      </c>
      <c r="L214">
        <v>23</v>
      </c>
      <c r="M214">
        <v>12</v>
      </c>
      <c r="N214">
        <v>10</v>
      </c>
      <c r="O214">
        <f t="shared" si="3"/>
        <v>727</v>
      </c>
    </row>
    <row r="215" spans="1:15" x14ac:dyDescent="0.25">
      <c r="A215" s="171">
        <v>44122</v>
      </c>
      <c r="B215">
        <v>32</v>
      </c>
      <c r="C215">
        <v>73</v>
      </c>
      <c r="D215">
        <v>46</v>
      </c>
      <c r="E215">
        <v>39</v>
      </c>
      <c r="F215">
        <v>5</v>
      </c>
      <c r="G215">
        <v>10</v>
      </c>
      <c r="H215">
        <v>34</v>
      </c>
      <c r="I215">
        <v>1</v>
      </c>
      <c r="J215">
        <v>203</v>
      </c>
      <c r="K215">
        <v>70</v>
      </c>
      <c r="L215">
        <v>16</v>
      </c>
      <c r="M215">
        <v>2</v>
      </c>
      <c r="N215">
        <v>6</v>
      </c>
      <c r="O215">
        <f t="shared" si="3"/>
        <v>537</v>
      </c>
    </row>
    <row r="216" spans="1:15" x14ac:dyDescent="0.25">
      <c r="A216" s="171">
        <v>44123</v>
      </c>
      <c r="B216">
        <v>46</v>
      </c>
      <c r="C216">
        <v>92</v>
      </c>
      <c r="D216">
        <v>41</v>
      </c>
      <c r="E216">
        <v>70</v>
      </c>
      <c r="F216">
        <v>23</v>
      </c>
      <c r="G216">
        <v>28</v>
      </c>
      <c r="H216">
        <v>68</v>
      </c>
      <c r="I216">
        <v>18</v>
      </c>
      <c r="J216">
        <v>210</v>
      </c>
      <c r="K216">
        <v>167</v>
      </c>
      <c r="L216">
        <v>18</v>
      </c>
      <c r="M216">
        <v>18</v>
      </c>
      <c r="N216">
        <v>2</v>
      </c>
      <c r="O216">
        <f t="shared" si="3"/>
        <v>801</v>
      </c>
    </row>
    <row r="217" spans="1:15" x14ac:dyDescent="0.25">
      <c r="A217" s="171">
        <v>44124</v>
      </c>
      <c r="B217">
        <v>79</v>
      </c>
      <c r="C217">
        <v>153</v>
      </c>
      <c r="D217">
        <v>64</v>
      </c>
      <c r="E217">
        <v>200</v>
      </c>
      <c r="F217">
        <v>37</v>
      </c>
      <c r="G217">
        <v>42</v>
      </c>
      <c r="H217">
        <v>120</v>
      </c>
      <c r="I217">
        <v>19</v>
      </c>
      <c r="J217">
        <v>416</v>
      </c>
      <c r="K217">
        <v>288</v>
      </c>
      <c r="L217">
        <v>44</v>
      </c>
      <c r="M217">
        <v>40</v>
      </c>
      <c r="N217">
        <v>3</v>
      </c>
      <c r="O217">
        <f t="shared" si="3"/>
        <v>1505</v>
      </c>
    </row>
    <row r="218" spans="1:15" x14ac:dyDescent="0.25">
      <c r="A218" s="171">
        <v>44125</v>
      </c>
      <c r="B218">
        <v>117</v>
      </c>
      <c r="C218">
        <v>172</v>
      </c>
      <c r="D218">
        <v>68</v>
      </c>
      <c r="E218">
        <v>202</v>
      </c>
      <c r="F218">
        <v>26</v>
      </c>
      <c r="G218">
        <v>41</v>
      </c>
      <c r="H218">
        <v>91</v>
      </c>
      <c r="I218">
        <v>40</v>
      </c>
      <c r="J218">
        <v>531</v>
      </c>
      <c r="K218">
        <v>271</v>
      </c>
      <c r="L218">
        <v>52</v>
      </c>
      <c r="M218">
        <v>54</v>
      </c>
      <c r="N218">
        <v>5</v>
      </c>
      <c r="O218">
        <f t="shared" si="3"/>
        <v>1670</v>
      </c>
    </row>
    <row r="219" spans="1:15" x14ac:dyDescent="0.25">
      <c r="A219" s="171">
        <v>44126</v>
      </c>
      <c r="B219">
        <v>84</v>
      </c>
      <c r="C219">
        <v>185</v>
      </c>
      <c r="D219">
        <v>65</v>
      </c>
      <c r="E219">
        <v>285</v>
      </c>
      <c r="F219">
        <v>34</v>
      </c>
      <c r="G219">
        <v>47</v>
      </c>
      <c r="H219">
        <v>88</v>
      </c>
      <c r="I219">
        <v>12</v>
      </c>
      <c r="J219">
        <v>453</v>
      </c>
      <c r="K219">
        <v>285</v>
      </c>
      <c r="L219">
        <v>58</v>
      </c>
      <c r="M219">
        <v>60</v>
      </c>
      <c r="N219">
        <v>5</v>
      </c>
      <c r="O219">
        <f t="shared" si="3"/>
        <v>1661</v>
      </c>
    </row>
    <row r="220" spans="1:15" x14ac:dyDescent="0.25">
      <c r="A220" s="171">
        <v>44127</v>
      </c>
      <c r="B220">
        <v>84</v>
      </c>
      <c r="C220">
        <v>238</v>
      </c>
      <c r="D220">
        <v>58</v>
      </c>
      <c r="E220">
        <v>292</v>
      </c>
      <c r="F220">
        <v>44</v>
      </c>
      <c r="G220">
        <v>53</v>
      </c>
      <c r="H220">
        <v>105</v>
      </c>
      <c r="I220">
        <v>31</v>
      </c>
      <c r="J220">
        <v>589</v>
      </c>
      <c r="K220">
        <v>403</v>
      </c>
      <c r="L220">
        <v>51</v>
      </c>
      <c r="M220">
        <v>16</v>
      </c>
      <c r="N220">
        <v>5</v>
      </c>
      <c r="O220">
        <f t="shared" si="3"/>
        <v>1969</v>
      </c>
    </row>
    <row r="221" spans="1:15" x14ac:dyDescent="0.25">
      <c r="A221" s="171">
        <v>44128</v>
      </c>
      <c r="B221">
        <v>108</v>
      </c>
      <c r="C221">
        <v>188</v>
      </c>
      <c r="D221">
        <v>54</v>
      </c>
      <c r="E221">
        <v>207</v>
      </c>
      <c r="F221">
        <v>56</v>
      </c>
      <c r="G221">
        <v>41</v>
      </c>
      <c r="H221">
        <v>90</v>
      </c>
      <c r="I221">
        <v>42</v>
      </c>
      <c r="J221">
        <v>450</v>
      </c>
      <c r="K221">
        <v>337</v>
      </c>
      <c r="L221">
        <v>55</v>
      </c>
      <c r="M221">
        <v>66</v>
      </c>
      <c r="N221">
        <v>8</v>
      </c>
      <c r="O221">
        <f t="shared" si="3"/>
        <v>1702</v>
      </c>
    </row>
    <row r="222" spans="1:15" x14ac:dyDescent="0.25">
      <c r="A222" s="171">
        <v>44129</v>
      </c>
      <c r="B222">
        <v>72</v>
      </c>
      <c r="C222">
        <v>142</v>
      </c>
      <c r="D222">
        <v>36</v>
      </c>
      <c r="E222">
        <v>85</v>
      </c>
      <c r="F222">
        <v>18</v>
      </c>
      <c r="G222">
        <v>24</v>
      </c>
      <c r="H222">
        <v>42</v>
      </c>
      <c r="I222">
        <v>2</v>
      </c>
      <c r="J222">
        <v>363</v>
      </c>
      <c r="K222">
        <v>284</v>
      </c>
      <c r="L222">
        <v>42</v>
      </c>
      <c r="M222">
        <v>5</v>
      </c>
      <c r="N222">
        <v>3</v>
      </c>
      <c r="O222">
        <f t="shared" si="3"/>
        <v>1118</v>
      </c>
    </row>
    <row r="223" spans="1:15" x14ac:dyDescent="0.25">
      <c r="A223" s="171">
        <v>44130</v>
      </c>
      <c r="B223">
        <v>92</v>
      </c>
      <c r="C223">
        <v>192</v>
      </c>
      <c r="D223">
        <v>73</v>
      </c>
      <c r="E223">
        <v>175</v>
      </c>
      <c r="F223">
        <v>45</v>
      </c>
      <c r="G223">
        <v>37</v>
      </c>
      <c r="H223">
        <v>103</v>
      </c>
      <c r="I223">
        <v>16</v>
      </c>
      <c r="J223">
        <v>428</v>
      </c>
      <c r="K223">
        <v>244</v>
      </c>
      <c r="L223">
        <v>40</v>
      </c>
      <c r="M223">
        <v>50</v>
      </c>
      <c r="N223">
        <v>6</v>
      </c>
      <c r="O223">
        <f t="shared" si="3"/>
        <v>1501</v>
      </c>
    </row>
    <row r="224" spans="1:15" x14ac:dyDescent="0.25">
      <c r="A224" s="171">
        <v>44131</v>
      </c>
      <c r="B224">
        <v>186</v>
      </c>
      <c r="C224">
        <v>217</v>
      </c>
      <c r="D224">
        <v>83</v>
      </c>
      <c r="E224">
        <v>392</v>
      </c>
      <c r="F224">
        <v>48</v>
      </c>
      <c r="G224">
        <v>67</v>
      </c>
      <c r="H224">
        <v>222</v>
      </c>
      <c r="I224">
        <v>41</v>
      </c>
      <c r="J224">
        <v>740</v>
      </c>
      <c r="K224">
        <v>434</v>
      </c>
      <c r="L224">
        <v>76</v>
      </c>
      <c r="M224">
        <v>99</v>
      </c>
      <c r="N224">
        <v>5</v>
      </c>
      <c r="O224">
        <f t="shared" si="3"/>
        <v>2610</v>
      </c>
    </row>
    <row r="225" spans="1:15" x14ac:dyDescent="0.25">
      <c r="A225" s="171">
        <v>44132</v>
      </c>
      <c r="B225">
        <v>134</v>
      </c>
      <c r="C225">
        <v>251</v>
      </c>
      <c r="D225">
        <v>89</v>
      </c>
      <c r="E225">
        <v>318</v>
      </c>
      <c r="F225">
        <v>43</v>
      </c>
      <c r="G225">
        <v>36</v>
      </c>
      <c r="H225">
        <v>125</v>
      </c>
      <c r="I225">
        <v>35</v>
      </c>
      <c r="J225">
        <v>802</v>
      </c>
      <c r="K225">
        <v>498</v>
      </c>
      <c r="L225">
        <v>73</v>
      </c>
      <c r="M225">
        <v>78</v>
      </c>
      <c r="N225">
        <v>8</v>
      </c>
      <c r="O225">
        <f t="shared" si="3"/>
        <v>2490</v>
      </c>
    </row>
    <row r="226" spans="1:15" x14ac:dyDescent="0.25">
      <c r="A226" s="171">
        <v>44133</v>
      </c>
      <c r="B226">
        <v>82</v>
      </c>
      <c r="C226">
        <v>184</v>
      </c>
      <c r="D226">
        <v>65</v>
      </c>
      <c r="E226">
        <v>286</v>
      </c>
      <c r="F226">
        <v>37</v>
      </c>
      <c r="G226">
        <v>39</v>
      </c>
      <c r="H226">
        <v>101</v>
      </c>
      <c r="I226">
        <v>25</v>
      </c>
      <c r="J226">
        <v>603</v>
      </c>
      <c r="K226">
        <v>317</v>
      </c>
      <c r="L226">
        <v>28</v>
      </c>
      <c r="M226">
        <v>20</v>
      </c>
      <c r="N226">
        <v>12</v>
      </c>
      <c r="O226">
        <f t="shared" si="3"/>
        <v>1799</v>
      </c>
    </row>
    <row r="227" spans="1:15" x14ac:dyDescent="0.25">
      <c r="A227" s="171">
        <v>44134</v>
      </c>
      <c r="B227">
        <v>93</v>
      </c>
      <c r="C227">
        <v>287</v>
      </c>
      <c r="D227">
        <v>75</v>
      </c>
      <c r="E227">
        <v>201</v>
      </c>
      <c r="F227">
        <v>20</v>
      </c>
      <c r="G227">
        <v>33</v>
      </c>
      <c r="H227">
        <v>82</v>
      </c>
      <c r="I227">
        <v>17</v>
      </c>
      <c r="J227">
        <v>489</v>
      </c>
      <c r="K227">
        <v>330</v>
      </c>
      <c r="L227">
        <v>127</v>
      </c>
      <c r="M227">
        <v>36</v>
      </c>
      <c r="N227">
        <v>5</v>
      </c>
      <c r="O227">
        <f t="shared" si="3"/>
        <v>1795</v>
      </c>
    </row>
    <row r="228" spans="1:15" x14ac:dyDescent="0.25">
      <c r="A228" s="171">
        <v>44135</v>
      </c>
      <c r="B228">
        <v>101</v>
      </c>
      <c r="C228">
        <v>264</v>
      </c>
      <c r="D228">
        <v>67</v>
      </c>
      <c r="E228">
        <v>123</v>
      </c>
      <c r="F228">
        <v>26</v>
      </c>
      <c r="G228">
        <v>15</v>
      </c>
      <c r="H228">
        <v>45</v>
      </c>
      <c r="I228">
        <v>24</v>
      </c>
      <c r="J228">
        <v>423</v>
      </c>
      <c r="K228">
        <v>161</v>
      </c>
      <c r="L228">
        <v>67</v>
      </c>
      <c r="M228">
        <v>20</v>
      </c>
      <c r="N228">
        <v>7</v>
      </c>
      <c r="O228">
        <f>SUM(B228:N228)</f>
        <v>1343</v>
      </c>
    </row>
    <row r="229" spans="1:15" x14ac:dyDescent="0.25">
      <c r="A229" s="171">
        <v>44136</v>
      </c>
      <c r="B229">
        <v>84</v>
      </c>
      <c r="C229">
        <v>154</v>
      </c>
      <c r="D229">
        <v>25</v>
      </c>
      <c r="E229">
        <v>46</v>
      </c>
      <c r="F229">
        <v>5</v>
      </c>
      <c r="G229">
        <v>13</v>
      </c>
      <c r="H229">
        <v>24</v>
      </c>
      <c r="I229">
        <v>0</v>
      </c>
      <c r="J229">
        <v>145</v>
      </c>
      <c r="K229">
        <v>51</v>
      </c>
      <c r="L229">
        <v>9</v>
      </c>
      <c r="M229">
        <v>1</v>
      </c>
      <c r="N229">
        <v>0</v>
      </c>
      <c r="O229">
        <f t="shared" si="3"/>
        <v>557</v>
      </c>
    </row>
    <row r="230" spans="1:15" x14ac:dyDescent="0.25">
      <c r="A230" s="171">
        <v>44137</v>
      </c>
      <c r="B230">
        <v>68</v>
      </c>
      <c r="C230">
        <v>121</v>
      </c>
      <c r="D230">
        <v>37</v>
      </c>
      <c r="E230">
        <v>142</v>
      </c>
      <c r="F230">
        <v>27</v>
      </c>
      <c r="G230">
        <v>29</v>
      </c>
      <c r="H230">
        <v>90</v>
      </c>
      <c r="I230">
        <v>32</v>
      </c>
      <c r="J230">
        <v>337</v>
      </c>
      <c r="K230">
        <v>227</v>
      </c>
      <c r="L230">
        <v>19</v>
      </c>
      <c r="M230">
        <v>37</v>
      </c>
      <c r="N230">
        <v>10</v>
      </c>
      <c r="O230">
        <f>SUM(B230:N230)</f>
        <v>1176</v>
      </c>
    </row>
    <row r="231" spans="1:15" x14ac:dyDescent="0.25">
      <c r="A231" s="171">
        <v>44138</v>
      </c>
      <c r="B231">
        <v>175</v>
      </c>
      <c r="C231">
        <v>290</v>
      </c>
      <c r="D231">
        <v>51</v>
      </c>
      <c r="E231">
        <v>323</v>
      </c>
      <c r="F231">
        <v>39</v>
      </c>
      <c r="G231">
        <v>44</v>
      </c>
      <c r="H231">
        <v>124</v>
      </c>
      <c r="I231">
        <v>31</v>
      </c>
      <c r="J231">
        <v>518</v>
      </c>
      <c r="K231">
        <v>291</v>
      </c>
      <c r="L231">
        <v>78</v>
      </c>
      <c r="M231">
        <v>57</v>
      </c>
      <c r="N231">
        <v>6</v>
      </c>
      <c r="O231">
        <f t="shared" si="3"/>
        <v>2027</v>
      </c>
    </row>
    <row r="232" spans="1:15" x14ac:dyDescent="0.25">
      <c r="A232" s="171">
        <v>44139</v>
      </c>
      <c r="B232">
        <v>178</v>
      </c>
      <c r="C232">
        <v>259</v>
      </c>
      <c r="D232">
        <v>61</v>
      </c>
      <c r="E232">
        <v>176</v>
      </c>
      <c r="F232">
        <v>35</v>
      </c>
      <c r="G232">
        <v>34</v>
      </c>
      <c r="H232">
        <v>60</v>
      </c>
      <c r="I232">
        <v>35</v>
      </c>
      <c r="J232">
        <v>441</v>
      </c>
      <c r="K232">
        <v>246</v>
      </c>
      <c r="L232">
        <v>103</v>
      </c>
      <c r="M232">
        <v>47</v>
      </c>
      <c r="N232">
        <v>10</v>
      </c>
      <c r="O232">
        <f>SUM(B232:N232)</f>
        <v>1685</v>
      </c>
    </row>
    <row r="233" spans="1:15" x14ac:dyDescent="0.25">
      <c r="A233" s="171" t="s">
        <v>498</v>
      </c>
      <c r="B233">
        <f>SUM(B3:B232)</f>
        <v>2466</v>
      </c>
      <c r="C233">
        <f t="shared" ref="C233:N233" si="4">SUM(C3:C232)</f>
        <v>4933</v>
      </c>
      <c r="D233">
        <f t="shared" si="4"/>
        <v>1663</v>
      </c>
      <c r="E233">
        <f>SUM(E3:E232)</f>
        <v>5314</v>
      </c>
      <c r="F233">
        <f t="shared" si="4"/>
        <v>999</v>
      </c>
      <c r="G233">
        <f t="shared" si="4"/>
        <v>1050</v>
      </c>
      <c r="H233">
        <f t="shared" si="4"/>
        <v>2512</v>
      </c>
      <c r="I233">
        <f t="shared" si="4"/>
        <v>723</v>
      </c>
      <c r="J233">
        <f t="shared" si="4"/>
        <v>12289</v>
      </c>
      <c r="K233">
        <f t="shared" si="4"/>
        <v>6587</v>
      </c>
      <c r="L233">
        <f t="shared" si="4"/>
        <v>1345</v>
      </c>
      <c r="M233">
        <f t="shared" si="4"/>
        <v>953</v>
      </c>
      <c r="N233">
        <f t="shared" si="4"/>
        <v>260</v>
      </c>
      <c r="O233">
        <f>SUM(B233:N233)</f>
        <v>41094</v>
      </c>
    </row>
  </sheetData>
  <autoFilter ref="A2:O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BF16405"/>
  <sheetViews>
    <sheetView zoomScale="80" zoomScaleNormal="80" workbookViewId="0">
      <pane xSplit="18" ySplit="21" topLeftCell="S201" activePane="bottomRight" state="frozen"/>
      <selection pane="topRight" activeCell="S1" sqref="S1"/>
      <selection pane="bottomLeft" activeCell="A22" sqref="A22"/>
      <selection pane="bottomRight" activeCell="M237" sqref="M237"/>
    </sheetView>
  </sheetViews>
  <sheetFormatPr defaultColWidth="8.85546875" defaultRowHeight="15" x14ac:dyDescent="0.25"/>
  <cols>
    <col min="1" max="1" width="11.85546875" style="2" customWidth="1"/>
    <col min="2" max="11" width="7.140625" style="172" customWidth="1"/>
    <col min="12" max="12" width="7.140625" style="174" customWidth="1"/>
    <col min="13" max="13" width="7.140625" style="175" customWidth="1"/>
    <col min="14" max="14" width="7.140625" style="172" customWidth="1"/>
    <col min="15" max="18" width="7.140625" style="178" customWidth="1"/>
    <col min="19" max="22" width="7.140625" style="172" customWidth="1"/>
    <col min="23" max="23" width="7.140625" style="174" customWidth="1"/>
    <col min="24" max="24" width="7.140625" style="175" customWidth="1"/>
    <col min="25" max="33" width="7.140625" style="172" customWidth="1"/>
    <col min="34" max="34" width="7.140625" style="174" customWidth="1"/>
    <col min="35" max="58" width="5.85546875" style="2" customWidth="1"/>
    <col min="59" max="16384" width="8.85546875" style="1"/>
  </cols>
  <sheetData>
    <row r="1" spans="1:35" ht="15.75" x14ac:dyDescent="0.25">
      <c r="A1" s="186" t="s">
        <v>528</v>
      </c>
    </row>
    <row r="2" spans="1:35" ht="12.75" x14ac:dyDescent="0.2">
      <c r="A2" s="176"/>
      <c r="B2" s="253" t="s">
        <v>830</v>
      </c>
      <c r="C2" s="253"/>
      <c r="D2" s="253"/>
      <c r="E2" s="253"/>
      <c r="F2" s="253"/>
      <c r="G2" s="253"/>
      <c r="H2" s="253"/>
      <c r="I2" s="253"/>
      <c r="J2" s="253"/>
      <c r="K2" s="253"/>
      <c r="L2" s="254"/>
      <c r="M2" s="252" t="s">
        <v>829</v>
      </c>
      <c r="N2" s="253"/>
      <c r="O2" s="253"/>
      <c r="P2" s="253"/>
      <c r="Q2" s="253"/>
      <c r="R2" s="253"/>
      <c r="S2" s="253"/>
      <c r="T2" s="253"/>
      <c r="U2" s="253"/>
      <c r="V2" s="253"/>
      <c r="W2" s="254"/>
      <c r="X2" s="252" t="s">
        <v>498</v>
      </c>
      <c r="Y2" s="253"/>
      <c r="Z2" s="253"/>
      <c r="AA2" s="253"/>
      <c r="AB2" s="253"/>
      <c r="AC2" s="253"/>
      <c r="AD2" s="253"/>
      <c r="AE2" s="253"/>
      <c r="AF2" s="253"/>
      <c r="AG2" s="253"/>
      <c r="AH2" s="254"/>
      <c r="AI2" s="3"/>
    </row>
    <row r="3" spans="1:35" ht="12.75" x14ac:dyDescent="0.2">
      <c r="A3" s="170"/>
      <c r="B3" s="172" t="s">
        <v>165</v>
      </c>
      <c r="C3" s="217" t="s">
        <v>928</v>
      </c>
      <c r="D3" s="172" t="s">
        <v>166</v>
      </c>
      <c r="E3" s="172" t="s">
        <v>167</v>
      </c>
      <c r="F3" s="172" t="s">
        <v>168</v>
      </c>
      <c r="G3" s="172" t="s">
        <v>160</v>
      </c>
      <c r="H3" s="172" t="s">
        <v>161</v>
      </c>
      <c r="I3" s="172" t="s">
        <v>162</v>
      </c>
      <c r="J3" s="172" t="s">
        <v>163</v>
      </c>
      <c r="K3" s="172" t="s">
        <v>164</v>
      </c>
      <c r="L3" s="174" t="s">
        <v>498</v>
      </c>
      <c r="M3" s="175" t="s">
        <v>165</v>
      </c>
      <c r="N3" s="217" t="s">
        <v>928</v>
      </c>
      <c r="O3" s="172" t="s">
        <v>166</v>
      </c>
      <c r="P3" s="172" t="s">
        <v>167</v>
      </c>
      <c r="Q3" s="172" t="s">
        <v>168</v>
      </c>
      <c r="R3" s="172" t="s">
        <v>160</v>
      </c>
      <c r="S3" s="172" t="s">
        <v>161</v>
      </c>
      <c r="T3" s="172" t="s">
        <v>162</v>
      </c>
      <c r="U3" s="172" t="s">
        <v>163</v>
      </c>
      <c r="V3" s="172" t="s">
        <v>164</v>
      </c>
      <c r="W3" s="174" t="s">
        <v>498</v>
      </c>
      <c r="X3" s="175" t="s">
        <v>165</v>
      </c>
      <c r="Y3" s="173" t="s">
        <v>928</v>
      </c>
      <c r="Z3" s="172" t="s">
        <v>166</v>
      </c>
      <c r="AA3" s="172" t="s">
        <v>167</v>
      </c>
      <c r="AB3" s="172" t="s">
        <v>168</v>
      </c>
      <c r="AC3" s="172" t="s">
        <v>160</v>
      </c>
      <c r="AD3" s="172" t="s">
        <v>161</v>
      </c>
      <c r="AE3" s="172" t="s">
        <v>162</v>
      </c>
      <c r="AF3" s="172" t="s">
        <v>163</v>
      </c>
      <c r="AG3" s="172" t="s">
        <v>164</v>
      </c>
      <c r="AH3" s="174" t="s">
        <v>498</v>
      </c>
      <c r="AI3" s="4"/>
    </row>
    <row r="4" spans="1:35" ht="12.75" x14ac:dyDescent="0.2">
      <c r="A4" s="170">
        <v>43894</v>
      </c>
      <c r="B4" s="172">
        <v>0</v>
      </c>
      <c r="C4" s="172">
        <v>0</v>
      </c>
      <c r="D4" s="172">
        <v>0</v>
      </c>
      <c r="E4" s="172">
        <v>0</v>
      </c>
      <c r="F4" s="172">
        <v>0</v>
      </c>
      <c r="G4" s="172">
        <v>0</v>
      </c>
      <c r="H4" s="172">
        <v>1</v>
      </c>
      <c r="I4" s="172">
        <v>0</v>
      </c>
      <c r="J4" s="172">
        <v>0</v>
      </c>
      <c r="K4" s="172">
        <v>0</v>
      </c>
      <c r="L4" s="174">
        <v>1</v>
      </c>
      <c r="O4" s="172"/>
      <c r="P4" s="172"/>
      <c r="Q4" s="172"/>
      <c r="R4" s="172"/>
      <c r="X4" s="175">
        <v>0</v>
      </c>
      <c r="Y4" s="172">
        <v>0</v>
      </c>
      <c r="Z4" s="172">
        <v>0</v>
      </c>
      <c r="AA4" s="172">
        <v>0</v>
      </c>
      <c r="AB4" s="172">
        <v>0</v>
      </c>
      <c r="AC4" s="172">
        <v>0</v>
      </c>
      <c r="AD4" s="172">
        <v>1</v>
      </c>
      <c r="AE4" s="172">
        <v>0</v>
      </c>
      <c r="AF4" s="172">
        <v>0</v>
      </c>
      <c r="AG4" s="172">
        <v>0</v>
      </c>
      <c r="AH4" s="174">
        <v>1</v>
      </c>
      <c r="AI4" s="4"/>
    </row>
    <row r="5" spans="1:35" ht="12.75" x14ac:dyDescent="0.2">
      <c r="A5" s="170">
        <v>43895</v>
      </c>
      <c r="B5" s="172">
        <v>0</v>
      </c>
      <c r="C5" s="172">
        <v>0</v>
      </c>
      <c r="D5" s="172">
        <v>0</v>
      </c>
      <c r="E5" s="172">
        <v>2</v>
      </c>
      <c r="F5" s="172">
        <v>1</v>
      </c>
      <c r="G5" s="172">
        <v>0</v>
      </c>
      <c r="H5" s="172">
        <v>0</v>
      </c>
      <c r="I5" s="172">
        <v>1</v>
      </c>
      <c r="J5" s="172">
        <v>0</v>
      </c>
      <c r="K5" s="172">
        <v>0</v>
      </c>
      <c r="L5" s="174">
        <v>4</v>
      </c>
      <c r="M5" s="175">
        <v>0</v>
      </c>
      <c r="N5" s="172">
        <v>0</v>
      </c>
      <c r="O5" s="172">
        <v>0</v>
      </c>
      <c r="P5" s="172">
        <v>0</v>
      </c>
      <c r="Q5" s="172">
        <v>0</v>
      </c>
      <c r="R5" s="172">
        <v>1</v>
      </c>
      <c r="S5" s="172">
        <v>0</v>
      </c>
      <c r="T5" s="172">
        <v>0</v>
      </c>
      <c r="U5" s="172">
        <v>0</v>
      </c>
      <c r="V5" s="172">
        <v>0</v>
      </c>
      <c r="W5" s="174">
        <v>1</v>
      </c>
      <c r="X5" s="175">
        <v>0</v>
      </c>
      <c r="Y5" s="172">
        <v>0</v>
      </c>
      <c r="Z5" s="172">
        <v>0</v>
      </c>
      <c r="AA5" s="172">
        <v>2</v>
      </c>
      <c r="AB5" s="172">
        <v>1</v>
      </c>
      <c r="AC5" s="172">
        <v>1</v>
      </c>
      <c r="AD5" s="172">
        <v>0</v>
      </c>
      <c r="AE5" s="172">
        <v>1</v>
      </c>
      <c r="AF5" s="172">
        <v>0</v>
      </c>
      <c r="AG5" s="172">
        <v>0</v>
      </c>
      <c r="AH5" s="174">
        <v>5</v>
      </c>
      <c r="AI5" s="4"/>
    </row>
    <row r="6" spans="1:35" ht="12.75" x14ac:dyDescent="0.2">
      <c r="A6" s="170">
        <v>43896</v>
      </c>
      <c r="B6" s="172">
        <v>0</v>
      </c>
      <c r="C6" s="172">
        <v>0</v>
      </c>
      <c r="D6" s="172">
        <v>0</v>
      </c>
      <c r="E6" s="172">
        <v>0</v>
      </c>
      <c r="F6" s="172">
        <v>0</v>
      </c>
      <c r="G6" s="172">
        <v>1</v>
      </c>
      <c r="H6" s="172">
        <v>2</v>
      </c>
      <c r="I6" s="172">
        <v>0</v>
      </c>
      <c r="J6" s="172">
        <v>0</v>
      </c>
      <c r="K6" s="172">
        <v>0</v>
      </c>
      <c r="L6" s="174">
        <v>3</v>
      </c>
      <c r="M6" s="175">
        <v>0</v>
      </c>
      <c r="N6" s="172">
        <v>0</v>
      </c>
      <c r="O6" s="172">
        <v>0</v>
      </c>
      <c r="P6" s="172">
        <v>1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4">
        <v>1</v>
      </c>
      <c r="X6" s="175">
        <v>0</v>
      </c>
      <c r="Y6" s="172">
        <v>0</v>
      </c>
      <c r="Z6" s="172">
        <v>0</v>
      </c>
      <c r="AA6" s="172">
        <v>1</v>
      </c>
      <c r="AB6" s="172">
        <v>0</v>
      </c>
      <c r="AC6" s="172">
        <v>1</v>
      </c>
      <c r="AD6" s="172">
        <v>2</v>
      </c>
      <c r="AE6" s="172">
        <v>0</v>
      </c>
      <c r="AF6" s="172">
        <v>0</v>
      </c>
      <c r="AG6" s="172">
        <v>0</v>
      </c>
      <c r="AH6" s="174">
        <v>4</v>
      </c>
      <c r="AI6" s="4"/>
    </row>
    <row r="7" spans="1:35" ht="12.75" x14ac:dyDescent="0.2">
      <c r="A7" s="170">
        <v>43897</v>
      </c>
      <c r="B7" s="172">
        <v>0</v>
      </c>
      <c r="C7" s="172">
        <v>0</v>
      </c>
      <c r="D7" s="172">
        <v>0</v>
      </c>
      <c r="E7" s="172">
        <v>2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4">
        <v>2</v>
      </c>
      <c r="M7" s="175">
        <v>0</v>
      </c>
      <c r="N7" s="172">
        <v>0</v>
      </c>
      <c r="O7" s="172">
        <v>0</v>
      </c>
      <c r="P7" s="172">
        <v>2</v>
      </c>
      <c r="Q7" s="172">
        <v>0</v>
      </c>
      <c r="R7" s="172">
        <v>0</v>
      </c>
      <c r="S7" s="172">
        <v>0</v>
      </c>
      <c r="T7" s="172">
        <v>1</v>
      </c>
      <c r="U7" s="172">
        <v>0</v>
      </c>
      <c r="V7" s="172">
        <v>0</v>
      </c>
      <c r="W7" s="174">
        <v>3</v>
      </c>
      <c r="X7" s="175">
        <v>0</v>
      </c>
      <c r="Y7" s="172">
        <v>0</v>
      </c>
      <c r="Z7" s="172">
        <v>0</v>
      </c>
      <c r="AA7" s="172">
        <v>4</v>
      </c>
      <c r="AB7" s="172">
        <v>0</v>
      </c>
      <c r="AC7" s="172">
        <v>0</v>
      </c>
      <c r="AD7" s="172">
        <v>0</v>
      </c>
      <c r="AE7" s="172">
        <v>1</v>
      </c>
      <c r="AF7" s="172">
        <v>0</v>
      </c>
      <c r="AG7" s="172">
        <v>0</v>
      </c>
      <c r="AH7" s="174">
        <v>5</v>
      </c>
      <c r="AI7" s="4"/>
    </row>
    <row r="8" spans="1:35" ht="12.75" x14ac:dyDescent="0.2">
      <c r="A8" s="170">
        <v>43898</v>
      </c>
      <c r="B8" s="172">
        <v>0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1</v>
      </c>
      <c r="I8" s="172">
        <v>1</v>
      </c>
      <c r="J8" s="172">
        <v>0</v>
      </c>
      <c r="K8" s="172">
        <v>0</v>
      </c>
      <c r="L8" s="174">
        <v>2</v>
      </c>
      <c r="M8" s="175">
        <v>0</v>
      </c>
      <c r="N8" s="172">
        <v>0</v>
      </c>
      <c r="O8" s="172">
        <v>0</v>
      </c>
      <c r="P8" s="172">
        <v>0</v>
      </c>
      <c r="Q8" s="172">
        <v>0</v>
      </c>
      <c r="R8" s="172">
        <v>1</v>
      </c>
      <c r="S8" s="172">
        <v>2</v>
      </c>
      <c r="T8" s="172">
        <v>0</v>
      </c>
      <c r="U8" s="172">
        <v>0</v>
      </c>
      <c r="V8" s="172">
        <v>0</v>
      </c>
      <c r="W8" s="174">
        <v>3</v>
      </c>
      <c r="X8" s="175">
        <v>0</v>
      </c>
      <c r="Y8" s="172">
        <v>0</v>
      </c>
      <c r="Z8" s="172">
        <v>0</v>
      </c>
      <c r="AA8" s="172">
        <v>0</v>
      </c>
      <c r="AB8" s="172">
        <v>0</v>
      </c>
      <c r="AC8" s="172">
        <v>1</v>
      </c>
      <c r="AD8" s="172">
        <v>3</v>
      </c>
      <c r="AE8" s="172">
        <v>1</v>
      </c>
      <c r="AF8" s="172">
        <v>0</v>
      </c>
      <c r="AG8" s="172">
        <v>0</v>
      </c>
      <c r="AH8" s="174">
        <v>5</v>
      </c>
      <c r="AI8" s="4"/>
    </row>
    <row r="9" spans="1:35" ht="12.75" x14ac:dyDescent="0.2">
      <c r="A9" s="170">
        <v>43899</v>
      </c>
      <c r="B9" s="172">
        <v>0</v>
      </c>
      <c r="C9" s="172">
        <v>0</v>
      </c>
      <c r="D9" s="172">
        <v>1</v>
      </c>
      <c r="E9" s="172">
        <v>1</v>
      </c>
      <c r="F9" s="172">
        <v>0</v>
      </c>
      <c r="G9" s="172">
        <v>0</v>
      </c>
      <c r="H9" s="172">
        <v>1</v>
      </c>
      <c r="I9" s="172">
        <v>2</v>
      </c>
      <c r="J9" s="172">
        <v>0</v>
      </c>
      <c r="K9" s="172">
        <v>0</v>
      </c>
      <c r="L9" s="174">
        <v>5</v>
      </c>
      <c r="M9" s="175">
        <v>0</v>
      </c>
      <c r="N9" s="172">
        <v>0</v>
      </c>
      <c r="O9" s="172">
        <v>0</v>
      </c>
      <c r="P9" s="172">
        <v>2</v>
      </c>
      <c r="Q9" s="172">
        <v>1</v>
      </c>
      <c r="R9" s="172">
        <v>0</v>
      </c>
      <c r="S9" s="172">
        <v>2</v>
      </c>
      <c r="T9" s="172">
        <v>0</v>
      </c>
      <c r="U9" s="172">
        <v>0</v>
      </c>
      <c r="V9" s="172">
        <v>1</v>
      </c>
      <c r="W9" s="174">
        <v>6</v>
      </c>
      <c r="X9" s="175">
        <v>0</v>
      </c>
      <c r="Y9" s="172">
        <v>0</v>
      </c>
      <c r="Z9" s="172">
        <v>1</v>
      </c>
      <c r="AA9" s="172">
        <v>3</v>
      </c>
      <c r="AB9" s="172">
        <v>1</v>
      </c>
      <c r="AC9" s="172">
        <v>0</v>
      </c>
      <c r="AD9" s="172">
        <v>3</v>
      </c>
      <c r="AE9" s="172">
        <v>2</v>
      </c>
      <c r="AF9" s="172">
        <v>0</v>
      </c>
      <c r="AG9" s="172">
        <v>1</v>
      </c>
      <c r="AH9" s="174">
        <v>11</v>
      </c>
      <c r="AI9" s="4"/>
    </row>
    <row r="10" spans="1:35" ht="12.75" x14ac:dyDescent="0.2">
      <c r="A10" s="170">
        <v>43900</v>
      </c>
      <c r="B10" s="172">
        <v>0</v>
      </c>
      <c r="C10" s="172">
        <v>0</v>
      </c>
      <c r="D10" s="172">
        <v>0</v>
      </c>
      <c r="E10" s="172">
        <v>1</v>
      </c>
      <c r="F10" s="172">
        <v>1</v>
      </c>
      <c r="G10" s="172">
        <v>1</v>
      </c>
      <c r="H10" s="172">
        <v>2</v>
      </c>
      <c r="I10" s="172">
        <v>1</v>
      </c>
      <c r="J10" s="172">
        <v>0</v>
      </c>
      <c r="K10" s="172">
        <v>1</v>
      </c>
      <c r="L10" s="174">
        <v>7</v>
      </c>
      <c r="M10" s="175">
        <v>0</v>
      </c>
      <c r="N10" s="172">
        <v>0</v>
      </c>
      <c r="O10" s="172">
        <v>1</v>
      </c>
      <c r="P10" s="172">
        <v>3</v>
      </c>
      <c r="Q10" s="172">
        <v>0</v>
      </c>
      <c r="R10" s="172">
        <v>2</v>
      </c>
      <c r="S10" s="172">
        <v>4</v>
      </c>
      <c r="T10" s="172">
        <v>0</v>
      </c>
      <c r="U10" s="172">
        <v>0</v>
      </c>
      <c r="V10" s="172">
        <v>0</v>
      </c>
      <c r="W10" s="174">
        <v>10</v>
      </c>
      <c r="X10" s="175">
        <v>0</v>
      </c>
      <c r="Y10" s="172">
        <v>0</v>
      </c>
      <c r="Z10" s="172">
        <v>1</v>
      </c>
      <c r="AA10" s="172">
        <v>4</v>
      </c>
      <c r="AB10" s="172">
        <v>1</v>
      </c>
      <c r="AC10" s="172">
        <v>3</v>
      </c>
      <c r="AD10" s="172">
        <v>6</v>
      </c>
      <c r="AE10" s="172">
        <v>1</v>
      </c>
      <c r="AF10" s="172">
        <v>0</v>
      </c>
      <c r="AG10" s="172">
        <v>1</v>
      </c>
      <c r="AH10" s="174">
        <v>17</v>
      </c>
      <c r="AI10" s="4"/>
    </row>
    <row r="11" spans="1:35" ht="12.75" x14ac:dyDescent="0.2">
      <c r="A11" s="170">
        <v>43901</v>
      </c>
      <c r="B11" s="172">
        <v>0</v>
      </c>
      <c r="C11" s="172">
        <v>1</v>
      </c>
      <c r="D11" s="172">
        <v>1</v>
      </c>
      <c r="E11" s="172">
        <v>4</v>
      </c>
      <c r="F11" s="172">
        <v>3</v>
      </c>
      <c r="G11" s="172">
        <v>3</v>
      </c>
      <c r="H11" s="172">
        <v>2</v>
      </c>
      <c r="I11" s="172">
        <v>1</v>
      </c>
      <c r="J11" s="172">
        <v>0</v>
      </c>
      <c r="K11" s="172">
        <v>1</v>
      </c>
      <c r="L11" s="174">
        <v>16</v>
      </c>
      <c r="M11" s="175">
        <v>0</v>
      </c>
      <c r="N11" s="172">
        <v>1</v>
      </c>
      <c r="O11" s="172">
        <v>1</v>
      </c>
      <c r="P11" s="172">
        <v>6</v>
      </c>
      <c r="Q11" s="172">
        <v>4</v>
      </c>
      <c r="R11" s="172">
        <v>1</v>
      </c>
      <c r="S11" s="172">
        <v>4</v>
      </c>
      <c r="T11" s="172">
        <v>1</v>
      </c>
      <c r="U11" s="172">
        <v>1</v>
      </c>
      <c r="V11" s="172">
        <v>0</v>
      </c>
      <c r="W11" s="174">
        <v>19</v>
      </c>
      <c r="X11" s="175">
        <v>0</v>
      </c>
      <c r="Y11" s="172">
        <v>2</v>
      </c>
      <c r="Z11" s="172">
        <v>2</v>
      </c>
      <c r="AA11" s="172">
        <v>10</v>
      </c>
      <c r="AB11" s="172">
        <v>7</v>
      </c>
      <c r="AC11" s="172">
        <v>4</v>
      </c>
      <c r="AD11" s="172">
        <v>6</v>
      </c>
      <c r="AE11" s="172">
        <v>2</v>
      </c>
      <c r="AF11" s="172">
        <v>1</v>
      </c>
      <c r="AG11" s="172">
        <v>1</v>
      </c>
      <c r="AH11" s="174">
        <v>35</v>
      </c>
      <c r="AI11" s="4"/>
    </row>
    <row r="12" spans="1:35" ht="12.75" x14ac:dyDescent="0.2">
      <c r="A12" s="170">
        <v>43902</v>
      </c>
      <c r="B12" s="172">
        <v>0</v>
      </c>
      <c r="C12" s="172">
        <v>4</v>
      </c>
      <c r="D12" s="172">
        <v>3</v>
      </c>
      <c r="E12" s="172">
        <v>9</v>
      </c>
      <c r="F12" s="172">
        <v>4</v>
      </c>
      <c r="G12" s="172">
        <v>4</v>
      </c>
      <c r="H12" s="172">
        <v>6</v>
      </c>
      <c r="I12" s="172">
        <v>0</v>
      </c>
      <c r="J12" s="172">
        <v>0</v>
      </c>
      <c r="K12" s="172">
        <v>1</v>
      </c>
      <c r="L12" s="174">
        <v>31</v>
      </c>
      <c r="M12" s="175">
        <v>0</v>
      </c>
      <c r="N12" s="172">
        <v>2</v>
      </c>
      <c r="O12" s="172">
        <v>2</v>
      </c>
      <c r="P12" s="172">
        <v>4</v>
      </c>
      <c r="Q12" s="172">
        <v>2</v>
      </c>
      <c r="R12" s="172">
        <v>3</v>
      </c>
      <c r="S12" s="172">
        <v>5</v>
      </c>
      <c r="T12" s="172">
        <v>0</v>
      </c>
      <c r="U12" s="172">
        <v>0</v>
      </c>
      <c r="V12" s="172">
        <v>1</v>
      </c>
      <c r="W12" s="174">
        <v>19</v>
      </c>
      <c r="X12" s="175">
        <v>0</v>
      </c>
      <c r="Y12" s="172">
        <v>6</v>
      </c>
      <c r="Z12" s="172">
        <v>5</v>
      </c>
      <c r="AA12" s="172">
        <v>13</v>
      </c>
      <c r="AB12" s="172">
        <v>6</v>
      </c>
      <c r="AC12" s="172">
        <v>7</v>
      </c>
      <c r="AD12" s="172">
        <v>11</v>
      </c>
      <c r="AE12" s="172">
        <v>0</v>
      </c>
      <c r="AF12" s="172">
        <v>0</v>
      </c>
      <c r="AG12" s="172">
        <v>2</v>
      </c>
      <c r="AH12" s="174">
        <v>50</v>
      </c>
      <c r="AI12" s="4"/>
    </row>
    <row r="13" spans="1:35" ht="12.75" x14ac:dyDescent="0.2">
      <c r="A13" s="170">
        <v>43903</v>
      </c>
      <c r="B13" s="172">
        <v>0</v>
      </c>
      <c r="C13" s="172">
        <v>0</v>
      </c>
      <c r="D13" s="172">
        <v>3</v>
      </c>
      <c r="E13" s="172">
        <v>2</v>
      </c>
      <c r="F13" s="172">
        <v>2</v>
      </c>
      <c r="G13" s="172">
        <v>7</v>
      </c>
      <c r="H13" s="172">
        <v>0</v>
      </c>
      <c r="I13" s="172">
        <v>4</v>
      </c>
      <c r="J13" s="172">
        <v>2</v>
      </c>
      <c r="K13" s="172">
        <v>0</v>
      </c>
      <c r="L13" s="174">
        <v>20</v>
      </c>
      <c r="M13" s="175">
        <v>0</v>
      </c>
      <c r="N13" s="172">
        <v>4</v>
      </c>
      <c r="O13" s="172">
        <v>1</v>
      </c>
      <c r="P13" s="172">
        <v>3</v>
      </c>
      <c r="Q13" s="172">
        <v>7</v>
      </c>
      <c r="R13" s="172">
        <v>5</v>
      </c>
      <c r="S13" s="172">
        <v>4</v>
      </c>
      <c r="T13" s="172">
        <v>0</v>
      </c>
      <c r="U13" s="172">
        <v>0</v>
      </c>
      <c r="V13" s="172">
        <v>2</v>
      </c>
      <c r="W13" s="174">
        <v>26</v>
      </c>
      <c r="X13" s="175">
        <v>0</v>
      </c>
      <c r="Y13" s="172">
        <v>4</v>
      </c>
      <c r="Z13" s="172">
        <v>4</v>
      </c>
      <c r="AA13" s="172">
        <v>5</v>
      </c>
      <c r="AB13" s="172">
        <v>9</v>
      </c>
      <c r="AC13" s="172">
        <v>12</v>
      </c>
      <c r="AD13" s="172">
        <v>4</v>
      </c>
      <c r="AE13" s="172">
        <v>4</v>
      </c>
      <c r="AF13" s="172">
        <v>2</v>
      </c>
      <c r="AG13" s="172">
        <v>2</v>
      </c>
      <c r="AH13" s="174">
        <v>46</v>
      </c>
    </row>
    <row r="14" spans="1:35" ht="12.75" x14ac:dyDescent="0.2">
      <c r="A14" s="170">
        <v>43904</v>
      </c>
      <c r="B14" s="172">
        <v>0</v>
      </c>
      <c r="C14" s="172">
        <v>2</v>
      </c>
      <c r="D14" s="172">
        <v>2</v>
      </c>
      <c r="E14" s="172">
        <v>4</v>
      </c>
      <c r="F14" s="172">
        <v>3</v>
      </c>
      <c r="G14" s="172">
        <v>3</v>
      </c>
      <c r="H14" s="172">
        <v>1</v>
      </c>
      <c r="I14" s="172">
        <v>2</v>
      </c>
      <c r="J14" s="172">
        <v>1</v>
      </c>
      <c r="K14" s="172">
        <v>0</v>
      </c>
      <c r="L14" s="174">
        <v>18</v>
      </c>
      <c r="M14" s="175">
        <v>0</v>
      </c>
      <c r="N14" s="172">
        <v>2</v>
      </c>
      <c r="O14" s="172">
        <v>2</v>
      </c>
      <c r="P14" s="172">
        <v>4</v>
      </c>
      <c r="Q14" s="172">
        <v>7</v>
      </c>
      <c r="R14" s="172">
        <v>1</v>
      </c>
      <c r="S14" s="172">
        <v>2</v>
      </c>
      <c r="T14" s="172">
        <v>0</v>
      </c>
      <c r="U14" s="172">
        <v>0</v>
      </c>
      <c r="V14" s="172">
        <v>0</v>
      </c>
      <c r="W14" s="174">
        <v>18</v>
      </c>
      <c r="X14" s="175">
        <v>0</v>
      </c>
      <c r="Y14" s="172">
        <v>4</v>
      </c>
      <c r="Z14" s="172">
        <v>4</v>
      </c>
      <c r="AA14" s="172">
        <v>8</v>
      </c>
      <c r="AB14" s="172">
        <v>10</v>
      </c>
      <c r="AC14" s="172">
        <v>4</v>
      </c>
      <c r="AD14" s="172">
        <v>3</v>
      </c>
      <c r="AE14" s="172">
        <v>2</v>
      </c>
      <c r="AF14" s="172">
        <v>1</v>
      </c>
      <c r="AG14" s="172">
        <v>0</v>
      </c>
      <c r="AH14" s="174">
        <v>36</v>
      </c>
    </row>
    <row r="15" spans="1:35" x14ac:dyDescent="0.25">
      <c r="A15" s="177">
        <v>43905</v>
      </c>
      <c r="B15" s="178">
        <v>0</v>
      </c>
      <c r="C15" s="178">
        <v>1</v>
      </c>
      <c r="D15" s="178">
        <v>1</v>
      </c>
      <c r="E15" s="178">
        <v>5</v>
      </c>
      <c r="F15" s="178">
        <v>5</v>
      </c>
      <c r="G15" s="178">
        <v>3</v>
      </c>
      <c r="H15" s="178">
        <v>6</v>
      </c>
      <c r="I15" s="178">
        <v>0</v>
      </c>
      <c r="J15" s="178">
        <v>0</v>
      </c>
      <c r="K15" s="178">
        <v>0</v>
      </c>
      <c r="L15" s="179">
        <v>21</v>
      </c>
      <c r="M15" s="180">
        <v>0</v>
      </c>
      <c r="N15" s="178">
        <v>0</v>
      </c>
      <c r="O15" s="178">
        <v>2</v>
      </c>
      <c r="P15" s="178">
        <v>2</v>
      </c>
      <c r="Q15" s="178">
        <v>4</v>
      </c>
      <c r="R15" s="178">
        <v>5</v>
      </c>
      <c r="S15" s="178">
        <v>0</v>
      </c>
      <c r="T15" s="178">
        <v>1</v>
      </c>
      <c r="U15" s="178">
        <v>0</v>
      </c>
      <c r="V15" s="178">
        <v>0</v>
      </c>
      <c r="W15" s="179">
        <v>14</v>
      </c>
      <c r="X15" s="180">
        <v>0</v>
      </c>
      <c r="Y15" s="178">
        <v>1</v>
      </c>
      <c r="Z15" s="178">
        <v>3</v>
      </c>
      <c r="AA15" s="178">
        <v>7</v>
      </c>
      <c r="AB15" s="178">
        <v>9</v>
      </c>
      <c r="AC15" s="178">
        <v>8</v>
      </c>
      <c r="AD15" s="178">
        <v>6</v>
      </c>
      <c r="AE15" s="178">
        <v>1</v>
      </c>
      <c r="AF15" s="178">
        <v>0</v>
      </c>
      <c r="AG15" s="178">
        <v>0</v>
      </c>
      <c r="AH15" s="179">
        <v>35</v>
      </c>
      <c r="AI15"/>
    </row>
    <row r="16" spans="1:35" x14ac:dyDescent="0.25">
      <c r="A16" s="177">
        <v>43906</v>
      </c>
      <c r="B16" s="178">
        <v>0</v>
      </c>
      <c r="C16" s="178">
        <v>1</v>
      </c>
      <c r="D16" s="178">
        <v>0</v>
      </c>
      <c r="E16" s="178">
        <v>5</v>
      </c>
      <c r="F16" s="178">
        <v>2</v>
      </c>
      <c r="G16" s="178">
        <v>3</v>
      </c>
      <c r="H16" s="178">
        <v>3</v>
      </c>
      <c r="I16" s="178">
        <v>0</v>
      </c>
      <c r="J16" s="178">
        <v>0</v>
      </c>
      <c r="K16" s="178">
        <v>0</v>
      </c>
      <c r="L16" s="179">
        <v>14</v>
      </c>
      <c r="M16" s="180">
        <v>0</v>
      </c>
      <c r="N16" s="178">
        <v>0</v>
      </c>
      <c r="O16" s="178">
        <v>2</v>
      </c>
      <c r="P16" s="178">
        <v>2</v>
      </c>
      <c r="Q16" s="178">
        <v>1</v>
      </c>
      <c r="R16" s="178">
        <v>2</v>
      </c>
      <c r="S16" s="178">
        <v>5</v>
      </c>
      <c r="T16" s="178">
        <v>0</v>
      </c>
      <c r="U16" s="178">
        <v>0</v>
      </c>
      <c r="V16" s="178">
        <v>0</v>
      </c>
      <c r="W16" s="179">
        <v>12</v>
      </c>
      <c r="X16" s="180">
        <v>0</v>
      </c>
      <c r="Y16" s="178">
        <v>1</v>
      </c>
      <c r="Z16" s="178">
        <v>2</v>
      </c>
      <c r="AA16" s="178">
        <v>7</v>
      </c>
      <c r="AB16" s="178">
        <v>3</v>
      </c>
      <c r="AC16" s="178">
        <v>5</v>
      </c>
      <c r="AD16" s="178">
        <v>8</v>
      </c>
      <c r="AE16" s="178">
        <v>0</v>
      </c>
      <c r="AF16" s="178">
        <v>0</v>
      </c>
      <c r="AG16" s="178">
        <v>0</v>
      </c>
      <c r="AH16" s="179">
        <v>26</v>
      </c>
      <c r="AI16"/>
    </row>
    <row r="17" spans="1:35" x14ac:dyDescent="0.25">
      <c r="A17" s="177">
        <v>43907</v>
      </c>
      <c r="B17" s="178">
        <v>1</v>
      </c>
      <c r="C17" s="178">
        <v>0</v>
      </c>
      <c r="D17" s="178">
        <v>1</v>
      </c>
      <c r="E17" s="178">
        <v>1</v>
      </c>
      <c r="F17" s="178">
        <v>1</v>
      </c>
      <c r="G17" s="178">
        <v>1</v>
      </c>
      <c r="H17" s="178">
        <v>0</v>
      </c>
      <c r="I17" s="178">
        <v>0</v>
      </c>
      <c r="J17" s="178">
        <v>0</v>
      </c>
      <c r="K17" s="178">
        <v>0</v>
      </c>
      <c r="L17" s="179">
        <v>5</v>
      </c>
      <c r="M17" s="180">
        <v>0</v>
      </c>
      <c r="N17" s="178">
        <v>0</v>
      </c>
      <c r="O17" s="178">
        <v>0</v>
      </c>
      <c r="P17" s="178">
        <v>1</v>
      </c>
      <c r="Q17" s="178">
        <v>1</v>
      </c>
      <c r="R17" s="178">
        <v>2</v>
      </c>
      <c r="S17" s="178">
        <v>1</v>
      </c>
      <c r="T17" s="178">
        <v>0</v>
      </c>
      <c r="U17" s="178">
        <v>0</v>
      </c>
      <c r="V17" s="178">
        <v>0</v>
      </c>
      <c r="W17" s="179">
        <v>5</v>
      </c>
      <c r="X17" s="180">
        <v>1</v>
      </c>
      <c r="Y17" s="178">
        <v>0</v>
      </c>
      <c r="Z17" s="178">
        <v>1</v>
      </c>
      <c r="AA17" s="178">
        <v>2</v>
      </c>
      <c r="AB17" s="178">
        <v>2</v>
      </c>
      <c r="AC17" s="178">
        <v>3</v>
      </c>
      <c r="AD17" s="178">
        <v>1</v>
      </c>
      <c r="AE17" s="178">
        <v>0</v>
      </c>
      <c r="AF17" s="178">
        <v>0</v>
      </c>
      <c r="AG17" s="178">
        <v>0</v>
      </c>
      <c r="AH17" s="179">
        <v>10</v>
      </c>
      <c r="AI17"/>
    </row>
    <row r="18" spans="1:35" x14ac:dyDescent="0.25">
      <c r="A18" s="177">
        <v>43908</v>
      </c>
      <c r="B18" s="178">
        <v>0</v>
      </c>
      <c r="C18" s="178">
        <v>0</v>
      </c>
      <c r="D18" s="178">
        <v>1</v>
      </c>
      <c r="E18" s="178">
        <v>2</v>
      </c>
      <c r="F18" s="178">
        <v>3</v>
      </c>
      <c r="G18" s="178">
        <v>4</v>
      </c>
      <c r="H18" s="178">
        <v>0</v>
      </c>
      <c r="I18" s="178">
        <v>1</v>
      </c>
      <c r="J18" s="178">
        <v>1</v>
      </c>
      <c r="K18" s="178">
        <v>0</v>
      </c>
      <c r="L18" s="179">
        <v>12</v>
      </c>
      <c r="M18" s="180">
        <v>0</v>
      </c>
      <c r="N18" s="178">
        <v>0</v>
      </c>
      <c r="O18" s="178">
        <v>1</v>
      </c>
      <c r="P18" s="178">
        <v>4</v>
      </c>
      <c r="Q18" s="178">
        <v>2</v>
      </c>
      <c r="R18" s="178">
        <v>4</v>
      </c>
      <c r="S18" s="178">
        <v>1</v>
      </c>
      <c r="T18" s="178">
        <v>2</v>
      </c>
      <c r="U18" s="178">
        <v>3</v>
      </c>
      <c r="V18" s="178">
        <v>3</v>
      </c>
      <c r="W18" s="179">
        <v>20</v>
      </c>
      <c r="X18" s="180">
        <v>0</v>
      </c>
      <c r="Y18" s="178">
        <v>0</v>
      </c>
      <c r="Z18" s="178">
        <v>2</v>
      </c>
      <c r="AA18" s="178">
        <v>6</v>
      </c>
      <c r="AB18" s="178">
        <v>5</v>
      </c>
      <c r="AC18" s="178">
        <v>8</v>
      </c>
      <c r="AD18" s="178">
        <v>1</v>
      </c>
      <c r="AE18" s="178">
        <v>3</v>
      </c>
      <c r="AF18" s="178">
        <v>4</v>
      </c>
      <c r="AG18" s="178">
        <v>3</v>
      </c>
      <c r="AH18" s="179">
        <v>32</v>
      </c>
      <c r="AI18"/>
    </row>
    <row r="19" spans="1:35" ht="12.75" x14ac:dyDescent="0.2">
      <c r="A19" s="170">
        <v>43909</v>
      </c>
      <c r="B19" s="172">
        <v>0</v>
      </c>
      <c r="C19" s="172">
        <v>0</v>
      </c>
      <c r="D19" s="172">
        <v>1</v>
      </c>
      <c r="E19" s="172">
        <v>2</v>
      </c>
      <c r="F19" s="172">
        <v>0</v>
      </c>
      <c r="G19" s="172">
        <v>3</v>
      </c>
      <c r="H19" s="172">
        <v>3</v>
      </c>
      <c r="I19" s="172">
        <v>1</v>
      </c>
      <c r="J19" s="172">
        <v>2</v>
      </c>
      <c r="K19" s="172">
        <v>2</v>
      </c>
      <c r="L19" s="174">
        <v>14</v>
      </c>
      <c r="M19" s="175">
        <v>0</v>
      </c>
      <c r="N19" s="172">
        <v>0</v>
      </c>
      <c r="O19" s="172">
        <v>0</v>
      </c>
      <c r="P19" s="172">
        <v>3</v>
      </c>
      <c r="Q19" s="172">
        <v>2</v>
      </c>
      <c r="R19" s="172">
        <v>0</v>
      </c>
      <c r="S19" s="172">
        <v>0</v>
      </c>
      <c r="T19" s="172">
        <v>1</v>
      </c>
      <c r="U19" s="172">
        <v>2</v>
      </c>
      <c r="V19" s="172">
        <v>1</v>
      </c>
      <c r="W19" s="174">
        <v>9</v>
      </c>
      <c r="X19" s="175">
        <v>0</v>
      </c>
      <c r="Y19" s="172">
        <v>0</v>
      </c>
      <c r="Z19" s="172">
        <v>1</v>
      </c>
      <c r="AA19" s="172">
        <v>5</v>
      </c>
      <c r="AB19" s="172">
        <v>2</v>
      </c>
      <c r="AC19" s="172">
        <v>3</v>
      </c>
      <c r="AD19" s="172">
        <v>3</v>
      </c>
      <c r="AE19" s="172">
        <v>2</v>
      </c>
      <c r="AF19" s="172">
        <v>4</v>
      </c>
      <c r="AG19" s="172">
        <v>3</v>
      </c>
      <c r="AH19" s="174">
        <v>23</v>
      </c>
    </row>
    <row r="20" spans="1:35" ht="12.75" x14ac:dyDescent="0.2">
      <c r="A20" s="170">
        <v>43910</v>
      </c>
      <c r="B20" s="172">
        <v>0</v>
      </c>
      <c r="C20" s="172">
        <v>0</v>
      </c>
      <c r="D20" s="172">
        <v>1</v>
      </c>
      <c r="E20" s="172">
        <v>5</v>
      </c>
      <c r="F20" s="172">
        <v>2</v>
      </c>
      <c r="G20" s="172">
        <v>1</v>
      </c>
      <c r="H20" s="172">
        <v>2</v>
      </c>
      <c r="I20" s="172">
        <v>2</v>
      </c>
      <c r="J20" s="172">
        <v>2</v>
      </c>
      <c r="K20" s="172">
        <v>0</v>
      </c>
      <c r="L20" s="174">
        <v>15</v>
      </c>
      <c r="M20" s="175">
        <v>0</v>
      </c>
      <c r="N20" s="172">
        <v>0</v>
      </c>
      <c r="O20" s="172">
        <v>0</v>
      </c>
      <c r="P20" s="172">
        <v>1</v>
      </c>
      <c r="Q20" s="172">
        <v>2</v>
      </c>
      <c r="R20" s="172">
        <v>6</v>
      </c>
      <c r="S20" s="172">
        <v>2</v>
      </c>
      <c r="T20" s="172">
        <v>2</v>
      </c>
      <c r="U20" s="172">
        <v>0</v>
      </c>
      <c r="V20" s="172">
        <v>0</v>
      </c>
      <c r="W20" s="174">
        <v>13</v>
      </c>
      <c r="X20" s="175">
        <v>0</v>
      </c>
      <c r="Y20" s="172">
        <v>0</v>
      </c>
      <c r="Z20" s="172">
        <v>1</v>
      </c>
      <c r="AA20" s="172">
        <v>6</v>
      </c>
      <c r="AB20" s="172">
        <v>4</v>
      </c>
      <c r="AC20" s="172">
        <v>7</v>
      </c>
      <c r="AD20" s="172">
        <v>4</v>
      </c>
      <c r="AE20" s="172">
        <v>4</v>
      </c>
      <c r="AF20" s="172">
        <v>2</v>
      </c>
      <c r="AG20" s="172">
        <v>0</v>
      </c>
      <c r="AH20" s="174">
        <v>28</v>
      </c>
    </row>
    <row r="21" spans="1:35" ht="12.75" x14ac:dyDescent="0.2">
      <c r="A21" s="170">
        <v>43911</v>
      </c>
      <c r="B21" s="172">
        <v>0</v>
      </c>
      <c r="C21" s="172">
        <v>1</v>
      </c>
      <c r="D21" s="172">
        <v>0</v>
      </c>
      <c r="E21" s="172">
        <v>3</v>
      </c>
      <c r="F21" s="172">
        <v>4</v>
      </c>
      <c r="G21" s="172">
        <v>4</v>
      </c>
      <c r="H21" s="172">
        <v>2</v>
      </c>
      <c r="I21" s="172">
        <v>3</v>
      </c>
      <c r="J21" s="172">
        <v>2</v>
      </c>
      <c r="K21" s="172">
        <v>0</v>
      </c>
      <c r="L21" s="174">
        <v>19</v>
      </c>
      <c r="M21" s="175">
        <v>0</v>
      </c>
      <c r="N21" s="172">
        <v>0</v>
      </c>
      <c r="O21" s="172">
        <v>1</v>
      </c>
      <c r="P21" s="172">
        <v>1</v>
      </c>
      <c r="Q21" s="172">
        <v>2</v>
      </c>
      <c r="R21" s="172">
        <v>3</v>
      </c>
      <c r="S21" s="172">
        <v>1</v>
      </c>
      <c r="T21" s="172">
        <v>2</v>
      </c>
      <c r="U21" s="172">
        <v>3</v>
      </c>
      <c r="V21" s="172">
        <v>5</v>
      </c>
      <c r="W21" s="174">
        <v>18</v>
      </c>
      <c r="X21" s="175">
        <v>0</v>
      </c>
      <c r="Y21" s="172">
        <v>1</v>
      </c>
      <c r="Z21" s="172">
        <v>1</v>
      </c>
      <c r="AA21" s="172">
        <v>4</v>
      </c>
      <c r="AB21" s="172">
        <v>6</v>
      </c>
      <c r="AC21" s="172">
        <v>7</v>
      </c>
      <c r="AD21" s="172">
        <v>3</v>
      </c>
      <c r="AE21" s="172">
        <v>5</v>
      </c>
      <c r="AF21" s="172">
        <v>5</v>
      </c>
      <c r="AG21" s="172">
        <v>5</v>
      </c>
      <c r="AH21" s="174">
        <v>37</v>
      </c>
    </row>
    <row r="22" spans="1:35" ht="12.75" x14ac:dyDescent="0.2">
      <c r="A22" s="170">
        <v>43912</v>
      </c>
      <c r="B22" s="172">
        <v>0</v>
      </c>
      <c r="C22" s="172">
        <v>0</v>
      </c>
      <c r="D22" s="172">
        <v>0</v>
      </c>
      <c r="E22" s="172">
        <v>1</v>
      </c>
      <c r="F22" s="172">
        <v>2</v>
      </c>
      <c r="G22" s="172">
        <v>4</v>
      </c>
      <c r="H22" s="172">
        <v>6</v>
      </c>
      <c r="I22" s="172">
        <v>1</v>
      </c>
      <c r="J22" s="172">
        <v>1</v>
      </c>
      <c r="K22" s="172">
        <v>0</v>
      </c>
      <c r="L22" s="174">
        <v>15</v>
      </c>
      <c r="M22" s="175">
        <v>0</v>
      </c>
      <c r="N22" s="172">
        <v>0</v>
      </c>
      <c r="O22" s="172">
        <v>1</v>
      </c>
      <c r="P22" s="172">
        <v>4</v>
      </c>
      <c r="Q22" s="172">
        <v>2</v>
      </c>
      <c r="R22" s="172">
        <v>4</v>
      </c>
      <c r="S22" s="172">
        <v>4</v>
      </c>
      <c r="T22" s="172">
        <v>1</v>
      </c>
      <c r="U22" s="172">
        <v>2</v>
      </c>
      <c r="V22" s="172">
        <v>3</v>
      </c>
      <c r="W22" s="174">
        <v>21</v>
      </c>
      <c r="X22" s="175">
        <v>0</v>
      </c>
      <c r="Y22" s="172">
        <v>0</v>
      </c>
      <c r="Z22" s="172">
        <v>1</v>
      </c>
      <c r="AA22" s="172">
        <v>5</v>
      </c>
      <c r="AB22" s="172">
        <v>4</v>
      </c>
      <c r="AC22" s="172">
        <v>8</v>
      </c>
      <c r="AD22" s="172">
        <v>10</v>
      </c>
      <c r="AE22" s="172">
        <v>2</v>
      </c>
      <c r="AF22" s="172">
        <v>3</v>
      </c>
      <c r="AG22" s="172">
        <v>3</v>
      </c>
      <c r="AH22" s="174">
        <v>36</v>
      </c>
    </row>
    <row r="23" spans="1:35" ht="12.75" x14ac:dyDescent="0.2">
      <c r="A23" s="170">
        <v>43913</v>
      </c>
      <c r="B23" s="172">
        <v>0</v>
      </c>
      <c r="C23" s="172">
        <v>0</v>
      </c>
      <c r="D23" s="172">
        <v>0</v>
      </c>
      <c r="E23" s="172">
        <v>1</v>
      </c>
      <c r="F23" s="172">
        <v>1</v>
      </c>
      <c r="G23" s="172">
        <v>3</v>
      </c>
      <c r="H23" s="172">
        <v>4</v>
      </c>
      <c r="I23" s="172">
        <v>3</v>
      </c>
      <c r="J23" s="172">
        <v>3</v>
      </c>
      <c r="K23" s="172">
        <v>1</v>
      </c>
      <c r="L23" s="174">
        <v>16</v>
      </c>
      <c r="M23" s="175">
        <v>1</v>
      </c>
      <c r="N23" s="172">
        <v>0</v>
      </c>
      <c r="O23" s="172">
        <v>1</v>
      </c>
      <c r="P23" s="172">
        <v>2</v>
      </c>
      <c r="Q23" s="172">
        <v>1</v>
      </c>
      <c r="R23" s="172">
        <v>6</v>
      </c>
      <c r="S23" s="172">
        <v>2</v>
      </c>
      <c r="T23" s="172">
        <v>1</v>
      </c>
      <c r="U23" s="172">
        <v>2</v>
      </c>
      <c r="V23" s="172">
        <v>4</v>
      </c>
      <c r="W23" s="174">
        <v>20</v>
      </c>
      <c r="X23" s="175">
        <v>1</v>
      </c>
      <c r="Y23" s="172">
        <v>0</v>
      </c>
      <c r="Z23" s="172">
        <v>1</v>
      </c>
      <c r="AA23" s="172">
        <v>3</v>
      </c>
      <c r="AB23" s="172">
        <v>2</v>
      </c>
      <c r="AC23" s="172">
        <v>9</v>
      </c>
      <c r="AD23" s="172">
        <v>6</v>
      </c>
      <c r="AE23" s="172">
        <v>4</v>
      </c>
      <c r="AF23" s="172">
        <v>5</v>
      </c>
      <c r="AG23" s="172">
        <v>5</v>
      </c>
      <c r="AH23" s="174">
        <v>36</v>
      </c>
    </row>
    <row r="24" spans="1:35" ht="12.75" x14ac:dyDescent="0.2">
      <c r="A24" s="170">
        <v>43914</v>
      </c>
      <c r="B24" s="172">
        <v>0</v>
      </c>
      <c r="C24" s="172">
        <v>0</v>
      </c>
      <c r="D24" s="172">
        <v>0</v>
      </c>
      <c r="E24" s="172">
        <v>2</v>
      </c>
      <c r="F24" s="172">
        <v>4</v>
      </c>
      <c r="G24" s="172">
        <v>1</v>
      </c>
      <c r="H24" s="172">
        <v>5</v>
      </c>
      <c r="I24" s="172">
        <v>2</v>
      </c>
      <c r="J24" s="172">
        <v>2</v>
      </c>
      <c r="K24" s="172">
        <v>1</v>
      </c>
      <c r="L24" s="174">
        <v>17</v>
      </c>
      <c r="M24" s="175">
        <v>0</v>
      </c>
      <c r="N24" s="172">
        <v>0</v>
      </c>
      <c r="O24" s="172">
        <v>1</v>
      </c>
      <c r="P24" s="172">
        <v>3</v>
      </c>
      <c r="Q24" s="172">
        <v>5</v>
      </c>
      <c r="R24" s="172">
        <v>8</v>
      </c>
      <c r="S24" s="172">
        <v>6</v>
      </c>
      <c r="T24" s="172">
        <v>4</v>
      </c>
      <c r="U24" s="172">
        <v>2</v>
      </c>
      <c r="V24" s="172">
        <v>2</v>
      </c>
      <c r="W24" s="174">
        <v>31</v>
      </c>
      <c r="X24" s="175">
        <v>0</v>
      </c>
      <c r="Y24" s="172">
        <v>0</v>
      </c>
      <c r="Z24" s="172">
        <v>1</v>
      </c>
      <c r="AA24" s="172">
        <v>5</v>
      </c>
      <c r="AB24" s="172">
        <v>9</v>
      </c>
      <c r="AC24" s="172">
        <v>9</v>
      </c>
      <c r="AD24" s="172">
        <v>11</v>
      </c>
      <c r="AE24" s="172">
        <v>6</v>
      </c>
      <c r="AF24" s="172">
        <v>4</v>
      </c>
      <c r="AG24" s="172">
        <v>3</v>
      </c>
      <c r="AH24" s="174">
        <v>48</v>
      </c>
    </row>
    <row r="25" spans="1:35" ht="12.75" x14ac:dyDescent="0.2">
      <c r="A25" s="170">
        <v>43915</v>
      </c>
      <c r="B25" s="172">
        <v>0</v>
      </c>
      <c r="C25" s="172">
        <v>0</v>
      </c>
      <c r="D25" s="172">
        <v>0</v>
      </c>
      <c r="E25" s="172">
        <v>0</v>
      </c>
      <c r="F25" s="172">
        <v>5</v>
      </c>
      <c r="G25" s="172">
        <v>4</v>
      </c>
      <c r="H25" s="172">
        <v>7</v>
      </c>
      <c r="I25" s="172">
        <v>6</v>
      </c>
      <c r="J25" s="172">
        <v>2</v>
      </c>
      <c r="K25" s="172">
        <v>1</v>
      </c>
      <c r="L25" s="174">
        <v>25</v>
      </c>
      <c r="M25" s="175">
        <v>0</v>
      </c>
      <c r="N25" s="172">
        <v>0</v>
      </c>
      <c r="O25" s="172">
        <v>3</v>
      </c>
      <c r="P25" s="172">
        <v>2</v>
      </c>
      <c r="Q25" s="172">
        <v>3</v>
      </c>
      <c r="R25" s="172">
        <v>5</v>
      </c>
      <c r="S25" s="172">
        <v>3</v>
      </c>
      <c r="T25" s="172">
        <v>4</v>
      </c>
      <c r="U25" s="172">
        <v>0</v>
      </c>
      <c r="V25" s="172">
        <v>2</v>
      </c>
      <c r="W25" s="174">
        <v>22</v>
      </c>
      <c r="X25" s="175">
        <v>0</v>
      </c>
      <c r="Y25" s="172">
        <v>0</v>
      </c>
      <c r="Z25" s="172">
        <v>3</v>
      </c>
      <c r="AA25" s="172">
        <v>2</v>
      </c>
      <c r="AB25" s="172">
        <v>8</v>
      </c>
      <c r="AC25" s="172">
        <v>9</v>
      </c>
      <c r="AD25" s="172">
        <v>10</v>
      </c>
      <c r="AE25" s="172">
        <v>10</v>
      </c>
      <c r="AF25" s="172">
        <v>2</v>
      </c>
      <c r="AG25" s="172">
        <v>3</v>
      </c>
      <c r="AH25" s="174">
        <v>47</v>
      </c>
    </row>
    <row r="26" spans="1:35" ht="12.75" x14ac:dyDescent="0.2">
      <c r="A26" s="170">
        <v>43916</v>
      </c>
      <c r="B26" s="172">
        <v>0</v>
      </c>
      <c r="C26" s="172">
        <v>0</v>
      </c>
      <c r="D26" s="172">
        <v>0</v>
      </c>
      <c r="E26" s="172">
        <v>2</v>
      </c>
      <c r="F26" s="172">
        <v>3</v>
      </c>
      <c r="G26" s="172">
        <v>3</v>
      </c>
      <c r="H26" s="172">
        <v>5</v>
      </c>
      <c r="I26" s="172">
        <v>6</v>
      </c>
      <c r="J26" s="172">
        <v>4</v>
      </c>
      <c r="K26" s="172">
        <v>5</v>
      </c>
      <c r="L26" s="174">
        <v>28</v>
      </c>
      <c r="M26" s="175">
        <v>0</v>
      </c>
      <c r="N26" s="172">
        <v>0</v>
      </c>
      <c r="O26" s="172">
        <v>1</v>
      </c>
      <c r="P26" s="172">
        <v>1</v>
      </c>
      <c r="Q26" s="172">
        <v>4</v>
      </c>
      <c r="R26" s="172">
        <v>3</v>
      </c>
      <c r="S26" s="172">
        <v>5</v>
      </c>
      <c r="T26" s="172">
        <v>3</v>
      </c>
      <c r="U26" s="172">
        <v>7</v>
      </c>
      <c r="V26" s="172">
        <v>9</v>
      </c>
      <c r="W26" s="174">
        <v>33</v>
      </c>
      <c r="X26" s="175">
        <v>0</v>
      </c>
      <c r="Y26" s="172">
        <v>0</v>
      </c>
      <c r="Z26" s="172">
        <v>1</v>
      </c>
      <c r="AA26" s="172">
        <v>3</v>
      </c>
      <c r="AB26" s="172">
        <v>7</v>
      </c>
      <c r="AC26" s="172">
        <v>6</v>
      </c>
      <c r="AD26" s="172">
        <v>10</v>
      </c>
      <c r="AE26" s="172">
        <v>9</v>
      </c>
      <c r="AF26" s="172">
        <v>11</v>
      </c>
      <c r="AG26" s="172">
        <v>14</v>
      </c>
      <c r="AH26" s="174">
        <v>61</v>
      </c>
    </row>
    <row r="27" spans="1:35" ht="12.75" x14ac:dyDescent="0.2">
      <c r="A27" s="170">
        <v>43917</v>
      </c>
      <c r="B27" s="172">
        <v>0</v>
      </c>
      <c r="C27" s="172">
        <v>0</v>
      </c>
      <c r="D27" s="172">
        <v>1</v>
      </c>
      <c r="E27" s="172">
        <v>0</v>
      </c>
      <c r="F27" s="172">
        <v>3</v>
      </c>
      <c r="G27" s="172">
        <v>5</v>
      </c>
      <c r="H27" s="172">
        <v>5</v>
      </c>
      <c r="I27" s="172">
        <v>5</v>
      </c>
      <c r="J27" s="172">
        <v>3</v>
      </c>
      <c r="K27" s="172">
        <v>2</v>
      </c>
      <c r="L27" s="174">
        <v>24</v>
      </c>
      <c r="M27" s="175">
        <v>0</v>
      </c>
      <c r="N27" s="172">
        <v>0</v>
      </c>
      <c r="O27" s="172">
        <v>1</v>
      </c>
      <c r="P27" s="172">
        <v>2</v>
      </c>
      <c r="Q27" s="172">
        <v>6</v>
      </c>
      <c r="R27" s="172">
        <v>6</v>
      </c>
      <c r="S27" s="172">
        <v>5</v>
      </c>
      <c r="T27" s="172">
        <v>3</v>
      </c>
      <c r="U27" s="172">
        <v>2</v>
      </c>
      <c r="V27" s="172">
        <v>3</v>
      </c>
      <c r="W27" s="174">
        <v>28</v>
      </c>
      <c r="X27" s="175">
        <v>0</v>
      </c>
      <c r="Y27" s="172">
        <v>0</v>
      </c>
      <c r="Z27" s="172">
        <v>2</v>
      </c>
      <c r="AA27" s="172">
        <v>2</v>
      </c>
      <c r="AB27" s="172">
        <v>9</v>
      </c>
      <c r="AC27" s="172">
        <v>11</v>
      </c>
      <c r="AD27" s="172">
        <v>10</v>
      </c>
      <c r="AE27" s="172">
        <v>8</v>
      </c>
      <c r="AF27" s="172">
        <v>5</v>
      </c>
      <c r="AG27" s="172">
        <v>5</v>
      </c>
      <c r="AH27" s="174">
        <v>52</v>
      </c>
    </row>
    <row r="28" spans="1:35" ht="12.75" x14ac:dyDescent="0.2">
      <c r="A28" s="170">
        <v>43918</v>
      </c>
      <c r="B28" s="172">
        <v>0</v>
      </c>
      <c r="C28" s="172">
        <v>0</v>
      </c>
      <c r="D28" s="172">
        <v>5</v>
      </c>
      <c r="E28" s="172">
        <v>2</v>
      </c>
      <c r="F28" s="172">
        <v>1</v>
      </c>
      <c r="G28" s="172">
        <v>2</v>
      </c>
      <c r="H28" s="172">
        <v>7</v>
      </c>
      <c r="I28" s="172">
        <v>2</v>
      </c>
      <c r="J28" s="172">
        <v>2</v>
      </c>
      <c r="K28" s="172">
        <v>2</v>
      </c>
      <c r="L28" s="174">
        <v>23</v>
      </c>
      <c r="M28" s="175">
        <v>0</v>
      </c>
      <c r="N28" s="172">
        <v>0</v>
      </c>
      <c r="O28" s="172">
        <v>2</v>
      </c>
      <c r="P28" s="172">
        <v>1</v>
      </c>
      <c r="Q28" s="172">
        <v>2</v>
      </c>
      <c r="R28" s="172">
        <v>4</v>
      </c>
      <c r="S28" s="172">
        <v>2</v>
      </c>
      <c r="T28" s="172">
        <v>4</v>
      </c>
      <c r="U28" s="172">
        <v>4</v>
      </c>
      <c r="V28" s="172">
        <v>5</v>
      </c>
      <c r="W28" s="174">
        <v>24</v>
      </c>
      <c r="X28" s="175">
        <v>0</v>
      </c>
      <c r="Y28" s="172">
        <v>0</v>
      </c>
      <c r="Z28" s="172">
        <v>7</v>
      </c>
      <c r="AA28" s="172">
        <v>3</v>
      </c>
      <c r="AB28" s="172">
        <v>3</v>
      </c>
      <c r="AC28" s="172">
        <v>6</v>
      </c>
      <c r="AD28" s="172">
        <v>9</v>
      </c>
      <c r="AE28" s="172">
        <v>6</v>
      </c>
      <c r="AF28" s="172">
        <v>6</v>
      </c>
      <c r="AG28" s="172">
        <v>7</v>
      </c>
      <c r="AH28" s="174">
        <v>47</v>
      </c>
    </row>
    <row r="29" spans="1:35" ht="12.75" x14ac:dyDescent="0.2">
      <c r="A29" s="170">
        <v>43919</v>
      </c>
      <c r="B29" s="172">
        <v>0</v>
      </c>
      <c r="C29" s="172">
        <v>1</v>
      </c>
      <c r="D29" s="172">
        <v>0</v>
      </c>
      <c r="E29" s="172">
        <v>0</v>
      </c>
      <c r="F29" s="172">
        <v>2</v>
      </c>
      <c r="G29" s="172">
        <v>2</v>
      </c>
      <c r="H29" s="172">
        <v>1</v>
      </c>
      <c r="I29" s="172">
        <v>1</v>
      </c>
      <c r="J29" s="172">
        <v>3</v>
      </c>
      <c r="K29" s="172">
        <v>1</v>
      </c>
      <c r="L29" s="174">
        <v>11</v>
      </c>
      <c r="M29" s="175">
        <v>0</v>
      </c>
      <c r="N29" s="172">
        <v>0</v>
      </c>
      <c r="O29" s="172">
        <v>0</v>
      </c>
      <c r="P29" s="172">
        <v>1</v>
      </c>
      <c r="Q29" s="172">
        <v>0</v>
      </c>
      <c r="R29" s="172">
        <v>2</v>
      </c>
      <c r="S29" s="172">
        <v>2</v>
      </c>
      <c r="T29" s="172">
        <v>1</v>
      </c>
      <c r="U29" s="172">
        <v>4</v>
      </c>
      <c r="V29" s="172">
        <v>3</v>
      </c>
      <c r="W29" s="174">
        <v>13</v>
      </c>
      <c r="X29" s="175">
        <v>0</v>
      </c>
      <c r="Y29" s="172">
        <v>1</v>
      </c>
      <c r="Z29" s="172">
        <v>0</v>
      </c>
      <c r="AA29" s="172">
        <v>1</v>
      </c>
      <c r="AB29" s="172">
        <v>2</v>
      </c>
      <c r="AC29" s="172">
        <v>4</v>
      </c>
      <c r="AD29" s="172">
        <v>3</v>
      </c>
      <c r="AE29" s="172">
        <v>2</v>
      </c>
      <c r="AF29" s="172">
        <v>7</v>
      </c>
      <c r="AG29" s="172">
        <v>4</v>
      </c>
      <c r="AH29" s="174">
        <v>24</v>
      </c>
    </row>
    <row r="30" spans="1:35" ht="12.75" x14ac:dyDescent="0.2">
      <c r="A30" s="170">
        <v>43920</v>
      </c>
      <c r="B30" s="172">
        <v>0</v>
      </c>
      <c r="C30" s="172">
        <v>0</v>
      </c>
      <c r="D30" s="172">
        <v>0</v>
      </c>
      <c r="E30" s="172">
        <v>1</v>
      </c>
      <c r="F30" s="172">
        <v>0</v>
      </c>
      <c r="G30" s="172">
        <v>3</v>
      </c>
      <c r="H30" s="172">
        <v>5</v>
      </c>
      <c r="I30" s="172">
        <v>5</v>
      </c>
      <c r="J30" s="172">
        <v>3</v>
      </c>
      <c r="K30" s="172">
        <v>4</v>
      </c>
      <c r="L30" s="174">
        <v>21</v>
      </c>
      <c r="M30" s="175">
        <v>0</v>
      </c>
      <c r="N30" s="172">
        <v>0</v>
      </c>
      <c r="O30" s="172">
        <v>1</v>
      </c>
      <c r="P30" s="172">
        <v>4</v>
      </c>
      <c r="Q30" s="172">
        <v>3</v>
      </c>
      <c r="R30" s="172">
        <v>6</v>
      </c>
      <c r="S30" s="172">
        <v>2</v>
      </c>
      <c r="T30" s="172">
        <v>1</v>
      </c>
      <c r="U30" s="172">
        <v>5</v>
      </c>
      <c r="V30" s="172">
        <v>5</v>
      </c>
      <c r="W30" s="174">
        <v>27</v>
      </c>
      <c r="X30" s="175">
        <v>0</v>
      </c>
      <c r="Y30" s="172">
        <v>0</v>
      </c>
      <c r="Z30" s="172">
        <v>1</v>
      </c>
      <c r="AA30" s="172">
        <v>5</v>
      </c>
      <c r="AB30" s="172">
        <v>3</v>
      </c>
      <c r="AC30" s="172">
        <v>9</v>
      </c>
      <c r="AD30" s="172">
        <v>7</v>
      </c>
      <c r="AE30" s="172">
        <v>6</v>
      </c>
      <c r="AF30" s="172">
        <v>8</v>
      </c>
      <c r="AG30" s="172">
        <v>9</v>
      </c>
      <c r="AH30" s="174">
        <v>48</v>
      </c>
    </row>
    <row r="31" spans="1:35" ht="12.75" x14ac:dyDescent="0.2">
      <c r="A31" s="170">
        <v>43921</v>
      </c>
      <c r="B31" s="172">
        <v>0</v>
      </c>
      <c r="C31" s="172">
        <v>0</v>
      </c>
      <c r="D31" s="172">
        <v>0</v>
      </c>
      <c r="E31" s="172">
        <v>0</v>
      </c>
      <c r="F31" s="172">
        <v>1</v>
      </c>
      <c r="G31" s="172">
        <v>6</v>
      </c>
      <c r="H31" s="172">
        <v>1</v>
      </c>
      <c r="I31" s="172">
        <v>4</v>
      </c>
      <c r="J31" s="172">
        <v>0</v>
      </c>
      <c r="K31" s="172">
        <v>1</v>
      </c>
      <c r="L31" s="174">
        <v>13</v>
      </c>
      <c r="M31" s="175">
        <v>0</v>
      </c>
      <c r="N31" s="172">
        <v>1</v>
      </c>
      <c r="O31" s="172">
        <v>2</v>
      </c>
      <c r="P31" s="172">
        <v>3</v>
      </c>
      <c r="Q31" s="172">
        <v>5</v>
      </c>
      <c r="R31" s="172">
        <v>1</v>
      </c>
      <c r="S31" s="172">
        <v>5</v>
      </c>
      <c r="T31" s="172">
        <v>2</v>
      </c>
      <c r="U31" s="172">
        <v>3</v>
      </c>
      <c r="V31" s="172">
        <v>2</v>
      </c>
      <c r="W31" s="174">
        <v>24</v>
      </c>
      <c r="X31" s="175">
        <v>0</v>
      </c>
      <c r="Y31" s="172">
        <v>1</v>
      </c>
      <c r="Z31" s="172">
        <v>2</v>
      </c>
      <c r="AA31" s="172">
        <v>3</v>
      </c>
      <c r="AB31" s="172">
        <v>6</v>
      </c>
      <c r="AC31" s="172">
        <v>7</v>
      </c>
      <c r="AD31" s="172">
        <v>6</v>
      </c>
      <c r="AE31" s="172">
        <v>6</v>
      </c>
      <c r="AF31" s="172">
        <v>3</v>
      </c>
      <c r="AG31" s="172">
        <v>3</v>
      </c>
      <c r="AH31" s="174">
        <v>37</v>
      </c>
    </row>
    <row r="32" spans="1:35" ht="12.75" x14ac:dyDescent="0.2">
      <c r="A32" s="170">
        <v>43922</v>
      </c>
      <c r="B32" s="172">
        <v>1</v>
      </c>
      <c r="C32" s="172">
        <v>0</v>
      </c>
      <c r="D32" s="172">
        <v>3</v>
      </c>
      <c r="E32" s="172">
        <v>2</v>
      </c>
      <c r="F32" s="172">
        <v>0</v>
      </c>
      <c r="G32" s="172">
        <v>3</v>
      </c>
      <c r="H32" s="172">
        <v>4</v>
      </c>
      <c r="I32" s="172">
        <v>2</v>
      </c>
      <c r="J32" s="172">
        <v>7</v>
      </c>
      <c r="K32" s="172">
        <v>2</v>
      </c>
      <c r="L32" s="174">
        <v>24</v>
      </c>
      <c r="M32" s="175">
        <v>0</v>
      </c>
      <c r="N32" s="172">
        <v>0</v>
      </c>
      <c r="O32" s="172">
        <v>0</v>
      </c>
      <c r="P32" s="172">
        <v>4</v>
      </c>
      <c r="Q32" s="172">
        <v>3</v>
      </c>
      <c r="R32" s="172">
        <v>3</v>
      </c>
      <c r="S32" s="172">
        <v>2</v>
      </c>
      <c r="T32" s="172">
        <v>0</v>
      </c>
      <c r="U32" s="172">
        <v>8</v>
      </c>
      <c r="V32" s="172">
        <v>11</v>
      </c>
      <c r="W32" s="174">
        <v>31</v>
      </c>
      <c r="X32" s="175">
        <v>1</v>
      </c>
      <c r="Y32" s="172">
        <v>0</v>
      </c>
      <c r="Z32" s="172">
        <v>3</v>
      </c>
      <c r="AA32" s="172">
        <v>6</v>
      </c>
      <c r="AB32" s="172">
        <v>3</v>
      </c>
      <c r="AC32" s="172">
        <v>6</v>
      </c>
      <c r="AD32" s="172">
        <v>6</v>
      </c>
      <c r="AE32" s="172">
        <v>2</v>
      </c>
      <c r="AF32" s="172">
        <v>15</v>
      </c>
      <c r="AG32" s="172">
        <v>13</v>
      </c>
      <c r="AH32" s="174">
        <v>55</v>
      </c>
    </row>
    <row r="33" spans="1:34" ht="12.75" x14ac:dyDescent="0.2">
      <c r="A33" s="170">
        <v>43923</v>
      </c>
      <c r="B33" s="172">
        <v>0</v>
      </c>
      <c r="C33" s="172">
        <v>0</v>
      </c>
      <c r="D33" s="172">
        <v>1</v>
      </c>
      <c r="E33" s="172">
        <v>1</v>
      </c>
      <c r="F33" s="172">
        <v>1</v>
      </c>
      <c r="G33" s="172">
        <v>3</v>
      </c>
      <c r="H33" s="172">
        <v>3</v>
      </c>
      <c r="I33" s="172">
        <v>1</v>
      </c>
      <c r="J33" s="172">
        <v>3</v>
      </c>
      <c r="K33" s="172">
        <v>1</v>
      </c>
      <c r="L33" s="174">
        <v>14</v>
      </c>
      <c r="M33" s="175">
        <v>0</v>
      </c>
      <c r="N33" s="172">
        <v>0</v>
      </c>
      <c r="O33" s="172">
        <v>0</v>
      </c>
      <c r="P33" s="172">
        <v>3</v>
      </c>
      <c r="Q33" s="172">
        <v>3</v>
      </c>
      <c r="R33" s="172">
        <v>3</v>
      </c>
      <c r="S33" s="172">
        <v>4</v>
      </c>
      <c r="T33" s="172">
        <v>3</v>
      </c>
      <c r="U33" s="172">
        <v>4</v>
      </c>
      <c r="V33" s="172">
        <v>6</v>
      </c>
      <c r="W33" s="174">
        <v>26</v>
      </c>
      <c r="X33" s="175">
        <v>0</v>
      </c>
      <c r="Y33" s="172">
        <v>0</v>
      </c>
      <c r="Z33" s="172">
        <v>1</v>
      </c>
      <c r="AA33" s="172">
        <v>4</v>
      </c>
      <c r="AB33" s="172">
        <v>4</v>
      </c>
      <c r="AC33" s="172">
        <v>6</v>
      </c>
      <c r="AD33" s="172">
        <v>7</v>
      </c>
      <c r="AE33" s="172">
        <v>4</v>
      </c>
      <c r="AF33" s="172">
        <v>7</v>
      </c>
      <c r="AG33" s="172">
        <v>7</v>
      </c>
      <c r="AH33" s="174">
        <v>40</v>
      </c>
    </row>
    <row r="34" spans="1:34" ht="12.75" x14ac:dyDescent="0.2">
      <c r="A34" s="170">
        <v>43924</v>
      </c>
      <c r="B34" s="172">
        <v>0</v>
      </c>
      <c r="C34" s="172">
        <v>0</v>
      </c>
      <c r="D34" s="172">
        <v>1</v>
      </c>
      <c r="E34" s="172">
        <v>4</v>
      </c>
      <c r="F34" s="172">
        <v>1</v>
      </c>
      <c r="G34" s="172">
        <v>2</v>
      </c>
      <c r="H34" s="172">
        <v>3</v>
      </c>
      <c r="I34" s="172">
        <v>2</v>
      </c>
      <c r="J34" s="172">
        <v>2</v>
      </c>
      <c r="K34" s="172">
        <v>0</v>
      </c>
      <c r="L34" s="174">
        <v>15</v>
      </c>
      <c r="M34" s="175">
        <v>0</v>
      </c>
      <c r="N34" s="172">
        <v>0</v>
      </c>
      <c r="O34" s="172">
        <v>6</v>
      </c>
      <c r="P34" s="172">
        <v>1</v>
      </c>
      <c r="Q34" s="172">
        <v>4</v>
      </c>
      <c r="R34" s="172">
        <v>3</v>
      </c>
      <c r="S34" s="172">
        <v>0</v>
      </c>
      <c r="T34" s="172">
        <v>2</v>
      </c>
      <c r="U34" s="172">
        <v>5</v>
      </c>
      <c r="V34" s="172">
        <v>5</v>
      </c>
      <c r="W34" s="174">
        <v>26</v>
      </c>
      <c r="X34" s="175">
        <v>0</v>
      </c>
      <c r="Y34" s="172">
        <v>0</v>
      </c>
      <c r="Z34" s="172">
        <v>7</v>
      </c>
      <c r="AA34" s="172">
        <v>5</v>
      </c>
      <c r="AB34" s="172">
        <v>5</v>
      </c>
      <c r="AC34" s="172">
        <v>5</v>
      </c>
      <c r="AD34" s="172">
        <v>3</v>
      </c>
      <c r="AE34" s="172">
        <v>4</v>
      </c>
      <c r="AF34" s="172">
        <v>7</v>
      </c>
      <c r="AG34" s="172">
        <v>5</v>
      </c>
      <c r="AH34" s="174">
        <v>41</v>
      </c>
    </row>
    <row r="35" spans="1:34" ht="12.75" x14ac:dyDescent="0.2">
      <c r="A35" s="170">
        <v>43925</v>
      </c>
      <c r="B35" s="172">
        <v>0</v>
      </c>
      <c r="C35" s="172">
        <v>0</v>
      </c>
      <c r="D35" s="172">
        <v>1</v>
      </c>
      <c r="E35" s="172">
        <v>2</v>
      </c>
      <c r="F35" s="172">
        <v>2</v>
      </c>
      <c r="G35" s="172">
        <v>1</v>
      </c>
      <c r="H35" s="172">
        <v>3</v>
      </c>
      <c r="I35" s="172">
        <v>0</v>
      </c>
      <c r="J35" s="172">
        <v>0</v>
      </c>
      <c r="K35" s="172">
        <v>0</v>
      </c>
      <c r="L35" s="174">
        <v>9</v>
      </c>
      <c r="M35" s="175">
        <v>1</v>
      </c>
      <c r="N35" s="172">
        <v>0</v>
      </c>
      <c r="O35" s="172">
        <v>0</v>
      </c>
      <c r="P35" s="172">
        <v>1</v>
      </c>
      <c r="Q35" s="172">
        <v>1</v>
      </c>
      <c r="R35" s="172">
        <v>3</v>
      </c>
      <c r="S35" s="172">
        <v>3</v>
      </c>
      <c r="T35" s="172">
        <v>1</v>
      </c>
      <c r="U35" s="172">
        <v>0</v>
      </c>
      <c r="V35" s="172">
        <v>1</v>
      </c>
      <c r="W35" s="174">
        <v>11</v>
      </c>
      <c r="X35" s="175">
        <v>1</v>
      </c>
      <c r="Y35" s="172">
        <v>0</v>
      </c>
      <c r="Z35" s="172">
        <v>1</v>
      </c>
      <c r="AA35" s="172">
        <v>3</v>
      </c>
      <c r="AB35" s="172">
        <v>3</v>
      </c>
      <c r="AC35" s="172">
        <v>4</v>
      </c>
      <c r="AD35" s="172">
        <v>6</v>
      </c>
      <c r="AE35" s="172">
        <v>1</v>
      </c>
      <c r="AF35" s="172">
        <v>0</v>
      </c>
      <c r="AG35" s="172">
        <v>1</v>
      </c>
      <c r="AH35" s="174">
        <v>20</v>
      </c>
    </row>
    <row r="36" spans="1:34" ht="12.75" x14ac:dyDescent="0.2">
      <c r="A36" s="170">
        <v>43926</v>
      </c>
      <c r="B36" s="172">
        <v>0</v>
      </c>
      <c r="C36" s="172">
        <v>0</v>
      </c>
      <c r="D36" s="172">
        <v>0</v>
      </c>
      <c r="E36" s="172">
        <v>1</v>
      </c>
      <c r="F36" s="172">
        <v>1</v>
      </c>
      <c r="G36" s="172">
        <v>0</v>
      </c>
      <c r="H36" s="172">
        <v>3</v>
      </c>
      <c r="I36" s="172">
        <v>0</v>
      </c>
      <c r="J36" s="172">
        <v>1</v>
      </c>
      <c r="K36" s="172">
        <v>0</v>
      </c>
      <c r="L36" s="174">
        <v>6</v>
      </c>
      <c r="M36" s="175">
        <v>0</v>
      </c>
      <c r="N36" s="172">
        <v>0</v>
      </c>
      <c r="O36" s="172">
        <v>0</v>
      </c>
      <c r="P36" s="172">
        <v>1</v>
      </c>
      <c r="Q36" s="172">
        <v>3</v>
      </c>
      <c r="R36" s="172">
        <v>3</v>
      </c>
      <c r="S36" s="172">
        <v>0</v>
      </c>
      <c r="T36" s="172">
        <v>2</v>
      </c>
      <c r="U36" s="172">
        <v>1</v>
      </c>
      <c r="V36" s="172">
        <v>7</v>
      </c>
      <c r="W36" s="174">
        <v>17</v>
      </c>
      <c r="X36" s="175">
        <v>0</v>
      </c>
      <c r="Y36" s="172">
        <v>0</v>
      </c>
      <c r="Z36" s="172">
        <v>0</v>
      </c>
      <c r="AA36" s="172">
        <v>2</v>
      </c>
      <c r="AB36" s="172">
        <v>4</v>
      </c>
      <c r="AC36" s="172">
        <v>3</v>
      </c>
      <c r="AD36" s="172">
        <v>3</v>
      </c>
      <c r="AE36" s="172">
        <v>2</v>
      </c>
      <c r="AF36" s="172">
        <v>2</v>
      </c>
      <c r="AG36" s="172">
        <v>7</v>
      </c>
      <c r="AH36" s="174">
        <v>23</v>
      </c>
    </row>
    <row r="37" spans="1:34" ht="12.75" x14ac:dyDescent="0.2">
      <c r="A37" s="170">
        <v>43927</v>
      </c>
      <c r="B37" s="172">
        <v>0</v>
      </c>
      <c r="C37" s="172">
        <v>0</v>
      </c>
      <c r="D37" s="172">
        <v>1</v>
      </c>
      <c r="E37" s="172">
        <v>3</v>
      </c>
      <c r="F37" s="172">
        <v>1</v>
      </c>
      <c r="G37" s="172">
        <v>2</v>
      </c>
      <c r="H37" s="172">
        <v>0</v>
      </c>
      <c r="I37" s="172">
        <v>1</v>
      </c>
      <c r="J37" s="172">
        <v>2</v>
      </c>
      <c r="K37" s="172">
        <v>2</v>
      </c>
      <c r="L37" s="174">
        <v>12</v>
      </c>
      <c r="M37" s="175">
        <v>0</v>
      </c>
      <c r="N37" s="172">
        <v>0</v>
      </c>
      <c r="O37" s="172">
        <v>0</v>
      </c>
      <c r="P37" s="172">
        <v>3</v>
      </c>
      <c r="Q37" s="172">
        <v>2</v>
      </c>
      <c r="R37" s="172">
        <v>5</v>
      </c>
      <c r="S37" s="172">
        <v>2</v>
      </c>
      <c r="T37" s="172">
        <v>3</v>
      </c>
      <c r="U37" s="172">
        <v>2</v>
      </c>
      <c r="V37" s="172">
        <v>6</v>
      </c>
      <c r="W37" s="174">
        <v>23</v>
      </c>
      <c r="X37" s="175">
        <v>0</v>
      </c>
      <c r="Y37" s="172">
        <v>0</v>
      </c>
      <c r="Z37" s="172">
        <v>1</v>
      </c>
      <c r="AA37" s="172">
        <v>6</v>
      </c>
      <c r="AB37" s="172">
        <v>3</v>
      </c>
      <c r="AC37" s="172">
        <v>7</v>
      </c>
      <c r="AD37" s="172">
        <v>2</v>
      </c>
      <c r="AE37" s="172">
        <v>4</v>
      </c>
      <c r="AF37" s="172">
        <v>4</v>
      </c>
      <c r="AG37" s="172">
        <v>8</v>
      </c>
      <c r="AH37" s="174">
        <v>35</v>
      </c>
    </row>
    <row r="38" spans="1:34" ht="12.75" x14ac:dyDescent="0.2">
      <c r="A38" s="170">
        <v>43928</v>
      </c>
      <c r="B38" s="172">
        <v>0</v>
      </c>
      <c r="C38" s="172">
        <v>0</v>
      </c>
      <c r="D38" s="172">
        <v>2</v>
      </c>
      <c r="E38" s="172">
        <v>2</v>
      </c>
      <c r="F38" s="172">
        <v>1</v>
      </c>
      <c r="G38" s="172">
        <v>4</v>
      </c>
      <c r="H38" s="172">
        <v>3</v>
      </c>
      <c r="I38" s="172">
        <v>1</v>
      </c>
      <c r="J38" s="172">
        <v>2</v>
      </c>
      <c r="K38" s="172">
        <v>1</v>
      </c>
      <c r="L38" s="174">
        <v>16</v>
      </c>
      <c r="M38" s="175">
        <v>1</v>
      </c>
      <c r="N38" s="172">
        <v>0</v>
      </c>
      <c r="O38" s="172">
        <v>1</v>
      </c>
      <c r="P38" s="172">
        <v>4</v>
      </c>
      <c r="Q38" s="172">
        <v>1</v>
      </c>
      <c r="R38" s="172">
        <v>6</v>
      </c>
      <c r="S38" s="172">
        <v>1</v>
      </c>
      <c r="T38" s="172">
        <v>3</v>
      </c>
      <c r="U38" s="172">
        <v>2</v>
      </c>
      <c r="V38" s="172">
        <v>1</v>
      </c>
      <c r="W38" s="174">
        <v>20</v>
      </c>
      <c r="X38" s="175">
        <v>1</v>
      </c>
      <c r="Y38" s="172">
        <v>0</v>
      </c>
      <c r="Z38" s="172">
        <v>3</v>
      </c>
      <c r="AA38" s="172">
        <v>6</v>
      </c>
      <c r="AB38" s="172">
        <v>2</v>
      </c>
      <c r="AC38" s="172">
        <v>10</v>
      </c>
      <c r="AD38" s="172">
        <v>4</v>
      </c>
      <c r="AE38" s="172">
        <v>4</v>
      </c>
      <c r="AF38" s="172">
        <v>4</v>
      </c>
      <c r="AG38" s="172">
        <v>2</v>
      </c>
      <c r="AH38" s="174">
        <v>36</v>
      </c>
    </row>
    <row r="39" spans="1:34" ht="12.75" x14ac:dyDescent="0.2">
      <c r="A39" s="170">
        <v>43929</v>
      </c>
      <c r="B39" s="172">
        <v>0</v>
      </c>
      <c r="C39" s="172">
        <v>0</v>
      </c>
      <c r="D39" s="172">
        <v>1</v>
      </c>
      <c r="E39" s="172">
        <v>2</v>
      </c>
      <c r="F39" s="172">
        <v>4</v>
      </c>
      <c r="G39" s="172">
        <v>3</v>
      </c>
      <c r="H39" s="172">
        <v>2</v>
      </c>
      <c r="I39" s="172">
        <v>0</v>
      </c>
      <c r="J39" s="172">
        <v>1</v>
      </c>
      <c r="K39" s="172">
        <v>1</v>
      </c>
      <c r="L39" s="174">
        <v>14</v>
      </c>
      <c r="M39" s="175">
        <v>1</v>
      </c>
      <c r="N39" s="172">
        <v>0</v>
      </c>
      <c r="O39" s="172">
        <v>4</v>
      </c>
      <c r="P39" s="172">
        <v>4</v>
      </c>
      <c r="Q39" s="172">
        <v>2</v>
      </c>
      <c r="R39" s="172">
        <v>4</v>
      </c>
      <c r="S39" s="172">
        <v>2</v>
      </c>
      <c r="T39" s="172">
        <v>0</v>
      </c>
      <c r="U39" s="172">
        <v>0</v>
      </c>
      <c r="V39" s="172">
        <v>2</v>
      </c>
      <c r="W39" s="174">
        <v>19</v>
      </c>
      <c r="X39" s="175">
        <v>1</v>
      </c>
      <c r="Y39" s="172">
        <v>0</v>
      </c>
      <c r="Z39" s="172">
        <v>5</v>
      </c>
      <c r="AA39" s="172">
        <v>6</v>
      </c>
      <c r="AB39" s="172">
        <v>6</v>
      </c>
      <c r="AC39" s="172">
        <v>7</v>
      </c>
      <c r="AD39" s="172">
        <v>4</v>
      </c>
      <c r="AE39" s="172">
        <v>0</v>
      </c>
      <c r="AF39" s="172">
        <v>1</v>
      </c>
      <c r="AG39" s="172">
        <v>3</v>
      </c>
      <c r="AH39" s="174">
        <v>33</v>
      </c>
    </row>
    <row r="40" spans="1:34" ht="12.75" x14ac:dyDescent="0.2">
      <c r="A40" s="170">
        <v>43930</v>
      </c>
      <c r="B40" s="172">
        <v>0</v>
      </c>
      <c r="C40" s="172">
        <v>0</v>
      </c>
      <c r="D40" s="172">
        <v>0</v>
      </c>
      <c r="E40" s="172">
        <v>1</v>
      </c>
      <c r="F40" s="172">
        <v>3</v>
      </c>
      <c r="G40" s="172">
        <v>1</v>
      </c>
      <c r="H40" s="172">
        <v>2</v>
      </c>
      <c r="I40" s="172">
        <v>1</v>
      </c>
      <c r="J40" s="172">
        <v>2</v>
      </c>
      <c r="K40" s="172">
        <v>1</v>
      </c>
      <c r="L40" s="174">
        <v>11</v>
      </c>
      <c r="M40" s="175">
        <v>0</v>
      </c>
      <c r="N40" s="172">
        <v>0</v>
      </c>
      <c r="O40" s="172">
        <v>2</v>
      </c>
      <c r="P40" s="172">
        <v>4</v>
      </c>
      <c r="Q40" s="172">
        <v>2</v>
      </c>
      <c r="R40" s="172">
        <v>4</v>
      </c>
      <c r="S40" s="172">
        <v>4</v>
      </c>
      <c r="T40" s="172">
        <v>1</v>
      </c>
      <c r="U40" s="172">
        <v>1</v>
      </c>
      <c r="V40" s="172">
        <v>6</v>
      </c>
      <c r="W40" s="174">
        <v>24</v>
      </c>
      <c r="X40" s="175">
        <v>0</v>
      </c>
      <c r="Y40" s="172">
        <v>0</v>
      </c>
      <c r="Z40" s="172">
        <v>2</v>
      </c>
      <c r="AA40" s="172">
        <v>5</v>
      </c>
      <c r="AB40" s="172">
        <v>5</v>
      </c>
      <c r="AC40" s="172">
        <v>5</v>
      </c>
      <c r="AD40" s="172">
        <v>6</v>
      </c>
      <c r="AE40" s="172">
        <v>2</v>
      </c>
      <c r="AF40" s="172">
        <v>3</v>
      </c>
      <c r="AG40" s="172">
        <v>7</v>
      </c>
      <c r="AH40" s="174">
        <v>35</v>
      </c>
    </row>
    <row r="41" spans="1:34" ht="12.75" x14ac:dyDescent="0.2">
      <c r="A41" s="170">
        <v>43931</v>
      </c>
      <c r="B41" s="172">
        <v>0</v>
      </c>
      <c r="C41" s="172">
        <v>0</v>
      </c>
      <c r="D41" s="172">
        <v>1</v>
      </c>
      <c r="E41" s="172">
        <v>2</v>
      </c>
      <c r="F41" s="172">
        <v>0</v>
      </c>
      <c r="G41" s="172">
        <v>1</v>
      </c>
      <c r="H41" s="172">
        <v>4</v>
      </c>
      <c r="I41" s="172">
        <v>0</v>
      </c>
      <c r="J41" s="172">
        <v>2</v>
      </c>
      <c r="K41" s="172">
        <v>0</v>
      </c>
      <c r="L41" s="174">
        <v>10</v>
      </c>
      <c r="M41" s="175">
        <v>0</v>
      </c>
      <c r="N41" s="172">
        <v>0</v>
      </c>
      <c r="O41" s="172">
        <v>4</v>
      </c>
      <c r="P41" s="172">
        <v>4</v>
      </c>
      <c r="Q41" s="172">
        <v>3</v>
      </c>
      <c r="R41" s="172">
        <v>3</v>
      </c>
      <c r="S41" s="172">
        <v>2</v>
      </c>
      <c r="T41" s="172">
        <v>0</v>
      </c>
      <c r="U41" s="172">
        <v>2</v>
      </c>
      <c r="V41" s="172">
        <v>1</v>
      </c>
      <c r="W41" s="174">
        <v>19</v>
      </c>
      <c r="X41" s="175">
        <v>0</v>
      </c>
      <c r="Y41" s="172">
        <v>0</v>
      </c>
      <c r="Z41" s="172">
        <v>5</v>
      </c>
      <c r="AA41" s="172">
        <v>6</v>
      </c>
      <c r="AB41" s="172">
        <v>3</v>
      </c>
      <c r="AC41" s="172">
        <v>4</v>
      </c>
      <c r="AD41" s="172">
        <v>6</v>
      </c>
      <c r="AE41" s="172">
        <v>0</v>
      </c>
      <c r="AF41" s="172">
        <v>4</v>
      </c>
      <c r="AG41" s="172">
        <v>1</v>
      </c>
      <c r="AH41" s="174">
        <v>29</v>
      </c>
    </row>
    <row r="42" spans="1:34" ht="12.75" x14ac:dyDescent="0.2">
      <c r="A42" s="170">
        <v>43932</v>
      </c>
      <c r="B42" s="172">
        <v>0</v>
      </c>
      <c r="C42" s="172">
        <v>0</v>
      </c>
      <c r="D42" s="172">
        <v>2</v>
      </c>
      <c r="E42" s="172">
        <v>0</v>
      </c>
      <c r="F42" s="172">
        <v>2</v>
      </c>
      <c r="G42" s="172">
        <v>0</v>
      </c>
      <c r="H42" s="172">
        <v>0</v>
      </c>
      <c r="I42" s="172">
        <v>2</v>
      </c>
      <c r="J42" s="172">
        <v>1</v>
      </c>
      <c r="K42" s="172">
        <v>2</v>
      </c>
      <c r="L42" s="174">
        <v>9</v>
      </c>
      <c r="M42" s="175">
        <v>0</v>
      </c>
      <c r="N42" s="172">
        <v>0</v>
      </c>
      <c r="O42" s="172">
        <v>2</v>
      </c>
      <c r="P42" s="172">
        <v>1</v>
      </c>
      <c r="Q42" s="172">
        <v>1</v>
      </c>
      <c r="R42" s="172">
        <v>1</v>
      </c>
      <c r="S42" s="172">
        <v>1</v>
      </c>
      <c r="T42" s="172">
        <v>0</v>
      </c>
      <c r="U42" s="172">
        <v>1</v>
      </c>
      <c r="V42" s="172">
        <v>1</v>
      </c>
      <c r="W42" s="174">
        <v>8</v>
      </c>
      <c r="X42" s="175">
        <v>0</v>
      </c>
      <c r="Y42" s="172">
        <v>0</v>
      </c>
      <c r="Z42" s="172">
        <v>4</v>
      </c>
      <c r="AA42" s="172">
        <v>1</v>
      </c>
      <c r="AB42" s="172">
        <v>3</v>
      </c>
      <c r="AC42" s="172">
        <v>1</v>
      </c>
      <c r="AD42" s="172">
        <v>1</v>
      </c>
      <c r="AE42" s="172">
        <v>2</v>
      </c>
      <c r="AF42" s="172">
        <v>2</v>
      </c>
      <c r="AG42" s="172">
        <v>3</v>
      </c>
      <c r="AH42" s="174">
        <v>17</v>
      </c>
    </row>
    <row r="43" spans="1:34" ht="12.75" x14ac:dyDescent="0.2">
      <c r="A43" s="170">
        <v>43933</v>
      </c>
      <c r="B43" s="172">
        <v>0</v>
      </c>
      <c r="C43" s="172">
        <v>0</v>
      </c>
      <c r="D43" s="172">
        <v>0</v>
      </c>
      <c r="E43" s="172">
        <v>1</v>
      </c>
      <c r="F43" s="172">
        <v>0</v>
      </c>
      <c r="G43" s="172">
        <v>1</v>
      </c>
      <c r="H43" s="172">
        <v>0</v>
      </c>
      <c r="I43" s="172">
        <v>0</v>
      </c>
      <c r="J43" s="172">
        <v>0</v>
      </c>
      <c r="K43" s="172">
        <v>0</v>
      </c>
      <c r="L43" s="174">
        <v>2</v>
      </c>
      <c r="M43" s="175">
        <v>0</v>
      </c>
      <c r="N43" s="172">
        <v>0</v>
      </c>
      <c r="O43" s="172">
        <v>2</v>
      </c>
      <c r="P43" s="172">
        <v>0</v>
      </c>
      <c r="Q43" s="172">
        <v>1</v>
      </c>
      <c r="R43" s="172">
        <v>0</v>
      </c>
      <c r="S43" s="172">
        <v>1</v>
      </c>
      <c r="T43" s="172">
        <v>1</v>
      </c>
      <c r="U43" s="172">
        <v>0</v>
      </c>
      <c r="V43" s="172">
        <v>0</v>
      </c>
      <c r="W43" s="174">
        <v>5</v>
      </c>
      <c r="X43" s="175">
        <v>0</v>
      </c>
      <c r="Y43" s="172">
        <v>0</v>
      </c>
      <c r="Z43" s="172">
        <v>2</v>
      </c>
      <c r="AA43" s="172">
        <v>1</v>
      </c>
      <c r="AB43" s="172">
        <v>1</v>
      </c>
      <c r="AC43" s="172">
        <v>1</v>
      </c>
      <c r="AD43" s="172">
        <v>1</v>
      </c>
      <c r="AE43" s="172">
        <v>1</v>
      </c>
      <c r="AF43" s="172">
        <v>0</v>
      </c>
      <c r="AG43" s="172">
        <v>0</v>
      </c>
      <c r="AH43" s="174">
        <v>7</v>
      </c>
    </row>
    <row r="44" spans="1:34" ht="12.75" x14ac:dyDescent="0.2">
      <c r="A44" s="170">
        <v>43934</v>
      </c>
      <c r="B44" s="172">
        <v>0</v>
      </c>
      <c r="C44" s="172">
        <v>0</v>
      </c>
      <c r="D44" s="172">
        <v>1</v>
      </c>
      <c r="E44" s="172">
        <v>0</v>
      </c>
      <c r="F44" s="172">
        <v>2</v>
      </c>
      <c r="G44" s="172">
        <v>1</v>
      </c>
      <c r="H44" s="172">
        <v>1</v>
      </c>
      <c r="I44" s="172">
        <v>0</v>
      </c>
      <c r="J44" s="172">
        <v>0</v>
      </c>
      <c r="K44" s="172">
        <v>0</v>
      </c>
      <c r="L44" s="174">
        <v>5</v>
      </c>
      <c r="M44" s="175">
        <v>0</v>
      </c>
      <c r="N44" s="172">
        <v>0</v>
      </c>
      <c r="O44" s="172">
        <v>0</v>
      </c>
      <c r="P44" s="172">
        <v>2</v>
      </c>
      <c r="Q44" s="172">
        <v>1</v>
      </c>
      <c r="R44" s="172">
        <v>0</v>
      </c>
      <c r="S44" s="172">
        <v>0</v>
      </c>
      <c r="T44" s="172">
        <v>0</v>
      </c>
      <c r="U44" s="172">
        <v>0</v>
      </c>
      <c r="V44" s="172">
        <v>0</v>
      </c>
      <c r="W44" s="174">
        <v>3</v>
      </c>
      <c r="X44" s="175">
        <v>0</v>
      </c>
      <c r="Y44" s="172">
        <v>0</v>
      </c>
      <c r="Z44" s="172">
        <v>1</v>
      </c>
      <c r="AA44" s="172">
        <v>2</v>
      </c>
      <c r="AB44" s="172">
        <v>3</v>
      </c>
      <c r="AC44" s="172">
        <v>1</v>
      </c>
      <c r="AD44" s="172">
        <v>1</v>
      </c>
      <c r="AE44" s="172">
        <v>0</v>
      </c>
      <c r="AF44" s="172">
        <v>0</v>
      </c>
      <c r="AG44" s="172">
        <v>0</v>
      </c>
      <c r="AH44" s="174">
        <v>8</v>
      </c>
    </row>
    <row r="45" spans="1:34" ht="12.75" x14ac:dyDescent="0.2">
      <c r="A45" s="170">
        <v>43935</v>
      </c>
      <c r="B45" s="172">
        <v>0</v>
      </c>
      <c r="C45" s="172">
        <v>0</v>
      </c>
      <c r="D45" s="172">
        <v>0</v>
      </c>
      <c r="E45" s="172">
        <v>4</v>
      </c>
      <c r="F45" s="172">
        <v>0</v>
      </c>
      <c r="G45" s="172">
        <v>2</v>
      </c>
      <c r="H45" s="172">
        <v>0</v>
      </c>
      <c r="I45" s="172">
        <v>1</v>
      </c>
      <c r="J45" s="172">
        <v>2</v>
      </c>
      <c r="K45" s="172">
        <v>0</v>
      </c>
      <c r="L45" s="174">
        <v>9</v>
      </c>
      <c r="M45" s="175">
        <v>0</v>
      </c>
      <c r="N45" s="172">
        <v>0</v>
      </c>
      <c r="O45" s="172">
        <v>0</v>
      </c>
      <c r="P45" s="172">
        <v>2</v>
      </c>
      <c r="Q45" s="172">
        <v>1</v>
      </c>
      <c r="R45" s="172">
        <v>5</v>
      </c>
      <c r="S45" s="172">
        <v>3</v>
      </c>
      <c r="T45" s="172">
        <v>1</v>
      </c>
      <c r="U45" s="172">
        <v>2</v>
      </c>
      <c r="V45" s="172">
        <v>4</v>
      </c>
      <c r="W45" s="174">
        <v>18</v>
      </c>
      <c r="X45" s="175">
        <v>0</v>
      </c>
      <c r="Y45" s="172">
        <v>0</v>
      </c>
      <c r="Z45" s="172">
        <v>0</v>
      </c>
      <c r="AA45" s="172">
        <v>6</v>
      </c>
      <c r="AB45" s="172">
        <v>1</v>
      </c>
      <c r="AC45" s="172">
        <v>7</v>
      </c>
      <c r="AD45" s="172">
        <v>3</v>
      </c>
      <c r="AE45" s="172">
        <v>2</v>
      </c>
      <c r="AF45" s="172">
        <v>4</v>
      </c>
      <c r="AG45" s="172">
        <v>4</v>
      </c>
      <c r="AH45" s="174">
        <v>27</v>
      </c>
    </row>
    <row r="46" spans="1:34" ht="15" customHeight="1" x14ac:dyDescent="0.2">
      <c r="A46" s="170">
        <v>43936</v>
      </c>
      <c r="B46" s="172">
        <v>0</v>
      </c>
      <c r="C46" s="172">
        <v>0</v>
      </c>
      <c r="D46" s="172">
        <v>0</v>
      </c>
      <c r="E46" s="172">
        <v>1</v>
      </c>
      <c r="F46" s="172">
        <v>0</v>
      </c>
      <c r="G46" s="172">
        <v>3</v>
      </c>
      <c r="H46" s="172">
        <v>1</v>
      </c>
      <c r="I46" s="172">
        <v>1</v>
      </c>
      <c r="J46" s="172">
        <v>1</v>
      </c>
      <c r="K46" s="172">
        <v>2</v>
      </c>
      <c r="L46" s="174">
        <v>9</v>
      </c>
      <c r="M46" s="175">
        <v>0</v>
      </c>
      <c r="N46" s="172">
        <v>0</v>
      </c>
      <c r="O46" s="172">
        <v>1</v>
      </c>
      <c r="P46" s="172">
        <v>2</v>
      </c>
      <c r="Q46" s="172">
        <v>1</v>
      </c>
      <c r="R46" s="172">
        <v>0</v>
      </c>
      <c r="S46" s="172">
        <v>0</v>
      </c>
      <c r="T46" s="172">
        <v>0</v>
      </c>
      <c r="U46" s="172">
        <v>3</v>
      </c>
      <c r="V46" s="172">
        <v>5</v>
      </c>
      <c r="W46" s="174">
        <v>12</v>
      </c>
      <c r="X46" s="175">
        <v>0</v>
      </c>
      <c r="Y46" s="172">
        <v>0</v>
      </c>
      <c r="Z46" s="172">
        <v>1</v>
      </c>
      <c r="AA46" s="172">
        <v>3</v>
      </c>
      <c r="AB46" s="172">
        <v>1</v>
      </c>
      <c r="AC46" s="172">
        <v>3</v>
      </c>
      <c r="AD46" s="172">
        <v>1</v>
      </c>
      <c r="AE46" s="172">
        <v>1</v>
      </c>
      <c r="AF46" s="172">
        <v>4</v>
      </c>
      <c r="AG46" s="172">
        <v>7</v>
      </c>
      <c r="AH46" s="174">
        <v>21</v>
      </c>
    </row>
    <row r="47" spans="1:34" ht="12.75" x14ac:dyDescent="0.2">
      <c r="A47" s="170">
        <v>43937</v>
      </c>
      <c r="B47" s="172">
        <v>0</v>
      </c>
      <c r="C47" s="172">
        <v>1</v>
      </c>
      <c r="D47" s="172">
        <v>1</v>
      </c>
      <c r="E47" s="172">
        <v>2</v>
      </c>
      <c r="F47" s="172">
        <v>2</v>
      </c>
      <c r="G47" s="172">
        <v>1</v>
      </c>
      <c r="H47" s="172">
        <v>1</v>
      </c>
      <c r="I47" s="172">
        <v>2</v>
      </c>
      <c r="J47" s="172">
        <v>5</v>
      </c>
      <c r="K47" s="172">
        <v>1</v>
      </c>
      <c r="L47" s="174">
        <v>16</v>
      </c>
      <c r="M47" s="175">
        <v>0</v>
      </c>
      <c r="N47" s="172">
        <v>0</v>
      </c>
      <c r="O47" s="172">
        <v>3</v>
      </c>
      <c r="P47" s="172">
        <v>2</v>
      </c>
      <c r="Q47" s="172">
        <v>2</v>
      </c>
      <c r="R47" s="172">
        <v>4</v>
      </c>
      <c r="S47" s="172">
        <v>1</v>
      </c>
      <c r="T47" s="172">
        <v>2</v>
      </c>
      <c r="U47" s="172">
        <v>2</v>
      </c>
      <c r="V47" s="172">
        <v>4</v>
      </c>
      <c r="W47" s="174">
        <v>20</v>
      </c>
      <c r="X47" s="175">
        <v>0</v>
      </c>
      <c r="Y47" s="172">
        <v>1</v>
      </c>
      <c r="Z47" s="172">
        <v>4</v>
      </c>
      <c r="AA47" s="172">
        <v>4</v>
      </c>
      <c r="AB47" s="172">
        <v>4</v>
      </c>
      <c r="AC47" s="172">
        <v>5</v>
      </c>
      <c r="AD47" s="172">
        <v>2</v>
      </c>
      <c r="AE47" s="172">
        <v>4</v>
      </c>
      <c r="AF47" s="172">
        <v>7</v>
      </c>
      <c r="AG47" s="172">
        <v>5</v>
      </c>
      <c r="AH47" s="174">
        <v>36</v>
      </c>
    </row>
    <row r="48" spans="1:34" ht="12.75" x14ac:dyDescent="0.2">
      <c r="A48" s="170">
        <v>43938</v>
      </c>
      <c r="B48" s="172">
        <v>0</v>
      </c>
      <c r="C48" s="172">
        <v>0</v>
      </c>
      <c r="D48" s="172">
        <v>0</v>
      </c>
      <c r="E48" s="172">
        <v>1</v>
      </c>
      <c r="F48" s="172">
        <v>0</v>
      </c>
      <c r="G48" s="172">
        <v>0</v>
      </c>
      <c r="H48" s="172">
        <v>2</v>
      </c>
      <c r="I48" s="172">
        <v>0</v>
      </c>
      <c r="J48" s="172">
        <v>0</v>
      </c>
      <c r="K48" s="172">
        <v>0</v>
      </c>
      <c r="L48" s="174">
        <v>3</v>
      </c>
      <c r="M48" s="175">
        <v>0</v>
      </c>
      <c r="N48" s="172">
        <v>0</v>
      </c>
      <c r="O48" s="172">
        <v>1</v>
      </c>
      <c r="P48" s="172">
        <v>0</v>
      </c>
      <c r="Q48" s="172">
        <v>3</v>
      </c>
      <c r="R48" s="172">
        <v>1</v>
      </c>
      <c r="S48" s="172">
        <v>1</v>
      </c>
      <c r="T48" s="172">
        <v>1</v>
      </c>
      <c r="U48" s="172">
        <v>1</v>
      </c>
      <c r="V48" s="172">
        <v>2</v>
      </c>
      <c r="W48" s="174">
        <v>10</v>
      </c>
      <c r="X48" s="175">
        <v>0</v>
      </c>
      <c r="Y48" s="172">
        <v>0</v>
      </c>
      <c r="Z48" s="172">
        <v>1</v>
      </c>
      <c r="AA48" s="172">
        <v>1</v>
      </c>
      <c r="AB48" s="172">
        <v>3</v>
      </c>
      <c r="AC48" s="172">
        <v>1</v>
      </c>
      <c r="AD48" s="172">
        <v>3</v>
      </c>
      <c r="AE48" s="172">
        <v>1</v>
      </c>
      <c r="AF48" s="172">
        <v>1</v>
      </c>
      <c r="AG48" s="172">
        <v>2</v>
      </c>
      <c r="AH48" s="174">
        <v>13</v>
      </c>
    </row>
    <row r="49" spans="1:58" ht="12.75" x14ac:dyDescent="0.2">
      <c r="A49" s="170">
        <v>43939</v>
      </c>
      <c r="B49" s="172">
        <v>0</v>
      </c>
      <c r="C49" s="172">
        <v>0</v>
      </c>
      <c r="D49" s="172">
        <v>1</v>
      </c>
      <c r="E49" s="172">
        <v>0</v>
      </c>
      <c r="F49" s="172">
        <v>2</v>
      </c>
      <c r="G49" s="172">
        <v>0</v>
      </c>
      <c r="H49" s="172">
        <v>0</v>
      </c>
      <c r="I49" s="172">
        <v>0</v>
      </c>
      <c r="J49" s="172">
        <v>2</v>
      </c>
      <c r="K49" s="172">
        <v>0</v>
      </c>
      <c r="L49" s="174">
        <v>5</v>
      </c>
      <c r="M49" s="175">
        <v>0</v>
      </c>
      <c r="N49" s="172">
        <v>0</v>
      </c>
      <c r="O49" s="172">
        <v>1</v>
      </c>
      <c r="P49" s="172">
        <v>3</v>
      </c>
      <c r="Q49" s="172">
        <v>0</v>
      </c>
      <c r="R49" s="172">
        <v>0</v>
      </c>
      <c r="S49" s="172">
        <v>0</v>
      </c>
      <c r="T49" s="172">
        <v>0</v>
      </c>
      <c r="U49" s="172">
        <v>1</v>
      </c>
      <c r="V49" s="172">
        <v>3</v>
      </c>
      <c r="W49" s="174">
        <v>8</v>
      </c>
      <c r="X49" s="175">
        <v>0</v>
      </c>
      <c r="Y49" s="172">
        <v>0</v>
      </c>
      <c r="Z49" s="172">
        <v>2</v>
      </c>
      <c r="AA49" s="172">
        <v>3</v>
      </c>
      <c r="AB49" s="172">
        <v>2</v>
      </c>
      <c r="AC49" s="172">
        <v>0</v>
      </c>
      <c r="AD49" s="172">
        <v>0</v>
      </c>
      <c r="AE49" s="172">
        <v>0</v>
      </c>
      <c r="AF49" s="172">
        <v>3</v>
      </c>
      <c r="AG49" s="172">
        <v>3</v>
      </c>
      <c r="AH49" s="174">
        <v>13</v>
      </c>
    </row>
    <row r="50" spans="1:58" ht="12.75" customHeight="1" x14ac:dyDescent="0.2">
      <c r="A50" s="170">
        <v>43940</v>
      </c>
      <c r="B50" s="172">
        <v>0</v>
      </c>
      <c r="C50" s="172">
        <v>0</v>
      </c>
      <c r="D50" s="172">
        <v>1</v>
      </c>
      <c r="E50" s="172">
        <v>1</v>
      </c>
      <c r="F50" s="172">
        <v>0</v>
      </c>
      <c r="G50" s="172">
        <v>0</v>
      </c>
      <c r="H50" s="172">
        <v>1</v>
      </c>
      <c r="I50" s="172">
        <v>0</v>
      </c>
      <c r="J50" s="172">
        <v>0</v>
      </c>
      <c r="K50" s="172">
        <v>0</v>
      </c>
      <c r="L50" s="174">
        <v>3</v>
      </c>
      <c r="M50" s="175">
        <v>0</v>
      </c>
      <c r="N50" s="172">
        <v>0</v>
      </c>
      <c r="O50" s="172">
        <v>0</v>
      </c>
      <c r="P50" s="172">
        <v>0</v>
      </c>
      <c r="Q50" s="172">
        <v>1</v>
      </c>
      <c r="R50" s="172">
        <v>1</v>
      </c>
      <c r="S50" s="172">
        <v>0</v>
      </c>
      <c r="T50" s="172">
        <v>0</v>
      </c>
      <c r="U50" s="172">
        <v>0</v>
      </c>
      <c r="V50" s="172">
        <v>0</v>
      </c>
      <c r="W50" s="174">
        <v>2</v>
      </c>
      <c r="X50" s="175">
        <v>0</v>
      </c>
      <c r="Y50" s="172">
        <v>0</v>
      </c>
      <c r="Z50" s="172">
        <v>1</v>
      </c>
      <c r="AA50" s="172">
        <v>1</v>
      </c>
      <c r="AB50" s="172">
        <v>1</v>
      </c>
      <c r="AC50" s="172">
        <v>1</v>
      </c>
      <c r="AD50" s="172">
        <v>1</v>
      </c>
      <c r="AE50" s="172">
        <v>0</v>
      </c>
      <c r="AF50" s="172">
        <v>0</v>
      </c>
      <c r="AG50" s="172">
        <v>0</v>
      </c>
      <c r="AH50" s="174">
        <v>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2.75" x14ac:dyDescent="0.2">
      <c r="A51" s="170">
        <v>43941</v>
      </c>
      <c r="B51" s="172">
        <v>0</v>
      </c>
      <c r="C51" s="172">
        <v>0</v>
      </c>
      <c r="D51" s="172">
        <v>1</v>
      </c>
      <c r="E51" s="172">
        <v>0</v>
      </c>
      <c r="F51" s="172">
        <v>0</v>
      </c>
      <c r="G51" s="172">
        <v>2</v>
      </c>
      <c r="H51" s="172">
        <v>0</v>
      </c>
      <c r="I51" s="172">
        <v>0</v>
      </c>
      <c r="J51" s="172">
        <v>1</v>
      </c>
      <c r="K51" s="172">
        <v>0</v>
      </c>
      <c r="L51" s="174">
        <v>4</v>
      </c>
      <c r="M51" s="175">
        <v>0</v>
      </c>
      <c r="N51" s="172">
        <v>0</v>
      </c>
      <c r="O51" s="172">
        <v>2</v>
      </c>
      <c r="P51" s="172">
        <v>0</v>
      </c>
      <c r="Q51" s="172">
        <v>1</v>
      </c>
      <c r="R51" s="172">
        <v>0</v>
      </c>
      <c r="S51" s="172">
        <v>0</v>
      </c>
      <c r="T51" s="172">
        <v>0</v>
      </c>
      <c r="U51" s="172">
        <v>2</v>
      </c>
      <c r="V51" s="172">
        <v>0</v>
      </c>
      <c r="W51" s="174">
        <v>5</v>
      </c>
      <c r="X51" s="175">
        <v>0</v>
      </c>
      <c r="Y51" s="172">
        <v>0</v>
      </c>
      <c r="Z51" s="172">
        <v>3</v>
      </c>
      <c r="AA51" s="172">
        <v>0</v>
      </c>
      <c r="AB51" s="172">
        <v>1</v>
      </c>
      <c r="AC51" s="172">
        <v>2</v>
      </c>
      <c r="AD51" s="172">
        <v>0</v>
      </c>
      <c r="AE51" s="172">
        <v>0</v>
      </c>
      <c r="AF51" s="172">
        <v>3</v>
      </c>
      <c r="AG51" s="172">
        <v>0</v>
      </c>
      <c r="AH51" s="174">
        <v>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2.75" x14ac:dyDescent="0.2">
      <c r="A52" s="170">
        <v>43942</v>
      </c>
      <c r="B52" s="172">
        <v>0</v>
      </c>
      <c r="C52" s="172">
        <v>2</v>
      </c>
      <c r="D52" s="172">
        <v>0</v>
      </c>
      <c r="E52" s="172">
        <v>1</v>
      </c>
      <c r="F52" s="172">
        <v>1</v>
      </c>
      <c r="G52" s="172">
        <v>0</v>
      </c>
      <c r="H52" s="172">
        <v>0</v>
      </c>
      <c r="I52" s="172">
        <v>0</v>
      </c>
      <c r="J52" s="172">
        <v>0</v>
      </c>
      <c r="K52" s="172">
        <v>0</v>
      </c>
      <c r="L52" s="174">
        <v>4</v>
      </c>
      <c r="M52" s="175">
        <v>0</v>
      </c>
      <c r="N52" s="172">
        <v>0</v>
      </c>
      <c r="O52" s="172">
        <v>0</v>
      </c>
      <c r="P52" s="172">
        <v>1</v>
      </c>
      <c r="Q52" s="172">
        <v>1</v>
      </c>
      <c r="R52" s="172">
        <v>0</v>
      </c>
      <c r="S52" s="172">
        <v>0</v>
      </c>
      <c r="T52" s="172">
        <v>1</v>
      </c>
      <c r="U52" s="172">
        <v>1</v>
      </c>
      <c r="V52" s="172">
        <v>1</v>
      </c>
      <c r="W52" s="174">
        <v>5</v>
      </c>
      <c r="X52" s="175">
        <v>0</v>
      </c>
      <c r="Y52" s="172">
        <v>2</v>
      </c>
      <c r="Z52" s="172">
        <v>0</v>
      </c>
      <c r="AA52" s="172">
        <v>2</v>
      </c>
      <c r="AB52" s="172">
        <v>2</v>
      </c>
      <c r="AC52" s="172">
        <v>0</v>
      </c>
      <c r="AD52" s="172">
        <v>0</v>
      </c>
      <c r="AE52" s="172">
        <v>1</v>
      </c>
      <c r="AF52" s="172">
        <v>1</v>
      </c>
      <c r="AG52" s="172">
        <v>1</v>
      </c>
      <c r="AH52" s="174">
        <v>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2.75" x14ac:dyDescent="0.2">
      <c r="A53" s="170">
        <v>43943</v>
      </c>
      <c r="B53" s="172">
        <v>0</v>
      </c>
      <c r="C53" s="172">
        <v>0</v>
      </c>
      <c r="D53" s="172">
        <v>1</v>
      </c>
      <c r="E53" s="172">
        <v>0</v>
      </c>
      <c r="F53" s="172">
        <v>1</v>
      </c>
      <c r="G53" s="172">
        <v>1</v>
      </c>
      <c r="H53" s="172">
        <v>0</v>
      </c>
      <c r="I53" s="172">
        <v>2</v>
      </c>
      <c r="J53" s="172">
        <v>0</v>
      </c>
      <c r="K53" s="172">
        <v>0</v>
      </c>
      <c r="L53" s="174">
        <v>5</v>
      </c>
      <c r="M53" s="175">
        <v>0</v>
      </c>
      <c r="N53" s="172">
        <v>0</v>
      </c>
      <c r="O53" s="172">
        <v>1</v>
      </c>
      <c r="P53" s="172">
        <v>0</v>
      </c>
      <c r="Q53" s="172">
        <v>1</v>
      </c>
      <c r="R53" s="172">
        <v>1</v>
      </c>
      <c r="S53" s="172">
        <v>1</v>
      </c>
      <c r="T53" s="172">
        <v>1</v>
      </c>
      <c r="U53" s="172">
        <v>0</v>
      </c>
      <c r="V53" s="172">
        <v>3</v>
      </c>
      <c r="W53" s="174">
        <v>8</v>
      </c>
      <c r="X53" s="175">
        <v>0</v>
      </c>
      <c r="Y53" s="172">
        <v>0</v>
      </c>
      <c r="Z53" s="172">
        <v>2</v>
      </c>
      <c r="AA53" s="172">
        <v>0</v>
      </c>
      <c r="AB53" s="172">
        <v>2</v>
      </c>
      <c r="AC53" s="172">
        <v>2</v>
      </c>
      <c r="AD53" s="172">
        <v>1</v>
      </c>
      <c r="AE53" s="172">
        <v>3</v>
      </c>
      <c r="AF53" s="172">
        <v>0</v>
      </c>
      <c r="AG53" s="172">
        <v>3</v>
      </c>
      <c r="AH53" s="174">
        <v>13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2.75" x14ac:dyDescent="0.2">
      <c r="A54" s="170">
        <v>43944</v>
      </c>
      <c r="B54" s="172">
        <v>0</v>
      </c>
      <c r="C54" s="172">
        <v>0</v>
      </c>
      <c r="D54" s="172">
        <v>0</v>
      </c>
      <c r="E54" s="172">
        <v>1</v>
      </c>
      <c r="F54" s="172">
        <v>0</v>
      </c>
      <c r="G54" s="172">
        <v>1</v>
      </c>
      <c r="H54" s="172">
        <v>0</v>
      </c>
      <c r="I54" s="172">
        <v>0</v>
      </c>
      <c r="J54" s="172">
        <v>0</v>
      </c>
      <c r="K54" s="172">
        <v>0</v>
      </c>
      <c r="L54" s="174">
        <v>2</v>
      </c>
      <c r="M54" s="175">
        <v>0</v>
      </c>
      <c r="N54" s="172">
        <v>0</v>
      </c>
      <c r="O54" s="172">
        <v>0</v>
      </c>
      <c r="P54" s="172">
        <v>2</v>
      </c>
      <c r="Q54" s="172">
        <v>1</v>
      </c>
      <c r="R54" s="172">
        <v>0</v>
      </c>
      <c r="S54" s="172">
        <v>0</v>
      </c>
      <c r="T54" s="172">
        <v>0</v>
      </c>
      <c r="U54" s="172">
        <v>0</v>
      </c>
      <c r="V54" s="172">
        <v>2</v>
      </c>
      <c r="W54" s="174">
        <v>5</v>
      </c>
      <c r="X54" s="175">
        <v>0</v>
      </c>
      <c r="Y54" s="172">
        <v>0</v>
      </c>
      <c r="Z54" s="172">
        <v>0</v>
      </c>
      <c r="AA54" s="172">
        <v>3</v>
      </c>
      <c r="AB54" s="172">
        <v>1</v>
      </c>
      <c r="AC54" s="172">
        <v>1</v>
      </c>
      <c r="AD54" s="172">
        <v>0</v>
      </c>
      <c r="AE54" s="172">
        <v>0</v>
      </c>
      <c r="AF54" s="172">
        <v>0</v>
      </c>
      <c r="AG54" s="172">
        <v>2</v>
      </c>
      <c r="AH54" s="174">
        <v>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2.75" x14ac:dyDescent="0.2">
      <c r="A55" s="170">
        <v>43945</v>
      </c>
      <c r="B55" s="172">
        <v>0</v>
      </c>
      <c r="C55" s="172">
        <v>0</v>
      </c>
      <c r="D55" s="172">
        <v>0</v>
      </c>
      <c r="E55" s="172">
        <v>0</v>
      </c>
      <c r="F55" s="172">
        <v>2</v>
      </c>
      <c r="G55" s="172">
        <v>2</v>
      </c>
      <c r="H55" s="172">
        <v>0</v>
      </c>
      <c r="I55" s="172">
        <v>1</v>
      </c>
      <c r="J55" s="172">
        <v>1</v>
      </c>
      <c r="K55" s="172">
        <v>0</v>
      </c>
      <c r="L55" s="174">
        <v>6</v>
      </c>
      <c r="M55" s="175">
        <v>0</v>
      </c>
      <c r="N55" s="172">
        <v>0</v>
      </c>
      <c r="O55" s="172">
        <v>1</v>
      </c>
      <c r="P55" s="172">
        <v>1</v>
      </c>
      <c r="Q55" s="172">
        <v>2</v>
      </c>
      <c r="R55" s="172">
        <v>1</v>
      </c>
      <c r="S55" s="172">
        <v>0</v>
      </c>
      <c r="T55" s="172">
        <v>1</v>
      </c>
      <c r="U55" s="172">
        <v>2</v>
      </c>
      <c r="V55" s="172">
        <v>1</v>
      </c>
      <c r="W55" s="174">
        <v>9</v>
      </c>
      <c r="X55" s="175">
        <v>0</v>
      </c>
      <c r="Y55" s="172">
        <v>0</v>
      </c>
      <c r="Z55" s="172">
        <v>1</v>
      </c>
      <c r="AA55" s="172">
        <v>1</v>
      </c>
      <c r="AB55" s="172">
        <v>4</v>
      </c>
      <c r="AC55" s="172">
        <v>3</v>
      </c>
      <c r="AD55" s="172">
        <v>0</v>
      </c>
      <c r="AE55" s="172">
        <v>2</v>
      </c>
      <c r="AF55" s="172">
        <v>3</v>
      </c>
      <c r="AG55" s="172">
        <v>1</v>
      </c>
      <c r="AH55" s="174">
        <v>15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2.75" x14ac:dyDescent="0.2">
      <c r="A56" s="170">
        <v>43946</v>
      </c>
      <c r="B56" s="172">
        <v>0</v>
      </c>
      <c r="C56" s="172">
        <v>0</v>
      </c>
      <c r="D56" s="172">
        <v>1</v>
      </c>
      <c r="E56" s="172">
        <v>0</v>
      </c>
      <c r="F56" s="172">
        <v>1</v>
      </c>
      <c r="G56" s="172">
        <v>0</v>
      </c>
      <c r="H56" s="172">
        <v>1</v>
      </c>
      <c r="I56" s="172">
        <v>0</v>
      </c>
      <c r="J56" s="172">
        <v>0</v>
      </c>
      <c r="K56" s="172">
        <v>0</v>
      </c>
      <c r="L56" s="174">
        <v>3</v>
      </c>
      <c r="M56" s="175">
        <v>0</v>
      </c>
      <c r="N56" s="172">
        <v>0</v>
      </c>
      <c r="O56" s="172">
        <v>0</v>
      </c>
      <c r="P56" s="172">
        <v>0</v>
      </c>
      <c r="Q56" s="172">
        <v>0</v>
      </c>
      <c r="R56" s="172">
        <v>1</v>
      </c>
      <c r="S56" s="172">
        <v>2</v>
      </c>
      <c r="T56" s="172">
        <v>0</v>
      </c>
      <c r="U56" s="172">
        <v>1</v>
      </c>
      <c r="V56" s="172">
        <v>1</v>
      </c>
      <c r="W56" s="174">
        <v>5</v>
      </c>
      <c r="X56" s="175">
        <v>0</v>
      </c>
      <c r="Y56" s="172">
        <v>0</v>
      </c>
      <c r="Z56" s="172">
        <v>1</v>
      </c>
      <c r="AA56" s="172">
        <v>0</v>
      </c>
      <c r="AB56" s="172">
        <v>1</v>
      </c>
      <c r="AC56" s="172">
        <v>1</v>
      </c>
      <c r="AD56" s="172">
        <v>3</v>
      </c>
      <c r="AE56" s="172">
        <v>0</v>
      </c>
      <c r="AF56" s="172">
        <v>1</v>
      </c>
      <c r="AG56" s="172">
        <v>1</v>
      </c>
      <c r="AH56" s="174">
        <v>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2.75" x14ac:dyDescent="0.2">
      <c r="A57" s="170">
        <v>43947</v>
      </c>
      <c r="B57" s="172">
        <v>1</v>
      </c>
      <c r="C57" s="172">
        <v>0</v>
      </c>
      <c r="D57" s="172">
        <v>0</v>
      </c>
      <c r="E57" s="172">
        <v>0</v>
      </c>
      <c r="F57" s="172">
        <v>2</v>
      </c>
      <c r="G57" s="172">
        <v>0</v>
      </c>
      <c r="H57" s="172">
        <v>0</v>
      </c>
      <c r="I57" s="172">
        <v>0</v>
      </c>
      <c r="J57" s="172">
        <v>1</v>
      </c>
      <c r="K57" s="172">
        <v>0</v>
      </c>
      <c r="L57" s="174">
        <v>4</v>
      </c>
      <c r="M57" s="175">
        <v>0</v>
      </c>
      <c r="N57" s="172">
        <v>0</v>
      </c>
      <c r="O57" s="172">
        <v>1</v>
      </c>
      <c r="P57" s="172">
        <v>1</v>
      </c>
      <c r="Q57" s="172">
        <v>0</v>
      </c>
      <c r="R57" s="172">
        <v>0</v>
      </c>
      <c r="S57" s="172">
        <v>0</v>
      </c>
      <c r="T57" s="172">
        <v>0</v>
      </c>
      <c r="U57" s="172">
        <v>0</v>
      </c>
      <c r="V57" s="172">
        <v>0</v>
      </c>
      <c r="W57" s="174">
        <v>2</v>
      </c>
      <c r="X57" s="175">
        <v>1</v>
      </c>
      <c r="Y57" s="172">
        <v>0</v>
      </c>
      <c r="Z57" s="172">
        <v>1</v>
      </c>
      <c r="AA57" s="172">
        <v>1</v>
      </c>
      <c r="AB57" s="172">
        <v>2</v>
      </c>
      <c r="AC57" s="172">
        <v>0</v>
      </c>
      <c r="AD57" s="172">
        <v>0</v>
      </c>
      <c r="AE57" s="172">
        <v>0</v>
      </c>
      <c r="AF57" s="172">
        <v>1</v>
      </c>
      <c r="AG57" s="172">
        <v>0</v>
      </c>
      <c r="AH57" s="174"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2.75" x14ac:dyDescent="0.2">
      <c r="A58" s="170">
        <v>43948</v>
      </c>
      <c r="B58" s="172">
        <v>0</v>
      </c>
      <c r="C58" s="172">
        <v>0</v>
      </c>
      <c r="D58" s="172">
        <v>0</v>
      </c>
      <c r="E58" s="172">
        <v>0</v>
      </c>
      <c r="F58" s="172">
        <v>1</v>
      </c>
      <c r="G58" s="172">
        <v>0</v>
      </c>
      <c r="H58" s="172">
        <v>0</v>
      </c>
      <c r="I58" s="172">
        <v>1</v>
      </c>
      <c r="J58" s="172">
        <v>0</v>
      </c>
      <c r="K58" s="172">
        <v>0</v>
      </c>
      <c r="L58" s="174">
        <v>2</v>
      </c>
      <c r="M58" s="175">
        <v>0</v>
      </c>
      <c r="N58" s="172">
        <v>0</v>
      </c>
      <c r="O58" s="172">
        <v>0</v>
      </c>
      <c r="P58" s="172">
        <v>0</v>
      </c>
      <c r="Q58" s="172">
        <v>0</v>
      </c>
      <c r="R58" s="172">
        <v>0</v>
      </c>
      <c r="S58" s="172">
        <v>0</v>
      </c>
      <c r="T58" s="172">
        <v>0</v>
      </c>
      <c r="U58" s="172">
        <v>3</v>
      </c>
      <c r="V58" s="172">
        <v>1</v>
      </c>
      <c r="W58" s="174">
        <v>4</v>
      </c>
      <c r="X58" s="175">
        <v>0</v>
      </c>
      <c r="Y58" s="172">
        <v>0</v>
      </c>
      <c r="Z58" s="172">
        <v>0</v>
      </c>
      <c r="AA58" s="172">
        <v>0</v>
      </c>
      <c r="AB58" s="172">
        <v>1</v>
      </c>
      <c r="AC58" s="172">
        <v>0</v>
      </c>
      <c r="AD58" s="172">
        <v>0</v>
      </c>
      <c r="AE58" s="172">
        <v>1</v>
      </c>
      <c r="AF58" s="172">
        <v>3</v>
      </c>
      <c r="AG58" s="172">
        <v>1</v>
      </c>
      <c r="AH58" s="174">
        <v>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2.75" x14ac:dyDescent="0.2">
      <c r="A59" s="170">
        <v>43949</v>
      </c>
      <c r="B59" s="172">
        <v>0</v>
      </c>
      <c r="C59" s="172">
        <v>0</v>
      </c>
      <c r="D59" s="172">
        <v>0</v>
      </c>
      <c r="E59" s="172">
        <v>0</v>
      </c>
      <c r="F59" s="172">
        <v>1</v>
      </c>
      <c r="G59" s="172">
        <v>0</v>
      </c>
      <c r="H59" s="172">
        <v>1</v>
      </c>
      <c r="I59" s="172">
        <v>0</v>
      </c>
      <c r="J59" s="172">
        <v>1</v>
      </c>
      <c r="K59" s="172">
        <v>0</v>
      </c>
      <c r="L59" s="174">
        <v>3</v>
      </c>
      <c r="M59" s="175">
        <v>0</v>
      </c>
      <c r="N59" s="172">
        <v>0</v>
      </c>
      <c r="O59" s="172">
        <v>0</v>
      </c>
      <c r="P59" s="172">
        <v>1</v>
      </c>
      <c r="Q59" s="172">
        <v>0</v>
      </c>
      <c r="R59" s="172">
        <v>0</v>
      </c>
      <c r="S59" s="172">
        <v>2</v>
      </c>
      <c r="T59" s="172">
        <v>1</v>
      </c>
      <c r="U59" s="172">
        <v>0</v>
      </c>
      <c r="V59" s="172">
        <v>2</v>
      </c>
      <c r="W59" s="174">
        <v>6</v>
      </c>
      <c r="X59" s="175">
        <v>0</v>
      </c>
      <c r="Y59" s="172">
        <v>0</v>
      </c>
      <c r="Z59" s="172">
        <v>0</v>
      </c>
      <c r="AA59" s="172">
        <v>1</v>
      </c>
      <c r="AB59" s="172">
        <v>1</v>
      </c>
      <c r="AC59" s="172">
        <v>0</v>
      </c>
      <c r="AD59" s="172">
        <v>3</v>
      </c>
      <c r="AE59" s="172">
        <v>1</v>
      </c>
      <c r="AF59" s="172">
        <v>1</v>
      </c>
      <c r="AG59" s="172">
        <v>2</v>
      </c>
      <c r="AH59" s="174">
        <v>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2.75" x14ac:dyDescent="0.2">
      <c r="A60" s="170">
        <v>43950</v>
      </c>
      <c r="B60" s="172">
        <v>1</v>
      </c>
      <c r="C60" s="172">
        <v>0</v>
      </c>
      <c r="D60" s="172">
        <v>0</v>
      </c>
      <c r="E60" s="172">
        <v>0</v>
      </c>
      <c r="F60" s="172">
        <v>2</v>
      </c>
      <c r="G60" s="172">
        <v>1</v>
      </c>
      <c r="H60" s="172">
        <v>2</v>
      </c>
      <c r="I60" s="172">
        <v>0</v>
      </c>
      <c r="J60" s="172">
        <v>0</v>
      </c>
      <c r="K60" s="172">
        <v>0</v>
      </c>
      <c r="L60" s="174">
        <v>6</v>
      </c>
      <c r="M60" s="175">
        <v>0</v>
      </c>
      <c r="N60" s="172">
        <v>0</v>
      </c>
      <c r="O60" s="172">
        <v>0</v>
      </c>
      <c r="P60" s="172">
        <v>1</v>
      </c>
      <c r="Q60" s="172">
        <v>1</v>
      </c>
      <c r="R60" s="172">
        <v>1</v>
      </c>
      <c r="S60" s="172">
        <v>0</v>
      </c>
      <c r="T60" s="172">
        <v>1</v>
      </c>
      <c r="U60" s="172">
        <v>0</v>
      </c>
      <c r="V60" s="172">
        <v>1</v>
      </c>
      <c r="W60" s="174">
        <v>5</v>
      </c>
      <c r="X60" s="175">
        <v>1</v>
      </c>
      <c r="Y60" s="172">
        <v>0</v>
      </c>
      <c r="Z60" s="172">
        <v>0</v>
      </c>
      <c r="AA60" s="172">
        <v>1</v>
      </c>
      <c r="AB60" s="172">
        <v>3</v>
      </c>
      <c r="AC60" s="172">
        <v>2</v>
      </c>
      <c r="AD60" s="172">
        <v>2</v>
      </c>
      <c r="AE60" s="172">
        <v>1</v>
      </c>
      <c r="AF60" s="172">
        <v>0</v>
      </c>
      <c r="AG60" s="172">
        <v>1</v>
      </c>
      <c r="AH60" s="174">
        <v>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2.75" x14ac:dyDescent="0.2">
      <c r="A61" s="170">
        <v>43951</v>
      </c>
      <c r="B61" s="172">
        <v>0</v>
      </c>
      <c r="C61" s="172">
        <v>0</v>
      </c>
      <c r="D61" s="172">
        <v>0</v>
      </c>
      <c r="E61" s="172">
        <v>1</v>
      </c>
      <c r="F61" s="172">
        <v>0</v>
      </c>
      <c r="G61" s="172">
        <v>1</v>
      </c>
      <c r="H61" s="172">
        <v>0</v>
      </c>
      <c r="I61" s="172">
        <v>0</v>
      </c>
      <c r="J61" s="172">
        <v>1</v>
      </c>
      <c r="K61" s="172">
        <v>0</v>
      </c>
      <c r="L61" s="174">
        <v>3</v>
      </c>
      <c r="M61" s="175">
        <v>0</v>
      </c>
      <c r="N61" s="172">
        <v>0</v>
      </c>
      <c r="O61" s="172">
        <v>0</v>
      </c>
      <c r="P61" s="172">
        <v>0</v>
      </c>
      <c r="Q61" s="172">
        <v>1</v>
      </c>
      <c r="R61" s="172">
        <v>0</v>
      </c>
      <c r="S61" s="172">
        <v>0</v>
      </c>
      <c r="T61" s="172">
        <v>0</v>
      </c>
      <c r="U61" s="172">
        <v>0</v>
      </c>
      <c r="V61" s="172">
        <v>1</v>
      </c>
      <c r="W61" s="174">
        <v>2</v>
      </c>
      <c r="X61" s="175">
        <v>0</v>
      </c>
      <c r="Y61" s="172">
        <v>0</v>
      </c>
      <c r="Z61" s="172">
        <v>0</v>
      </c>
      <c r="AA61" s="172">
        <v>1</v>
      </c>
      <c r="AB61" s="172">
        <v>1</v>
      </c>
      <c r="AC61" s="172">
        <v>1</v>
      </c>
      <c r="AD61" s="172">
        <v>0</v>
      </c>
      <c r="AE61" s="172">
        <v>0</v>
      </c>
      <c r="AF61" s="172">
        <v>1</v>
      </c>
      <c r="AG61" s="172">
        <v>1</v>
      </c>
      <c r="AH61" s="174">
        <v>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2.75" x14ac:dyDescent="0.2">
      <c r="A62" s="170">
        <v>43952</v>
      </c>
      <c r="B62" s="172">
        <v>0</v>
      </c>
      <c r="C62" s="172">
        <v>0</v>
      </c>
      <c r="D62" s="172">
        <v>0</v>
      </c>
      <c r="E62" s="172">
        <v>0</v>
      </c>
      <c r="F62" s="172">
        <v>0</v>
      </c>
      <c r="G62" s="172">
        <v>1</v>
      </c>
      <c r="H62" s="172">
        <v>0</v>
      </c>
      <c r="I62" s="172">
        <v>0</v>
      </c>
      <c r="J62" s="172">
        <v>0</v>
      </c>
      <c r="K62" s="172">
        <v>0</v>
      </c>
      <c r="L62" s="174">
        <v>1</v>
      </c>
      <c r="M62" s="175">
        <v>0</v>
      </c>
      <c r="N62" s="172">
        <v>0</v>
      </c>
      <c r="O62" s="172">
        <v>0</v>
      </c>
      <c r="P62" s="172">
        <v>0</v>
      </c>
      <c r="Q62" s="172">
        <v>0</v>
      </c>
      <c r="R62" s="172">
        <v>1</v>
      </c>
      <c r="S62" s="172">
        <v>0</v>
      </c>
      <c r="T62" s="172">
        <v>0</v>
      </c>
      <c r="U62" s="172">
        <v>2</v>
      </c>
      <c r="V62" s="172">
        <v>1</v>
      </c>
      <c r="W62" s="174">
        <v>4</v>
      </c>
      <c r="X62" s="175">
        <v>0</v>
      </c>
      <c r="Y62" s="172">
        <v>0</v>
      </c>
      <c r="Z62" s="172">
        <v>0</v>
      </c>
      <c r="AA62" s="172">
        <v>0</v>
      </c>
      <c r="AB62" s="172">
        <v>0</v>
      </c>
      <c r="AC62" s="172">
        <v>2</v>
      </c>
      <c r="AD62" s="172">
        <v>0</v>
      </c>
      <c r="AE62" s="172">
        <v>0</v>
      </c>
      <c r="AF62" s="172">
        <v>2</v>
      </c>
      <c r="AG62" s="172">
        <v>1</v>
      </c>
      <c r="AH62" s="174">
        <v>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2.75" x14ac:dyDescent="0.2">
      <c r="A63" s="170">
        <v>43955</v>
      </c>
      <c r="M63" s="175">
        <v>0</v>
      </c>
      <c r="N63" s="172">
        <v>0</v>
      </c>
      <c r="O63" s="172">
        <v>0</v>
      </c>
      <c r="P63" s="172">
        <v>2</v>
      </c>
      <c r="Q63" s="172">
        <v>0</v>
      </c>
      <c r="R63" s="172">
        <v>0</v>
      </c>
      <c r="S63" s="172">
        <v>0</v>
      </c>
      <c r="T63" s="172">
        <v>1</v>
      </c>
      <c r="U63" s="172">
        <v>1</v>
      </c>
      <c r="V63" s="172">
        <v>2</v>
      </c>
      <c r="W63" s="174">
        <v>6</v>
      </c>
      <c r="X63" s="175">
        <v>0</v>
      </c>
      <c r="Y63" s="172">
        <v>0</v>
      </c>
      <c r="Z63" s="172">
        <v>0</v>
      </c>
      <c r="AA63" s="172">
        <v>2</v>
      </c>
      <c r="AB63" s="172">
        <v>0</v>
      </c>
      <c r="AC63" s="172">
        <v>0</v>
      </c>
      <c r="AD63" s="172">
        <v>0</v>
      </c>
      <c r="AE63" s="172">
        <v>1</v>
      </c>
      <c r="AF63" s="172">
        <v>1</v>
      </c>
      <c r="AG63" s="172">
        <v>2</v>
      </c>
      <c r="AH63" s="174">
        <v>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2.75" x14ac:dyDescent="0.2">
      <c r="A64" s="170">
        <v>43956</v>
      </c>
      <c r="B64" s="172">
        <v>0</v>
      </c>
      <c r="C64" s="172">
        <v>1</v>
      </c>
      <c r="D64" s="172">
        <v>0</v>
      </c>
      <c r="E64" s="172">
        <v>0</v>
      </c>
      <c r="F64" s="172">
        <v>0</v>
      </c>
      <c r="G64" s="172">
        <v>0</v>
      </c>
      <c r="H64" s="172">
        <v>0</v>
      </c>
      <c r="I64" s="172">
        <v>0</v>
      </c>
      <c r="J64" s="172">
        <v>0</v>
      </c>
      <c r="K64" s="172">
        <v>0</v>
      </c>
      <c r="L64" s="174">
        <v>1</v>
      </c>
      <c r="M64" s="175">
        <v>0</v>
      </c>
      <c r="N64" s="172">
        <v>0</v>
      </c>
      <c r="O64" s="172">
        <v>0</v>
      </c>
      <c r="P64" s="172">
        <v>0</v>
      </c>
      <c r="Q64" s="172">
        <v>0</v>
      </c>
      <c r="R64" s="172">
        <v>0</v>
      </c>
      <c r="S64" s="172">
        <v>0</v>
      </c>
      <c r="T64" s="172">
        <v>0</v>
      </c>
      <c r="U64" s="172">
        <v>0</v>
      </c>
      <c r="V64" s="172">
        <v>2</v>
      </c>
      <c r="W64" s="174">
        <v>2</v>
      </c>
      <c r="X64" s="175">
        <v>0</v>
      </c>
      <c r="Y64" s="172">
        <v>1</v>
      </c>
      <c r="Z64" s="172">
        <v>0</v>
      </c>
      <c r="AA64" s="172">
        <v>0</v>
      </c>
      <c r="AB64" s="172">
        <v>0</v>
      </c>
      <c r="AC64" s="172">
        <v>0</v>
      </c>
      <c r="AD64" s="172">
        <v>0</v>
      </c>
      <c r="AE64" s="172">
        <v>0</v>
      </c>
      <c r="AF64" s="172">
        <v>0</v>
      </c>
      <c r="AG64" s="172">
        <v>2</v>
      </c>
      <c r="AH64" s="174">
        <v>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2.75" x14ac:dyDescent="0.2">
      <c r="A65" s="170">
        <v>43957</v>
      </c>
      <c r="M65" s="175">
        <v>0</v>
      </c>
      <c r="N65" s="172">
        <v>0</v>
      </c>
      <c r="O65" s="172">
        <v>0</v>
      </c>
      <c r="P65" s="172">
        <v>0</v>
      </c>
      <c r="Q65" s="172">
        <v>1</v>
      </c>
      <c r="R65" s="172">
        <v>0</v>
      </c>
      <c r="S65" s="172">
        <v>0</v>
      </c>
      <c r="T65" s="172">
        <v>0</v>
      </c>
      <c r="U65" s="172">
        <v>0</v>
      </c>
      <c r="V65" s="172">
        <v>0</v>
      </c>
      <c r="W65" s="174">
        <v>1</v>
      </c>
      <c r="X65" s="175">
        <v>0</v>
      </c>
      <c r="Y65" s="172">
        <v>0</v>
      </c>
      <c r="Z65" s="172">
        <v>0</v>
      </c>
      <c r="AA65" s="172">
        <v>0</v>
      </c>
      <c r="AB65" s="172">
        <v>1</v>
      </c>
      <c r="AC65" s="172">
        <v>0</v>
      </c>
      <c r="AD65" s="172">
        <v>0</v>
      </c>
      <c r="AE65" s="172">
        <v>0</v>
      </c>
      <c r="AF65" s="172">
        <v>0</v>
      </c>
      <c r="AG65" s="172">
        <v>0</v>
      </c>
      <c r="AH65" s="174">
        <v>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2.75" x14ac:dyDescent="0.2">
      <c r="A66" s="170">
        <v>43958</v>
      </c>
      <c r="M66" s="175">
        <v>0</v>
      </c>
      <c r="N66" s="172">
        <v>1</v>
      </c>
      <c r="O66" s="172">
        <v>0</v>
      </c>
      <c r="P66" s="172">
        <v>0</v>
      </c>
      <c r="Q66" s="172">
        <v>0</v>
      </c>
      <c r="R66" s="172">
        <v>0</v>
      </c>
      <c r="S66" s="172">
        <v>0</v>
      </c>
      <c r="T66" s="172">
        <v>0</v>
      </c>
      <c r="U66" s="172">
        <v>0</v>
      </c>
      <c r="V66" s="172">
        <v>0</v>
      </c>
      <c r="W66" s="174">
        <v>1</v>
      </c>
      <c r="X66" s="175">
        <v>0</v>
      </c>
      <c r="Y66" s="172">
        <v>1</v>
      </c>
      <c r="Z66" s="172">
        <v>0</v>
      </c>
      <c r="AA66" s="172">
        <v>0</v>
      </c>
      <c r="AB66" s="172">
        <v>0</v>
      </c>
      <c r="AC66" s="172">
        <v>0</v>
      </c>
      <c r="AD66" s="172">
        <v>0</v>
      </c>
      <c r="AE66" s="172">
        <v>0</v>
      </c>
      <c r="AF66" s="172">
        <v>0</v>
      </c>
      <c r="AG66" s="172">
        <v>0</v>
      </c>
      <c r="AH66" s="174">
        <v>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2.75" x14ac:dyDescent="0.2">
      <c r="A67" s="170">
        <v>43959</v>
      </c>
      <c r="B67" s="172">
        <v>0</v>
      </c>
      <c r="C67" s="172">
        <v>0</v>
      </c>
      <c r="D67" s="172">
        <v>0</v>
      </c>
      <c r="E67" s="172">
        <v>1</v>
      </c>
      <c r="F67" s="172">
        <v>1</v>
      </c>
      <c r="G67" s="172">
        <v>0</v>
      </c>
      <c r="H67" s="172">
        <v>1</v>
      </c>
      <c r="I67" s="172">
        <v>0</v>
      </c>
      <c r="J67" s="172">
        <v>0</v>
      </c>
      <c r="K67" s="172">
        <v>0</v>
      </c>
      <c r="L67" s="174">
        <v>3</v>
      </c>
      <c r="M67" s="175">
        <v>0</v>
      </c>
      <c r="N67" s="172">
        <v>0</v>
      </c>
      <c r="O67" s="172">
        <v>0</v>
      </c>
      <c r="P67" s="172">
        <v>1</v>
      </c>
      <c r="Q67" s="172">
        <v>0</v>
      </c>
      <c r="R67" s="172">
        <v>0</v>
      </c>
      <c r="S67" s="172">
        <v>0</v>
      </c>
      <c r="T67" s="172">
        <v>0</v>
      </c>
      <c r="U67" s="172">
        <v>0</v>
      </c>
      <c r="V67" s="172">
        <v>0</v>
      </c>
      <c r="W67" s="174">
        <v>1</v>
      </c>
      <c r="X67" s="175">
        <v>0</v>
      </c>
      <c r="Y67" s="172">
        <v>0</v>
      </c>
      <c r="Z67" s="172">
        <v>0</v>
      </c>
      <c r="AA67" s="172">
        <v>2</v>
      </c>
      <c r="AB67" s="172">
        <v>1</v>
      </c>
      <c r="AC67" s="172">
        <v>0</v>
      </c>
      <c r="AD67" s="172">
        <v>1</v>
      </c>
      <c r="AE67" s="172">
        <v>0</v>
      </c>
      <c r="AF67" s="172">
        <v>0</v>
      </c>
      <c r="AG67" s="172">
        <v>0</v>
      </c>
      <c r="AH67" s="174">
        <v>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2.75" x14ac:dyDescent="0.2">
      <c r="A68" s="170">
        <v>43960</v>
      </c>
      <c r="B68" s="172">
        <v>0</v>
      </c>
      <c r="C68" s="172">
        <v>0</v>
      </c>
      <c r="D68" s="172">
        <v>0</v>
      </c>
      <c r="E68" s="172">
        <v>0</v>
      </c>
      <c r="F68" s="172">
        <v>1</v>
      </c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4">
        <v>1</v>
      </c>
      <c r="M68" s="175">
        <v>0</v>
      </c>
      <c r="N68" s="172">
        <v>1</v>
      </c>
      <c r="O68" s="172">
        <v>1</v>
      </c>
      <c r="P68" s="172">
        <v>0</v>
      </c>
      <c r="Q68" s="172">
        <v>0</v>
      </c>
      <c r="R68" s="172">
        <v>0</v>
      </c>
      <c r="S68" s="172">
        <v>0</v>
      </c>
      <c r="T68" s="172">
        <v>0</v>
      </c>
      <c r="U68" s="172">
        <v>0</v>
      </c>
      <c r="V68" s="172">
        <v>0</v>
      </c>
      <c r="W68" s="174">
        <v>2</v>
      </c>
      <c r="X68" s="175">
        <v>0</v>
      </c>
      <c r="Y68" s="172">
        <v>1</v>
      </c>
      <c r="Z68" s="172">
        <v>1</v>
      </c>
      <c r="AA68" s="172">
        <v>0</v>
      </c>
      <c r="AB68" s="172">
        <v>1</v>
      </c>
      <c r="AC68" s="172">
        <v>0</v>
      </c>
      <c r="AD68" s="172">
        <v>0</v>
      </c>
      <c r="AE68" s="172">
        <v>0</v>
      </c>
      <c r="AF68" s="172">
        <v>0</v>
      </c>
      <c r="AG68" s="172">
        <v>0</v>
      </c>
      <c r="AH68" s="174">
        <v>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2.75" x14ac:dyDescent="0.2">
      <c r="A69" s="170">
        <v>43961</v>
      </c>
      <c r="B69" s="172">
        <v>0</v>
      </c>
      <c r="C69" s="172">
        <v>0</v>
      </c>
      <c r="D69" s="172">
        <v>1</v>
      </c>
      <c r="E69" s="172">
        <v>0</v>
      </c>
      <c r="F69" s="172">
        <v>1</v>
      </c>
      <c r="G69" s="172">
        <v>0</v>
      </c>
      <c r="H69" s="172">
        <v>0</v>
      </c>
      <c r="I69" s="172">
        <v>0</v>
      </c>
      <c r="J69" s="172">
        <v>0</v>
      </c>
      <c r="K69" s="172">
        <v>0</v>
      </c>
      <c r="L69" s="174">
        <v>2</v>
      </c>
      <c r="M69" s="175">
        <v>0</v>
      </c>
      <c r="N69" s="172">
        <v>0</v>
      </c>
      <c r="O69" s="172">
        <v>0</v>
      </c>
      <c r="P69" s="172">
        <v>0</v>
      </c>
      <c r="Q69" s="172">
        <v>1</v>
      </c>
      <c r="R69" s="172">
        <v>0</v>
      </c>
      <c r="S69" s="172">
        <v>0</v>
      </c>
      <c r="T69" s="172">
        <v>0</v>
      </c>
      <c r="U69" s="172">
        <v>0</v>
      </c>
      <c r="V69" s="172">
        <v>0</v>
      </c>
      <c r="W69" s="174">
        <v>1</v>
      </c>
      <c r="X69" s="175">
        <v>0</v>
      </c>
      <c r="Y69" s="172">
        <v>0</v>
      </c>
      <c r="Z69" s="172">
        <v>1</v>
      </c>
      <c r="AA69" s="172">
        <v>0</v>
      </c>
      <c r="AB69" s="172">
        <v>2</v>
      </c>
      <c r="AC69" s="172">
        <v>0</v>
      </c>
      <c r="AD69" s="172">
        <v>0</v>
      </c>
      <c r="AE69" s="172">
        <v>0</v>
      </c>
      <c r="AF69" s="172">
        <v>0</v>
      </c>
      <c r="AG69" s="172">
        <v>0</v>
      </c>
      <c r="AH69" s="174">
        <v>3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2.75" x14ac:dyDescent="0.2">
      <c r="A70" s="170">
        <v>43962</v>
      </c>
      <c r="M70" s="175">
        <v>0</v>
      </c>
      <c r="N70" s="172">
        <v>0</v>
      </c>
      <c r="O70" s="172">
        <v>0</v>
      </c>
      <c r="P70" s="172">
        <v>0</v>
      </c>
      <c r="Q70" s="172">
        <v>0</v>
      </c>
      <c r="R70" s="172">
        <v>0</v>
      </c>
      <c r="S70" s="172">
        <v>1</v>
      </c>
      <c r="T70" s="172">
        <v>0</v>
      </c>
      <c r="U70" s="172">
        <v>0</v>
      </c>
      <c r="V70" s="172">
        <v>0</v>
      </c>
      <c r="W70" s="174">
        <v>1</v>
      </c>
      <c r="X70" s="175">
        <v>0</v>
      </c>
      <c r="Y70" s="172">
        <v>0</v>
      </c>
      <c r="Z70" s="172">
        <v>0</v>
      </c>
      <c r="AA70" s="172">
        <v>0</v>
      </c>
      <c r="AB70" s="172">
        <v>0</v>
      </c>
      <c r="AC70" s="172">
        <v>0</v>
      </c>
      <c r="AD70" s="172">
        <v>1</v>
      </c>
      <c r="AE70" s="172">
        <v>0</v>
      </c>
      <c r="AF70" s="172">
        <v>0</v>
      </c>
      <c r="AG70" s="172">
        <v>0</v>
      </c>
      <c r="AH70" s="174"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2.75" x14ac:dyDescent="0.2">
      <c r="A71" s="170">
        <v>43963</v>
      </c>
      <c r="B71" s="172">
        <v>0</v>
      </c>
      <c r="C71" s="172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0</v>
      </c>
      <c r="I71" s="172">
        <v>0</v>
      </c>
      <c r="J71" s="172">
        <v>1</v>
      </c>
      <c r="K71" s="172">
        <v>0</v>
      </c>
      <c r="L71" s="174">
        <v>1</v>
      </c>
      <c r="M71" s="175">
        <v>0</v>
      </c>
      <c r="N71" s="172">
        <v>0</v>
      </c>
      <c r="O71" s="172">
        <v>1</v>
      </c>
      <c r="P71" s="172">
        <v>0</v>
      </c>
      <c r="Q71" s="172">
        <v>0</v>
      </c>
      <c r="R71" s="172">
        <v>0</v>
      </c>
      <c r="S71" s="172">
        <v>0</v>
      </c>
      <c r="T71" s="172">
        <v>0</v>
      </c>
      <c r="U71" s="172">
        <v>0</v>
      </c>
      <c r="V71" s="172">
        <v>0</v>
      </c>
      <c r="W71" s="174">
        <v>1</v>
      </c>
      <c r="X71" s="175">
        <v>0</v>
      </c>
      <c r="Y71" s="172">
        <v>0</v>
      </c>
      <c r="Z71" s="172">
        <v>1</v>
      </c>
      <c r="AA71" s="172">
        <v>0</v>
      </c>
      <c r="AB71" s="172">
        <v>0</v>
      </c>
      <c r="AC71" s="172">
        <v>0</v>
      </c>
      <c r="AD71" s="172">
        <v>0</v>
      </c>
      <c r="AE71" s="172">
        <v>0</v>
      </c>
      <c r="AF71" s="172">
        <v>1</v>
      </c>
      <c r="AG71" s="172">
        <v>0</v>
      </c>
      <c r="AH71" s="174"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2.75" x14ac:dyDescent="0.2">
      <c r="A72" s="170">
        <v>43964</v>
      </c>
      <c r="B72" s="172">
        <v>0</v>
      </c>
      <c r="C72" s="172">
        <v>0</v>
      </c>
      <c r="D72" s="172">
        <v>0</v>
      </c>
      <c r="E72" s="172">
        <v>0</v>
      </c>
      <c r="F72" s="172">
        <v>1</v>
      </c>
      <c r="G72" s="172">
        <v>0</v>
      </c>
      <c r="H72" s="172">
        <v>0</v>
      </c>
      <c r="I72" s="172">
        <v>0</v>
      </c>
      <c r="J72" s="172">
        <v>0</v>
      </c>
      <c r="K72" s="172">
        <v>0</v>
      </c>
      <c r="L72" s="174">
        <v>1</v>
      </c>
      <c r="O72" s="172"/>
      <c r="P72" s="172"/>
      <c r="Q72" s="172"/>
      <c r="R72" s="172"/>
      <c r="X72" s="175">
        <v>0</v>
      </c>
      <c r="Y72" s="172">
        <v>0</v>
      </c>
      <c r="Z72" s="172">
        <v>0</v>
      </c>
      <c r="AA72" s="172">
        <v>0</v>
      </c>
      <c r="AB72" s="172">
        <v>1</v>
      </c>
      <c r="AC72" s="172">
        <v>0</v>
      </c>
      <c r="AD72" s="172">
        <v>0</v>
      </c>
      <c r="AE72" s="172">
        <v>0</v>
      </c>
      <c r="AF72" s="172">
        <v>0</v>
      </c>
      <c r="AG72" s="172">
        <v>0</v>
      </c>
      <c r="AH72" s="174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2.75" x14ac:dyDescent="0.2">
      <c r="A73" s="170">
        <v>43965</v>
      </c>
      <c r="B73" s="172">
        <v>0</v>
      </c>
      <c r="C73" s="172">
        <v>0</v>
      </c>
      <c r="D73" s="172">
        <v>0</v>
      </c>
      <c r="E73" s="172">
        <v>0</v>
      </c>
      <c r="F73" s="172">
        <v>0</v>
      </c>
      <c r="G73" s="172">
        <v>0</v>
      </c>
      <c r="H73" s="172">
        <v>1</v>
      </c>
      <c r="I73" s="172">
        <v>0</v>
      </c>
      <c r="J73" s="172">
        <v>0</v>
      </c>
      <c r="K73" s="172">
        <v>0</v>
      </c>
      <c r="L73" s="174">
        <v>1</v>
      </c>
      <c r="O73" s="172"/>
      <c r="P73" s="172"/>
      <c r="Q73" s="172"/>
      <c r="R73" s="172"/>
      <c r="X73" s="175">
        <v>0</v>
      </c>
      <c r="Y73" s="172">
        <v>0</v>
      </c>
      <c r="Z73" s="172">
        <v>0</v>
      </c>
      <c r="AA73" s="172">
        <v>0</v>
      </c>
      <c r="AB73" s="172">
        <v>0</v>
      </c>
      <c r="AC73" s="172">
        <v>0</v>
      </c>
      <c r="AD73" s="172">
        <v>1</v>
      </c>
      <c r="AE73" s="172">
        <v>0</v>
      </c>
      <c r="AF73" s="172">
        <v>0</v>
      </c>
      <c r="AG73" s="172">
        <v>0</v>
      </c>
      <c r="AH73" s="174">
        <v>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2.75" x14ac:dyDescent="0.2">
      <c r="A74" s="170">
        <v>43967</v>
      </c>
      <c r="M74" s="175">
        <v>0</v>
      </c>
      <c r="N74" s="172">
        <v>0</v>
      </c>
      <c r="O74" s="172">
        <v>0</v>
      </c>
      <c r="P74" s="172">
        <v>0</v>
      </c>
      <c r="Q74" s="172">
        <v>1</v>
      </c>
      <c r="R74" s="172">
        <v>0</v>
      </c>
      <c r="S74" s="172">
        <v>0</v>
      </c>
      <c r="T74" s="172">
        <v>0</v>
      </c>
      <c r="U74" s="172">
        <v>0</v>
      </c>
      <c r="V74" s="172">
        <v>0</v>
      </c>
      <c r="W74" s="174">
        <v>1</v>
      </c>
      <c r="X74" s="175">
        <v>0</v>
      </c>
      <c r="Y74" s="172">
        <v>0</v>
      </c>
      <c r="Z74" s="172">
        <v>0</v>
      </c>
      <c r="AA74" s="172">
        <v>0</v>
      </c>
      <c r="AB74" s="172">
        <v>1</v>
      </c>
      <c r="AC74" s="172">
        <v>0</v>
      </c>
      <c r="AD74" s="172">
        <v>0</v>
      </c>
      <c r="AE74" s="172">
        <v>0</v>
      </c>
      <c r="AF74" s="172">
        <v>0</v>
      </c>
      <c r="AG74" s="172">
        <v>0</v>
      </c>
      <c r="AH74" s="174">
        <v>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2.75" x14ac:dyDescent="0.2">
      <c r="A75" s="170">
        <v>43969</v>
      </c>
      <c r="B75" s="172">
        <v>0</v>
      </c>
      <c r="C75" s="172">
        <v>0</v>
      </c>
      <c r="D75" s="172">
        <v>1</v>
      </c>
      <c r="E75" s="172">
        <v>0</v>
      </c>
      <c r="F75" s="172">
        <v>0</v>
      </c>
      <c r="G75" s="172">
        <v>0</v>
      </c>
      <c r="H75" s="172">
        <v>0</v>
      </c>
      <c r="I75" s="172">
        <v>0</v>
      </c>
      <c r="J75" s="172">
        <v>0</v>
      </c>
      <c r="K75" s="172">
        <v>0</v>
      </c>
      <c r="L75" s="174">
        <v>1</v>
      </c>
      <c r="O75" s="172"/>
      <c r="P75" s="172"/>
      <c r="Q75" s="172"/>
      <c r="R75" s="172"/>
      <c r="X75" s="175">
        <v>0</v>
      </c>
      <c r="Y75" s="172">
        <v>0</v>
      </c>
      <c r="Z75" s="172">
        <v>1</v>
      </c>
      <c r="AA75" s="172">
        <v>0</v>
      </c>
      <c r="AB75" s="172">
        <v>0</v>
      </c>
      <c r="AC75" s="172">
        <v>0</v>
      </c>
      <c r="AD75" s="172">
        <v>0</v>
      </c>
      <c r="AE75" s="172">
        <v>0</v>
      </c>
      <c r="AF75" s="172">
        <v>0</v>
      </c>
      <c r="AG75" s="172">
        <v>0</v>
      </c>
      <c r="AH75" s="174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2.75" x14ac:dyDescent="0.2">
      <c r="A76" s="170">
        <v>43970</v>
      </c>
      <c r="M76" s="175">
        <v>0</v>
      </c>
      <c r="N76" s="172">
        <v>0</v>
      </c>
      <c r="O76" s="172">
        <v>0</v>
      </c>
      <c r="P76" s="172">
        <v>0</v>
      </c>
      <c r="Q76" s="172">
        <v>0</v>
      </c>
      <c r="R76" s="172">
        <v>0</v>
      </c>
      <c r="S76" s="172">
        <v>0</v>
      </c>
      <c r="T76" s="172">
        <v>0</v>
      </c>
      <c r="U76" s="172">
        <v>0</v>
      </c>
      <c r="V76" s="172">
        <v>1</v>
      </c>
      <c r="W76" s="174">
        <v>1</v>
      </c>
      <c r="X76" s="175">
        <v>0</v>
      </c>
      <c r="Y76" s="172">
        <v>0</v>
      </c>
      <c r="Z76" s="172">
        <v>0</v>
      </c>
      <c r="AA76" s="172">
        <v>0</v>
      </c>
      <c r="AB76" s="172">
        <v>0</v>
      </c>
      <c r="AC76" s="172">
        <v>0</v>
      </c>
      <c r="AD76" s="172">
        <v>0</v>
      </c>
      <c r="AE76" s="172">
        <v>0</v>
      </c>
      <c r="AF76" s="172">
        <v>0</v>
      </c>
      <c r="AG76" s="172">
        <v>1</v>
      </c>
      <c r="AH76" s="174">
        <v>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2.75" x14ac:dyDescent="0.2">
      <c r="A77" s="170">
        <v>43975</v>
      </c>
      <c r="M77" s="175">
        <v>0</v>
      </c>
      <c r="N77" s="172">
        <v>0</v>
      </c>
      <c r="O77" s="172">
        <v>0</v>
      </c>
      <c r="P77" s="172">
        <v>1</v>
      </c>
      <c r="Q77" s="172">
        <v>0</v>
      </c>
      <c r="R77" s="172">
        <v>0</v>
      </c>
      <c r="S77" s="172">
        <v>0</v>
      </c>
      <c r="T77" s="172">
        <v>0</v>
      </c>
      <c r="U77" s="172">
        <v>0</v>
      </c>
      <c r="V77" s="172">
        <v>0</v>
      </c>
      <c r="W77" s="174">
        <v>1</v>
      </c>
      <c r="X77" s="175">
        <v>0</v>
      </c>
      <c r="Y77" s="172">
        <v>0</v>
      </c>
      <c r="Z77" s="172">
        <v>0</v>
      </c>
      <c r="AA77" s="172">
        <v>1</v>
      </c>
      <c r="AB77" s="172">
        <v>0</v>
      </c>
      <c r="AC77" s="172">
        <v>0</v>
      </c>
      <c r="AD77" s="172">
        <v>0</v>
      </c>
      <c r="AE77" s="172">
        <v>0</v>
      </c>
      <c r="AF77" s="172">
        <v>0</v>
      </c>
      <c r="AG77" s="172">
        <v>0</v>
      </c>
      <c r="AH77" s="174"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2.75" x14ac:dyDescent="0.2">
      <c r="A78" s="170">
        <v>43977</v>
      </c>
      <c r="B78" s="172">
        <v>1</v>
      </c>
      <c r="C78" s="172">
        <v>0</v>
      </c>
      <c r="D78" s="172">
        <v>0</v>
      </c>
      <c r="E78" s="172">
        <v>1</v>
      </c>
      <c r="F78" s="172">
        <v>0</v>
      </c>
      <c r="G78" s="172">
        <v>0</v>
      </c>
      <c r="H78" s="172">
        <v>0</v>
      </c>
      <c r="I78" s="172">
        <v>0</v>
      </c>
      <c r="J78" s="172">
        <v>0</v>
      </c>
      <c r="K78" s="172">
        <v>0</v>
      </c>
      <c r="L78" s="174">
        <v>2</v>
      </c>
      <c r="O78" s="172"/>
      <c r="P78" s="172"/>
      <c r="Q78" s="172"/>
      <c r="R78" s="172"/>
      <c r="X78" s="175">
        <v>1</v>
      </c>
      <c r="Y78" s="172">
        <v>0</v>
      </c>
      <c r="Z78" s="172">
        <v>0</v>
      </c>
      <c r="AA78" s="172">
        <v>1</v>
      </c>
      <c r="AB78" s="172">
        <v>0</v>
      </c>
      <c r="AC78" s="172">
        <v>0</v>
      </c>
      <c r="AD78" s="172">
        <v>0</v>
      </c>
      <c r="AE78" s="172">
        <v>0</v>
      </c>
      <c r="AF78" s="172">
        <v>0</v>
      </c>
      <c r="AG78" s="172">
        <v>0</v>
      </c>
      <c r="AH78" s="174"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2.75" x14ac:dyDescent="0.2">
      <c r="A79" s="170">
        <v>43978</v>
      </c>
      <c r="M79" s="175">
        <v>0</v>
      </c>
      <c r="N79" s="172">
        <v>0</v>
      </c>
      <c r="O79" s="172">
        <v>1</v>
      </c>
      <c r="P79" s="172">
        <v>0</v>
      </c>
      <c r="Q79" s="172">
        <v>1</v>
      </c>
      <c r="R79" s="172">
        <v>0</v>
      </c>
      <c r="S79" s="172">
        <v>0</v>
      </c>
      <c r="T79" s="172">
        <v>0</v>
      </c>
      <c r="U79" s="172">
        <v>0</v>
      </c>
      <c r="V79" s="172">
        <v>0</v>
      </c>
      <c r="W79" s="174">
        <v>2</v>
      </c>
      <c r="X79" s="175">
        <v>0</v>
      </c>
      <c r="Y79" s="172">
        <v>0</v>
      </c>
      <c r="Z79" s="172">
        <v>1</v>
      </c>
      <c r="AA79" s="172">
        <v>0</v>
      </c>
      <c r="AB79" s="172">
        <v>1</v>
      </c>
      <c r="AC79" s="172">
        <v>0</v>
      </c>
      <c r="AD79" s="172">
        <v>0</v>
      </c>
      <c r="AE79" s="172">
        <v>0</v>
      </c>
      <c r="AF79" s="172">
        <v>0</v>
      </c>
      <c r="AG79" s="172">
        <v>0</v>
      </c>
      <c r="AH79" s="174"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2.75" x14ac:dyDescent="0.2">
      <c r="A80" s="170">
        <v>43983</v>
      </c>
      <c r="M80" s="175">
        <v>0</v>
      </c>
      <c r="N80" s="172">
        <v>0</v>
      </c>
      <c r="O80" s="172">
        <v>0</v>
      </c>
      <c r="P80" s="172">
        <v>0</v>
      </c>
      <c r="Q80" s="172">
        <v>0</v>
      </c>
      <c r="R80" s="172">
        <v>2</v>
      </c>
      <c r="S80" s="172">
        <v>0</v>
      </c>
      <c r="T80" s="172">
        <v>0</v>
      </c>
      <c r="U80" s="172">
        <v>0</v>
      </c>
      <c r="V80" s="172">
        <v>0</v>
      </c>
      <c r="W80" s="174">
        <v>2</v>
      </c>
      <c r="X80" s="175">
        <v>0</v>
      </c>
      <c r="Y80" s="172">
        <v>0</v>
      </c>
      <c r="Z80" s="172">
        <v>0</v>
      </c>
      <c r="AA80" s="172">
        <v>0</v>
      </c>
      <c r="AB80" s="172">
        <v>0</v>
      </c>
      <c r="AC80" s="172">
        <v>2</v>
      </c>
      <c r="AD80" s="172">
        <v>0</v>
      </c>
      <c r="AE80" s="172">
        <v>0</v>
      </c>
      <c r="AF80" s="172">
        <v>0</v>
      </c>
      <c r="AG80" s="172">
        <v>0</v>
      </c>
      <c r="AH80" s="174">
        <v>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2.75" x14ac:dyDescent="0.2">
      <c r="A81" s="170">
        <v>43984</v>
      </c>
      <c r="B81" s="172">
        <v>0</v>
      </c>
      <c r="C81" s="172">
        <v>1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0</v>
      </c>
      <c r="J81" s="172">
        <v>0</v>
      </c>
      <c r="K81" s="172">
        <v>0</v>
      </c>
      <c r="L81" s="174">
        <v>1</v>
      </c>
      <c r="M81" s="175">
        <v>0</v>
      </c>
      <c r="N81" s="172">
        <v>1</v>
      </c>
      <c r="O81" s="172">
        <v>0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4">
        <v>1</v>
      </c>
      <c r="X81" s="175">
        <v>0</v>
      </c>
      <c r="Y81" s="172">
        <v>2</v>
      </c>
      <c r="Z81" s="172">
        <v>0</v>
      </c>
      <c r="AA81" s="172">
        <v>0</v>
      </c>
      <c r="AB81" s="172">
        <v>0</v>
      </c>
      <c r="AC81" s="172">
        <v>0</v>
      </c>
      <c r="AD81" s="172">
        <v>0</v>
      </c>
      <c r="AE81" s="172">
        <v>0</v>
      </c>
      <c r="AF81" s="172">
        <v>0</v>
      </c>
      <c r="AG81" s="172">
        <v>0</v>
      </c>
      <c r="AH81" s="174"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2.75" x14ac:dyDescent="0.2">
      <c r="A82" s="170">
        <v>43986</v>
      </c>
      <c r="B82" s="172">
        <v>0</v>
      </c>
      <c r="C82" s="172">
        <v>0</v>
      </c>
      <c r="D82" s="172">
        <v>0</v>
      </c>
      <c r="E82" s="172">
        <v>0</v>
      </c>
      <c r="F82" s="172">
        <v>0</v>
      </c>
      <c r="G82" s="172">
        <v>1</v>
      </c>
      <c r="H82" s="172">
        <v>0</v>
      </c>
      <c r="I82" s="172">
        <v>0</v>
      </c>
      <c r="J82" s="172">
        <v>0</v>
      </c>
      <c r="K82" s="172">
        <v>0</v>
      </c>
      <c r="L82" s="174">
        <v>1</v>
      </c>
      <c r="M82" s="175">
        <v>0</v>
      </c>
      <c r="N82" s="172">
        <v>0</v>
      </c>
      <c r="O82" s="172">
        <v>0</v>
      </c>
      <c r="P82" s="172">
        <v>1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4">
        <v>1</v>
      </c>
      <c r="X82" s="175">
        <v>0</v>
      </c>
      <c r="Y82" s="172">
        <v>0</v>
      </c>
      <c r="Z82" s="172">
        <v>0</v>
      </c>
      <c r="AA82" s="172">
        <v>1</v>
      </c>
      <c r="AB82" s="172">
        <v>0</v>
      </c>
      <c r="AC82" s="172">
        <v>1</v>
      </c>
      <c r="AD82" s="172">
        <v>0</v>
      </c>
      <c r="AE82" s="172">
        <v>0</v>
      </c>
      <c r="AF82" s="172">
        <v>0</v>
      </c>
      <c r="AG82" s="172">
        <v>0</v>
      </c>
      <c r="AH82" s="174">
        <v>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2.75" x14ac:dyDescent="0.2">
      <c r="A83" s="170">
        <v>43987</v>
      </c>
      <c r="B83" s="172">
        <v>0</v>
      </c>
      <c r="C83" s="172">
        <v>0</v>
      </c>
      <c r="D83" s="172">
        <v>0</v>
      </c>
      <c r="E83" s="172">
        <v>2</v>
      </c>
      <c r="F83" s="172">
        <v>0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4">
        <v>2</v>
      </c>
      <c r="M83" s="175">
        <v>0</v>
      </c>
      <c r="N83" s="172">
        <v>1</v>
      </c>
      <c r="O83" s="172">
        <v>0</v>
      </c>
      <c r="P83" s="172">
        <v>1</v>
      </c>
      <c r="Q83" s="172">
        <v>0</v>
      </c>
      <c r="R83" s="172">
        <v>1</v>
      </c>
      <c r="S83" s="172">
        <v>0</v>
      </c>
      <c r="T83" s="172">
        <v>0</v>
      </c>
      <c r="U83" s="172">
        <v>0</v>
      </c>
      <c r="V83" s="172">
        <v>0</v>
      </c>
      <c r="W83" s="174">
        <v>3</v>
      </c>
      <c r="X83" s="175">
        <v>0</v>
      </c>
      <c r="Y83" s="172">
        <v>1</v>
      </c>
      <c r="Z83" s="172">
        <v>0</v>
      </c>
      <c r="AA83" s="172">
        <v>3</v>
      </c>
      <c r="AB83" s="172">
        <v>0</v>
      </c>
      <c r="AC83" s="172">
        <v>1</v>
      </c>
      <c r="AD83" s="172">
        <v>0</v>
      </c>
      <c r="AE83" s="172">
        <v>0</v>
      </c>
      <c r="AF83" s="172">
        <v>0</v>
      </c>
      <c r="AG83" s="172">
        <v>0</v>
      </c>
      <c r="AH83" s="174"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2.75" x14ac:dyDescent="0.2">
      <c r="A84" s="170">
        <v>43988</v>
      </c>
      <c r="B84" s="172">
        <v>0</v>
      </c>
      <c r="C84" s="172">
        <v>0</v>
      </c>
      <c r="D84" s="172">
        <v>0</v>
      </c>
      <c r="E84" s="172">
        <v>1</v>
      </c>
      <c r="F84" s="172">
        <v>0</v>
      </c>
      <c r="G84" s="172">
        <v>0</v>
      </c>
      <c r="H84" s="172">
        <v>0</v>
      </c>
      <c r="I84" s="172">
        <v>0</v>
      </c>
      <c r="J84" s="172">
        <v>0</v>
      </c>
      <c r="K84" s="172">
        <v>0</v>
      </c>
      <c r="L84" s="174">
        <v>1</v>
      </c>
      <c r="O84" s="172"/>
      <c r="P84" s="172"/>
      <c r="Q84" s="172"/>
      <c r="R84" s="172"/>
      <c r="X84" s="175">
        <v>0</v>
      </c>
      <c r="Y84" s="172">
        <v>0</v>
      </c>
      <c r="Z84" s="172">
        <v>0</v>
      </c>
      <c r="AA84" s="172">
        <v>1</v>
      </c>
      <c r="AB84" s="172">
        <v>0</v>
      </c>
      <c r="AC84" s="172">
        <v>0</v>
      </c>
      <c r="AD84" s="172">
        <v>0</v>
      </c>
      <c r="AE84" s="172">
        <v>0</v>
      </c>
      <c r="AF84" s="172">
        <v>0</v>
      </c>
      <c r="AG84" s="172">
        <v>0</v>
      </c>
      <c r="AH84" s="174">
        <v>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2.75" x14ac:dyDescent="0.2">
      <c r="A85" s="170">
        <v>43990</v>
      </c>
      <c r="B85" s="172">
        <v>0</v>
      </c>
      <c r="C85" s="172">
        <v>0</v>
      </c>
      <c r="D85" s="172">
        <v>0</v>
      </c>
      <c r="E85" s="172">
        <v>0</v>
      </c>
      <c r="F85" s="172">
        <v>0</v>
      </c>
      <c r="G85" s="172">
        <v>0</v>
      </c>
      <c r="H85" s="172">
        <v>1</v>
      </c>
      <c r="I85" s="172">
        <v>0</v>
      </c>
      <c r="J85" s="172">
        <v>0</v>
      </c>
      <c r="K85" s="172">
        <v>0</v>
      </c>
      <c r="L85" s="174">
        <v>1</v>
      </c>
      <c r="O85" s="172"/>
      <c r="P85" s="172"/>
      <c r="Q85" s="172"/>
      <c r="R85" s="172"/>
      <c r="X85" s="175">
        <v>0</v>
      </c>
      <c r="Y85" s="172">
        <v>0</v>
      </c>
      <c r="Z85" s="172">
        <v>0</v>
      </c>
      <c r="AA85" s="172">
        <v>0</v>
      </c>
      <c r="AB85" s="172">
        <v>0</v>
      </c>
      <c r="AC85" s="172">
        <v>0</v>
      </c>
      <c r="AD85" s="172">
        <v>1</v>
      </c>
      <c r="AE85" s="172">
        <v>0</v>
      </c>
      <c r="AF85" s="172">
        <v>0</v>
      </c>
      <c r="AG85" s="172">
        <v>0</v>
      </c>
      <c r="AH85" s="174">
        <v>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2.75" x14ac:dyDescent="0.2">
      <c r="A86" s="170">
        <v>43991</v>
      </c>
      <c r="M86" s="175">
        <v>0</v>
      </c>
      <c r="N86" s="172">
        <v>0</v>
      </c>
      <c r="O86" s="172">
        <v>0</v>
      </c>
      <c r="P86" s="172">
        <v>1</v>
      </c>
      <c r="Q86" s="172">
        <v>1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4">
        <v>2</v>
      </c>
      <c r="X86" s="175">
        <v>0</v>
      </c>
      <c r="Y86" s="172">
        <v>0</v>
      </c>
      <c r="Z86" s="172">
        <v>0</v>
      </c>
      <c r="AA86" s="172">
        <v>1</v>
      </c>
      <c r="AB86" s="172">
        <v>1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4">
        <v>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2.75" x14ac:dyDescent="0.2">
      <c r="A87" s="170">
        <v>43993</v>
      </c>
      <c r="M87" s="175">
        <v>0</v>
      </c>
      <c r="N87" s="172">
        <v>0</v>
      </c>
      <c r="O87" s="172">
        <v>0</v>
      </c>
      <c r="P87" s="172">
        <v>1</v>
      </c>
      <c r="Q87" s="172">
        <v>0</v>
      </c>
      <c r="R87" s="172">
        <v>1</v>
      </c>
      <c r="S87" s="172">
        <v>0</v>
      </c>
      <c r="T87" s="172">
        <v>0</v>
      </c>
      <c r="U87" s="172">
        <v>0</v>
      </c>
      <c r="V87" s="172">
        <v>0</v>
      </c>
      <c r="W87" s="174">
        <v>2</v>
      </c>
      <c r="X87" s="175">
        <v>0</v>
      </c>
      <c r="Y87" s="172">
        <v>0</v>
      </c>
      <c r="Z87" s="172">
        <v>0</v>
      </c>
      <c r="AA87" s="172">
        <v>1</v>
      </c>
      <c r="AB87" s="172">
        <v>0</v>
      </c>
      <c r="AC87" s="172">
        <v>1</v>
      </c>
      <c r="AD87" s="172">
        <v>0</v>
      </c>
      <c r="AE87" s="172">
        <v>0</v>
      </c>
      <c r="AF87" s="172">
        <v>0</v>
      </c>
      <c r="AG87" s="172">
        <v>0</v>
      </c>
      <c r="AH87" s="174">
        <v>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2.75" x14ac:dyDescent="0.2">
      <c r="A88" s="170">
        <v>43994</v>
      </c>
      <c r="B88" s="172">
        <v>0</v>
      </c>
      <c r="C88" s="172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1</v>
      </c>
      <c r="I88" s="172">
        <v>0</v>
      </c>
      <c r="J88" s="172">
        <v>0</v>
      </c>
      <c r="K88" s="172">
        <v>0</v>
      </c>
      <c r="L88" s="174">
        <v>1</v>
      </c>
      <c r="M88" s="175">
        <v>0</v>
      </c>
      <c r="N88" s="172">
        <v>0</v>
      </c>
      <c r="O88" s="172">
        <v>0</v>
      </c>
      <c r="P88" s="172">
        <v>0</v>
      </c>
      <c r="Q88" s="172">
        <v>1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4">
        <v>1</v>
      </c>
      <c r="X88" s="175">
        <v>0</v>
      </c>
      <c r="Y88" s="172">
        <v>0</v>
      </c>
      <c r="Z88" s="172">
        <v>0</v>
      </c>
      <c r="AA88" s="172">
        <v>0</v>
      </c>
      <c r="AB88" s="172">
        <v>1</v>
      </c>
      <c r="AC88" s="172">
        <v>0</v>
      </c>
      <c r="AD88" s="172">
        <v>1</v>
      </c>
      <c r="AE88" s="172">
        <v>0</v>
      </c>
      <c r="AF88" s="172">
        <v>0</v>
      </c>
      <c r="AG88" s="172">
        <v>0</v>
      </c>
      <c r="AH88" s="174">
        <v>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2.75" x14ac:dyDescent="0.2">
      <c r="A89" s="170">
        <v>43995</v>
      </c>
      <c r="B89" s="172">
        <v>0</v>
      </c>
      <c r="C89" s="172">
        <v>1</v>
      </c>
      <c r="D89" s="172">
        <v>1</v>
      </c>
      <c r="E89" s="172">
        <v>0</v>
      </c>
      <c r="F89" s="172">
        <v>1</v>
      </c>
      <c r="G89" s="172">
        <v>0</v>
      </c>
      <c r="H89" s="172">
        <v>0</v>
      </c>
      <c r="I89" s="172">
        <v>0</v>
      </c>
      <c r="J89" s="172">
        <v>0</v>
      </c>
      <c r="K89" s="172">
        <v>0</v>
      </c>
      <c r="L89" s="174">
        <v>3</v>
      </c>
      <c r="O89" s="172"/>
      <c r="P89" s="172"/>
      <c r="Q89" s="172"/>
      <c r="R89" s="172"/>
      <c r="X89" s="175">
        <v>0</v>
      </c>
      <c r="Y89" s="172">
        <v>1</v>
      </c>
      <c r="Z89" s="172">
        <v>1</v>
      </c>
      <c r="AA89" s="172">
        <v>0</v>
      </c>
      <c r="AB89" s="172">
        <v>1</v>
      </c>
      <c r="AC89" s="172">
        <v>0</v>
      </c>
      <c r="AD89" s="172">
        <v>0</v>
      </c>
      <c r="AE89" s="172">
        <v>0</v>
      </c>
      <c r="AF89" s="172">
        <v>0</v>
      </c>
      <c r="AG89" s="172">
        <v>0</v>
      </c>
      <c r="AH89" s="174">
        <v>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2.75" x14ac:dyDescent="0.2">
      <c r="A90" s="170">
        <v>43996</v>
      </c>
      <c r="B90" s="172">
        <v>0</v>
      </c>
      <c r="C90" s="172">
        <v>0</v>
      </c>
      <c r="D90" s="172">
        <v>0</v>
      </c>
      <c r="E90" s="172">
        <v>0</v>
      </c>
      <c r="F90" s="172">
        <v>0</v>
      </c>
      <c r="G90" s="172">
        <v>0</v>
      </c>
      <c r="H90" s="172">
        <v>1</v>
      </c>
      <c r="I90" s="172">
        <v>0</v>
      </c>
      <c r="J90" s="172">
        <v>0</v>
      </c>
      <c r="K90" s="172">
        <v>0</v>
      </c>
      <c r="L90" s="174">
        <v>1</v>
      </c>
      <c r="O90" s="172"/>
      <c r="P90" s="172"/>
      <c r="Q90" s="172"/>
      <c r="R90" s="172"/>
      <c r="X90" s="175">
        <v>0</v>
      </c>
      <c r="Y90" s="172">
        <v>0</v>
      </c>
      <c r="Z90" s="172">
        <v>0</v>
      </c>
      <c r="AA90" s="172">
        <v>0</v>
      </c>
      <c r="AB90" s="172">
        <v>0</v>
      </c>
      <c r="AC90" s="172">
        <v>0</v>
      </c>
      <c r="AD90" s="172">
        <v>1</v>
      </c>
      <c r="AE90" s="172">
        <v>0</v>
      </c>
      <c r="AF90" s="172">
        <v>0</v>
      </c>
      <c r="AG90" s="172">
        <v>0</v>
      </c>
      <c r="AH90" s="174">
        <v>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2.75" x14ac:dyDescent="0.2">
      <c r="A91" s="170">
        <v>43997</v>
      </c>
      <c r="B91" s="172">
        <v>0</v>
      </c>
      <c r="C91" s="172">
        <v>0</v>
      </c>
      <c r="D91" s="172">
        <v>0</v>
      </c>
      <c r="E91" s="172">
        <v>1</v>
      </c>
      <c r="F91" s="172">
        <v>1</v>
      </c>
      <c r="G91" s="172">
        <v>0</v>
      </c>
      <c r="H91" s="172">
        <v>1</v>
      </c>
      <c r="I91" s="172">
        <v>0</v>
      </c>
      <c r="J91" s="172">
        <v>0</v>
      </c>
      <c r="K91" s="172">
        <v>0</v>
      </c>
      <c r="L91" s="174">
        <v>3</v>
      </c>
      <c r="O91" s="172"/>
      <c r="P91" s="172"/>
      <c r="Q91" s="172"/>
      <c r="R91" s="172"/>
      <c r="X91" s="175">
        <v>0</v>
      </c>
      <c r="Y91" s="172">
        <v>0</v>
      </c>
      <c r="Z91" s="172">
        <v>0</v>
      </c>
      <c r="AA91" s="172">
        <v>1</v>
      </c>
      <c r="AB91" s="172">
        <v>1</v>
      </c>
      <c r="AC91" s="172">
        <v>0</v>
      </c>
      <c r="AD91" s="172">
        <v>1</v>
      </c>
      <c r="AE91" s="172">
        <v>0</v>
      </c>
      <c r="AF91" s="172">
        <v>0</v>
      </c>
      <c r="AG91" s="172">
        <v>0</v>
      </c>
      <c r="AH91" s="174">
        <v>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2.75" x14ac:dyDescent="0.2">
      <c r="A92" s="170">
        <v>43998</v>
      </c>
      <c r="B92" s="172">
        <v>0</v>
      </c>
      <c r="C92" s="172">
        <v>0</v>
      </c>
      <c r="D92" s="172">
        <v>0</v>
      </c>
      <c r="E92" s="172">
        <v>1</v>
      </c>
      <c r="F92" s="172">
        <v>0</v>
      </c>
      <c r="G92" s="172">
        <v>1</v>
      </c>
      <c r="H92" s="172">
        <v>0</v>
      </c>
      <c r="I92" s="172">
        <v>0</v>
      </c>
      <c r="J92" s="172">
        <v>0</v>
      </c>
      <c r="K92" s="172">
        <v>0</v>
      </c>
      <c r="L92" s="174">
        <v>2</v>
      </c>
      <c r="M92" s="175">
        <v>0</v>
      </c>
      <c r="N92" s="172">
        <v>0</v>
      </c>
      <c r="O92" s="172">
        <v>0</v>
      </c>
      <c r="P92" s="172">
        <v>0</v>
      </c>
      <c r="Q92" s="172">
        <v>0</v>
      </c>
      <c r="R92" s="172">
        <v>2</v>
      </c>
      <c r="S92" s="172">
        <v>0</v>
      </c>
      <c r="T92" s="172">
        <v>0</v>
      </c>
      <c r="U92" s="172">
        <v>0</v>
      </c>
      <c r="V92" s="172">
        <v>0</v>
      </c>
      <c r="W92" s="174">
        <v>2</v>
      </c>
      <c r="X92" s="175">
        <v>0</v>
      </c>
      <c r="Y92" s="172">
        <v>0</v>
      </c>
      <c r="Z92" s="172">
        <v>0</v>
      </c>
      <c r="AA92" s="172">
        <v>1</v>
      </c>
      <c r="AB92" s="172">
        <v>0</v>
      </c>
      <c r="AC92" s="172">
        <v>3</v>
      </c>
      <c r="AD92" s="172">
        <v>0</v>
      </c>
      <c r="AE92" s="172">
        <v>0</v>
      </c>
      <c r="AF92" s="172">
        <v>0</v>
      </c>
      <c r="AG92" s="172">
        <v>0</v>
      </c>
      <c r="AH92" s="174"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2.75" x14ac:dyDescent="0.2">
      <c r="A93" s="170">
        <v>43999</v>
      </c>
      <c r="B93" s="172">
        <v>0</v>
      </c>
      <c r="C93" s="172">
        <v>0</v>
      </c>
      <c r="D93" s="172">
        <v>0</v>
      </c>
      <c r="E93" s="172">
        <v>4</v>
      </c>
      <c r="F93" s="172">
        <v>1</v>
      </c>
      <c r="G93" s="172">
        <v>1</v>
      </c>
      <c r="H93" s="172">
        <v>1</v>
      </c>
      <c r="I93" s="172">
        <v>0</v>
      </c>
      <c r="J93" s="172">
        <v>0</v>
      </c>
      <c r="K93" s="172">
        <v>0</v>
      </c>
      <c r="L93" s="174">
        <v>7</v>
      </c>
      <c r="M93" s="175">
        <v>0</v>
      </c>
      <c r="N93" s="172">
        <v>0</v>
      </c>
      <c r="O93" s="172">
        <v>0</v>
      </c>
      <c r="P93" s="172">
        <v>1</v>
      </c>
      <c r="Q93" s="172">
        <v>0</v>
      </c>
      <c r="R93" s="172">
        <v>0</v>
      </c>
      <c r="S93" s="172">
        <v>0</v>
      </c>
      <c r="T93" s="172">
        <v>0</v>
      </c>
      <c r="U93" s="172">
        <v>0</v>
      </c>
      <c r="V93" s="172">
        <v>0</v>
      </c>
      <c r="W93" s="174">
        <v>1</v>
      </c>
      <c r="X93" s="175">
        <v>0</v>
      </c>
      <c r="Y93" s="172">
        <v>0</v>
      </c>
      <c r="Z93" s="172">
        <v>0</v>
      </c>
      <c r="AA93" s="172">
        <v>5</v>
      </c>
      <c r="AB93" s="172">
        <v>1</v>
      </c>
      <c r="AC93" s="172">
        <v>1</v>
      </c>
      <c r="AD93" s="172">
        <v>1</v>
      </c>
      <c r="AE93" s="172">
        <v>0</v>
      </c>
      <c r="AF93" s="172">
        <v>0</v>
      </c>
      <c r="AG93" s="172">
        <v>0</v>
      </c>
      <c r="AH93" s="174">
        <v>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2.75" x14ac:dyDescent="0.2">
      <c r="A94" s="170">
        <v>44000</v>
      </c>
      <c r="B94" s="172">
        <v>0</v>
      </c>
      <c r="C94" s="172">
        <v>0</v>
      </c>
      <c r="D94" s="172">
        <v>0</v>
      </c>
      <c r="E94" s="172">
        <v>0</v>
      </c>
      <c r="F94" s="172">
        <v>0</v>
      </c>
      <c r="G94" s="172">
        <v>1</v>
      </c>
      <c r="H94" s="172">
        <v>1</v>
      </c>
      <c r="I94" s="172">
        <v>0</v>
      </c>
      <c r="J94" s="172">
        <v>0</v>
      </c>
      <c r="K94" s="172">
        <v>0</v>
      </c>
      <c r="L94" s="174">
        <v>2</v>
      </c>
      <c r="O94" s="172"/>
      <c r="P94" s="172"/>
      <c r="Q94" s="172"/>
      <c r="R94" s="172"/>
      <c r="X94" s="175">
        <v>0</v>
      </c>
      <c r="Y94" s="172">
        <v>0</v>
      </c>
      <c r="Z94" s="172">
        <v>0</v>
      </c>
      <c r="AA94" s="172">
        <v>0</v>
      </c>
      <c r="AB94" s="172">
        <v>0</v>
      </c>
      <c r="AC94" s="172">
        <v>1</v>
      </c>
      <c r="AD94" s="172">
        <v>1</v>
      </c>
      <c r="AE94" s="172">
        <v>0</v>
      </c>
      <c r="AF94" s="172">
        <v>0</v>
      </c>
      <c r="AG94" s="172">
        <v>0</v>
      </c>
      <c r="AH94" s="174"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2.75" x14ac:dyDescent="0.2">
      <c r="A95" s="170">
        <v>44001</v>
      </c>
      <c r="B95" s="172">
        <v>0</v>
      </c>
      <c r="C95" s="172">
        <v>1</v>
      </c>
      <c r="D95" s="172">
        <v>0</v>
      </c>
      <c r="E95" s="172">
        <v>1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4">
        <v>2</v>
      </c>
      <c r="M95" s="175">
        <v>0</v>
      </c>
      <c r="N95" s="172">
        <v>1</v>
      </c>
      <c r="O95" s="172">
        <v>0</v>
      </c>
      <c r="P95" s="172">
        <v>1</v>
      </c>
      <c r="Q95" s="172">
        <v>1</v>
      </c>
      <c r="R95" s="172">
        <v>0</v>
      </c>
      <c r="S95" s="172">
        <v>0</v>
      </c>
      <c r="T95" s="172">
        <v>1</v>
      </c>
      <c r="U95" s="172">
        <v>0</v>
      </c>
      <c r="V95" s="172">
        <v>0</v>
      </c>
      <c r="W95" s="174">
        <v>4</v>
      </c>
      <c r="X95" s="175">
        <v>0</v>
      </c>
      <c r="Y95" s="172">
        <v>2</v>
      </c>
      <c r="Z95" s="172">
        <v>0</v>
      </c>
      <c r="AA95" s="172">
        <v>2</v>
      </c>
      <c r="AB95" s="172">
        <v>1</v>
      </c>
      <c r="AC95" s="172">
        <v>0</v>
      </c>
      <c r="AD95" s="172">
        <v>0</v>
      </c>
      <c r="AE95" s="172">
        <v>1</v>
      </c>
      <c r="AF95" s="172">
        <v>0</v>
      </c>
      <c r="AG95" s="172">
        <v>0</v>
      </c>
      <c r="AH95" s="174">
        <v>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2.75" x14ac:dyDescent="0.2">
      <c r="A96" s="170">
        <v>44002</v>
      </c>
      <c r="M96" s="175">
        <v>0</v>
      </c>
      <c r="N96" s="172">
        <v>0</v>
      </c>
      <c r="O96" s="172">
        <v>0</v>
      </c>
      <c r="P96" s="172">
        <v>0</v>
      </c>
      <c r="Q96" s="172">
        <v>1</v>
      </c>
      <c r="R96" s="172">
        <v>0</v>
      </c>
      <c r="S96" s="172">
        <v>0</v>
      </c>
      <c r="T96" s="172">
        <v>0</v>
      </c>
      <c r="U96" s="172">
        <v>0</v>
      </c>
      <c r="V96" s="172">
        <v>0</v>
      </c>
      <c r="W96" s="174">
        <v>1</v>
      </c>
      <c r="X96" s="175">
        <v>0</v>
      </c>
      <c r="Y96" s="172">
        <v>0</v>
      </c>
      <c r="Z96" s="172">
        <v>0</v>
      </c>
      <c r="AA96" s="172">
        <v>0</v>
      </c>
      <c r="AB96" s="172">
        <v>1</v>
      </c>
      <c r="AC96" s="172">
        <v>0</v>
      </c>
      <c r="AD96" s="172">
        <v>0</v>
      </c>
      <c r="AE96" s="172">
        <v>0</v>
      </c>
      <c r="AF96" s="172">
        <v>0</v>
      </c>
      <c r="AG96" s="172">
        <v>0</v>
      </c>
      <c r="AH96" s="174">
        <v>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2.75" x14ac:dyDescent="0.2">
      <c r="A97" s="170">
        <v>44003</v>
      </c>
      <c r="B97" s="172">
        <v>0</v>
      </c>
      <c r="C97" s="172">
        <v>0</v>
      </c>
      <c r="D97" s="172">
        <v>0</v>
      </c>
      <c r="E97" s="172">
        <v>0</v>
      </c>
      <c r="F97" s="172">
        <v>1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4">
        <v>1</v>
      </c>
      <c r="O97" s="172"/>
      <c r="P97" s="172"/>
      <c r="Q97" s="172"/>
      <c r="R97" s="172"/>
      <c r="X97" s="175">
        <v>0</v>
      </c>
      <c r="Y97" s="172">
        <v>0</v>
      </c>
      <c r="Z97" s="172">
        <v>0</v>
      </c>
      <c r="AA97" s="172">
        <v>0</v>
      </c>
      <c r="AB97" s="172">
        <v>1</v>
      </c>
      <c r="AC97" s="172">
        <v>0</v>
      </c>
      <c r="AD97" s="172">
        <v>0</v>
      </c>
      <c r="AE97" s="172">
        <v>0</v>
      </c>
      <c r="AF97" s="172">
        <v>0</v>
      </c>
      <c r="AG97" s="172">
        <v>0</v>
      </c>
      <c r="AH97" s="174"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2.75" x14ac:dyDescent="0.2">
      <c r="A98" s="170">
        <v>44004</v>
      </c>
      <c r="B98" s="172">
        <v>0</v>
      </c>
      <c r="C98" s="172">
        <v>0</v>
      </c>
      <c r="D98" s="172">
        <v>2</v>
      </c>
      <c r="E98" s="172">
        <v>2</v>
      </c>
      <c r="F98" s="172">
        <v>1</v>
      </c>
      <c r="G98" s="172">
        <v>1</v>
      </c>
      <c r="H98" s="172">
        <v>1</v>
      </c>
      <c r="I98" s="172">
        <v>0</v>
      </c>
      <c r="J98" s="172">
        <v>0</v>
      </c>
      <c r="K98" s="172">
        <v>0</v>
      </c>
      <c r="L98" s="174">
        <v>7</v>
      </c>
      <c r="M98" s="175">
        <v>0</v>
      </c>
      <c r="N98" s="172">
        <v>0</v>
      </c>
      <c r="O98" s="172">
        <v>0</v>
      </c>
      <c r="P98" s="172">
        <v>2</v>
      </c>
      <c r="Q98" s="172">
        <v>0</v>
      </c>
      <c r="R98" s="172">
        <v>3</v>
      </c>
      <c r="S98" s="172">
        <v>1</v>
      </c>
      <c r="T98" s="172">
        <v>0</v>
      </c>
      <c r="U98" s="172">
        <v>0</v>
      </c>
      <c r="V98" s="172">
        <v>0</v>
      </c>
      <c r="W98" s="174">
        <v>6</v>
      </c>
      <c r="X98" s="175">
        <v>0</v>
      </c>
      <c r="Y98" s="172">
        <v>0</v>
      </c>
      <c r="Z98" s="172">
        <v>2</v>
      </c>
      <c r="AA98" s="172">
        <v>4</v>
      </c>
      <c r="AB98" s="172">
        <v>1</v>
      </c>
      <c r="AC98" s="172">
        <v>4</v>
      </c>
      <c r="AD98" s="172">
        <v>2</v>
      </c>
      <c r="AE98" s="172">
        <v>0</v>
      </c>
      <c r="AF98" s="172">
        <v>0</v>
      </c>
      <c r="AG98" s="172">
        <v>0</v>
      </c>
      <c r="AH98" s="174">
        <v>13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2.75" x14ac:dyDescent="0.2">
      <c r="A99" s="170">
        <v>44005</v>
      </c>
      <c r="B99" s="172">
        <v>0</v>
      </c>
      <c r="C99" s="172">
        <v>0</v>
      </c>
      <c r="D99" s="172">
        <v>2</v>
      </c>
      <c r="E99" s="172">
        <v>1</v>
      </c>
      <c r="F99" s="172">
        <v>1</v>
      </c>
      <c r="G99" s="172">
        <v>1</v>
      </c>
      <c r="H99" s="172">
        <v>0</v>
      </c>
      <c r="I99" s="172">
        <v>0</v>
      </c>
      <c r="J99" s="172">
        <v>0</v>
      </c>
      <c r="K99" s="172">
        <v>0</v>
      </c>
      <c r="L99" s="174">
        <v>5</v>
      </c>
      <c r="M99" s="175">
        <v>0</v>
      </c>
      <c r="N99" s="172">
        <v>0</v>
      </c>
      <c r="O99" s="172">
        <v>0</v>
      </c>
      <c r="P99" s="172">
        <v>1</v>
      </c>
      <c r="Q99" s="172">
        <v>0</v>
      </c>
      <c r="R99" s="172">
        <v>0</v>
      </c>
      <c r="S99" s="172">
        <v>0</v>
      </c>
      <c r="T99" s="172">
        <v>0</v>
      </c>
      <c r="U99" s="172">
        <v>0</v>
      </c>
      <c r="V99" s="172">
        <v>0</v>
      </c>
      <c r="W99" s="174">
        <v>1</v>
      </c>
      <c r="X99" s="175">
        <v>0</v>
      </c>
      <c r="Y99" s="172">
        <v>0</v>
      </c>
      <c r="Z99" s="172">
        <v>2</v>
      </c>
      <c r="AA99" s="172">
        <v>2</v>
      </c>
      <c r="AB99" s="172">
        <v>1</v>
      </c>
      <c r="AC99" s="172">
        <v>1</v>
      </c>
      <c r="AD99" s="172">
        <v>0</v>
      </c>
      <c r="AE99" s="172">
        <v>0</v>
      </c>
      <c r="AF99" s="172">
        <v>0</v>
      </c>
      <c r="AG99" s="172">
        <v>0</v>
      </c>
      <c r="AH99" s="174">
        <v>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2.75" x14ac:dyDescent="0.2">
      <c r="A100" s="170">
        <v>44006</v>
      </c>
      <c r="B100" s="172">
        <v>0</v>
      </c>
      <c r="C100" s="172">
        <v>0</v>
      </c>
      <c r="D100" s="172">
        <v>2</v>
      </c>
      <c r="E100" s="172">
        <v>1</v>
      </c>
      <c r="F100" s="172">
        <v>2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4">
        <v>5</v>
      </c>
      <c r="M100" s="175">
        <v>0</v>
      </c>
      <c r="N100" s="172">
        <v>0</v>
      </c>
      <c r="O100" s="172">
        <v>0</v>
      </c>
      <c r="P100" s="172">
        <v>0</v>
      </c>
      <c r="Q100" s="172">
        <v>0</v>
      </c>
      <c r="R100" s="172">
        <v>0</v>
      </c>
      <c r="S100" s="172">
        <v>1</v>
      </c>
      <c r="T100" s="172">
        <v>0</v>
      </c>
      <c r="U100" s="172">
        <v>0</v>
      </c>
      <c r="V100" s="172">
        <v>0</v>
      </c>
      <c r="W100" s="174">
        <v>1</v>
      </c>
      <c r="X100" s="175">
        <v>0</v>
      </c>
      <c r="Y100" s="172">
        <v>0</v>
      </c>
      <c r="Z100" s="172">
        <v>2</v>
      </c>
      <c r="AA100" s="172">
        <v>1</v>
      </c>
      <c r="AB100" s="172">
        <v>2</v>
      </c>
      <c r="AC100" s="172">
        <v>0</v>
      </c>
      <c r="AD100" s="172">
        <v>1</v>
      </c>
      <c r="AE100" s="172">
        <v>0</v>
      </c>
      <c r="AF100" s="172">
        <v>0</v>
      </c>
      <c r="AG100" s="172">
        <v>0</v>
      </c>
      <c r="AH100" s="174">
        <v>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2.75" x14ac:dyDescent="0.2">
      <c r="A101" s="170">
        <v>44007</v>
      </c>
      <c r="B101" s="172">
        <v>0</v>
      </c>
      <c r="C101" s="172">
        <v>3</v>
      </c>
      <c r="D101" s="172">
        <v>0</v>
      </c>
      <c r="E101" s="172">
        <v>1</v>
      </c>
      <c r="F101" s="172">
        <v>2</v>
      </c>
      <c r="G101" s="172">
        <v>1</v>
      </c>
      <c r="H101" s="172">
        <v>1</v>
      </c>
      <c r="I101" s="172">
        <v>0</v>
      </c>
      <c r="J101" s="172">
        <v>0</v>
      </c>
      <c r="K101" s="172">
        <v>0</v>
      </c>
      <c r="L101" s="174">
        <v>8</v>
      </c>
      <c r="M101" s="175">
        <v>0</v>
      </c>
      <c r="N101" s="172">
        <v>1</v>
      </c>
      <c r="O101" s="172">
        <v>0</v>
      </c>
      <c r="P101" s="172">
        <v>0</v>
      </c>
      <c r="Q101" s="172">
        <v>2</v>
      </c>
      <c r="R101" s="172">
        <v>0</v>
      </c>
      <c r="S101" s="172">
        <v>0</v>
      </c>
      <c r="T101" s="172">
        <v>0</v>
      </c>
      <c r="U101" s="172">
        <v>0</v>
      </c>
      <c r="V101" s="172">
        <v>0</v>
      </c>
      <c r="W101" s="174">
        <v>3</v>
      </c>
      <c r="X101" s="175">
        <v>0</v>
      </c>
      <c r="Y101" s="172">
        <v>4</v>
      </c>
      <c r="Z101" s="172">
        <v>0</v>
      </c>
      <c r="AA101" s="172">
        <v>1</v>
      </c>
      <c r="AB101" s="172">
        <v>4</v>
      </c>
      <c r="AC101" s="172">
        <v>1</v>
      </c>
      <c r="AD101" s="172">
        <v>1</v>
      </c>
      <c r="AE101" s="172">
        <v>0</v>
      </c>
      <c r="AF101" s="172">
        <v>0</v>
      </c>
      <c r="AG101" s="172">
        <v>0</v>
      </c>
      <c r="AH101" s="174">
        <v>11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2.75" x14ac:dyDescent="0.2">
      <c r="A102" s="170">
        <v>44008</v>
      </c>
      <c r="B102" s="172">
        <v>0</v>
      </c>
      <c r="C102" s="172">
        <v>0</v>
      </c>
      <c r="D102" s="172">
        <v>2</v>
      </c>
      <c r="E102" s="172">
        <v>0</v>
      </c>
      <c r="F102" s="172">
        <v>0</v>
      </c>
      <c r="G102" s="172">
        <v>3</v>
      </c>
      <c r="H102" s="172">
        <v>1</v>
      </c>
      <c r="I102" s="172">
        <v>0</v>
      </c>
      <c r="J102" s="172">
        <v>0</v>
      </c>
      <c r="K102" s="172">
        <v>0</v>
      </c>
      <c r="L102" s="174">
        <v>6</v>
      </c>
      <c r="M102" s="175">
        <v>0</v>
      </c>
      <c r="N102" s="172">
        <v>0</v>
      </c>
      <c r="O102" s="172">
        <v>2</v>
      </c>
      <c r="P102" s="172">
        <v>2</v>
      </c>
      <c r="Q102" s="172">
        <v>0</v>
      </c>
      <c r="R102" s="172">
        <v>1</v>
      </c>
      <c r="S102" s="172">
        <v>2</v>
      </c>
      <c r="T102" s="172">
        <v>0</v>
      </c>
      <c r="U102" s="172">
        <v>0</v>
      </c>
      <c r="V102" s="172">
        <v>1</v>
      </c>
      <c r="W102" s="174">
        <v>8</v>
      </c>
      <c r="X102" s="175">
        <v>0</v>
      </c>
      <c r="Y102" s="172">
        <v>0</v>
      </c>
      <c r="Z102" s="172">
        <v>4</v>
      </c>
      <c r="AA102" s="172">
        <v>2</v>
      </c>
      <c r="AB102" s="172">
        <v>0</v>
      </c>
      <c r="AC102" s="172">
        <v>4</v>
      </c>
      <c r="AD102" s="172">
        <v>3</v>
      </c>
      <c r="AE102" s="172">
        <v>0</v>
      </c>
      <c r="AF102" s="172">
        <v>0</v>
      </c>
      <c r="AG102" s="172">
        <v>1</v>
      </c>
      <c r="AH102" s="174">
        <v>14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2.75" x14ac:dyDescent="0.2">
      <c r="A103" s="170">
        <v>44009</v>
      </c>
      <c r="B103" s="172">
        <v>0</v>
      </c>
      <c r="C103" s="172">
        <v>1</v>
      </c>
      <c r="D103" s="172">
        <v>3</v>
      </c>
      <c r="E103" s="172">
        <v>1</v>
      </c>
      <c r="F103" s="172">
        <v>3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4">
        <v>8</v>
      </c>
      <c r="M103" s="175">
        <v>0</v>
      </c>
      <c r="N103" s="172">
        <v>0</v>
      </c>
      <c r="O103" s="172">
        <v>1</v>
      </c>
      <c r="P103" s="172">
        <v>0</v>
      </c>
      <c r="Q103" s="172">
        <v>0</v>
      </c>
      <c r="R103" s="172">
        <v>0</v>
      </c>
      <c r="S103" s="172">
        <v>0</v>
      </c>
      <c r="T103" s="172">
        <v>0</v>
      </c>
      <c r="U103" s="172">
        <v>0</v>
      </c>
      <c r="V103" s="172">
        <v>0</v>
      </c>
      <c r="W103" s="174">
        <v>1</v>
      </c>
      <c r="X103" s="175">
        <v>0</v>
      </c>
      <c r="Y103" s="172">
        <v>1</v>
      </c>
      <c r="Z103" s="172">
        <v>4</v>
      </c>
      <c r="AA103" s="172">
        <v>1</v>
      </c>
      <c r="AB103" s="172">
        <v>3</v>
      </c>
      <c r="AC103" s="172">
        <v>0</v>
      </c>
      <c r="AD103" s="172">
        <v>0</v>
      </c>
      <c r="AE103" s="172">
        <v>0</v>
      </c>
      <c r="AF103" s="172">
        <v>0</v>
      </c>
      <c r="AG103" s="172">
        <v>0</v>
      </c>
      <c r="AH103" s="174">
        <v>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2.75" x14ac:dyDescent="0.2">
      <c r="A104" s="170">
        <v>44010</v>
      </c>
      <c r="B104" s="172">
        <v>0</v>
      </c>
      <c r="C104" s="172">
        <v>0</v>
      </c>
      <c r="D104" s="172">
        <v>1</v>
      </c>
      <c r="E104" s="172">
        <v>1</v>
      </c>
      <c r="F104" s="172">
        <v>0</v>
      </c>
      <c r="G104" s="172">
        <v>0</v>
      </c>
      <c r="H104" s="172">
        <v>0</v>
      </c>
      <c r="I104" s="172">
        <v>0</v>
      </c>
      <c r="J104" s="172">
        <v>0</v>
      </c>
      <c r="K104" s="172">
        <v>0</v>
      </c>
      <c r="L104" s="174">
        <v>2</v>
      </c>
      <c r="M104" s="175">
        <v>0</v>
      </c>
      <c r="N104" s="172">
        <v>0</v>
      </c>
      <c r="O104" s="172">
        <v>1</v>
      </c>
      <c r="P104" s="172">
        <v>0</v>
      </c>
      <c r="Q104" s="172">
        <v>0</v>
      </c>
      <c r="R104" s="172">
        <v>1</v>
      </c>
      <c r="S104" s="172">
        <v>0</v>
      </c>
      <c r="T104" s="172">
        <v>0</v>
      </c>
      <c r="U104" s="172">
        <v>0</v>
      </c>
      <c r="V104" s="172">
        <v>0</v>
      </c>
      <c r="W104" s="174">
        <v>2</v>
      </c>
      <c r="X104" s="175">
        <v>0</v>
      </c>
      <c r="Y104" s="172">
        <v>0</v>
      </c>
      <c r="Z104" s="172">
        <v>2</v>
      </c>
      <c r="AA104" s="172">
        <v>1</v>
      </c>
      <c r="AB104" s="172">
        <v>0</v>
      </c>
      <c r="AC104" s="172">
        <v>1</v>
      </c>
      <c r="AD104" s="172">
        <v>0</v>
      </c>
      <c r="AE104" s="172">
        <v>0</v>
      </c>
      <c r="AF104" s="172">
        <v>0</v>
      </c>
      <c r="AG104" s="172">
        <v>0</v>
      </c>
      <c r="AH104" s="174">
        <v>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2.75" x14ac:dyDescent="0.2">
      <c r="A105" s="170">
        <v>44011</v>
      </c>
      <c r="B105" s="172">
        <v>0</v>
      </c>
      <c r="C105" s="172">
        <v>0</v>
      </c>
      <c r="D105" s="172">
        <v>0</v>
      </c>
      <c r="E105" s="172">
        <v>4</v>
      </c>
      <c r="F105" s="172">
        <v>3</v>
      </c>
      <c r="G105" s="172">
        <v>2</v>
      </c>
      <c r="H105" s="172">
        <v>0</v>
      </c>
      <c r="I105" s="172">
        <v>0</v>
      </c>
      <c r="J105" s="172">
        <v>0</v>
      </c>
      <c r="K105" s="172">
        <v>0</v>
      </c>
      <c r="L105" s="174">
        <v>9</v>
      </c>
      <c r="M105" s="175">
        <v>0</v>
      </c>
      <c r="N105" s="172">
        <v>0</v>
      </c>
      <c r="O105" s="172">
        <v>0</v>
      </c>
      <c r="P105" s="172">
        <v>2</v>
      </c>
      <c r="Q105" s="172">
        <v>2</v>
      </c>
      <c r="R105" s="172">
        <v>1</v>
      </c>
      <c r="S105" s="172">
        <v>1</v>
      </c>
      <c r="T105" s="172">
        <v>0</v>
      </c>
      <c r="U105" s="172">
        <v>0</v>
      </c>
      <c r="V105" s="172">
        <v>0</v>
      </c>
      <c r="W105" s="174">
        <v>6</v>
      </c>
      <c r="X105" s="175">
        <v>0</v>
      </c>
      <c r="Y105" s="172">
        <v>0</v>
      </c>
      <c r="Z105" s="172">
        <v>0</v>
      </c>
      <c r="AA105" s="172">
        <v>6</v>
      </c>
      <c r="AB105" s="172">
        <v>5</v>
      </c>
      <c r="AC105" s="172">
        <v>3</v>
      </c>
      <c r="AD105" s="172">
        <v>1</v>
      </c>
      <c r="AE105" s="172">
        <v>0</v>
      </c>
      <c r="AF105" s="172">
        <v>0</v>
      </c>
      <c r="AG105" s="172">
        <v>0</v>
      </c>
      <c r="AH105" s="174">
        <v>15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2.75" x14ac:dyDescent="0.2">
      <c r="A106" s="170">
        <v>44012</v>
      </c>
      <c r="B106" s="172">
        <v>0</v>
      </c>
      <c r="C106" s="172">
        <v>0</v>
      </c>
      <c r="D106" s="172">
        <v>1</v>
      </c>
      <c r="E106" s="172">
        <v>4</v>
      </c>
      <c r="F106" s="172">
        <v>1</v>
      </c>
      <c r="G106" s="172">
        <v>3</v>
      </c>
      <c r="H106" s="172">
        <v>0</v>
      </c>
      <c r="I106" s="172">
        <v>0</v>
      </c>
      <c r="J106" s="172">
        <v>0</v>
      </c>
      <c r="K106" s="172">
        <v>0</v>
      </c>
      <c r="L106" s="174">
        <v>9</v>
      </c>
      <c r="M106" s="175">
        <v>0</v>
      </c>
      <c r="N106" s="172">
        <v>0</v>
      </c>
      <c r="O106" s="172">
        <v>0</v>
      </c>
      <c r="P106" s="172">
        <v>1</v>
      </c>
      <c r="Q106" s="172">
        <v>0</v>
      </c>
      <c r="R106" s="172">
        <v>2</v>
      </c>
      <c r="S106" s="172">
        <v>1</v>
      </c>
      <c r="T106" s="172">
        <v>0</v>
      </c>
      <c r="U106" s="172">
        <v>0</v>
      </c>
      <c r="V106" s="172">
        <v>0</v>
      </c>
      <c r="W106" s="174">
        <v>4</v>
      </c>
      <c r="X106" s="175">
        <v>0</v>
      </c>
      <c r="Y106" s="172">
        <v>0</v>
      </c>
      <c r="Z106" s="172">
        <v>1</v>
      </c>
      <c r="AA106" s="172">
        <v>5</v>
      </c>
      <c r="AB106" s="172">
        <v>1</v>
      </c>
      <c r="AC106" s="172">
        <v>5</v>
      </c>
      <c r="AD106" s="172">
        <v>1</v>
      </c>
      <c r="AE106" s="172">
        <v>0</v>
      </c>
      <c r="AF106" s="172">
        <v>0</v>
      </c>
      <c r="AG106" s="172">
        <v>0</v>
      </c>
      <c r="AH106" s="174">
        <v>13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2.75" x14ac:dyDescent="0.2">
      <c r="A107" s="170">
        <v>44013</v>
      </c>
      <c r="B107" s="172">
        <v>0</v>
      </c>
      <c r="C107" s="172">
        <v>0</v>
      </c>
      <c r="D107" s="172">
        <v>3</v>
      </c>
      <c r="E107" s="172">
        <v>4</v>
      </c>
      <c r="F107" s="172">
        <v>1</v>
      </c>
      <c r="G107" s="172">
        <v>2</v>
      </c>
      <c r="H107" s="172">
        <v>1</v>
      </c>
      <c r="I107" s="172">
        <v>0</v>
      </c>
      <c r="J107" s="172">
        <v>0</v>
      </c>
      <c r="K107" s="172">
        <v>0</v>
      </c>
      <c r="L107" s="174">
        <v>11</v>
      </c>
      <c r="M107" s="175">
        <v>0</v>
      </c>
      <c r="N107" s="172">
        <v>0</v>
      </c>
      <c r="O107" s="172">
        <v>3</v>
      </c>
      <c r="P107" s="172">
        <v>3</v>
      </c>
      <c r="Q107" s="172">
        <v>2</v>
      </c>
      <c r="R107" s="172">
        <v>2</v>
      </c>
      <c r="S107" s="172">
        <v>0</v>
      </c>
      <c r="T107" s="172">
        <v>0</v>
      </c>
      <c r="U107" s="172">
        <v>0</v>
      </c>
      <c r="V107" s="172">
        <v>0</v>
      </c>
      <c r="W107" s="174">
        <v>10</v>
      </c>
      <c r="X107" s="175">
        <v>0</v>
      </c>
      <c r="Y107" s="172">
        <v>0</v>
      </c>
      <c r="Z107" s="172">
        <v>6</v>
      </c>
      <c r="AA107" s="172">
        <v>7</v>
      </c>
      <c r="AB107" s="172">
        <v>3</v>
      </c>
      <c r="AC107" s="172">
        <v>4</v>
      </c>
      <c r="AD107" s="172">
        <v>1</v>
      </c>
      <c r="AE107" s="172">
        <v>0</v>
      </c>
      <c r="AF107" s="172">
        <v>0</v>
      </c>
      <c r="AG107" s="172">
        <v>0</v>
      </c>
      <c r="AH107" s="174">
        <v>21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2.75" x14ac:dyDescent="0.2">
      <c r="A108" s="170">
        <v>44014</v>
      </c>
      <c r="B108" s="172">
        <v>0</v>
      </c>
      <c r="C108" s="172">
        <v>0</v>
      </c>
      <c r="D108" s="172">
        <v>1</v>
      </c>
      <c r="E108" s="172">
        <v>3</v>
      </c>
      <c r="F108" s="172">
        <v>2</v>
      </c>
      <c r="G108" s="172">
        <v>1</v>
      </c>
      <c r="H108" s="172">
        <v>0</v>
      </c>
      <c r="I108" s="172">
        <v>0</v>
      </c>
      <c r="J108" s="172">
        <v>0</v>
      </c>
      <c r="K108" s="172">
        <v>0</v>
      </c>
      <c r="L108" s="174">
        <v>7</v>
      </c>
      <c r="M108" s="175">
        <v>0</v>
      </c>
      <c r="N108" s="172">
        <v>0</v>
      </c>
      <c r="O108" s="172">
        <v>4</v>
      </c>
      <c r="P108" s="172">
        <v>3</v>
      </c>
      <c r="Q108" s="172">
        <v>1</v>
      </c>
      <c r="R108" s="172">
        <v>0</v>
      </c>
      <c r="S108" s="172">
        <v>1</v>
      </c>
      <c r="T108" s="172">
        <v>0</v>
      </c>
      <c r="U108" s="172">
        <v>0</v>
      </c>
      <c r="V108" s="172">
        <v>0</v>
      </c>
      <c r="W108" s="174">
        <v>9</v>
      </c>
      <c r="X108" s="175">
        <v>0</v>
      </c>
      <c r="Y108" s="172">
        <v>0</v>
      </c>
      <c r="Z108" s="172">
        <v>5</v>
      </c>
      <c r="AA108" s="172">
        <v>6</v>
      </c>
      <c r="AB108" s="172">
        <v>3</v>
      </c>
      <c r="AC108" s="172">
        <v>1</v>
      </c>
      <c r="AD108" s="172">
        <v>1</v>
      </c>
      <c r="AE108" s="172">
        <v>0</v>
      </c>
      <c r="AF108" s="172">
        <v>0</v>
      </c>
      <c r="AG108" s="172">
        <v>0</v>
      </c>
      <c r="AH108" s="174">
        <v>16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2.75" x14ac:dyDescent="0.2">
      <c r="A109" s="170">
        <v>44015</v>
      </c>
      <c r="B109" s="172">
        <v>0</v>
      </c>
      <c r="C109" s="172">
        <v>0</v>
      </c>
      <c r="D109" s="172">
        <v>3</v>
      </c>
      <c r="E109" s="172">
        <v>5</v>
      </c>
      <c r="F109" s="172">
        <v>4</v>
      </c>
      <c r="G109" s="172">
        <v>3</v>
      </c>
      <c r="H109" s="172">
        <v>1</v>
      </c>
      <c r="I109" s="172">
        <v>2</v>
      </c>
      <c r="J109" s="172">
        <v>0</v>
      </c>
      <c r="K109" s="172">
        <v>1</v>
      </c>
      <c r="L109" s="174">
        <v>19</v>
      </c>
      <c r="M109" s="175">
        <v>0</v>
      </c>
      <c r="N109" s="172">
        <v>0</v>
      </c>
      <c r="O109" s="172">
        <v>3</v>
      </c>
      <c r="P109" s="172">
        <v>1</v>
      </c>
      <c r="Q109" s="172">
        <v>2</v>
      </c>
      <c r="R109" s="172">
        <v>2</v>
      </c>
      <c r="S109" s="172">
        <v>2</v>
      </c>
      <c r="T109" s="172">
        <v>0</v>
      </c>
      <c r="U109" s="172">
        <v>1</v>
      </c>
      <c r="V109" s="172">
        <v>0</v>
      </c>
      <c r="W109" s="174">
        <v>11</v>
      </c>
      <c r="X109" s="175">
        <v>0</v>
      </c>
      <c r="Y109" s="172">
        <v>0</v>
      </c>
      <c r="Z109" s="172">
        <v>6</v>
      </c>
      <c r="AA109" s="172">
        <v>6</v>
      </c>
      <c r="AB109" s="172">
        <v>6</v>
      </c>
      <c r="AC109" s="172">
        <v>5</v>
      </c>
      <c r="AD109" s="172">
        <v>3</v>
      </c>
      <c r="AE109" s="172">
        <v>2</v>
      </c>
      <c r="AF109" s="172">
        <v>1</v>
      </c>
      <c r="AG109" s="172">
        <v>1</v>
      </c>
      <c r="AH109" s="174">
        <v>30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2.75" x14ac:dyDescent="0.2">
      <c r="A110" s="170">
        <v>44016</v>
      </c>
      <c r="B110" s="172">
        <v>0</v>
      </c>
      <c r="C110" s="172">
        <v>0</v>
      </c>
      <c r="D110" s="172">
        <v>2</v>
      </c>
      <c r="E110" s="172">
        <v>1</v>
      </c>
      <c r="F110" s="172">
        <v>1</v>
      </c>
      <c r="G110" s="172">
        <v>1</v>
      </c>
      <c r="H110" s="172">
        <v>1</v>
      </c>
      <c r="I110" s="172">
        <v>0</v>
      </c>
      <c r="J110" s="172">
        <v>0</v>
      </c>
      <c r="K110" s="172">
        <v>0</v>
      </c>
      <c r="L110" s="174">
        <v>6</v>
      </c>
      <c r="M110" s="175">
        <v>0</v>
      </c>
      <c r="N110" s="172">
        <v>0</v>
      </c>
      <c r="O110" s="172">
        <v>2</v>
      </c>
      <c r="P110" s="172">
        <v>5</v>
      </c>
      <c r="Q110" s="172">
        <v>2</v>
      </c>
      <c r="R110" s="172">
        <v>2</v>
      </c>
      <c r="S110" s="172">
        <v>1</v>
      </c>
      <c r="T110" s="172">
        <v>0</v>
      </c>
      <c r="U110" s="172">
        <v>1</v>
      </c>
      <c r="V110" s="172">
        <v>2</v>
      </c>
      <c r="W110" s="174">
        <v>15</v>
      </c>
      <c r="X110" s="175">
        <v>0</v>
      </c>
      <c r="Y110" s="172">
        <v>0</v>
      </c>
      <c r="Z110" s="172">
        <v>4</v>
      </c>
      <c r="AA110" s="172">
        <v>6</v>
      </c>
      <c r="AB110" s="172">
        <v>3</v>
      </c>
      <c r="AC110" s="172">
        <v>3</v>
      </c>
      <c r="AD110" s="172">
        <v>2</v>
      </c>
      <c r="AE110" s="172">
        <v>0</v>
      </c>
      <c r="AF110" s="172">
        <v>1</v>
      </c>
      <c r="AG110" s="172">
        <v>2</v>
      </c>
      <c r="AH110" s="174">
        <v>21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2.75" x14ac:dyDescent="0.2">
      <c r="A111" s="170">
        <v>44017</v>
      </c>
      <c r="B111" s="172">
        <v>0</v>
      </c>
      <c r="C111" s="172">
        <v>0</v>
      </c>
      <c r="D111" s="172">
        <v>2</v>
      </c>
      <c r="E111" s="172">
        <v>0</v>
      </c>
      <c r="F111" s="172">
        <v>0</v>
      </c>
      <c r="G111" s="172">
        <v>0</v>
      </c>
      <c r="H111" s="172">
        <v>1</v>
      </c>
      <c r="I111" s="172">
        <v>0</v>
      </c>
      <c r="J111" s="172">
        <v>1</v>
      </c>
      <c r="K111" s="172">
        <v>0</v>
      </c>
      <c r="L111" s="174">
        <v>4</v>
      </c>
      <c r="M111" s="175">
        <v>0</v>
      </c>
      <c r="N111" s="172">
        <v>1</v>
      </c>
      <c r="O111" s="172">
        <v>2</v>
      </c>
      <c r="P111" s="172">
        <v>0</v>
      </c>
      <c r="Q111" s="172">
        <v>3</v>
      </c>
      <c r="R111" s="172">
        <v>1</v>
      </c>
      <c r="S111" s="172">
        <v>1</v>
      </c>
      <c r="T111" s="172">
        <v>0</v>
      </c>
      <c r="U111" s="172">
        <v>1</v>
      </c>
      <c r="V111" s="172">
        <v>3</v>
      </c>
      <c r="W111" s="174">
        <v>12</v>
      </c>
      <c r="X111" s="175">
        <v>0</v>
      </c>
      <c r="Y111" s="172">
        <v>1</v>
      </c>
      <c r="Z111" s="172">
        <v>4</v>
      </c>
      <c r="AA111" s="172">
        <v>0</v>
      </c>
      <c r="AB111" s="172">
        <v>3</v>
      </c>
      <c r="AC111" s="172">
        <v>1</v>
      </c>
      <c r="AD111" s="172">
        <v>2</v>
      </c>
      <c r="AE111" s="172">
        <v>0</v>
      </c>
      <c r="AF111" s="172">
        <v>2</v>
      </c>
      <c r="AG111" s="172">
        <v>3</v>
      </c>
      <c r="AH111" s="174">
        <v>16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2.75" x14ac:dyDescent="0.2">
      <c r="A112" s="170">
        <v>44018</v>
      </c>
      <c r="B112" s="172">
        <v>2</v>
      </c>
      <c r="C112" s="172">
        <v>1</v>
      </c>
      <c r="D112" s="172">
        <v>0</v>
      </c>
      <c r="E112" s="172">
        <v>2</v>
      </c>
      <c r="F112" s="172">
        <v>0</v>
      </c>
      <c r="G112" s="172">
        <v>3</v>
      </c>
      <c r="H112" s="172">
        <v>0</v>
      </c>
      <c r="I112" s="172">
        <v>1</v>
      </c>
      <c r="J112" s="172">
        <v>0</v>
      </c>
      <c r="K112" s="172">
        <v>0</v>
      </c>
      <c r="L112" s="174">
        <v>9</v>
      </c>
      <c r="M112" s="175">
        <v>0</v>
      </c>
      <c r="N112" s="172">
        <v>1</v>
      </c>
      <c r="O112" s="172">
        <v>1</v>
      </c>
      <c r="P112" s="172">
        <v>2</v>
      </c>
      <c r="Q112" s="172">
        <v>2</v>
      </c>
      <c r="R112" s="172">
        <v>5</v>
      </c>
      <c r="S112" s="172">
        <v>2</v>
      </c>
      <c r="T112" s="172">
        <v>1</v>
      </c>
      <c r="U112" s="172">
        <v>0</v>
      </c>
      <c r="V112" s="172">
        <v>0</v>
      </c>
      <c r="W112" s="174">
        <v>14</v>
      </c>
      <c r="X112" s="175">
        <v>2</v>
      </c>
      <c r="Y112" s="172">
        <v>2</v>
      </c>
      <c r="Z112" s="172">
        <v>1</v>
      </c>
      <c r="AA112" s="172">
        <v>4</v>
      </c>
      <c r="AB112" s="172">
        <v>2</v>
      </c>
      <c r="AC112" s="172">
        <v>8</v>
      </c>
      <c r="AD112" s="172">
        <v>2</v>
      </c>
      <c r="AE112" s="172">
        <v>2</v>
      </c>
      <c r="AF112" s="172">
        <v>0</v>
      </c>
      <c r="AG112" s="172">
        <v>0</v>
      </c>
      <c r="AH112" s="174">
        <v>23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2.75" x14ac:dyDescent="0.2">
      <c r="A113" s="170">
        <v>44019</v>
      </c>
      <c r="B113" s="172">
        <v>0</v>
      </c>
      <c r="C113" s="172">
        <v>0</v>
      </c>
      <c r="D113" s="172">
        <v>2</v>
      </c>
      <c r="E113" s="172">
        <v>8</v>
      </c>
      <c r="F113" s="172">
        <v>2</v>
      </c>
      <c r="G113" s="172">
        <v>1</v>
      </c>
      <c r="H113" s="172">
        <v>2</v>
      </c>
      <c r="I113" s="172">
        <v>2</v>
      </c>
      <c r="J113" s="172">
        <v>0</v>
      </c>
      <c r="K113" s="172">
        <v>0</v>
      </c>
      <c r="L113" s="174">
        <v>17</v>
      </c>
      <c r="M113" s="175">
        <v>0</v>
      </c>
      <c r="N113" s="172">
        <v>0</v>
      </c>
      <c r="O113" s="172">
        <v>1</v>
      </c>
      <c r="P113" s="172">
        <v>2</v>
      </c>
      <c r="Q113" s="172">
        <v>0</v>
      </c>
      <c r="R113" s="172">
        <v>3</v>
      </c>
      <c r="S113" s="172">
        <v>1</v>
      </c>
      <c r="T113" s="172">
        <v>0</v>
      </c>
      <c r="U113" s="172">
        <v>0</v>
      </c>
      <c r="V113" s="172">
        <v>0</v>
      </c>
      <c r="W113" s="174">
        <v>7</v>
      </c>
      <c r="X113" s="175">
        <v>0</v>
      </c>
      <c r="Y113" s="172">
        <v>0</v>
      </c>
      <c r="Z113" s="172">
        <v>3</v>
      </c>
      <c r="AA113" s="172">
        <v>10</v>
      </c>
      <c r="AB113" s="172">
        <v>2</v>
      </c>
      <c r="AC113" s="172">
        <v>4</v>
      </c>
      <c r="AD113" s="172">
        <v>3</v>
      </c>
      <c r="AE113" s="172">
        <v>2</v>
      </c>
      <c r="AF113" s="172">
        <v>0</v>
      </c>
      <c r="AG113" s="172">
        <v>0</v>
      </c>
      <c r="AH113" s="174">
        <v>24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2.75" x14ac:dyDescent="0.2">
      <c r="A114" s="170">
        <v>44020</v>
      </c>
      <c r="B114" s="172">
        <v>0</v>
      </c>
      <c r="C114" s="172">
        <v>0</v>
      </c>
      <c r="D114" s="172">
        <v>2</v>
      </c>
      <c r="E114" s="172">
        <v>3</v>
      </c>
      <c r="F114" s="172">
        <v>0</v>
      </c>
      <c r="G114" s="172">
        <v>1</v>
      </c>
      <c r="H114" s="172">
        <v>2</v>
      </c>
      <c r="I114" s="172">
        <v>0</v>
      </c>
      <c r="J114" s="172">
        <v>2</v>
      </c>
      <c r="K114" s="172">
        <v>0</v>
      </c>
      <c r="L114" s="174">
        <v>10</v>
      </c>
      <c r="M114" s="175">
        <v>0</v>
      </c>
      <c r="N114" s="172">
        <v>0</v>
      </c>
      <c r="O114" s="172">
        <v>1</v>
      </c>
      <c r="P114" s="172">
        <v>0</v>
      </c>
      <c r="Q114" s="172">
        <v>1</v>
      </c>
      <c r="R114" s="172">
        <v>0</v>
      </c>
      <c r="S114" s="172">
        <v>0</v>
      </c>
      <c r="T114" s="172">
        <v>0</v>
      </c>
      <c r="U114" s="172">
        <v>0</v>
      </c>
      <c r="V114" s="172">
        <v>1</v>
      </c>
      <c r="W114" s="174">
        <v>3</v>
      </c>
      <c r="X114" s="175">
        <v>0</v>
      </c>
      <c r="Y114" s="172">
        <v>0</v>
      </c>
      <c r="Z114" s="172">
        <v>3</v>
      </c>
      <c r="AA114" s="172">
        <v>3</v>
      </c>
      <c r="AB114" s="172">
        <v>1</v>
      </c>
      <c r="AC114" s="172">
        <v>1</v>
      </c>
      <c r="AD114" s="172">
        <v>2</v>
      </c>
      <c r="AE114" s="172">
        <v>0</v>
      </c>
      <c r="AF114" s="172">
        <v>2</v>
      </c>
      <c r="AG114" s="172">
        <v>1</v>
      </c>
      <c r="AH114" s="174">
        <v>13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2.75" x14ac:dyDescent="0.2">
      <c r="A115" s="170">
        <v>44021</v>
      </c>
      <c r="B115" s="172">
        <v>0</v>
      </c>
      <c r="C115" s="172">
        <v>0</v>
      </c>
      <c r="D115" s="172">
        <v>0</v>
      </c>
      <c r="E115" s="172">
        <v>3</v>
      </c>
      <c r="F115" s="172">
        <v>2</v>
      </c>
      <c r="G115" s="172">
        <v>3</v>
      </c>
      <c r="H115" s="172">
        <v>0</v>
      </c>
      <c r="I115" s="172">
        <v>0</v>
      </c>
      <c r="J115" s="172">
        <v>0</v>
      </c>
      <c r="K115" s="172">
        <v>0</v>
      </c>
      <c r="L115" s="174">
        <v>8</v>
      </c>
      <c r="M115" s="175">
        <v>0</v>
      </c>
      <c r="N115" s="172">
        <v>0</v>
      </c>
      <c r="O115" s="172">
        <v>2</v>
      </c>
      <c r="P115" s="172">
        <v>1</v>
      </c>
      <c r="Q115" s="172">
        <v>3</v>
      </c>
      <c r="R115" s="172">
        <v>1</v>
      </c>
      <c r="S115" s="172">
        <v>2</v>
      </c>
      <c r="T115" s="172">
        <v>0</v>
      </c>
      <c r="U115" s="172">
        <v>0</v>
      </c>
      <c r="V115" s="172">
        <v>0</v>
      </c>
      <c r="W115" s="174">
        <v>9</v>
      </c>
      <c r="X115" s="175">
        <v>0</v>
      </c>
      <c r="Y115" s="172">
        <v>0</v>
      </c>
      <c r="Z115" s="172">
        <v>2</v>
      </c>
      <c r="AA115" s="172">
        <v>4</v>
      </c>
      <c r="AB115" s="172">
        <v>5</v>
      </c>
      <c r="AC115" s="172">
        <v>4</v>
      </c>
      <c r="AD115" s="172">
        <v>2</v>
      </c>
      <c r="AE115" s="172">
        <v>0</v>
      </c>
      <c r="AF115" s="172">
        <v>0</v>
      </c>
      <c r="AG115" s="172">
        <v>0</v>
      </c>
      <c r="AH115" s="174">
        <v>17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2.75" x14ac:dyDescent="0.2">
      <c r="A116" s="170">
        <v>44022</v>
      </c>
      <c r="B116" s="172">
        <v>0</v>
      </c>
      <c r="C116" s="172">
        <v>0</v>
      </c>
      <c r="D116" s="172">
        <v>3</v>
      </c>
      <c r="E116" s="172">
        <v>6</v>
      </c>
      <c r="F116" s="172">
        <v>3</v>
      </c>
      <c r="G116" s="172">
        <v>4</v>
      </c>
      <c r="H116" s="172">
        <v>1</v>
      </c>
      <c r="I116" s="172">
        <v>1</v>
      </c>
      <c r="J116" s="172">
        <v>0</v>
      </c>
      <c r="K116" s="172">
        <v>1</v>
      </c>
      <c r="L116" s="174">
        <v>19</v>
      </c>
      <c r="M116" s="175">
        <v>1</v>
      </c>
      <c r="N116" s="172">
        <v>0</v>
      </c>
      <c r="O116" s="172">
        <v>1</v>
      </c>
      <c r="P116" s="172">
        <v>2</v>
      </c>
      <c r="Q116" s="172">
        <v>4</v>
      </c>
      <c r="R116" s="172">
        <v>4</v>
      </c>
      <c r="S116" s="172">
        <v>3</v>
      </c>
      <c r="T116" s="172">
        <v>0</v>
      </c>
      <c r="U116" s="172">
        <v>0</v>
      </c>
      <c r="V116" s="172">
        <v>0</v>
      </c>
      <c r="W116" s="174">
        <v>15</v>
      </c>
      <c r="X116" s="175">
        <v>1</v>
      </c>
      <c r="Y116" s="172">
        <v>0</v>
      </c>
      <c r="Z116" s="172">
        <v>4</v>
      </c>
      <c r="AA116" s="172">
        <v>8</v>
      </c>
      <c r="AB116" s="172">
        <v>7</v>
      </c>
      <c r="AC116" s="172">
        <v>8</v>
      </c>
      <c r="AD116" s="172">
        <v>4</v>
      </c>
      <c r="AE116" s="172">
        <v>1</v>
      </c>
      <c r="AF116" s="172">
        <v>0</v>
      </c>
      <c r="AG116" s="172">
        <v>1</v>
      </c>
      <c r="AH116" s="174">
        <v>34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2.75" x14ac:dyDescent="0.2">
      <c r="A117" s="170">
        <v>44023</v>
      </c>
      <c r="B117" s="172">
        <v>0</v>
      </c>
      <c r="C117" s="172">
        <v>0</v>
      </c>
      <c r="D117" s="172">
        <v>5</v>
      </c>
      <c r="E117" s="172">
        <v>1</v>
      </c>
      <c r="F117" s="172">
        <v>1</v>
      </c>
      <c r="G117" s="172">
        <v>0</v>
      </c>
      <c r="H117" s="172">
        <v>1</v>
      </c>
      <c r="I117" s="172">
        <v>0</v>
      </c>
      <c r="J117" s="172">
        <v>0</v>
      </c>
      <c r="K117" s="172">
        <v>0</v>
      </c>
      <c r="L117" s="174">
        <v>8</v>
      </c>
      <c r="M117" s="175">
        <v>0</v>
      </c>
      <c r="N117" s="172">
        <v>0</v>
      </c>
      <c r="O117" s="172">
        <v>0</v>
      </c>
      <c r="P117" s="172">
        <v>2</v>
      </c>
      <c r="Q117" s="172">
        <v>1</v>
      </c>
      <c r="R117" s="172">
        <v>1</v>
      </c>
      <c r="S117" s="172">
        <v>0</v>
      </c>
      <c r="T117" s="172">
        <v>1</v>
      </c>
      <c r="U117" s="172">
        <v>0</v>
      </c>
      <c r="V117" s="172">
        <v>1</v>
      </c>
      <c r="W117" s="174">
        <v>6</v>
      </c>
      <c r="X117" s="175">
        <v>0</v>
      </c>
      <c r="Y117" s="172">
        <v>0</v>
      </c>
      <c r="Z117" s="172">
        <v>5</v>
      </c>
      <c r="AA117" s="172">
        <v>3</v>
      </c>
      <c r="AB117" s="172">
        <v>2</v>
      </c>
      <c r="AC117" s="172">
        <v>1</v>
      </c>
      <c r="AD117" s="172">
        <v>1</v>
      </c>
      <c r="AE117" s="172">
        <v>1</v>
      </c>
      <c r="AF117" s="172">
        <v>0</v>
      </c>
      <c r="AG117" s="172">
        <v>1</v>
      </c>
      <c r="AH117" s="174">
        <v>14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2.75" x14ac:dyDescent="0.2">
      <c r="A118" s="170">
        <v>44024</v>
      </c>
      <c r="B118" s="172">
        <v>0</v>
      </c>
      <c r="C118" s="172">
        <v>0</v>
      </c>
      <c r="D118" s="172">
        <v>2</v>
      </c>
      <c r="E118" s="172">
        <v>0</v>
      </c>
      <c r="F118" s="172">
        <v>1</v>
      </c>
      <c r="G118" s="172">
        <v>0</v>
      </c>
      <c r="H118" s="172">
        <v>1</v>
      </c>
      <c r="I118" s="172">
        <v>1</v>
      </c>
      <c r="J118" s="172">
        <v>0</v>
      </c>
      <c r="K118" s="172">
        <v>0</v>
      </c>
      <c r="L118" s="174">
        <v>5</v>
      </c>
      <c r="M118" s="175">
        <v>0</v>
      </c>
      <c r="N118" s="172">
        <v>0</v>
      </c>
      <c r="O118" s="172">
        <v>0</v>
      </c>
      <c r="P118" s="172">
        <v>0</v>
      </c>
      <c r="Q118" s="172">
        <v>1</v>
      </c>
      <c r="R118" s="172">
        <v>1</v>
      </c>
      <c r="S118" s="172">
        <v>0</v>
      </c>
      <c r="T118" s="172">
        <v>0</v>
      </c>
      <c r="U118" s="172">
        <v>1</v>
      </c>
      <c r="V118" s="172">
        <v>0</v>
      </c>
      <c r="W118" s="174">
        <v>3</v>
      </c>
      <c r="X118" s="175">
        <v>0</v>
      </c>
      <c r="Y118" s="172">
        <v>0</v>
      </c>
      <c r="Z118" s="172">
        <v>2</v>
      </c>
      <c r="AA118" s="172">
        <v>0</v>
      </c>
      <c r="AB118" s="172">
        <v>2</v>
      </c>
      <c r="AC118" s="172">
        <v>1</v>
      </c>
      <c r="AD118" s="172">
        <v>1</v>
      </c>
      <c r="AE118" s="172">
        <v>1</v>
      </c>
      <c r="AF118" s="172">
        <v>1</v>
      </c>
      <c r="AG118" s="172">
        <v>0</v>
      </c>
      <c r="AH118" s="174">
        <v>8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2.75" x14ac:dyDescent="0.2">
      <c r="A119" s="170">
        <v>44025</v>
      </c>
      <c r="B119" s="172">
        <v>0</v>
      </c>
      <c r="C119" s="172">
        <v>0</v>
      </c>
      <c r="D119" s="172">
        <v>2</v>
      </c>
      <c r="E119" s="172">
        <v>0</v>
      </c>
      <c r="F119" s="172">
        <v>0</v>
      </c>
      <c r="G119" s="172">
        <v>0</v>
      </c>
      <c r="H119" s="172">
        <v>0</v>
      </c>
      <c r="I119" s="172">
        <v>0</v>
      </c>
      <c r="J119" s="172">
        <v>1</v>
      </c>
      <c r="K119" s="172">
        <v>0</v>
      </c>
      <c r="L119" s="174">
        <v>3</v>
      </c>
      <c r="M119" s="175">
        <v>0</v>
      </c>
      <c r="N119" s="172">
        <v>0</v>
      </c>
      <c r="O119" s="172">
        <v>0</v>
      </c>
      <c r="P119" s="172">
        <v>0</v>
      </c>
      <c r="Q119" s="172">
        <v>2</v>
      </c>
      <c r="R119" s="172">
        <v>1</v>
      </c>
      <c r="S119" s="172">
        <v>2</v>
      </c>
      <c r="T119" s="172">
        <v>0</v>
      </c>
      <c r="U119" s="172">
        <v>2</v>
      </c>
      <c r="V119" s="172">
        <v>0</v>
      </c>
      <c r="W119" s="174">
        <v>7</v>
      </c>
      <c r="X119" s="175">
        <v>0</v>
      </c>
      <c r="Y119" s="172">
        <v>0</v>
      </c>
      <c r="Z119" s="172">
        <v>2</v>
      </c>
      <c r="AA119" s="172">
        <v>0</v>
      </c>
      <c r="AB119" s="172">
        <v>2</v>
      </c>
      <c r="AC119" s="172">
        <v>1</v>
      </c>
      <c r="AD119" s="172">
        <v>2</v>
      </c>
      <c r="AE119" s="172">
        <v>0</v>
      </c>
      <c r="AF119" s="172">
        <v>3</v>
      </c>
      <c r="AG119" s="172">
        <v>0</v>
      </c>
      <c r="AH119" s="174">
        <v>10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2.75" x14ac:dyDescent="0.2">
      <c r="A120" s="170">
        <v>44026</v>
      </c>
      <c r="B120" s="172">
        <v>0</v>
      </c>
      <c r="C120" s="172">
        <v>0</v>
      </c>
      <c r="D120" s="172">
        <v>0</v>
      </c>
      <c r="E120" s="172">
        <v>2</v>
      </c>
      <c r="F120" s="172">
        <v>1</v>
      </c>
      <c r="G120" s="172">
        <v>3</v>
      </c>
      <c r="H120" s="172">
        <v>0</v>
      </c>
      <c r="I120" s="172">
        <v>2</v>
      </c>
      <c r="J120" s="172">
        <v>0</v>
      </c>
      <c r="K120" s="172">
        <v>0</v>
      </c>
      <c r="L120" s="174">
        <v>8</v>
      </c>
      <c r="M120" s="175">
        <v>1</v>
      </c>
      <c r="N120" s="172">
        <v>1</v>
      </c>
      <c r="O120" s="172">
        <v>1</v>
      </c>
      <c r="P120" s="172">
        <v>2</v>
      </c>
      <c r="Q120" s="172">
        <v>1</v>
      </c>
      <c r="R120" s="172">
        <v>2</v>
      </c>
      <c r="S120" s="172">
        <v>0</v>
      </c>
      <c r="T120" s="172">
        <v>2</v>
      </c>
      <c r="U120" s="172">
        <v>1</v>
      </c>
      <c r="V120" s="172">
        <v>0</v>
      </c>
      <c r="W120" s="174">
        <v>11</v>
      </c>
      <c r="X120" s="175">
        <v>1</v>
      </c>
      <c r="Y120" s="172">
        <v>1</v>
      </c>
      <c r="Z120" s="172">
        <v>1</v>
      </c>
      <c r="AA120" s="172">
        <v>4</v>
      </c>
      <c r="AB120" s="172">
        <v>2</v>
      </c>
      <c r="AC120" s="172">
        <v>5</v>
      </c>
      <c r="AD120" s="172">
        <v>0</v>
      </c>
      <c r="AE120" s="172">
        <v>4</v>
      </c>
      <c r="AF120" s="172">
        <v>1</v>
      </c>
      <c r="AG120" s="172">
        <v>0</v>
      </c>
      <c r="AH120" s="174">
        <v>19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2.75" x14ac:dyDescent="0.2">
      <c r="A121" s="170">
        <v>44027</v>
      </c>
      <c r="B121" s="172">
        <v>0</v>
      </c>
      <c r="C121" s="172">
        <v>0</v>
      </c>
      <c r="D121" s="172">
        <v>2</v>
      </c>
      <c r="E121" s="172">
        <v>4</v>
      </c>
      <c r="F121" s="172">
        <v>0</v>
      </c>
      <c r="G121" s="172">
        <v>1</v>
      </c>
      <c r="H121" s="172">
        <v>1</v>
      </c>
      <c r="I121" s="172">
        <v>2</v>
      </c>
      <c r="J121" s="172">
        <v>0</v>
      </c>
      <c r="K121" s="172">
        <v>0</v>
      </c>
      <c r="L121" s="174">
        <v>10</v>
      </c>
      <c r="M121" s="175">
        <v>0</v>
      </c>
      <c r="N121" s="172">
        <v>0</v>
      </c>
      <c r="O121" s="172">
        <v>0</v>
      </c>
      <c r="P121" s="172">
        <v>3</v>
      </c>
      <c r="Q121" s="172">
        <v>1</v>
      </c>
      <c r="R121" s="172">
        <v>2</v>
      </c>
      <c r="S121" s="172">
        <v>3</v>
      </c>
      <c r="T121" s="172">
        <v>0</v>
      </c>
      <c r="U121" s="172">
        <v>0</v>
      </c>
      <c r="V121" s="172">
        <v>0</v>
      </c>
      <c r="W121" s="174">
        <v>9</v>
      </c>
      <c r="X121" s="175">
        <v>0</v>
      </c>
      <c r="Y121" s="172">
        <v>0</v>
      </c>
      <c r="Z121" s="172">
        <v>2</v>
      </c>
      <c r="AA121" s="172">
        <v>7</v>
      </c>
      <c r="AB121" s="172">
        <v>1</v>
      </c>
      <c r="AC121" s="172">
        <v>3</v>
      </c>
      <c r="AD121" s="172">
        <v>4</v>
      </c>
      <c r="AE121" s="172">
        <v>2</v>
      </c>
      <c r="AF121" s="172">
        <v>0</v>
      </c>
      <c r="AG121" s="172">
        <v>0</v>
      </c>
      <c r="AH121" s="174">
        <v>19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2.75" x14ac:dyDescent="0.2">
      <c r="A122" s="170">
        <v>44028</v>
      </c>
      <c r="B122" s="172">
        <v>0</v>
      </c>
      <c r="C122" s="172">
        <v>1</v>
      </c>
      <c r="D122" s="172">
        <v>1</v>
      </c>
      <c r="E122" s="172">
        <v>3</v>
      </c>
      <c r="F122" s="172">
        <v>0</v>
      </c>
      <c r="G122" s="172">
        <v>3</v>
      </c>
      <c r="H122" s="172">
        <v>3</v>
      </c>
      <c r="I122" s="172">
        <v>3</v>
      </c>
      <c r="J122" s="172">
        <v>0</v>
      </c>
      <c r="K122" s="172">
        <v>1</v>
      </c>
      <c r="L122" s="174">
        <v>15</v>
      </c>
      <c r="M122" s="175">
        <v>0</v>
      </c>
      <c r="N122" s="172">
        <v>0</v>
      </c>
      <c r="O122" s="172">
        <v>0</v>
      </c>
      <c r="P122" s="172">
        <v>1</v>
      </c>
      <c r="Q122" s="172">
        <v>0</v>
      </c>
      <c r="R122" s="172">
        <v>0</v>
      </c>
      <c r="S122" s="172">
        <v>1</v>
      </c>
      <c r="T122" s="172">
        <v>0</v>
      </c>
      <c r="U122" s="172">
        <v>0</v>
      </c>
      <c r="V122" s="172">
        <v>2</v>
      </c>
      <c r="W122" s="174">
        <v>4</v>
      </c>
      <c r="X122" s="175">
        <v>0</v>
      </c>
      <c r="Y122" s="172">
        <v>1</v>
      </c>
      <c r="Z122" s="172">
        <v>1</v>
      </c>
      <c r="AA122" s="172">
        <v>4</v>
      </c>
      <c r="AB122" s="172">
        <v>0</v>
      </c>
      <c r="AC122" s="172">
        <v>3</v>
      </c>
      <c r="AD122" s="172">
        <v>4</v>
      </c>
      <c r="AE122" s="172">
        <v>3</v>
      </c>
      <c r="AF122" s="172">
        <v>0</v>
      </c>
      <c r="AG122" s="172">
        <v>3</v>
      </c>
      <c r="AH122" s="174">
        <v>19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2.75" x14ac:dyDescent="0.2">
      <c r="A123" s="170">
        <v>44029</v>
      </c>
      <c r="B123" s="172">
        <v>0</v>
      </c>
      <c r="C123" s="172">
        <v>0</v>
      </c>
      <c r="D123" s="172">
        <v>1</v>
      </c>
      <c r="E123" s="172">
        <v>5</v>
      </c>
      <c r="F123" s="172">
        <v>4</v>
      </c>
      <c r="G123" s="172">
        <v>1</v>
      </c>
      <c r="H123" s="172">
        <v>3</v>
      </c>
      <c r="I123" s="172">
        <v>2</v>
      </c>
      <c r="J123" s="172">
        <v>0</v>
      </c>
      <c r="K123" s="172">
        <v>1</v>
      </c>
      <c r="L123" s="174">
        <v>17</v>
      </c>
      <c r="M123" s="175">
        <v>0</v>
      </c>
      <c r="N123" s="172">
        <v>0</v>
      </c>
      <c r="O123" s="172">
        <v>0</v>
      </c>
      <c r="P123" s="172">
        <v>1</v>
      </c>
      <c r="Q123" s="172">
        <v>3</v>
      </c>
      <c r="R123" s="172">
        <v>2</v>
      </c>
      <c r="S123" s="172">
        <v>0</v>
      </c>
      <c r="T123" s="172">
        <v>0</v>
      </c>
      <c r="U123" s="172">
        <v>1</v>
      </c>
      <c r="V123" s="172">
        <v>0</v>
      </c>
      <c r="W123" s="174">
        <v>7</v>
      </c>
      <c r="X123" s="175">
        <v>0</v>
      </c>
      <c r="Y123" s="172">
        <v>0</v>
      </c>
      <c r="Z123" s="172">
        <v>1</v>
      </c>
      <c r="AA123" s="172">
        <v>6</v>
      </c>
      <c r="AB123" s="172">
        <v>7</v>
      </c>
      <c r="AC123" s="172">
        <v>3</v>
      </c>
      <c r="AD123" s="172">
        <v>3</v>
      </c>
      <c r="AE123" s="172">
        <v>2</v>
      </c>
      <c r="AF123" s="172">
        <v>1</v>
      </c>
      <c r="AG123" s="172">
        <v>1</v>
      </c>
      <c r="AH123" s="174">
        <v>24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2.75" x14ac:dyDescent="0.2">
      <c r="A124" s="170">
        <v>44030</v>
      </c>
      <c r="B124" s="172">
        <v>0</v>
      </c>
      <c r="C124" s="172">
        <v>0</v>
      </c>
      <c r="D124" s="172">
        <v>1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0</v>
      </c>
      <c r="L124" s="174">
        <v>1</v>
      </c>
      <c r="M124" s="175">
        <v>0</v>
      </c>
      <c r="N124" s="172">
        <v>0</v>
      </c>
      <c r="O124" s="172">
        <v>0</v>
      </c>
      <c r="P124" s="172">
        <v>1</v>
      </c>
      <c r="Q124" s="172">
        <v>1</v>
      </c>
      <c r="R124" s="172">
        <v>3</v>
      </c>
      <c r="S124" s="172">
        <v>0</v>
      </c>
      <c r="T124" s="172">
        <v>0</v>
      </c>
      <c r="U124" s="172">
        <v>0</v>
      </c>
      <c r="V124" s="172">
        <v>0</v>
      </c>
      <c r="W124" s="174">
        <v>5</v>
      </c>
      <c r="X124" s="175">
        <v>0</v>
      </c>
      <c r="Y124" s="172">
        <v>0</v>
      </c>
      <c r="Z124" s="172">
        <v>1</v>
      </c>
      <c r="AA124" s="172">
        <v>1</v>
      </c>
      <c r="AB124" s="172">
        <v>1</v>
      </c>
      <c r="AC124" s="172">
        <v>3</v>
      </c>
      <c r="AD124" s="172">
        <v>0</v>
      </c>
      <c r="AE124" s="172">
        <v>0</v>
      </c>
      <c r="AF124" s="172">
        <v>0</v>
      </c>
      <c r="AG124" s="172">
        <v>0</v>
      </c>
      <c r="AH124" s="174">
        <v>6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2.75" x14ac:dyDescent="0.2">
      <c r="A125" s="170">
        <v>44031</v>
      </c>
      <c r="B125" s="172">
        <v>0</v>
      </c>
      <c r="C125" s="172">
        <v>0</v>
      </c>
      <c r="D125" s="172">
        <v>0</v>
      </c>
      <c r="E125" s="172">
        <v>0</v>
      </c>
      <c r="F125" s="172">
        <v>2</v>
      </c>
      <c r="G125" s="172">
        <v>1</v>
      </c>
      <c r="H125" s="172">
        <v>1</v>
      </c>
      <c r="I125" s="172">
        <v>1</v>
      </c>
      <c r="J125" s="172">
        <v>0</v>
      </c>
      <c r="K125" s="172">
        <v>1</v>
      </c>
      <c r="L125" s="174">
        <v>6</v>
      </c>
      <c r="M125" s="175">
        <v>0</v>
      </c>
      <c r="N125" s="172">
        <v>0</v>
      </c>
      <c r="O125" s="172">
        <v>0</v>
      </c>
      <c r="P125" s="172">
        <v>0</v>
      </c>
      <c r="Q125" s="172">
        <v>0</v>
      </c>
      <c r="R125" s="172">
        <v>1</v>
      </c>
      <c r="S125" s="172">
        <v>0</v>
      </c>
      <c r="T125" s="172">
        <v>0</v>
      </c>
      <c r="U125" s="172">
        <v>0</v>
      </c>
      <c r="V125" s="172">
        <v>0</v>
      </c>
      <c r="W125" s="174">
        <v>1</v>
      </c>
      <c r="X125" s="175">
        <v>0</v>
      </c>
      <c r="Y125" s="172">
        <v>0</v>
      </c>
      <c r="Z125" s="172">
        <v>0</v>
      </c>
      <c r="AA125" s="172">
        <v>0</v>
      </c>
      <c r="AB125" s="172">
        <v>2</v>
      </c>
      <c r="AC125" s="172">
        <v>2</v>
      </c>
      <c r="AD125" s="172">
        <v>1</v>
      </c>
      <c r="AE125" s="172">
        <v>1</v>
      </c>
      <c r="AF125" s="172">
        <v>0</v>
      </c>
      <c r="AG125" s="172">
        <v>1</v>
      </c>
      <c r="AH125" s="174">
        <v>7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2.75" x14ac:dyDescent="0.2">
      <c r="A126" s="170">
        <v>44032</v>
      </c>
      <c r="B126" s="172">
        <v>0</v>
      </c>
      <c r="C126" s="172">
        <v>0</v>
      </c>
      <c r="D126" s="172">
        <v>2</v>
      </c>
      <c r="E126" s="172">
        <v>0</v>
      </c>
      <c r="F126" s="172">
        <v>2</v>
      </c>
      <c r="G126" s="172">
        <v>1</v>
      </c>
      <c r="H126" s="172">
        <v>1</v>
      </c>
      <c r="I126" s="172">
        <v>1</v>
      </c>
      <c r="J126" s="172">
        <v>1</v>
      </c>
      <c r="K126" s="172">
        <v>1</v>
      </c>
      <c r="L126" s="174">
        <v>9</v>
      </c>
      <c r="M126" s="175">
        <v>0</v>
      </c>
      <c r="N126" s="172">
        <v>0</v>
      </c>
      <c r="O126" s="172">
        <v>1</v>
      </c>
      <c r="P126" s="172">
        <v>1</v>
      </c>
      <c r="Q126" s="172">
        <v>0</v>
      </c>
      <c r="R126" s="172">
        <v>2</v>
      </c>
      <c r="S126" s="172">
        <v>4</v>
      </c>
      <c r="T126" s="172">
        <v>0</v>
      </c>
      <c r="U126" s="172">
        <v>1</v>
      </c>
      <c r="V126" s="172">
        <v>6</v>
      </c>
      <c r="W126" s="174">
        <v>15</v>
      </c>
      <c r="X126" s="175">
        <v>0</v>
      </c>
      <c r="Y126" s="172">
        <v>0</v>
      </c>
      <c r="Z126" s="172">
        <v>3</v>
      </c>
      <c r="AA126" s="172">
        <v>1</v>
      </c>
      <c r="AB126" s="172">
        <v>2</v>
      </c>
      <c r="AC126" s="172">
        <v>3</v>
      </c>
      <c r="AD126" s="172">
        <v>5</v>
      </c>
      <c r="AE126" s="172">
        <v>1</v>
      </c>
      <c r="AF126" s="172">
        <v>2</v>
      </c>
      <c r="AG126" s="172">
        <v>7</v>
      </c>
      <c r="AH126" s="174">
        <v>24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2.75" x14ac:dyDescent="0.2">
      <c r="A127" s="170">
        <v>44033</v>
      </c>
      <c r="B127" s="172">
        <v>0</v>
      </c>
      <c r="C127" s="172">
        <v>0</v>
      </c>
      <c r="D127" s="172">
        <v>0</v>
      </c>
      <c r="E127" s="172">
        <v>1</v>
      </c>
      <c r="F127" s="172">
        <v>4</v>
      </c>
      <c r="G127" s="172">
        <v>4</v>
      </c>
      <c r="H127" s="172">
        <v>1</v>
      </c>
      <c r="I127" s="172">
        <v>1</v>
      </c>
      <c r="J127" s="172">
        <v>1</v>
      </c>
      <c r="K127" s="172">
        <v>0</v>
      </c>
      <c r="L127" s="174">
        <v>12</v>
      </c>
      <c r="M127" s="175">
        <v>0</v>
      </c>
      <c r="N127" s="172">
        <v>0</v>
      </c>
      <c r="O127" s="172">
        <v>0</v>
      </c>
      <c r="P127" s="172">
        <v>2</v>
      </c>
      <c r="Q127" s="172">
        <v>3</v>
      </c>
      <c r="R127" s="172">
        <v>5</v>
      </c>
      <c r="S127" s="172">
        <v>2</v>
      </c>
      <c r="T127" s="172">
        <v>4</v>
      </c>
      <c r="U127" s="172">
        <v>0</v>
      </c>
      <c r="V127" s="172">
        <v>1</v>
      </c>
      <c r="W127" s="174">
        <v>17</v>
      </c>
      <c r="X127" s="175">
        <v>0</v>
      </c>
      <c r="Y127" s="172">
        <v>0</v>
      </c>
      <c r="Z127" s="172">
        <v>0</v>
      </c>
      <c r="AA127" s="172">
        <v>3</v>
      </c>
      <c r="AB127" s="172">
        <v>7</v>
      </c>
      <c r="AC127" s="172">
        <v>9</v>
      </c>
      <c r="AD127" s="172">
        <v>3</v>
      </c>
      <c r="AE127" s="172">
        <v>5</v>
      </c>
      <c r="AF127" s="172">
        <v>1</v>
      </c>
      <c r="AG127" s="172">
        <v>1</v>
      </c>
      <c r="AH127" s="174">
        <v>29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2.75" x14ac:dyDescent="0.2">
      <c r="A128" s="170">
        <v>44034</v>
      </c>
      <c r="B128" s="172">
        <v>0</v>
      </c>
      <c r="C128" s="172">
        <v>0</v>
      </c>
      <c r="D128" s="172">
        <v>3</v>
      </c>
      <c r="E128" s="172">
        <v>2</v>
      </c>
      <c r="F128" s="172">
        <v>2</v>
      </c>
      <c r="G128" s="172">
        <v>1</v>
      </c>
      <c r="H128" s="172">
        <v>0</v>
      </c>
      <c r="I128" s="172">
        <v>1</v>
      </c>
      <c r="J128" s="172">
        <v>0</v>
      </c>
      <c r="K128" s="172">
        <v>2</v>
      </c>
      <c r="L128" s="174">
        <v>11</v>
      </c>
      <c r="M128" s="175">
        <v>0</v>
      </c>
      <c r="N128" s="172">
        <v>0</v>
      </c>
      <c r="O128" s="172">
        <v>0</v>
      </c>
      <c r="P128" s="172">
        <v>3</v>
      </c>
      <c r="Q128" s="172">
        <v>3</v>
      </c>
      <c r="R128" s="172">
        <v>1</v>
      </c>
      <c r="S128" s="172">
        <v>2</v>
      </c>
      <c r="T128" s="172">
        <v>1</v>
      </c>
      <c r="U128" s="172">
        <v>2</v>
      </c>
      <c r="V128" s="172">
        <v>4</v>
      </c>
      <c r="W128" s="174">
        <v>16</v>
      </c>
      <c r="X128" s="175">
        <v>0</v>
      </c>
      <c r="Y128" s="172">
        <v>0</v>
      </c>
      <c r="Z128" s="172">
        <v>3</v>
      </c>
      <c r="AA128" s="172">
        <v>5</v>
      </c>
      <c r="AB128" s="172">
        <v>5</v>
      </c>
      <c r="AC128" s="172">
        <v>2</v>
      </c>
      <c r="AD128" s="172">
        <v>2</v>
      </c>
      <c r="AE128" s="172">
        <v>2</v>
      </c>
      <c r="AF128" s="172">
        <v>2</v>
      </c>
      <c r="AG128" s="172">
        <v>6</v>
      </c>
      <c r="AH128" s="174">
        <v>27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2.75" x14ac:dyDescent="0.2">
      <c r="A129" s="170">
        <v>44035</v>
      </c>
      <c r="B129" s="172">
        <v>0</v>
      </c>
      <c r="C129" s="172">
        <v>1</v>
      </c>
      <c r="D129" s="172">
        <v>2</v>
      </c>
      <c r="E129" s="172">
        <v>2</v>
      </c>
      <c r="F129" s="172">
        <v>3</v>
      </c>
      <c r="G129" s="172">
        <v>0</v>
      </c>
      <c r="H129" s="172">
        <v>1</v>
      </c>
      <c r="I129" s="172">
        <v>0</v>
      </c>
      <c r="J129" s="172">
        <v>1</v>
      </c>
      <c r="K129" s="172">
        <v>0</v>
      </c>
      <c r="L129" s="174">
        <v>10</v>
      </c>
      <c r="M129" s="175">
        <v>0</v>
      </c>
      <c r="N129" s="172">
        <v>0</v>
      </c>
      <c r="O129" s="172">
        <v>1</v>
      </c>
      <c r="P129" s="172">
        <v>1</v>
      </c>
      <c r="Q129" s="172">
        <v>3</v>
      </c>
      <c r="R129" s="172">
        <v>2</v>
      </c>
      <c r="S129" s="172">
        <v>0</v>
      </c>
      <c r="T129" s="172">
        <v>1</v>
      </c>
      <c r="U129" s="172">
        <v>1</v>
      </c>
      <c r="V129" s="172">
        <v>0</v>
      </c>
      <c r="W129" s="174">
        <v>9</v>
      </c>
      <c r="X129" s="175">
        <v>0</v>
      </c>
      <c r="Y129" s="172">
        <v>1</v>
      </c>
      <c r="Z129" s="172">
        <v>3</v>
      </c>
      <c r="AA129" s="172">
        <v>3</v>
      </c>
      <c r="AB129" s="172">
        <v>6</v>
      </c>
      <c r="AC129" s="172">
        <v>2</v>
      </c>
      <c r="AD129" s="172">
        <v>1</v>
      </c>
      <c r="AE129" s="172">
        <v>1</v>
      </c>
      <c r="AF129" s="172">
        <v>2</v>
      </c>
      <c r="AG129" s="172">
        <v>0</v>
      </c>
      <c r="AH129" s="174">
        <v>19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2.75" x14ac:dyDescent="0.2">
      <c r="A130" s="170">
        <v>44036</v>
      </c>
      <c r="B130" s="172">
        <v>0</v>
      </c>
      <c r="C130" s="172">
        <v>1</v>
      </c>
      <c r="D130" s="172">
        <v>0</v>
      </c>
      <c r="E130" s="172">
        <v>3</v>
      </c>
      <c r="F130" s="172">
        <v>0</v>
      </c>
      <c r="G130" s="172">
        <v>2</v>
      </c>
      <c r="H130" s="172">
        <v>1</v>
      </c>
      <c r="I130" s="172">
        <v>0</v>
      </c>
      <c r="J130" s="172">
        <v>0</v>
      </c>
      <c r="K130" s="172">
        <v>0</v>
      </c>
      <c r="L130" s="174">
        <v>7</v>
      </c>
      <c r="M130" s="175">
        <v>0</v>
      </c>
      <c r="N130" s="172">
        <v>0</v>
      </c>
      <c r="O130" s="172">
        <v>0</v>
      </c>
      <c r="P130" s="172">
        <v>1</v>
      </c>
      <c r="Q130" s="172">
        <v>1</v>
      </c>
      <c r="R130" s="172">
        <v>2</v>
      </c>
      <c r="S130" s="172">
        <v>2</v>
      </c>
      <c r="T130" s="172">
        <v>0</v>
      </c>
      <c r="U130" s="172">
        <v>1</v>
      </c>
      <c r="V130" s="172">
        <v>0</v>
      </c>
      <c r="W130" s="174">
        <v>7</v>
      </c>
      <c r="X130" s="175">
        <v>0</v>
      </c>
      <c r="Y130" s="172">
        <v>1</v>
      </c>
      <c r="Z130" s="172">
        <v>0</v>
      </c>
      <c r="AA130" s="172">
        <v>4</v>
      </c>
      <c r="AB130" s="172">
        <v>1</v>
      </c>
      <c r="AC130" s="172">
        <v>4</v>
      </c>
      <c r="AD130" s="172">
        <v>3</v>
      </c>
      <c r="AE130" s="172">
        <v>0</v>
      </c>
      <c r="AF130" s="172">
        <v>1</v>
      </c>
      <c r="AG130" s="172">
        <v>0</v>
      </c>
      <c r="AH130" s="174">
        <v>14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2.75" x14ac:dyDescent="0.2">
      <c r="A131" s="170">
        <v>44037</v>
      </c>
      <c r="B131" s="172">
        <v>0</v>
      </c>
      <c r="C131" s="172">
        <v>0</v>
      </c>
      <c r="D131" s="172">
        <v>0</v>
      </c>
      <c r="E131" s="172">
        <v>1</v>
      </c>
      <c r="F131" s="172">
        <v>1</v>
      </c>
      <c r="G131" s="172">
        <v>0</v>
      </c>
      <c r="H131" s="172">
        <v>0</v>
      </c>
      <c r="I131" s="172">
        <v>3</v>
      </c>
      <c r="J131" s="172">
        <v>1</v>
      </c>
      <c r="K131" s="172">
        <v>0</v>
      </c>
      <c r="L131" s="174">
        <v>6</v>
      </c>
      <c r="M131" s="175">
        <v>0</v>
      </c>
      <c r="N131" s="172">
        <v>0</v>
      </c>
      <c r="O131" s="172">
        <v>0</v>
      </c>
      <c r="P131" s="172">
        <v>1</v>
      </c>
      <c r="Q131" s="172">
        <v>0</v>
      </c>
      <c r="R131" s="172">
        <v>0</v>
      </c>
      <c r="S131" s="172">
        <v>1</v>
      </c>
      <c r="T131" s="172">
        <v>1</v>
      </c>
      <c r="U131" s="172">
        <v>3</v>
      </c>
      <c r="V131" s="172">
        <v>4</v>
      </c>
      <c r="W131" s="174">
        <v>10</v>
      </c>
      <c r="X131" s="175">
        <v>0</v>
      </c>
      <c r="Y131" s="172">
        <v>0</v>
      </c>
      <c r="Z131" s="172">
        <v>0</v>
      </c>
      <c r="AA131" s="172">
        <v>2</v>
      </c>
      <c r="AB131" s="172">
        <v>1</v>
      </c>
      <c r="AC131" s="172">
        <v>0</v>
      </c>
      <c r="AD131" s="172">
        <v>1</v>
      </c>
      <c r="AE131" s="172">
        <v>4</v>
      </c>
      <c r="AF131" s="172">
        <v>4</v>
      </c>
      <c r="AG131" s="172">
        <v>4</v>
      </c>
      <c r="AH131" s="174">
        <v>16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2.75" x14ac:dyDescent="0.2">
      <c r="A132" s="170">
        <v>44038</v>
      </c>
      <c r="B132" s="172">
        <v>0</v>
      </c>
      <c r="C132" s="172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2</v>
      </c>
      <c r="J132" s="172">
        <v>0</v>
      </c>
      <c r="K132" s="172">
        <v>0</v>
      </c>
      <c r="L132" s="174">
        <v>2</v>
      </c>
      <c r="M132" s="175">
        <v>0</v>
      </c>
      <c r="N132" s="172">
        <v>0</v>
      </c>
      <c r="O132" s="172">
        <v>1</v>
      </c>
      <c r="P132" s="172">
        <v>1</v>
      </c>
      <c r="Q132" s="172">
        <v>0</v>
      </c>
      <c r="R132" s="172">
        <v>0</v>
      </c>
      <c r="S132" s="172">
        <v>0</v>
      </c>
      <c r="T132" s="172">
        <v>1</v>
      </c>
      <c r="U132" s="172">
        <v>0</v>
      </c>
      <c r="V132" s="172">
        <v>0</v>
      </c>
      <c r="W132" s="174">
        <v>3</v>
      </c>
      <c r="X132" s="175">
        <v>0</v>
      </c>
      <c r="Y132" s="172">
        <v>0</v>
      </c>
      <c r="Z132" s="172">
        <v>1</v>
      </c>
      <c r="AA132" s="172">
        <v>1</v>
      </c>
      <c r="AB132" s="172">
        <v>0</v>
      </c>
      <c r="AC132" s="172">
        <v>0</v>
      </c>
      <c r="AD132" s="172">
        <v>0</v>
      </c>
      <c r="AE132" s="172">
        <v>3</v>
      </c>
      <c r="AF132" s="172">
        <v>0</v>
      </c>
      <c r="AG132" s="172">
        <v>0</v>
      </c>
      <c r="AH132" s="174">
        <v>5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2.75" x14ac:dyDescent="0.2">
      <c r="A133" s="170">
        <v>44039</v>
      </c>
      <c r="B133" s="172">
        <v>0</v>
      </c>
      <c r="C133" s="172">
        <v>0</v>
      </c>
      <c r="D133" s="172">
        <v>2</v>
      </c>
      <c r="E133" s="172">
        <v>0</v>
      </c>
      <c r="F133" s="172">
        <v>3</v>
      </c>
      <c r="G133" s="172">
        <v>1</v>
      </c>
      <c r="H133" s="172">
        <v>1</v>
      </c>
      <c r="I133" s="172">
        <v>0</v>
      </c>
      <c r="J133" s="172">
        <v>0</v>
      </c>
      <c r="K133" s="172">
        <v>0</v>
      </c>
      <c r="L133" s="174">
        <v>7</v>
      </c>
      <c r="M133" s="175">
        <v>0</v>
      </c>
      <c r="N133" s="172">
        <v>0</v>
      </c>
      <c r="O133" s="172">
        <v>1</v>
      </c>
      <c r="P133" s="172">
        <v>1</v>
      </c>
      <c r="Q133" s="172">
        <v>1</v>
      </c>
      <c r="R133" s="172">
        <v>2</v>
      </c>
      <c r="S133" s="172">
        <v>1</v>
      </c>
      <c r="T133" s="172">
        <v>0</v>
      </c>
      <c r="U133" s="172">
        <v>0</v>
      </c>
      <c r="V133" s="172">
        <v>1</v>
      </c>
      <c r="W133" s="174">
        <v>7</v>
      </c>
      <c r="X133" s="175">
        <v>0</v>
      </c>
      <c r="Y133" s="172">
        <v>0</v>
      </c>
      <c r="Z133" s="172">
        <v>3</v>
      </c>
      <c r="AA133" s="172">
        <v>1</v>
      </c>
      <c r="AB133" s="172">
        <v>4</v>
      </c>
      <c r="AC133" s="172">
        <v>3</v>
      </c>
      <c r="AD133" s="172">
        <v>2</v>
      </c>
      <c r="AE133" s="172">
        <v>0</v>
      </c>
      <c r="AF133" s="172">
        <v>0</v>
      </c>
      <c r="AG133" s="172">
        <v>1</v>
      </c>
      <c r="AH133" s="174">
        <v>14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2.75" x14ac:dyDescent="0.2">
      <c r="A134" s="170">
        <v>44040</v>
      </c>
      <c r="B134" s="172">
        <v>0</v>
      </c>
      <c r="C134" s="172">
        <v>0</v>
      </c>
      <c r="D134" s="172">
        <v>0</v>
      </c>
      <c r="E134" s="172">
        <v>2</v>
      </c>
      <c r="F134" s="172">
        <v>0</v>
      </c>
      <c r="G134" s="172">
        <v>3</v>
      </c>
      <c r="H134" s="172">
        <v>2</v>
      </c>
      <c r="I134" s="172">
        <v>1</v>
      </c>
      <c r="J134" s="172">
        <v>0</v>
      </c>
      <c r="K134" s="172">
        <v>2</v>
      </c>
      <c r="L134" s="174">
        <v>10</v>
      </c>
      <c r="M134" s="175">
        <v>0</v>
      </c>
      <c r="N134" s="172">
        <v>0</v>
      </c>
      <c r="O134" s="172">
        <v>0</v>
      </c>
      <c r="P134" s="172">
        <v>1</v>
      </c>
      <c r="Q134" s="172">
        <v>0</v>
      </c>
      <c r="R134" s="172">
        <v>1</v>
      </c>
      <c r="S134" s="172">
        <v>0</v>
      </c>
      <c r="T134" s="172">
        <v>2</v>
      </c>
      <c r="U134" s="172">
        <v>0</v>
      </c>
      <c r="V134" s="172">
        <v>0</v>
      </c>
      <c r="W134" s="174">
        <v>4</v>
      </c>
      <c r="X134" s="175">
        <v>0</v>
      </c>
      <c r="Y134" s="172">
        <v>0</v>
      </c>
      <c r="Z134" s="172">
        <v>0</v>
      </c>
      <c r="AA134" s="172">
        <v>3</v>
      </c>
      <c r="AB134" s="172">
        <v>0</v>
      </c>
      <c r="AC134" s="172">
        <v>4</v>
      </c>
      <c r="AD134" s="172">
        <v>2</v>
      </c>
      <c r="AE134" s="172">
        <v>3</v>
      </c>
      <c r="AF134" s="172">
        <v>0</v>
      </c>
      <c r="AG134" s="172">
        <v>2</v>
      </c>
      <c r="AH134" s="174">
        <v>14</v>
      </c>
      <c r="AI134" s="1"/>
      <c r="BF134" s="1"/>
    </row>
    <row r="135" spans="1:58" ht="12.75" x14ac:dyDescent="0.2">
      <c r="A135" s="170">
        <v>44041</v>
      </c>
      <c r="B135" s="172">
        <v>2</v>
      </c>
      <c r="C135" s="172">
        <v>0</v>
      </c>
      <c r="D135" s="172">
        <v>0</v>
      </c>
      <c r="E135" s="172">
        <v>1</v>
      </c>
      <c r="F135" s="172">
        <v>1</v>
      </c>
      <c r="G135" s="172">
        <v>2</v>
      </c>
      <c r="H135" s="172">
        <v>2</v>
      </c>
      <c r="I135" s="172">
        <v>1</v>
      </c>
      <c r="J135" s="172">
        <v>0</v>
      </c>
      <c r="K135" s="172">
        <v>0</v>
      </c>
      <c r="L135" s="174">
        <v>9</v>
      </c>
      <c r="M135" s="175">
        <v>0</v>
      </c>
      <c r="N135" s="172">
        <v>0</v>
      </c>
      <c r="O135" s="172">
        <v>0</v>
      </c>
      <c r="P135" s="172">
        <v>2</v>
      </c>
      <c r="Q135" s="172">
        <v>2</v>
      </c>
      <c r="R135" s="172">
        <v>5</v>
      </c>
      <c r="S135" s="172">
        <v>2</v>
      </c>
      <c r="T135" s="172">
        <v>2</v>
      </c>
      <c r="U135" s="172">
        <v>0</v>
      </c>
      <c r="V135" s="172">
        <v>2</v>
      </c>
      <c r="W135" s="174">
        <v>15</v>
      </c>
      <c r="X135" s="175">
        <v>2</v>
      </c>
      <c r="Y135" s="172">
        <v>0</v>
      </c>
      <c r="Z135" s="172">
        <v>0</v>
      </c>
      <c r="AA135" s="172">
        <v>3</v>
      </c>
      <c r="AB135" s="172">
        <v>3</v>
      </c>
      <c r="AC135" s="172">
        <v>7</v>
      </c>
      <c r="AD135" s="172">
        <v>4</v>
      </c>
      <c r="AE135" s="172">
        <v>3</v>
      </c>
      <c r="AF135" s="172">
        <v>0</v>
      </c>
      <c r="AG135" s="172">
        <v>2</v>
      </c>
      <c r="AH135" s="174">
        <v>24</v>
      </c>
      <c r="AI135" s="1"/>
      <c r="BF135" s="1"/>
    </row>
    <row r="136" spans="1:58" ht="12.75" customHeight="1" x14ac:dyDescent="0.2">
      <c r="A136" s="170">
        <v>44042</v>
      </c>
      <c r="B136" s="172">
        <v>0</v>
      </c>
      <c r="C136" s="172">
        <v>0</v>
      </c>
      <c r="D136" s="172">
        <v>1</v>
      </c>
      <c r="E136" s="172">
        <v>0</v>
      </c>
      <c r="F136" s="172">
        <v>3</v>
      </c>
      <c r="G136" s="172">
        <v>2</v>
      </c>
      <c r="H136" s="172">
        <v>1</v>
      </c>
      <c r="I136" s="172">
        <v>0</v>
      </c>
      <c r="J136" s="172">
        <v>0</v>
      </c>
      <c r="K136" s="172">
        <v>0</v>
      </c>
      <c r="L136" s="174">
        <v>7</v>
      </c>
      <c r="M136" s="175">
        <v>0</v>
      </c>
      <c r="N136" s="172">
        <v>0</v>
      </c>
      <c r="O136" s="172">
        <v>2</v>
      </c>
      <c r="P136" s="172">
        <v>2</v>
      </c>
      <c r="Q136" s="172">
        <v>1</v>
      </c>
      <c r="R136" s="172">
        <v>3</v>
      </c>
      <c r="S136" s="172">
        <v>2</v>
      </c>
      <c r="T136" s="172">
        <v>0</v>
      </c>
      <c r="U136" s="172">
        <v>0</v>
      </c>
      <c r="V136" s="172">
        <v>0</v>
      </c>
      <c r="W136" s="174">
        <v>10</v>
      </c>
      <c r="X136" s="175">
        <v>0</v>
      </c>
      <c r="Y136" s="172">
        <v>0</v>
      </c>
      <c r="Z136" s="172">
        <v>3</v>
      </c>
      <c r="AA136" s="172">
        <v>2</v>
      </c>
      <c r="AB136" s="172">
        <v>4</v>
      </c>
      <c r="AC136" s="172">
        <v>5</v>
      </c>
      <c r="AD136" s="172">
        <v>3</v>
      </c>
      <c r="AE136" s="172">
        <v>0</v>
      </c>
      <c r="AF136" s="172">
        <v>0</v>
      </c>
      <c r="AG136" s="172">
        <v>0</v>
      </c>
      <c r="AH136" s="174">
        <v>17</v>
      </c>
      <c r="AI136" s="1"/>
      <c r="BF136" s="1"/>
    </row>
    <row r="137" spans="1:58" ht="12.75" x14ac:dyDescent="0.2">
      <c r="A137" s="170">
        <v>44043</v>
      </c>
      <c r="B137" s="172">
        <v>0</v>
      </c>
      <c r="C137" s="172">
        <v>0</v>
      </c>
      <c r="D137" s="172">
        <v>4</v>
      </c>
      <c r="E137" s="172">
        <v>2</v>
      </c>
      <c r="F137" s="172">
        <v>1</v>
      </c>
      <c r="G137" s="172">
        <v>2</v>
      </c>
      <c r="H137" s="172">
        <v>2</v>
      </c>
      <c r="I137" s="172">
        <v>0</v>
      </c>
      <c r="J137" s="172">
        <v>0</v>
      </c>
      <c r="K137" s="172">
        <v>0</v>
      </c>
      <c r="L137" s="174">
        <v>11</v>
      </c>
      <c r="M137" s="175">
        <v>0</v>
      </c>
      <c r="N137" s="172">
        <v>0</v>
      </c>
      <c r="O137" s="172">
        <v>1</v>
      </c>
      <c r="P137" s="172">
        <v>3</v>
      </c>
      <c r="Q137" s="172">
        <v>0</v>
      </c>
      <c r="R137" s="172">
        <v>0</v>
      </c>
      <c r="S137" s="172">
        <v>0</v>
      </c>
      <c r="T137" s="172">
        <v>0</v>
      </c>
      <c r="U137" s="172">
        <v>0</v>
      </c>
      <c r="V137" s="172">
        <v>0</v>
      </c>
      <c r="W137" s="174">
        <v>4</v>
      </c>
      <c r="X137" s="175">
        <v>0</v>
      </c>
      <c r="Y137" s="172">
        <v>0</v>
      </c>
      <c r="Z137" s="172">
        <v>5</v>
      </c>
      <c r="AA137" s="172">
        <v>5</v>
      </c>
      <c r="AB137" s="172">
        <v>1</v>
      </c>
      <c r="AC137" s="172">
        <v>2</v>
      </c>
      <c r="AD137" s="172">
        <v>2</v>
      </c>
      <c r="AE137" s="172">
        <v>0</v>
      </c>
      <c r="AF137" s="172">
        <v>0</v>
      </c>
      <c r="AG137" s="172">
        <v>0</v>
      </c>
      <c r="AH137" s="174">
        <v>15</v>
      </c>
      <c r="AI137" s="1"/>
      <c r="BF137" s="1"/>
    </row>
    <row r="138" spans="1:58" ht="12.75" x14ac:dyDescent="0.2">
      <c r="A138" s="170">
        <v>44044</v>
      </c>
      <c r="B138" s="172">
        <v>0</v>
      </c>
      <c r="C138" s="172">
        <v>0</v>
      </c>
      <c r="D138" s="172">
        <v>2</v>
      </c>
      <c r="E138" s="172">
        <v>1</v>
      </c>
      <c r="F138" s="172">
        <v>1</v>
      </c>
      <c r="G138" s="172">
        <v>1</v>
      </c>
      <c r="H138" s="172">
        <v>1</v>
      </c>
      <c r="I138" s="172">
        <v>0</v>
      </c>
      <c r="J138" s="172">
        <v>0</v>
      </c>
      <c r="K138" s="172">
        <v>0</v>
      </c>
      <c r="L138" s="174">
        <v>6</v>
      </c>
      <c r="M138" s="175">
        <v>0</v>
      </c>
      <c r="N138" s="172">
        <v>0</v>
      </c>
      <c r="O138" s="172">
        <v>0</v>
      </c>
      <c r="P138" s="172">
        <v>0</v>
      </c>
      <c r="Q138" s="172">
        <v>1</v>
      </c>
      <c r="R138" s="172">
        <v>2</v>
      </c>
      <c r="S138" s="172">
        <v>0</v>
      </c>
      <c r="T138" s="172">
        <v>0</v>
      </c>
      <c r="U138" s="172">
        <v>0</v>
      </c>
      <c r="V138" s="172">
        <v>0</v>
      </c>
      <c r="W138" s="174">
        <v>3</v>
      </c>
      <c r="X138" s="175">
        <v>0</v>
      </c>
      <c r="Y138" s="172">
        <v>0</v>
      </c>
      <c r="Z138" s="172">
        <v>2</v>
      </c>
      <c r="AA138" s="172">
        <v>1</v>
      </c>
      <c r="AB138" s="172">
        <v>2</v>
      </c>
      <c r="AC138" s="172">
        <v>3</v>
      </c>
      <c r="AD138" s="172">
        <v>1</v>
      </c>
      <c r="AE138" s="172">
        <v>0</v>
      </c>
      <c r="AF138" s="172">
        <v>0</v>
      </c>
      <c r="AG138" s="172">
        <v>0</v>
      </c>
      <c r="AH138" s="174">
        <v>9</v>
      </c>
      <c r="AI138" s="1"/>
      <c r="BF138" s="1"/>
    </row>
    <row r="139" spans="1:58" ht="12.75" x14ac:dyDescent="0.2">
      <c r="A139" s="170">
        <v>44045</v>
      </c>
      <c r="M139" s="175">
        <v>0</v>
      </c>
      <c r="N139" s="172">
        <v>0</v>
      </c>
      <c r="O139" s="172">
        <v>0</v>
      </c>
      <c r="P139" s="172">
        <v>0</v>
      </c>
      <c r="Q139" s="172">
        <v>1</v>
      </c>
      <c r="R139" s="172">
        <v>0</v>
      </c>
      <c r="S139" s="172">
        <v>0</v>
      </c>
      <c r="T139" s="172">
        <v>0</v>
      </c>
      <c r="U139" s="172">
        <v>0</v>
      </c>
      <c r="V139" s="172">
        <v>0</v>
      </c>
      <c r="W139" s="174">
        <v>1</v>
      </c>
      <c r="X139" s="175">
        <v>0</v>
      </c>
      <c r="Y139" s="172">
        <v>0</v>
      </c>
      <c r="Z139" s="172">
        <v>0</v>
      </c>
      <c r="AA139" s="172">
        <v>0</v>
      </c>
      <c r="AB139" s="172">
        <v>1</v>
      </c>
      <c r="AC139" s="172">
        <v>0</v>
      </c>
      <c r="AD139" s="172">
        <v>0</v>
      </c>
      <c r="AE139" s="172">
        <v>0</v>
      </c>
      <c r="AF139" s="172">
        <v>0</v>
      </c>
      <c r="AG139" s="172">
        <v>0</v>
      </c>
      <c r="AH139" s="174">
        <v>1</v>
      </c>
      <c r="AI139" s="1"/>
      <c r="BF139" s="1"/>
    </row>
    <row r="140" spans="1:58" ht="12.75" x14ac:dyDescent="0.2">
      <c r="A140" s="170">
        <v>44046</v>
      </c>
      <c r="B140" s="172">
        <v>0</v>
      </c>
      <c r="C140" s="172">
        <v>0</v>
      </c>
      <c r="D140" s="172">
        <v>2</v>
      </c>
      <c r="E140" s="172">
        <v>0</v>
      </c>
      <c r="F140" s="172">
        <v>0</v>
      </c>
      <c r="G140" s="172">
        <v>2</v>
      </c>
      <c r="H140" s="172">
        <v>0</v>
      </c>
      <c r="I140" s="172">
        <v>0</v>
      </c>
      <c r="J140" s="172">
        <v>0</v>
      </c>
      <c r="K140" s="172">
        <v>0</v>
      </c>
      <c r="L140" s="174">
        <v>4</v>
      </c>
      <c r="M140" s="175">
        <v>0</v>
      </c>
      <c r="N140" s="172">
        <v>0</v>
      </c>
      <c r="O140" s="172">
        <v>1</v>
      </c>
      <c r="P140" s="172">
        <v>0</v>
      </c>
      <c r="Q140" s="172">
        <v>0</v>
      </c>
      <c r="R140" s="172">
        <v>0</v>
      </c>
      <c r="S140" s="172">
        <v>2</v>
      </c>
      <c r="T140" s="172">
        <v>0</v>
      </c>
      <c r="U140" s="172">
        <v>0</v>
      </c>
      <c r="V140" s="172">
        <v>2</v>
      </c>
      <c r="W140" s="174">
        <v>5</v>
      </c>
      <c r="X140" s="175">
        <v>0</v>
      </c>
      <c r="Y140" s="172">
        <v>0</v>
      </c>
      <c r="Z140" s="172">
        <v>3</v>
      </c>
      <c r="AA140" s="172">
        <v>0</v>
      </c>
      <c r="AB140" s="172">
        <v>0</v>
      </c>
      <c r="AC140" s="172">
        <v>2</v>
      </c>
      <c r="AD140" s="172">
        <v>2</v>
      </c>
      <c r="AE140" s="172">
        <v>0</v>
      </c>
      <c r="AF140" s="172">
        <v>0</v>
      </c>
      <c r="AG140" s="172">
        <v>2</v>
      </c>
      <c r="AH140" s="174">
        <v>9</v>
      </c>
      <c r="AI140" s="1"/>
      <c r="BF140" s="1"/>
    </row>
    <row r="141" spans="1:58" ht="12.75" x14ac:dyDescent="0.2">
      <c r="A141" s="170">
        <v>44047</v>
      </c>
      <c r="B141" s="172">
        <v>0</v>
      </c>
      <c r="C141" s="172">
        <v>0</v>
      </c>
      <c r="D141" s="172">
        <v>2</v>
      </c>
      <c r="E141" s="172">
        <v>3</v>
      </c>
      <c r="F141" s="172">
        <v>2</v>
      </c>
      <c r="G141" s="172">
        <v>0</v>
      </c>
      <c r="H141" s="172">
        <v>3</v>
      </c>
      <c r="I141" s="172">
        <v>1</v>
      </c>
      <c r="J141" s="172">
        <v>0</v>
      </c>
      <c r="K141" s="172">
        <v>0</v>
      </c>
      <c r="L141" s="174">
        <v>11</v>
      </c>
      <c r="M141" s="175">
        <v>0</v>
      </c>
      <c r="N141" s="172">
        <v>0</v>
      </c>
      <c r="O141" s="172">
        <v>2</v>
      </c>
      <c r="P141" s="172">
        <v>1</v>
      </c>
      <c r="Q141" s="172">
        <v>1</v>
      </c>
      <c r="R141" s="172">
        <v>0</v>
      </c>
      <c r="S141" s="172">
        <v>1</v>
      </c>
      <c r="T141" s="172">
        <v>1</v>
      </c>
      <c r="U141" s="172">
        <v>0</v>
      </c>
      <c r="V141" s="172">
        <v>1</v>
      </c>
      <c r="W141" s="174">
        <v>7</v>
      </c>
      <c r="X141" s="175">
        <v>0</v>
      </c>
      <c r="Y141" s="172">
        <v>0</v>
      </c>
      <c r="Z141" s="172">
        <v>4</v>
      </c>
      <c r="AA141" s="172">
        <v>4</v>
      </c>
      <c r="AB141" s="172">
        <v>3</v>
      </c>
      <c r="AC141" s="172">
        <v>0</v>
      </c>
      <c r="AD141" s="172">
        <v>4</v>
      </c>
      <c r="AE141" s="172">
        <v>2</v>
      </c>
      <c r="AF141" s="172">
        <v>0</v>
      </c>
      <c r="AG141" s="172">
        <v>1</v>
      </c>
      <c r="AH141" s="174">
        <v>18</v>
      </c>
      <c r="AI141" s="1"/>
      <c r="BF141" s="1"/>
    </row>
    <row r="142" spans="1:58" ht="12.75" x14ac:dyDescent="0.2">
      <c r="A142" s="170">
        <v>44048</v>
      </c>
      <c r="B142" s="172">
        <v>0</v>
      </c>
      <c r="C142" s="172">
        <v>0</v>
      </c>
      <c r="D142" s="172">
        <v>3</v>
      </c>
      <c r="E142" s="172">
        <v>1</v>
      </c>
      <c r="F142" s="172">
        <v>1</v>
      </c>
      <c r="G142" s="172">
        <v>2</v>
      </c>
      <c r="H142" s="172">
        <v>0</v>
      </c>
      <c r="I142" s="172">
        <v>0</v>
      </c>
      <c r="J142" s="172">
        <v>1</v>
      </c>
      <c r="K142" s="172">
        <v>0</v>
      </c>
      <c r="L142" s="174">
        <v>8</v>
      </c>
      <c r="M142" s="175">
        <v>0</v>
      </c>
      <c r="N142" s="172">
        <v>0</v>
      </c>
      <c r="O142" s="172">
        <v>1</v>
      </c>
      <c r="P142" s="172">
        <v>0</v>
      </c>
      <c r="Q142" s="172">
        <v>1</v>
      </c>
      <c r="R142" s="172">
        <v>0</v>
      </c>
      <c r="S142" s="172">
        <v>2</v>
      </c>
      <c r="T142" s="172">
        <v>2</v>
      </c>
      <c r="U142" s="172">
        <v>0</v>
      </c>
      <c r="V142" s="172">
        <v>1</v>
      </c>
      <c r="W142" s="174">
        <v>7</v>
      </c>
      <c r="X142" s="175">
        <v>0</v>
      </c>
      <c r="Y142" s="172">
        <v>0</v>
      </c>
      <c r="Z142" s="172">
        <v>4</v>
      </c>
      <c r="AA142" s="172">
        <v>1</v>
      </c>
      <c r="AB142" s="172">
        <v>2</v>
      </c>
      <c r="AC142" s="172">
        <v>2</v>
      </c>
      <c r="AD142" s="172">
        <v>2</v>
      </c>
      <c r="AE142" s="172">
        <v>2</v>
      </c>
      <c r="AF142" s="172">
        <v>1</v>
      </c>
      <c r="AG142" s="172">
        <v>1</v>
      </c>
      <c r="AH142" s="174">
        <v>15</v>
      </c>
      <c r="AI142" s="1"/>
      <c r="BF142" s="1"/>
    </row>
    <row r="143" spans="1:58" ht="12.75" x14ac:dyDescent="0.2">
      <c r="A143" s="170">
        <v>44049</v>
      </c>
      <c r="B143" s="172">
        <v>1</v>
      </c>
      <c r="C143" s="172">
        <v>0</v>
      </c>
      <c r="D143" s="172">
        <v>4</v>
      </c>
      <c r="E143" s="172">
        <v>2</v>
      </c>
      <c r="F143" s="172">
        <v>2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4">
        <v>9</v>
      </c>
      <c r="M143" s="175">
        <v>0</v>
      </c>
      <c r="N143" s="172">
        <v>0</v>
      </c>
      <c r="O143" s="172">
        <v>0</v>
      </c>
      <c r="P143" s="172">
        <v>0</v>
      </c>
      <c r="Q143" s="172">
        <v>0</v>
      </c>
      <c r="R143" s="172">
        <v>0</v>
      </c>
      <c r="S143" s="172">
        <v>1</v>
      </c>
      <c r="T143" s="172">
        <v>0</v>
      </c>
      <c r="U143" s="172">
        <v>0</v>
      </c>
      <c r="V143" s="172">
        <v>0</v>
      </c>
      <c r="W143" s="174">
        <v>1</v>
      </c>
      <c r="X143" s="175">
        <v>1</v>
      </c>
      <c r="Y143" s="172">
        <v>0</v>
      </c>
      <c r="Z143" s="172">
        <v>4</v>
      </c>
      <c r="AA143" s="172">
        <v>2</v>
      </c>
      <c r="AB143" s="172">
        <v>2</v>
      </c>
      <c r="AC143" s="172">
        <v>0</v>
      </c>
      <c r="AD143" s="172">
        <v>1</v>
      </c>
      <c r="AE143" s="172">
        <v>0</v>
      </c>
      <c r="AF143" s="172">
        <v>0</v>
      </c>
      <c r="AG143" s="172">
        <v>0</v>
      </c>
      <c r="AH143" s="174">
        <v>10</v>
      </c>
      <c r="AI143" s="1"/>
      <c r="BF143" s="1"/>
    </row>
    <row r="144" spans="1:58" ht="12.75" x14ac:dyDescent="0.2">
      <c r="A144" s="170">
        <v>44050</v>
      </c>
      <c r="B144" s="172">
        <v>1</v>
      </c>
      <c r="C144" s="172">
        <v>0</v>
      </c>
      <c r="D144" s="172">
        <v>2</v>
      </c>
      <c r="E144" s="172">
        <v>3</v>
      </c>
      <c r="F144" s="172">
        <v>0</v>
      </c>
      <c r="G144" s="172">
        <v>0</v>
      </c>
      <c r="H144" s="172">
        <v>0</v>
      </c>
      <c r="I144" s="172">
        <v>1</v>
      </c>
      <c r="J144" s="172">
        <v>1</v>
      </c>
      <c r="K144" s="172">
        <v>0</v>
      </c>
      <c r="L144" s="174">
        <v>8</v>
      </c>
      <c r="M144" s="175">
        <v>0</v>
      </c>
      <c r="N144" s="172">
        <v>0</v>
      </c>
      <c r="O144" s="172">
        <v>1</v>
      </c>
      <c r="P144" s="172">
        <v>0</v>
      </c>
      <c r="Q144" s="172">
        <v>2</v>
      </c>
      <c r="R144" s="172">
        <v>3</v>
      </c>
      <c r="S144" s="172">
        <v>0</v>
      </c>
      <c r="T144" s="172">
        <v>0</v>
      </c>
      <c r="U144" s="172">
        <v>0</v>
      </c>
      <c r="V144" s="172">
        <v>0</v>
      </c>
      <c r="W144" s="174">
        <v>6</v>
      </c>
      <c r="X144" s="175">
        <v>1</v>
      </c>
      <c r="Y144" s="172">
        <v>0</v>
      </c>
      <c r="Z144" s="172">
        <v>3</v>
      </c>
      <c r="AA144" s="172">
        <v>3</v>
      </c>
      <c r="AB144" s="172">
        <v>2</v>
      </c>
      <c r="AC144" s="172">
        <v>3</v>
      </c>
      <c r="AD144" s="172">
        <v>0</v>
      </c>
      <c r="AE144" s="172">
        <v>1</v>
      </c>
      <c r="AF144" s="172">
        <v>1</v>
      </c>
      <c r="AG144" s="172">
        <v>0</v>
      </c>
      <c r="AH144" s="174">
        <v>14</v>
      </c>
      <c r="AI144" s="1"/>
      <c r="BF144" s="1"/>
    </row>
    <row r="145" spans="1:58" ht="12.75" x14ac:dyDescent="0.2">
      <c r="A145" s="170">
        <v>44051</v>
      </c>
      <c r="B145" s="172">
        <v>0</v>
      </c>
      <c r="C145" s="172">
        <v>0</v>
      </c>
      <c r="D145" s="172">
        <v>0</v>
      </c>
      <c r="E145" s="172">
        <v>1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4">
        <v>1</v>
      </c>
      <c r="M145" s="175">
        <v>0</v>
      </c>
      <c r="N145" s="172">
        <v>0</v>
      </c>
      <c r="O145" s="172">
        <v>0</v>
      </c>
      <c r="P145" s="172">
        <v>0</v>
      </c>
      <c r="Q145" s="172">
        <v>0</v>
      </c>
      <c r="R145" s="172">
        <v>1</v>
      </c>
      <c r="S145" s="172">
        <v>0</v>
      </c>
      <c r="T145" s="172">
        <v>0</v>
      </c>
      <c r="U145" s="172">
        <v>0</v>
      </c>
      <c r="V145" s="172">
        <v>0</v>
      </c>
      <c r="W145" s="174">
        <v>1</v>
      </c>
      <c r="X145" s="175">
        <v>0</v>
      </c>
      <c r="Y145" s="172">
        <v>0</v>
      </c>
      <c r="Z145" s="172">
        <v>0</v>
      </c>
      <c r="AA145" s="172">
        <v>1</v>
      </c>
      <c r="AB145" s="172">
        <v>0</v>
      </c>
      <c r="AC145" s="172">
        <v>1</v>
      </c>
      <c r="AD145" s="172">
        <v>0</v>
      </c>
      <c r="AE145" s="172">
        <v>0</v>
      </c>
      <c r="AF145" s="172">
        <v>0</v>
      </c>
      <c r="AG145" s="172">
        <v>0</v>
      </c>
      <c r="AH145" s="174">
        <v>2</v>
      </c>
      <c r="AI145" s="1"/>
      <c r="BF145" s="1"/>
    </row>
    <row r="146" spans="1:58" ht="12.75" x14ac:dyDescent="0.2">
      <c r="A146" s="170">
        <v>44052</v>
      </c>
      <c r="B146" s="172">
        <v>0</v>
      </c>
      <c r="C146" s="172">
        <v>0</v>
      </c>
      <c r="D146" s="172">
        <v>1</v>
      </c>
      <c r="E146" s="172">
        <v>0</v>
      </c>
      <c r="F146" s="172">
        <v>1</v>
      </c>
      <c r="G146" s="172">
        <v>1</v>
      </c>
      <c r="H146" s="172">
        <v>0</v>
      </c>
      <c r="I146" s="172">
        <v>0</v>
      </c>
      <c r="J146" s="172">
        <v>1</v>
      </c>
      <c r="K146" s="172">
        <v>0</v>
      </c>
      <c r="L146" s="174">
        <v>4</v>
      </c>
      <c r="M146" s="175">
        <v>0</v>
      </c>
      <c r="N146" s="172">
        <v>0</v>
      </c>
      <c r="O146" s="172">
        <v>0</v>
      </c>
      <c r="P146" s="172">
        <v>1</v>
      </c>
      <c r="Q146" s="172">
        <v>1</v>
      </c>
      <c r="R146" s="172">
        <v>0</v>
      </c>
      <c r="S146" s="172">
        <v>0</v>
      </c>
      <c r="T146" s="172">
        <v>0</v>
      </c>
      <c r="U146" s="172">
        <v>0</v>
      </c>
      <c r="V146" s="172">
        <v>0</v>
      </c>
      <c r="W146" s="174">
        <v>2</v>
      </c>
      <c r="X146" s="175">
        <v>0</v>
      </c>
      <c r="Y146" s="172">
        <v>0</v>
      </c>
      <c r="Z146" s="172">
        <v>1</v>
      </c>
      <c r="AA146" s="172">
        <v>1</v>
      </c>
      <c r="AB146" s="172">
        <v>2</v>
      </c>
      <c r="AC146" s="172">
        <v>1</v>
      </c>
      <c r="AD146" s="172">
        <v>0</v>
      </c>
      <c r="AE146" s="172">
        <v>0</v>
      </c>
      <c r="AF146" s="172">
        <v>1</v>
      </c>
      <c r="AG146" s="172">
        <v>0</v>
      </c>
      <c r="AH146" s="174">
        <v>6</v>
      </c>
      <c r="AI146" s="1"/>
      <c r="BF146" s="1"/>
    </row>
    <row r="147" spans="1:58" ht="12.75" x14ac:dyDescent="0.2">
      <c r="A147" s="170">
        <v>44053</v>
      </c>
      <c r="B147" s="172">
        <v>1</v>
      </c>
      <c r="C147" s="172">
        <v>0</v>
      </c>
      <c r="D147" s="172">
        <v>4</v>
      </c>
      <c r="E147" s="172">
        <v>3</v>
      </c>
      <c r="F147" s="172">
        <v>1</v>
      </c>
      <c r="G147" s="172">
        <v>1</v>
      </c>
      <c r="H147" s="172">
        <v>2</v>
      </c>
      <c r="I147" s="172">
        <v>2</v>
      </c>
      <c r="J147" s="172">
        <v>0</v>
      </c>
      <c r="K147" s="172">
        <v>0</v>
      </c>
      <c r="L147" s="174">
        <v>14</v>
      </c>
      <c r="M147" s="175">
        <v>0</v>
      </c>
      <c r="N147" s="172">
        <v>0</v>
      </c>
      <c r="O147" s="172">
        <v>1</v>
      </c>
      <c r="P147" s="172">
        <v>1</v>
      </c>
      <c r="Q147" s="172">
        <v>0</v>
      </c>
      <c r="R147" s="172">
        <v>0</v>
      </c>
      <c r="S147" s="172">
        <v>1</v>
      </c>
      <c r="T147" s="172">
        <v>0</v>
      </c>
      <c r="U147" s="172">
        <v>0</v>
      </c>
      <c r="V147" s="172">
        <v>0</v>
      </c>
      <c r="W147" s="174">
        <v>3</v>
      </c>
      <c r="X147" s="175">
        <v>1</v>
      </c>
      <c r="Y147" s="172">
        <v>0</v>
      </c>
      <c r="Z147" s="172">
        <v>5</v>
      </c>
      <c r="AA147" s="172">
        <v>4</v>
      </c>
      <c r="AB147" s="172">
        <v>1</v>
      </c>
      <c r="AC147" s="172">
        <v>1</v>
      </c>
      <c r="AD147" s="172">
        <v>3</v>
      </c>
      <c r="AE147" s="172">
        <v>2</v>
      </c>
      <c r="AF147" s="172">
        <v>0</v>
      </c>
      <c r="AG147" s="172">
        <v>0</v>
      </c>
      <c r="AH147" s="174">
        <v>17</v>
      </c>
      <c r="AI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2.75" x14ac:dyDescent="0.2">
      <c r="A148" s="170">
        <v>44054</v>
      </c>
      <c r="B148" s="172">
        <v>0</v>
      </c>
      <c r="C148" s="172">
        <v>0</v>
      </c>
      <c r="D148" s="172">
        <v>12</v>
      </c>
      <c r="E148" s="172">
        <v>3</v>
      </c>
      <c r="F148" s="172">
        <v>3</v>
      </c>
      <c r="G148" s="172">
        <v>1</v>
      </c>
      <c r="H148" s="172">
        <v>3</v>
      </c>
      <c r="I148" s="172">
        <v>0</v>
      </c>
      <c r="J148" s="172">
        <v>0</v>
      </c>
      <c r="K148" s="172">
        <v>0</v>
      </c>
      <c r="L148" s="174">
        <v>22</v>
      </c>
      <c r="M148" s="175">
        <v>0</v>
      </c>
      <c r="N148" s="172">
        <v>0</v>
      </c>
      <c r="O148" s="172">
        <v>1</v>
      </c>
      <c r="P148" s="172">
        <v>4</v>
      </c>
      <c r="Q148" s="172">
        <v>0</v>
      </c>
      <c r="R148" s="172">
        <v>2</v>
      </c>
      <c r="S148" s="172">
        <v>2</v>
      </c>
      <c r="T148" s="172">
        <v>0</v>
      </c>
      <c r="U148" s="172">
        <v>0</v>
      </c>
      <c r="V148" s="172">
        <v>0</v>
      </c>
      <c r="W148" s="174">
        <v>9</v>
      </c>
      <c r="X148" s="175">
        <v>0</v>
      </c>
      <c r="Y148" s="172">
        <v>0</v>
      </c>
      <c r="Z148" s="172">
        <v>13</v>
      </c>
      <c r="AA148" s="172">
        <v>7</v>
      </c>
      <c r="AB148" s="172">
        <v>3</v>
      </c>
      <c r="AC148" s="172">
        <v>3</v>
      </c>
      <c r="AD148" s="172">
        <v>5</v>
      </c>
      <c r="AE148" s="172">
        <v>0</v>
      </c>
      <c r="AF148" s="172">
        <v>0</v>
      </c>
      <c r="AG148" s="172">
        <v>0</v>
      </c>
      <c r="AH148" s="174">
        <v>31</v>
      </c>
      <c r="AI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2.75" x14ac:dyDescent="0.2">
      <c r="A149" s="170">
        <v>44055</v>
      </c>
      <c r="B149" s="172">
        <v>0</v>
      </c>
      <c r="C149" s="172">
        <v>0</v>
      </c>
      <c r="D149" s="172">
        <v>9</v>
      </c>
      <c r="E149" s="172">
        <v>6</v>
      </c>
      <c r="F149" s="172">
        <v>1</v>
      </c>
      <c r="G149" s="172">
        <v>1</v>
      </c>
      <c r="H149" s="172">
        <v>0</v>
      </c>
      <c r="I149" s="172">
        <v>0</v>
      </c>
      <c r="J149" s="172">
        <v>0</v>
      </c>
      <c r="K149" s="172">
        <v>0</v>
      </c>
      <c r="L149" s="174">
        <v>17</v>
      </c>
      <c r="M149" s="175">
        <v>0</v>
      </c>
      <c r="N149" s="172">
        <v>0</v>
      </c>
      <c r="O149" s="172">
        <v>2</v>
      </c>
      <c r="P149" s="172">
        <v>5</v>
      </c>
      <c r="Q149" s="172">
        <v>0</v>
      </c>
      <c r="R149" s="172">
        <v>0</v>
      </c>
      <c r="S149" s="172">
        <v>2</v>
      </c>
      <c r="T149" s="172">
        <v>2</v>
      </c>
      <c r="U149" s="172">
        <v>1</v>
      </c>
      <c r="V149" s="172">
        <v>0</v>
      </c>
      <c r="W149" s="174">
        <v>12</v>
      </c>
      <c r="X149" s="175">
        <v>0</v>
      </c>
      <c r="Y149" s="172">
        <v>0</v>
      </c>
      <c r="Z149" s="172">
        <v>11</v>
      </c>
      <c r="AA149" s="172">
        <v>11</v>
      </c>
      <c r="AB149" s="172">
        <v>1</v>
      </c>
      <c r="AC149" s="172">
        <v>1</v>
      </c>
      <c r="AD149" s="172">
        <v>2</v>
      </c>
      <c r="AE149" s="172">
        <v>2</v>
      </c>
      <c r="AF149" s="172">
        <v>1</v>
      </c>
      <c r="AG149" s="172">
        <v>0</v>
      </c>
      <c r="AH149" s="174">
        <v>29</v>
      </c>
      <c r="AI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2.75" x14ac:dyDescent="0.2">
      <c r="A150" s="170">
        <v>44056</v>
      </c>
      <c r="B150" s="172">
        <v>0</v>
      </c>
      <c r="C150" s="172">
        <v>1</v>
      </c>
      <c r="D150" s="172">
        <v>9</v>
      </c>
      <c r="E150" s="172">
        <v>7</v>
      </c>
      <c r="F150" s="172">
        <v>3</v>
      </c>
      <c r="G150" s="172">
        <v>1</v>
      </c>
      <c r="H150" s="172">
        <v>1</v>
      </c>
      <c r="I150" s="172">
        <v>1</v>
      </c>
      <c r="J150" s="172">
        <v>0</v>
      </c>
      <c r="K150" s="172">
        <v>1</v>
      </c>
      <c r="L150" s="174">
        <v>24</v>
      </c>
      <c r="M150" s="175">
        <v>0</v>
      </c>
      <c r="N150" s="172">
        <v>0</v>
      </c>
      <c r="O150" s="172">
        <v>3</v>
      </c>
      <c r="P150" s="172">
        <v>1</v>
      </c>
      <c r="Q150" s="172">
        <v>3</v>
      </c>
      <c r="R150" s="172">
        <v>4</v>
      </c>
      <c r="S150" s="172">
        <v>1</v>
      </c>
      <c r="T150" s="172">
        <v>0</v>
      </c>
      <c r="U150" s="172">
        <v>1</v>
      </c>
      <c r="V150" s="172">
        <v>0</v>
      </c>
      <c r="W150" s="174">
        <v>13</v>
      </c>
      <c r="X150" s="175">
        <v>0</v>
      </c>
      <c r="Y150" s="172">
        <v>1</v>
      </c>
      <c r="Z150" s="172">
        <v>12</v>
      </c>
      <c r="AA150" s="172">
        <v>8</v>
      </c>
      <c r="AB150" s="172">
        <v>6</v>
      </c>
      <c r="AC150" s="172">
        <v>5</v>
      </c>
      <c r="AD150" s="172">
        <v>2</v>
      </c>
      <c r="AE150" s="172">
        <v>1</v>
      </c>
      <c r="AF150" s="172">
        <v>1</v>
      </c>
      <c r="AG150" s="172">
        <v>1</v>
      </c>
      <c r="AH150" s="174">
        <v>37</v>
      </c>
      <c r="AI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2.75" x14ac:dyDescent="0.2">
      <c r="A151" s="170">
        <v>44057</v>
      </c>
      <c r="B151" s="172">
        <v>0</v>
      </c>
      <c r="C151" s="172">
        <v>1</v>
      </c>
      <c r="D151" s="172">
        <v>8</v>
      </c>
      <c r="E151" s="172">
        <v>4</v>
      </c>
      <c r="F151" s="172">
        <v>1</v>
      </c>
      <c r="G151" s="172">
        <v>4</v>
      </c>
      <c r="H151" s="172">
        <v>0</v>
      </c>
      <c r="I151" s="172">
        <v>1</v>
      </c>
      <c r="J151" s="172">
        <v>0</v>
      </c>
      <c r="K151" s="172">
        <v>0</v>
      </c>
      <c r="L151" s="174">
        <v>19</v>
      </c>
      <c r="M151" s="175">
        <v>0</v>
      </c>
      <c r="N151" s="172">
        <v>0</v>
      </c>
      <c r="O151" s="172">
        <v>1</v>
      </c>
      <c r="P151" s="172">
        <v>3</v>
      </c>
      <c r="Q151" s="172">
        <v>0</v>
      </c>
      <c r="R151" s="172">
        <v>3</v>
      </c>
      <c r="S151" s="172">
        <v>2</v>
      </c>
      <c r="T151" s="172">
        <v>2</v>
      </c>
      <c r="U151" s="172">
        <v>1</v>
      </c>
      <c r="V151" s="172">
        <v>1</v>
      </c>
      <c r="W151" s="174">
        <v>13</v>
      </c>
      <c r="X151" s="175">
        <v>0</v>
      </c>
      <c r="Y151" s="172">
        <v>1</v>
      </c>
      <c r="Z151" s="172">
        <v>9</v>
      </c>
      <c r="AA151" s="172">
        <v>7</v>
      </c>
      <c r="AB151" s="172">
        <v>1</v>
      </c>
      <c r="AC151" s="172">
        <v>7</v>
      </c>
      <c r="AD151" s="172">
        <v>2</v>
      </c>
      <c r="AE151" s="172">
        <v>3</v>
      </c>
      <c r="AF151" s="172">
        <v>1</v>
      </c>
      <c r="AG151" s="172">
        <v>1</v>
      </c>
      <c r="AH151" s="174">
        <v>32</v>
      </c>
      <c r="AI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2.75" x14ac:dyDescent="0.2">
      <c r="A152" s="170">
        <v>44058</v>
      </c>
      <c r="B152" s="172">
        <v>0</v>
      </c>
      <c r="C152" s="172">
        <v>0</v>
      </c>
      <c r="D152" s="172">
        <v>5</v>
      </c>
      <c r="E152" s="172">
        <v>0</v>
      </c>
      <c r="F152" s="172">
        <v>2</v>
      </c>
      <c r="G152" s="172">
        <v>2</v>
      </c>
      <c r="H152" s="172">
        <v>2</v>
      </c>
      <c r="I152" s="172">
        <v>0</v>
      </c>
      <c r="J152" s="172">
        <v>0</v>
      </c>
      <c r="K152" s="172">
        <v>0</v>
      </c>
      <c r="L152" s="174">
        <v>11</v>
      </c>
      <c r="M152" s="175">
        <v>0</v>
      </c>
      <c r="N152" s="172">
        <v>1</v>
      </c>
      <c r="O152" s="172">
        <v>0</v>
      </c>
      <c r="P152" s="172">
        <v>0</v>
      </c>
      <c r="Q152" s="172">
        <v>1</v>
      </c>
      <c r="R152" s="172">
        <v>2</v>
      </c>
      <c r="S152" s="172">
        <v>0</v>
      </c>
      <c r="T152" s="172">
        <v>0</v>
      </c>
      <c r="U152" s="172">
        <v>0</v>
      </c>
      <c r="V152" s="172">
        <v>0</v>
      </c>
      <c r="W152" s="174">
        <v>4</v>
      </c>
      <c r="X152" s="175">
        <v>0</v>
      </c>
      <c r="Y152" s="172">
        <v>1</v>
      </c>
      <c r="Z152" s="172">
        <v>5</v>
      </c>
      <c r="AA152" s="172">
        <v>0</v>
      </c>
      <c r="AB152" s="172">
        <v>3</v>
      </c>
      <c r="AC152" s="172">
        <v>4</v>
      </c>
      <c r="AD152" s="172">
        <v>2</v>
      </c>
      <c r="AE152" s="172">
        <v>0</v>
      </c>
      <c r="AF152" s="172">
        <v>0</v>
      </c>
      <c r="AG152" s="172">
        <v>0</v>
      </c>
      <c r="AH152" s="174">
        <v>15</v>
      </c>
      <c r="AI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2.75" x14ac:dyDescent="0.2">
      <c r="A153" s="170">
        <v>44059</v>
      </c>
      <c r="B153" s="172">
        <v>1</v>
      </c>
      <c r="C153" s="172">
        <v>0</v>
      </c>
      <c r="D153" s="172">
        <v>2</v>
      </c>
      <c r="E153" s="172">
        <v>2</v>
      </c>
      <c r="F153" s="172">
        <v>2</v>
      </c>
      <c r="G153" s="172">
        <v>0</v>
      </c>
      <c r="H153" s="172">
        <v>1</v>
      </c>
      <c r="I153" s="172">
        <v>1</v>
      </c>
      <c r="J153" s="172">
        <v>0</v>
      </c>
      <c r="K153" s="172">
        <v>0</v>
      </c>
      <c r="L153" s="174">
        <v>9</v>
      </c>
      <c r="M153" s="175">
        <v>0</v>
      </c>
      <c r="N153" s="172">
        <v>0</v>
      </c>
      <c r="O153" s="172">
        <v>1</v>
      </c>
      <c r="P153" s="172">
        <v>0</v>
      </c>
      <c r="Q153" s="172">
        <v>2</v>
      </c>
      <c r="R153" s="172">
        <v>0</v>
      </c>
      <c r="S153" s="172">
        <v>1</v>
      </c>
      <c r="T153" s="172">
        <v>0</v>
      </c>
      <c r="U153" s="172">
        <v>0</v>
      </c>
      <c r="V153" s="172">
        <v>0</v>
      </c>
      <c r="W153" s="174">
        <v>4</v>
      </c>
      <c r="X153" s="175">
        <v>1</v>
      </c>
      <c r="Y153" s="172">
        <v>0</v>
      </c>
      <c r="Z153" s="172">
        <v>3</v>
      </c>
      <c r="AA153" s="172">
        <v>2</v>
      </c>
      <c r="AB153" s="172">
        <v>4</v>
      </c>
      <c r="AC153" s="172">
        <v>0</v>
      </c>
      <c r="AD153" s="172">
        <v>2</v>
      </c>
      <c r="AE153" s="172">
        <v>1</v>
      </c>
      <c r="AF153" s="172">
        <v>0</v>
      </c>
      <c r="AG153" s="172">
        <v>0</v>
      </c>
      <c r="AH153" s="174">
        <v>13</v>
      </c>
      <c r="AI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2.75" x14ac:dyDescent="0.2">
      <c r="A154" s="170">
        <v>44060</v>
      </c>
      <c r="B154" s="172">
        <v>0</v>
      </c>
      <c r="C154" s="172">
        <v>0</v>
      </c>
      <c r="D154" s="172">
        <v>6</v>
      </c>
      <c r="E154" s="172">
        <v>1</v>
      </c>
      <c r="F154" s="172">
        <v>4</v>
      </c>
      <c r="G154" s="172">
        <v>1</v>
      </c>
      <c r="H154" s="172">
        <v>2</v>
      </c>
      <c r="I154" s="172">
        <v>1</v>
      </c>
      <c r="J154" s="172">
        <v>0</v>
      </c>
      <c r="K154" s="172">
        <v>0</v>
      </c>
      <c r="L154" s="174">
        <v>15</v>
      </c>
      <c r="M154" s="175">
        <v>0</v>
      </c>
      <c r="N154" s="172">
        <v>0</v>
      </c>
      <c r="O154" s="172">
        <v>5</v>
      </c>
      <c r="P154" s="172">
        <v>5</v>
      </c>
      <c r="Q154" s="172">
        <v>0</v>
      </c>
      <c r="R154" s="172">
        <v>0</v>
      </c>
      <c r="S154" s="172">
        <v>2</v>
      </c>
      <c r="T154" s="172">
        <v>0</v>
      </c>
      <c r="U154" s="172">
        <v>0</v>
      </c>
      <c r="V154" s="172">
        <v>0</v>
      </c>
      <c r="W154" s="174">
        <v>12</v>
      </c>
      <c r="X154" s="175">
        <v>0</v>
      </c>
      <c r="Y154" s="172">
        <v>0</v>
      </c>
      <c r="Z154" s="172">
        <v>11</v>
      </c>
      <c r="AA154" s="172">
        <v>6</v>
      </c>
      <c r="AB154" s="172">
        <v>4</v>
      </c>
      <c r="AC154" s="172">
        <v>1</v>
      </c>
      <c r="AD154" s="172">
        <v>4</v>
      </c>
      <c r="AE154" s="172">
        <v>1</v>
      </c>
      <c r="AF154" s="172">
        <v>0</v>
      </c>
      <c r="AG154" s="172">
        <v>0</v>
      </c>
      <c r="AH154" s="174">
        <v>27</v>
      </c>
      <c r="AI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2.75" x14ac:dyDescent="0.2">
      <c r="A155" s="170">
        <v>44061</v>
      </c>
      <c r="B155" s="172">
        <v>0</v>
      </c>
      <c r="C155" s="172">
        <v>1</v>
      </c>
      <c r="D155" s="172">
        <v>9</v>
      </c>
      <c r="E155" s="172">
        <v>3</v>
      </c>
      <c r="F155" s="172">
        <v>4</v>
      </c>
      <c r="G155" s="172">
        <v>2</v>
      </c>
      <c r="H155" s="172">
        <v>2</v>
      </c>
      <c r="I155" s="172">
        <v>0</v>
      </c>
      <c r="J155" s="172">
        <v>0</v>
      </c>
      <c r="K155" s="172">
        <v>0</v>
      </c>
      <c r="L155" s="174">
        <v>21</v>
      </c>
      <c r="M155" s="175">
        <v>0</v>
      </c>
      <c r="N155" s="172">
        <v>0</v>
      </c>
      <c r="O155" s="172">
        <v>5</v>
      </c>
      <c r="P155" s="172">
        <v>4</v>
      </c>
      <c r="Q155" s="172">
        <v>2</v>
      </c>
      <c r="R155" s="172">
        <v>3</v>
      </c>
      <c r="S155" s="172">
        <v>1</v>
      </c>
      <c r="T155" s="172">
        <v>0</v>
      </c>
      <c r="U155" s="172">
        <v>0</v>
      </c>
      <c r="V155" s="172">
        <v>1</v>
      </c>
      <c r="W155" s="174">
        <v>16</v>
      </c>
      <c r="X155" s="175">
        <v>0</v>
      </c>
      <c r="Y155" s="172">
        <v>1</v>
      </c>
      <c r="Z155" s="172">
        <v>14</v>
      </c>
      <c r="AA155" s="172">
        <v>7</v>
      </c>
      <c r="AB155" s="172">
        <v>6</v>
      </c>
      <c r="AC155" s="172">
        <v>5</v>
      </c>
      <c r="AD155" s="172">
        <v>3</v>
      </c>
      <c r="AE155" s="172">
        <v>0</v>
      </c>
      <c r="AF155" s="172">
        <v>0</v>
      </c>
      <c r="AG155" s="172">
        <v>1</v>
      </c>
      <c r="AH155" s="174">
        <v>37</v>
      </c>
      <c r="AI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2.75" x14ac:dyDescent="0.2">
      <c r="A156" s="170">
        <v>44062</v>
      </c>
      <c r="B156" s="172">
        <v>0</v>
      </c>
      <c r="C156" s="172">
        <v>1</v>
      </c>
      <c r="D156" s="172">
        <v>5</v>
      </c>
      <c r="E156" s="172">
        <v>7</v>
      </c>
      <c r="F156" s="172">
        <v>4</v>
      </c>
      <c r="G156" s="172">
        <v>0</v>
      </c>
      <c r="H156" s="172">
        <v>1</v>
      </c>
      <c r="I156" s="172">
        <v>2</v>
      </c>
      <c r="J156" s="172">
        <v>1</v>
      </c>
      <c r="K156" s="172">
        <v>0</v>
      </c>
      <c r="L156" s="174">
        <v>21</v>
      </c>
      <c r="M156" s="175">
        <v>0</v>
      </c>
      <c r="N156" s="172">
        <v>0</v>
      </c>
      <c r="O156" s="172">
        <v>5</v>
      </c>
      <c r="P156" s="172">
        <v>4</v>
      </c>
      <c r="Q156" s="172">
        <v>3</v>
      </c>
      <c r="R156" s="172">
        <v>4</v>
      </c>
      <c r="S156" s="172">
        <v>0</v>
      </c>
      <c r="T156" s="172">
        <v>3</v>
      </c>
      <c r="U156" s="172">
        <v>2</v>
      </c>
      <c r="V156" s="172">
        <v>1</v>
      </c>
      <c r="W156" s="174">
        <v>22</v>
      </c>
      <c r="X156" s="175">
        <v>0</v>
      </c>
      <c r="Y156" s="172">
        <v>1</v>
      </c>
      <c r="Z156" s="172">
        <v>10</v>
      </c>
      <c r="AA156" s="172">
        <v>11</v>
      </c>
      <c r="AB156" s="172">
        <v>7</v>
      </c>
      <c r="AC156" s="172">
        <v>4</v>
      </c>
      <c r="AD156" s="172">
        <v>1</v>
      </c>
      <c r="AE156" s="172">
        <v>5</v>
      </c>
      <c r="AF156" s="172">
        <v>3</v>
      </c>
      <c r="AG156" s="172">
        <v>1</v>
      </c>
      <c r="AH156" s="174">
        <v>43</v>
      </c>
      <c r="AI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2.75" x14ac:dyDescent="0.2">
      <c r="A157" s="170">
        <v>44063</v>
      </c>
      <c r="B157" s="172">
        <v>0</v>
      </c>
      <c r="C157" s="172">
        <v>1</v>
      </c>
      <c r="D157" s="172">
        <v>7</v>
      </c>
      <c r="E157" s="172">
        <v>1</v>
      </c>
      <c r="F157" s="172">
        <v>1</v>
      </c>
      <c r="G157" s="172">
        <v>6</v>
      </c>
      <c r="H157" s="172">
        <v>3</v>
      </c>
      <c r="I157" s="172">
        <v>2</v>
      </c>
      <c r="J157" s="172">
        <v>1</v>
      </c>
      <c r="K157" s="172">
        <v>0</v>
      </c>
      <c r="L157" s="174">
        <v>22</v>
      </c>
      <c r="M157" s="175">
        <v>0</v>
      </c>
      <c r="N157" s="172">
        <v>0</v>
      </c>
      <c r="O157" s="172">
        <v>5</v>
      </c>
      <c r="P157" s="172">
        <v>1</v>
      </c>
      <c r="Q157" s="172">
        <v>2</v>
      </c>
      <c r="R157" s="172">
        <v>4</v>
      </c>
      <c r="S157" s="172">
        <v>2</v>
      </c>
      <c r="T157" s="172">
        <v>2</v>
      </c>
      <c r="U157" s="172">
        <v>0</v>
      </c>
      <c r="V157" s="172">
        <v>0</v>
      </c>
      <c r="W157" s="174">
        <v>16</v>
      </c>
      <c r="X157" s="175">
        <v>0</v>
      </c>
      <c r="Y157" s="172">
        <v>1</v>
      </c>
      <c r="Z157" s="172">
        <v>12</v>
      </c>
      <c r="AA157" s="172">
        <v>2</v>
      </c>
      <c r="AB157" s="172">
        <v>3</v>
      </c>
      <c r="AC157" s="172">
        <v>10</v>
      </c>
      <c r="AD157" s="172">
        <v>5</v>
      </c>
      <c r="AE157" s="172">
        <v>4</v>
      </c>
      <c r="AF157" s="172">
        <v>1</v>
      </c>
      <c r="AG157" s="172">
        <v>0</v>
      </c>
      <c r="AH157" s="174">
        <v>38</v>
      </c>
      <c r="AI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2.75" x14ac:dyDescent="0.2">
      <c r="A158" s="170">
        <v>44064</v>
      </c>
      <c r="B158" s="172">
        <v>0</v>
      </c>
      <c r="C158" s="172">
        <v>1</v>
      </c>
      <c r="D158" s="172">
        <v>8</v>
      </c>
      <c r="E158" s="172">
        <v>4</v>
      </c>
      <c r="F158" s="172">
        <v>5</v>
      </c>
      <c r="G158" s="172">
        <v>2</v>
      </c>
      <c r="H158" s="172">
        <v>1</v>
      </c>
      <c r="I158" s="172">
        <v>1</v>
      </c>
      <c r="J158" s="172">
        <v>0</v>
      </c>
      <c r="K158" s="172">
        <v>0</v>
      </c>
      <c r="L158" s="174">
        <v>22</v>
      </c>
      <c r="M158" s="175">
        <v>0</v>
      </c>
      <c r="N158" s="172">
        <v>0</v>
      </c>
      <c r="O158" s="172">
        <v>7</v>
      </c>
      <c r="P158" s="172">
        <v>1</v>
      </c>
      <c r="Q158" s="172">
        <v>2</v>
      </c>
      <c r="R158" s="172">
        <v>3</v>
      </c>
      <c r="S158" s="172">
        <v>5</v>
      </c>
      <c r="T158" s="172">
        <v>1</v>
      </c>
      <c r="U158" s="172">
        <v>0</v>
      </c>
      <c r="V158" s="172">
        <v>2</v>
      </c>
      <c r="W158" s="174">
        <v>21</v>
      </c>
      <c r="X158" s="175">
        <v>0</v>
      </c>
      <c r="Y158" s="172">
        <v>1</v>
      </c>
      <c r="Z158" s="172">
        <v>15</v>
      </c>
      <c r="AA158" s="172">
        <v>5</v>
      </c>
      <c r="AB158" s="172">
        <v>7</v>
      </c>
      <c r="AC158" s="172">
        <v>5</v>
      </c>
      <c r="AD158" s="172">
        <v>6</v>
      </c>
      <c r="AE158" s="172">
        <v>2</v>
      </c>
      <c r="AF158" s="172">
        <v>0</v>
      </c>
      <c r="AG158" s="172">
        <v>2</v>
      </c>
      <c r="AH158" s="174">
        <v>43</v>
      </c>
      <c r="AI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2.75" x14ac:dyDescent="0.2">
      <c r="A159" s="170">
        <v>44065</v>
      </c>
      <c r="B159" s="172">
        <v>0</v>
      </c>
      <c r="C159" s="172">
        <v>0</v>
      </c>
      <c r="D159" s="172">
        <v>5</v>
      </c>
      <c r="E159" s="172">
        <v>6</v>
      </c>
      <c r="F159" s="172">
        <v>2</v>
      </c>
      <c r="G159" s="172">
        <v>2</v>
      </c>
      <c r="H159" s="172">
        <v>1</v>
      </c>
      <c r="I159" s="172">
        <v>1</v>
      </c>
      <c r="J159" s="172">
        <v>0</v>
      </c>
      <c r="K159" s="172">
        <v>0</v>
      </c>
      <c r="L159" s="174">
        <v>17</v>
      </c>
      <c r="M159" s="175">
        <v>0</v>
      </c>
      <c r="N159" s="172">
        <v>1</v>
      </c>
      <c r="O159" s="172">
        <v>5</v>
      </c>
      <c r="P159" s="172">
        <v>3</v>
      </c>
      <c r="Q159" s="172">
        <v>2</v>
      </c>
      <c r="R159" s="172">
        <v>4</v>
      </c>
      <c r="S159" s="172">
        <v>1</v>
      </c>
      <c r="T159" s="172">
        <v>1</v>
      </c>
      <c r="U159" s="172">
        <v>0</v>
      </c>
      <c r="V159" s="172">
        <v>0</v>
      </c>
      <c r="W159" s="174">
        <v>17</v>
      </c>
      <c r="X159" s="175">
        <v>0</v>
      </c>
      <c r="Y159" s="172">
        <v>1</v>
      </c>
      <c r="Z159" s="172">
        <v>10</v>
      </c>
      <c r="AA159" s="172">
        <v>9</v>
      </c>
      <c r="AB159" s="172">
        <v>4</v>
      </c>
      <c r="AC159" s="172">
        <v>6</v>
      </c>
      <c r="AD159" s="172">
        <v>2</v>
      </c>
      <c r="AE159" s="172">
        <v>2</v>
      </c>
      <c r="AF159" s="172">
        <v>0</v>
      </c>
      <c r="AG159" s="172">
        <v>0</v>
      </c>
      <c r="AH159" s="174">
        <v>34</v>
      </c>
      <c r="AI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2.75" x14ac:dyDescent="0.2">
      <c r="A160" s="170">
        <v>44066</v>
      </c>
      <c r="B160" s="172">
        <v>0</v>
      </c>
      <c r="C160" s="172">
        <v>0</v>
      </c>
      <c r="D160" s="172">
        <v>2</v>
      </c>
      <c r="E160" s="172">
        <v>6</v>
      </c>
      <c r="F160" s="172">
        <v>0</v>
      </c>
      <c r="G160" s="172">
        <v>0</v>
      </c>
      <c r="H160" s="172">
        <v>0</v>
      </c>
      <c r="I160" s="172">
        <v>0</v>
      </c>
      <c r="J160" s="172">
        <v>0</v>
      </c>
      <c r="K160" s="172">
        <v>0</v>
      </c>
      <c r="L160" s="174">
        <v>8</v>
      </c>
      <c r="M160" s="175">
        <v>0</v>
      </c>
      <c r="N160" s="172">
        <v>0</v>
      </c>
      <c r="O160" s="172">
        <v>2</v>
      </c>
      <c r="P160" s="172">
        <v>2</v>
      </c>
      <c r="Q160" s="172">
        <v>1</v>
      </c>
      <c r="R160" s="172">
        <v>1</v>
      </c>
      <c r="S160" s="172">
        <v>0</v>
      </c>
      <c r="T160" s="172">
        <v>0</v>
      </c>
      <c r="U160" s="172">
        <v>0</v>
      </c>
      <c r="V160" s="172">
        <v>0</v>
      </c>
      <c r="W160" s="174">
        <v>6</v>
      </c>
      <c r="X160" s="175">
        <v>0</v>
      </c>
      <c r="Y160" s="172">
        <v>0</v>
      </c>
      <c r="Z160" s="172">
        <v>4</v>
      </c>
      <c r="AA160" s="172">
        <v>8</v>
      </c>
      <c r="AB160" s="172">
        <v>1</v>
      </c>
      <c r="AC160" s="172">
        <v>1</v>
      </c>
      <c r="AD160" s="172">
        <v>0</v>
      </c>
      <c r="AE160" s="172">
        <v>0</v>
      </c>
      <c r="AF160" s="172">
        <v>0</v>
      </c>
      <c r="AG160" s="172">
        <v>0</v>
      </c>
      <c r="AH160" s="174">
        <v>14</v>
      </c>
      <c r="AI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2.75" x14ac:dyDescent="0.2">
      <c r="A161" s="170">
        <v>44067</v>
      </c>
      <c r="B161" s="172">
        <v>0</v>
      </c>
      <c r="C161" s="172">
        <v>0</v>
      </c>
      <c r="D161" s="172">
        <v>1</v>
      </c>
      <c r="E161" s="172">
        <v>0</v>
      </c>
      <c r="F161" s="172">
        <v>2</v>
      </c>
      <c r="G161" s="172">
        <v>1</v>
      </c>
      <c r="H161" s="172">
        <v>0</v>
      </c>
      <c r="I161" s="172">
        <v>1</v>
      </c>
      <c r="J161" s="172">
        <v>1</v>
      </c>
      <c r="K161" s="172">
        <v>0</v>
      </c>
      <c r="L161" s="174">
        <v>6</v>
      </c>
      <c r="M161" s="175">
        <v>0</v>
      </c>
      <c r="N161" s="172">
        <v>2</v>
      </c>
      <c r="O161" s="172">
        <v>2</v>
      </c>
      <c r="P161" s="172">
        <v>2</v>
      </c>
      <c r="Q161" s="172">
        <v>2</v>
      </c>
      <c r="R161" s="172">
        <v>3</v>
      </c>
      <c r="S161" s="172">
        <v>0</v>
      </c>
      <c r="T161" s="172">
        <v>0</v>
      </c>
      <c r="U161" s="172">
        <v>2</v>
      </c>
      <c r="V161" s="172">
        <v>2</v>
      </c>
      <c r="W161" s="174">
        <v>15</v>
      </c>
      <c r="X161" s="175">
        <v>0</v>
      </c>
      <c r="Y161" s="172">
        <v>2</v>
      </c>
      <c r="Z161" s="172">
        <v>3</v>
      </c>
      <c r="AA161" s="172">
        <v>2</v>
      </c>
      <c r="AB161" s="172">
        <v>4</v>
      </c>
      <c r="AC161" s="172">
        <v>4</v>
      </c>
      <c r="AD161" s="172">
        <v>0</v>
      </c>
      <c r="AE161" s="172">
        <v>1</v>
      </c>
      <c r="AF161" s="172">
        <v>3</v>
      </c>
      <c r="AG161" s="172">
        <v>2</v>
      </c>
      <c r="AH161" s="174">
        <v>21</v>
      </c>
      <c r="AI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2.75" x14ac:dyDescent="0.2">
      <c r="A162" s="170">
        <v>44068</v>
      </c>
      <c r="B162" s="172">
        <v>0</v>
      </c>
      <c r="C162" s="172">
        <v>2</v>
      </c>
      <c r="D162" s="172">
        <v>1</v>
      </c>
      <c r="E162" s="172">
        <v>5</v>
      </c>
      <c r="F162" s="172">
        <v>2</v>
      </c>
      <c r="G162" s="172">
        <v>5</v>
      </c>
      <c r="H162" s="172">
        <v>0</v>
      </c>
      <c r="I162" s="172">
        <v>3</v>
      </c>
      <c r="J162" s="172">
        <v>0</v>
      </c>
      <c r="K162" s="172">
        <v>1</v>
      </c>
      <c r="L162" s="174">
        <v>19</v>
      </c>
      <c r="M162" s="175">
        <v>0</v>
      </c>
      <c r="N162" s="172">
        <v>1</v>
      </c>
      <c r="O162" s="172">
        <v>5</v>
      </c>
      <c r="P162" s="172">
        <v>2</v>
      </c>
      <c r="Q162" s="172">
        <v>2</v>
      </c>
      <c r="R162" s="172">
        <v>4</v>
      </c>
      <c r="S162" s="172">
        <v>1</v>
      </c>
      <c r="T162" s="172">
        <v>1</v>
      </c>
      <c r="U162" s="172">
        <v>1</v>
      </c>
      <c r="V162" s="172">
        <v>0</v>
      </c>
      <c r="W162" s="174">
        <v>17</v>
      </c>
      <c r="X162" s="175">
        <v>0</v>
      </c>
      <c r="Y162" s="172">
        <v>3</v>
      </c>
      <c r="Z162" s="172">
        <v>6</v>
      </c>
      <c r="AA162" s="172">
        <v>7</v>
      </c>
      <c r="AB162" s="172">
        <v>4</v>
      </c>
      <c r="AC162" s="172">
        <v>9</v>
      </c>
      <c r="AD162" s="172">
        <v>1</v>
      </c>
      <c r="AE162" s="172">
        <v>4</v>
      </c>
      <c r="AF162" s="172">
        <v>1</v>
      </c>
      <c r="AG162" s="172">
        <v>1</v>
      </c>
      <c r="AH162" s="174">
        <v>36</v>
      </c>
      <c r="AI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2.75" x14ac:dyDescent="0.2">
      <c r="A163" s="170">
        <v>44069</v>
      </c>
      <c r="B163" s="172">
        <v>1</v>
      </c>
      <c r="C163" s="172">
        <v>0</v>
      </c>
      <c r="D163" s="172">
        <v>0</v>
      </c>
      <c r="E163" s="172">
        <v>5</v>
      </c>
      <c r="F163" s="172">
        <v>2</v>
      </c>
      <c r="G163" s="172">
        <v>6</v>
      </c>
      <c r="H163" s="172">
        <v>4</v>
      </c>
      <c r="I163" s="172">
        <v>1</v>
      </c>
      <c r="J163" s="172">
        <v>1</v>
      </c>
      <c r="K163" s="172">
        <v>0</v>
      </c>
      <c r="L163" s="174">
        <v>20</v>
      </c>
      <c r="M163" s="175">
        <v>0</v>
      </c>
      <c r="N163" s="172">
        <v>0</v>
      </c>
      <c r="O163" s="172">
        <v>1</v>
      </c>
      <c r="P163" s="172">
        <v>4</v>
      </c>
      <c r="Q163" s="172">
        <v>3</v>
      </c>
      <c r="R163" s="172">
        <v>2</v>
      </c>
      <c r="S163" s="172">
        <v>2</v>
      </c>
      <c r="T163" s="172">
        <v>1</v>
      </c>
      <c r="U163" s="172">
        <v>0</v>
      </c>
      <c r="V163" s="172">
        <v>0</v>
      </c>
      <c r="W163" s="174">
        <v>13</v>
      </c>
      <c r="X163" s="175">
        <v>1</v>
      </c>
      <c r="Y163" s="172">
        <v>0</v>
      </c>
      <c r="Z163" s="172">
        <v>1</v>
      </c>
      <c r="AA163" s="172">
        <v>9</v>
      </c>
      <c r="AB163" s="172">
        <v>5</v>
      </c>
      <c r="AC163" s="172">
        <v>8</v>
      </c>
      <c r="AD163" s="172">
        <v>6</v>
      </c>
      <c r="AE163" s="172">
        <v>2</v>
      </c>
      <c r="AF163" s="172">
        <v>1</v>
      </c>
      <c r="AG163" s="172">
        <v>0</v>
      </c>
      <c r="AH163" s="174">
        <v>33</v>
      </c>
      <c r="AI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2.75" x14ac:dyDescent="0.2">
      <c r="A164" s="170">
        <v>44070</v>
      </c>
      <c r="B164" s="172">
        <v>0</v>
      </c>
      <c r="C164" s="172">
        <v>0</v>
      </c>
      <c r="D164" s="172">
        <v>2</v>
      </c>
      <c r="E164" s="172">
        <v>9</v>
      </c>
      <c r="F164" s="172">
        <v>1</v>
      </c>
      <c r="G164" s="172">
        <v>4</v>
      </c>
      <c r="H164" s="172">
        <v>2</v>
      </c>
      <c r="I164" s="172">
        <v>2</v>
      </c>
      <c r="J164" s="172">
        <v>3</v>
      </c>
      <c r="K164" s="172">
        <v>0</v>
      </c>
      <c r="L164" s="174">
        <v>23</v>
      </c>
      <c r="M164" s="175">
        <v>1</v>
      </c>
      <c r="N164" s="172">
        <v>1</v>
      </c>
      <c r="O164" s="172">
        <v>3</v>
      </c>
      <c r="P164" s="172">
        <v>2</v>
      </c>
      <c r="Q164" s="172">
        <v>6</v>
      </c>
      <c r="R164" s="172">
        <v>3</v>
      </c>
      <c r="S164" s="172">
        <v>2</v>
      </c>
      <c r="T164" s="172">
        <v>1</v>
      </c>
      <c r="U164" s="172">
        <v>0</v>
      </c>
      <c r="V164" s="172">
        <v>0</v>
      </c>
      <c r="W164" s="174">
        <v>19</v>
      </c>
      <c r="X164" s="175">
        <v>1</v>
      </c>
      <c r="Y164" s="172">
        <v>1</v>
      </c>
      <c r="Z164" s="172">
        <v>5</v>
      </c>
      <c r="AA164" s="172">
        <v>11</v>
      </c>
      <c r="AB164" s="172">
        <v>7</v>
      </c>
      <c r="AC164" s="172">
        <v>7</v>
      </c>
      <c r="AD164" s="172">
        <v>4</v>
      </c>
      <c r="AE164" s="172">
        <v>3</v>
      </c>
      <c r="AF164" s="172">
        <v>3</v>
      </c>
      <c r="AG164" s="172">
        <v>0</v>
      </c>
      <c r="AH164" s="174">
        <v>42</v>
      </c>
      <c r="AI164" s="1"/>
    </row>
    <row r="165" spans="1:58" ht="12.75" x14ac:dyDescent="0.2">
      <c r="A165" s="170">
        <v>44071</v>
      </c>
      <c r="B165" s="172">
        <v>0</v>
      </c>
      <c r="C165" s="172">
        <v>1</v>
      </c>
      <c r="D165" s="172">
        <v>1</v>
      </c>
      <c r="E165" s="172">
        <v>7</v>
      </c>
      <c r="F165" s="172">
        <v>1</v>
      </c>
      <c r="G165" s="172">
        <v>6</v>
      </c>
      <c r="H165" s="172">
        <v>1</v>
      </c>
      <c r="I165" s="172">
        <v>1</v>
      </c>
      <c r="J165" s="172">
        <v>1</v>
      </c>
      <c r="K165" s="172">
        <v>1</v>
      </c>
      <c r="L165" s="174">
        <v>20</v>
      </c>
      <c r="M165" s="175">
        <v>1</v>
      </c>
      <c r="N165" s="172">
        <v>1</v>
      </c>
      <c r="O165" s="172">
        <v>1</v>
      </c>
      <c r="P165" s="172">
        <v>2</v>
      </c>
      <c r="Q165" s="172">
        <v>6</v>
      </c>
      <c r="R165" s="172">
        <v>4</v>
      </c>
      <c r="S165" s="172">
        <v>0</v>
      </c>
      <c r="T165" s="172">
        <v>1</v>
      </c>
      <c r="U165" s="172">
        <v>1</v>
      </c>
      <c r="V165" s="172">
        <v>0</v>
      </c>
      <c r="W165" s="174">
        <v>17</v>
      </c>
      <c r="X165" s="175">
        <v>1</v>
      </c>
      <c r="Y165" s="172">
        <v>2</v>
      </c>
      <c r="Z165" s="172">
        <v>2</v>
      </c>
      <c r="AA165" s="172">
        <v>9</v>
      </c>
      <c r="AB165" s="172">
        <v>7</v>
      </c>
      <c r="AC165" s="172">
        <v>10</v>
      </c>
      <c r="AD165" s="172">
        <v>1</v>
      </c>
      <c r="AE165" s="172">
        <v>2</v>
      </c>
      <c r="AF165" s="172">
        <v>2</v>
      </c>
      <c r="AG165" s="172">
        <v>1</v>
      </c>
      <c r="AH165" s="174">
        <v>37</v>
      </c>
      <c r="AI165" s="1"/>
    </row>
    <row r="166" spans="1:58" ht="12.75" x14ac:dyDescent="0.2">
      <c r="A166" s="170">
        <v>44072</v>
      </c>
      <c r="B166" s="172">
        <v>0</v>
      </c>
      <c r="C166" s="172">
        <v>1</v>
      </c>
      <c r="D166" s="172">
        <v>2</v>
      </c>
      <c r="E166" s="172">
        <v>5</v>
      </c>
      <c r="F166" s="172">
        <v>3</v>
      </c>
      <c r="G166" s="172">
        <v>2</v>
      </c>
      <c r="H166" s="172">
        <v>3</v>
      </c>
      <c r="I166" s="172">
        <v>0</v>
      </c>
      <c r="J166" s="172">
        <v>0</v>
      </c>
      <c r="K166" s="172">
        <v>0</v>
      </c>
      <c r="L166" s="174">
        <v>16</v>
      </c>
      <c r="M166" s="175">
        <v>0</v>
      </c>
      <c r="N166" s="172">
        <v>0</v>
      </c>
      <c r="O166" s="172">
        <v>1</v>
      </c>
      <c r="P166" s="172">
        <v>2</v>
      </c>
      <c r="Q166" s="172">
        <v>5</v>
      </c>
      <c r="R166" s="172">
        <v>4</v>
      </c>
      <c r="S166" s="172">
        <v>1</v>
      </c>
      <c r="T166" s="172">
        <v>1</v>
      </c>
      <c r="U166" s="172">
        <v>1</v>
      </c>
      <c r="V166" s="172">
        <v>0</v>
      </c>
      <c r="W166" s="174">
        <v>15</v>
      </c>
      <c r="X166" s="175">
        <v>0</v>
      </c>
      <c r="Y166" s="172">
        <v>1</v>
      </c>
      <c r="Z166" s="172">
        <v>3</v>
      </c>
      <c r="AA166" s="172">
        <v>7</v>
      </c>
      <c r="AB166" s="172">
        <v>8</v>
      </c>
      <c r="AC166" s="172">
        <v>6</v>
      </c>
      <c r="AD166" s="172">
        <v>4</v>
      </c>
      <c r="AE166" s="172">
        <v>1</v>
      </c>
      <c r="AF166" s="172">
        <v>1</v>
      </c>
      <c r="AG166" s="172">
        <v>0</v>
      </c>
      <c r="AH166" s="174">
        <v>31</v>
      </c>
      <c r="AI166" s="1"/>
    </row>
    <row r="167" spans="1:58" ht="12.75" x14ac:dyDescent="0.2">
      <c r="A167" s="170">
        <v>44073</v>
      </c>
      <c r="B167" s="172">
        <v>0</v>
      </c>
      <c r="C167" s="172">
        <v>0</v>
      </c>
      <c r="D167" s="172">
        <v>0</v>
      </c>
      <c r="E167" s="172">
        <v>0</v>
      </c>
      <c r="F167" s="172">
        <v>2</v>
      </c>
      <c r="G167" s="172">
        <v>2</v>
      </c>
      <c r="H167" s="172">
        <v>1</v>
      </c>
      <c r="I167" s="172">
        <v>0</v>
      </c>
      <c r="J167" s="172">
        <v>0</v>
      </c>
      <c r="K167" s="172">
        <v>0</v>
      </c>
      <c r="L167" s="174">
        <v>5</v>
      </c>
      <c r="M167" s="175">
        <v>0</v>
      </c>
      <c r="N167" s="172">
        <v>0</v>
      </c>
      <c r="O167" s="172">
        <v>1</v>
      </c>
      <c r="P167" s="172">
        <v>1</v>
      </c>
      <c r="Q167" s="172">
        <v>4</v>
      </c>
      <c r="R167" s="172">
        <v>2</v>
      </c>
      <c r="S167" s="172">
        <v>1</v>
      </c>
      <c r="T167" s="172">
        <v>1</v>
      </c>
      <c r="U167" s="172">
        <v>2</v>
      </c>
      <c r="V167" s="172">
        <v>1</v>
      </c>
      <c r="W167" s="174">
        <v>13</v>
      </c>
      <c r="X167" s="175">
        <v>0</v>
      </c>
      <c r="Y167" s="172">
        <v>0</v>
      </c>
      <c r="Z167" s="172">
        <v>1</v>
      </c>
      <c r="AA167" s="172">
        <v>1</v>
      </c>
      <c r="AB167" s="172">
        <v>6</v>
      </c>
      <c r="AC167" s="172">
        <v>4</v>
      </c>
      <c r="AD167" s="172">
        <v>2</v>
      </c>
      <c r="AE167" s="172">
        <v>1</v>
      </c>
      <c r="AF167" s="172">
        <v>2</v>
      </c>
      <c r="AG167" s="172">
        <v>1</v>
      </c>
      <c r="AH167" s="174">
        <v>18</v>
      </c>
      <c r="AI167" s="1"/>
    </row>
    <row r="168" spans="1:58" ht="12.75" x14ac:dyDescent="0.2">
      <c r="A168" s="170">
        <v>44074</v>
      </c>
      <c r="B168" s="172">
        <v>1</v>
      </c>
      <c r="C168" s="172">
        <v>2</v>
      </c>
      <c r="D168" s="172">
        <v>1</v>
      </c>
      <c r="E168" s="172">
        <v>2</v>
      </c>
      <c r="F168" s="172">
        <v>8</v>
      </c>
      <c r="G168" s="172">
        <v>5</v>
      </c>
      <c r="H168" s="172">
        <v>1</v>
      </c>
      <c r="I168" s="172">
        <v>1</v>
      </c>
      <c r="J168" s="172">
        <v>1</v>
      </c>
      <c r="K168" s="172">
        <v>0</v>
      </c>
      <c r="L168" s="174">
        <v>22</v>
      </c>
      <c r="M168" s="175">
        <v>0</v>
      </c>
      <c r="N168" s="172">
        <v>2</v>
      </c>
      <c r="O168" s="172">
        <v>2</v>
      </c>
      <c r="P168" s="172">
        <v>3</v>
      </c>
      <c r="Q168" s="172">
        <v>2</v>
      </c>
      <c r="R168" s="172">
        <v>4</v>
      </c>
      <c r="S168" s="172">
        <v>3</v>
      </c>
      <c r="T168" s="172">
        <v>1</v>
      </c>
      <c r="U168" s="172">
        <v>2</v>
      </c>
      <c r="V168" s="172">
        <v>0</v>
      </c>
      <c r="W168" s="174">
        <v>19</v>
      </c>
      <c r="X168" s="175">
        <v>1</v>
      </c>
      <c r="Y168" s="172">
        <v>4</v>
      </c>
      <c r="Z168" s="172">
        <v>3</v>
      </c>
      <c r="AA168" s="172">
        <v>5</v>
      </c>
      <c r="AB168" s="172">
        <v>10</v>
      </c>
      <c r="AC168" s="172">
        <v>9</v>
      </c>
      <c r="AD168" s="172">
        <v>4</v>
      </c>
      <c r="AE168" s="172">
        <v>2</v>
      </c>
      <c r="AF168" s="172">
        <v>3</v>
      </c>
      <c r="AG168" s="172">
        <v>0</v>
      </c>
      <c r="AH168" s="174">
        <v>41</v>
      </c>
      <c r="AI168" s="1"/>
    </row>
    <row r="169" spans="1:58" ht="12.75" x14ac:dyDescent="0.2">
      <c r="A169" s="170">
        <v>44075</v>
      </c>
      <c r="B169" s="172">
        <v>0</v>
      </c>
      <c r="C169" s="172">
        <v>3</v>
      </c>
      <c r="D169" s="172">
        <v>2</v>
      </c>
      <c r="E169" s="172">
        <v>5</v>
      </c>
      <c r="F169" s="172">
        <v>6</v>
      </c>
      <c r="G169" s="172">
        <v>7</v>
      </c>
      <c r="H169" s="172">
        <v>5</v>
      </c>
      <c r="I169" s="172">
        <v>0</v>
      </c>
      <c r="J169" s="172">
        <v>2</v>
      </c>
      <c r="K169" s="172">
        <v>0</v>
      </c>
      <c r="L169" s="174">
        <v>30</v>
      </c>
      <c r="M169" s="175">
        <v>0</v>
      </c>
      <c r="N169" s="172">
        <v>1</v>
      </c>
      <c r="O169" s="172">
        <v>4</v>
      </c>
      <c r="P169" s="172">
        <v>2</v>
      </c>
      <c r="Q169" s="172">
        <v>7</v>
      </c>
      <c r="R169" s="172">
        <v>5</v>
      </c>
      <c r="S169" s="172">
        <v>2</v>
      </c>
      <c r="T169" s="172">
        <v>1</v>
      </c>
      <c r="U169" s="172">
        <v>1</v>
      </c>
      <c r="V169" s="172">
        <v>2</v>
      </c>
      <c r="W169" s="174">
        <v>25</v>
      </c>
      <c r="X169" s="175">
        <v>0</v>
      </c>
      <c r="Y169" s="172">
        <v>4</v>
      </c>
      <c r="Z169" s="172">
        <v>6</v>
      </c>
      <c r="AA169" s="172">
        <v>7</v>
      </c>
      <c r="AB169" s="172">
        <v>13</v>
      </c>
      <c r="AC169" s="172">
        <v>12</v>
      </c>
      <c r="AD169" s="172">
        <v>7</v>
      </c>
      <c r="AE169" s="172">
        <v>1</v>
      </c>
      <c r="AF169" s="172">
        <v>3</v>
      </c>
      <c r="AG169" s="172">
        <v>2</v>
      </c>
      <c r="AH169" s="174">
        <v>55</v>
      </c>
      <c r="AI169" s="1"/>
    </row>
    <row r="170" spans="1:58" ht="12.75" x14ac:dyDescent="0.2">
      <c r="A170" s="170">
        <v>44076</v>
      </c>
      <c r="B170" s="172">
        <v>0</v>
      </c>
      <c r="C170" s="172">
        <v>0</v>
      </c>
      <c r="D170" s="172">
        <v>5</v>
      </c>
      <c r="E170" s="172">
        <v>10</v>
      </c>
      <c r="F170" s="172">
        <v>7</v>
      </c>
      <c r="G170" s="172">
        <v>3</v>
      </c>
      <c r="H170" s="172">
        <v>2</v>
      </c>
      <c r="I170" s="172">
        <v>1</v>
      </c>
      <c r="J170" s="172">
        <v>0</v>
      </c>
      <c r="K170" s="172">
        <v>0</v>
      </c>
      <c r="L170" s="174">
        <v>28</v>
      </c>
      <c r="M170" s="175">
        <v>0</v>
      </c>
      <c r="N170" s="172">
        <v>0</v>
      </c>
      <c r="O170" s="172">
        <v>1</v>
      </c>
      <c r="P170" s="172">
        <v>3</v>
      </c>
      <c r="Q170" s="172">
        <v>6</v>
      </c>
      <c r="R170" s="172">
        <v>9</v>
      </c>
      <c r="S170" s="172">
        <v>6</v>
      </c>
      <c r="T170" s="172">
        <v>0</v>
      </c>
      <c r="U170" s="172">
        <v>0</v>
      </c>
      <c r="V170" s="172">
        <v>0</v>
      </c>
      <c r="W170" s="174">
        <v>25</v>
      </c>
      <c r="X170" s="175">
        <v>0</v>
      </c>
      <c r="Y170" s="172">
        <v>0</v>
      </c>
      <c r="Z170" s="172">
        <v>6</v>
      </c>
      <c r="AA170" s="172">
        <v>13</v>
      </c>
      <c r="AB170" s="172">
        <v>13</v>
      </c>
      <c r="AC170" s="172">
        <v>12</v>
      </c>
      <c r="AD170" s="172">
        <v>8</v>
      </c>
      <c r="AE170" s="172">
        <v>1</v>
      </c>
      <c r="AF170" s="172">
        <v>0</v>
      </c>
      <c r="AG170" s="172">
        <v>0</v>
      </c>
      <c r="AH170" s="174">
        <v>53</v>
      </c>
      <c r="AI170" s="1"/>
    </row>
    <row r="171" spans="1:58" ht="12.75" x14ac:dyDescent="0.2">
      <c r="A171" s="170">
        <v>44077</v>
      </c>
      <c r="B171" s="172">
        <v>1</v>
      </c>
      <c r="C171" s="172">
        <v>2</v>
      </c>
      <c r="D171" s="172">
        <v>6</v>
      </c>
      <c r="E171" s="172">
        <v>3</v>
      </c>
      <c r="F171" s="172">
        <v>5</v>
      </c>
      <c r="G171" s="172">
        <v>3</v>
      </c>
      <c r="H171" s="172">
        <v>4</v>
      </c>
      <c r="I171" s="172">
        <v>2</v>
      </c>
      <c r="J171" s="172">
        <v>1</v>
      </c>
      <c r="K171" s="172">
        <v>0</v>
      </c>
      <c r="L171" s="174">
        <v>27</v>
      </c>
      <c r="M171" s="175">
        <v>2</v>
      </c>
      <c r="N171" s="172">
        <v>0</v>
      </c>
      <c r="O171" s="172">
        <v>2</v>
      </c>
      <c r="P171" s="172">
        <v>7</v>
      </c>
      <c r="Q171" s="172">
        <v>4</v>
      </c>
      <c r="R171" s="172">
        <v>3</v>
      </c>
      <c r="S171" s="172">
        <v>1</v>
      </c>
      <c r="T171" s="172">
        <v>1</v>
      </c>
      <c r="U171" s="172">
        <v>0</v>
      </c>
      <c r="V171" s="172">
        <v>0</v>
      </c>
      <c r="W171" s="174">
        <v>20</v>
      </c>
      <c r="X171" s="175">
        <v>3</v>
      </c>
      <c r="Y171" s="172">
        <v>2</v>
      </c>
      <c r="Z171" s="172">
        <v>8</v>
      </c>
      <c r="AA171" s="172">
        <v>10</v>
      </c>
      <c r="AB171" s="172">
        <v>9</v>
      </c>
      <c r="AC171" s="172">
        <v>6</v>
      </c>
      <c r="AD171" s="172">
        <v>5</v>
      </c>
      <c r="AE171" s="172">
        <v>3</v>
      </c>
      <c r="AF171" s="172">
        <v>1</v>
      </c>
      <c r="AG171" s="172">
        <v>0</v>
      </c>
      <c r="AH171" s="174">
        <v>47</v>
      </c>
      <c r="AI171" s="1"/>
    </row>
    <row r="172" spans="1:58" ht="12.75" x14ac:dyDescent="0.2">
      <c r="A172" s="170">
        <v>44078</v>
      </c>
      <c r="B172" s="172">
        <v>0</v>
      </c>
      <c r="C172" s="172">
        <v>1</v>
      </c>
      <c r="D172" s="172">
        <v>3</v>
      </c>
      <c r="E172" s="172">
        <v>3</v>
      </c>
      <c r="F172" s="172">
        <v>3</v>
      </c>
      <c r="G172" s="172">
        <v>3</v>
      </c>
      <c r="H172" s="172">
        <v>1</v>
      </c>
      <c r="I172" s="172">
        <v>1</v>
      </c>
      <c r="J172" s="172">
        <v>1</v>
      </c>
      <c r="K172" s="172">
        <v>0</v>
      </c>
      <c r="L172" s="174">
        <v>16</v>
      </c>
      <c r="M172" s="175">
        <v>1</v>
      </c>
      <c r="N172" s="172">
        <v>2</v>
      </c>
      <c r="O172" s="172">
        <v>1</v>
      </c>
      <c r="P172" s="172">
        <v>4</v>
      </c>
      <c r="Q172" s="172">
        <v>6</v>
      </c>
      <c r="R172" s="172">
        <v>5</v>
      </c>
      <c r="S172" s="172">
        <v>6</v>
      </c>
      <c r="T172" s="172">
        <v>0</v>
      </c>
      <c r="U172" s="172">
        <v>2</v>
      </c>
      <c r="V172" s="172">
        <v>0</v>
      </c>
      <c r="W172" s="174">
        <v>27</v>
      </c>
      <c r="X172" s="175">
        <v>1</v>
      </c>
      <c r="Y172" s="172">
        <v>3</v>
      </c>
      <c r="Z172" s="172">
        <v>4</v>
      </c>
      <c r="AA172" s="172">
        <v>7</v>
      </c>
      <c r="AB172" s="172">
        <v>9</v>
      </c>
      <c r="AC172" s="172">
        <v>8</v>
      </c>
      <c r="AD172" s="172">
        <v>7</v>
      </c>
      <c r="AE172" s="172">
        <v>1</v>
      </c>
      <c r="AF172" s="172">
        <v>3</v>
      </c>
      <c r="AG172" s="172">
        <v>0</v>
      </c>
      <c r="AH172" s="174">
        <v>43</v>
      </c>
      <c r="AI172" s="1"/>
    </row>
    <row r="173" spans="1:58" ht="12.75" x14ac:dyDescent="0.2">
      <c r="A173" s="170">
        <v>44079</v>
      </c>
      <c r="B173" s="172">
        <v>0</v>
      </c>
      <c r="C173" s="172">
        <v>3</v>
      </c>
      <c r="D173" s="172">
        <v>2</v>
      </c>
      <c r="E173" s="172">
        <v>7</v>
      </c>
      <c r="F173" s="172">
        <v>2</v>
      </c>
      <c r="G173" s="172">
        <v>0</v>
      </c>
      <c r="H173" s="172">
        <v>2</v>
      </c>
      <c r="I173" s="172">
        <v>1</v>
      </c>
      <c r="J173" s="172">
        <v>1</v>
      </c>
      <c r="K173" s="172">
        <v>0</v>
      </c>
      <c r="L173" s="174">
        <v>18</v>
      </c>
      <c r="M173" s="175">
        <v>0</v>
      </c>
      <c r="N173" s="172">
        <v>0</v>
      </c>
      <c r="O173" s="172">
        <v>1</v>
      </c>
      <c r="P173" s="172">
        <v>4</v>
      </c>
      <c r="Q173" s="172">
        <v>8</v>
      </c>
      <c r="R173" s="172">
        <v>5</v>
      </c>
      <c r="S173" s="172">
        <v>3</v>
      </c>
      <c r="T173" s="172">
        <v>3</v>
      </c>
      <c r="U173" s="172">
        <v>1</v>
      </c>
      <c r="V173" s="172">
        <v>0</v>
      </c>
      <c r="W173" s="174">
        <v>25</v>
      </c>
      <c r="X173" s="175">
        <v>0</v>
      </c>
      <c r="Y173" s="172">
        <v>3</v>
      </c>
      <c r="Z173" s="172">
        <v>3</v>
      </c>
      <c r="AA173" s="172">
        <v>11</v>
      </c>
      <c r="AB173" s="172">
        <v>10</v>
      </c>
      <c r="AC173" s="172">
        <v>5</v>
      </c>
      <c r="AD173" s="172">
        <v>5</v>
      </c>
      <c r="AE173" s="172">
        <v>4</v>
      </c>
      <c r="AF173" s="172">
        <v>2</v>
      </c>
      <c r="AG173" s="172">
        <v>0</v>
      </c>
      <c r="AH173" s="174">
        <v>43</v>
      </c>
      <c r="AI173" s="1"/>
    </row>
    <row r="174" spans="1:58" ht="12.75" x14ac:dyDescent="0.2">
      <c r="A174" s="170">
        <v>44080</v>
      </c>
      <c r="B174" s="172">
        <v>0</v>
      </c>
      <c r="C174" s="172">
        <v>0</v>
      </c>
      <c r="D174" s="172">
        <v>0</v>
      </c>
      <c r="E174" s="172">
        <v>7</v>
      </c>
      <c r="F174" s="172">
        <v>2</v>
      </c>
      <c r="G174" s="172">
        <v>2</v>
      </c>
      <c r="H174" s="172">
        <v>2</v>
      </c>
      <c r="I174" s="172">
        <v>1</v>
      </c>
      <c r="J174" s="172">
        <v>1</v>
      </c>
      <c r="K174" s="172">
        <v>0</v>
      </c>
      <c r="L174" s="174">
        <v>15</v>
      </c>
      <c r="M174" s="175">
        <v>0</v>
      </c>
      <c r="N174" s="172">
        <v>0</v>
      </c>
      <c r="O174" s="172">
        <v>3</v>
      </c>
      <c r="P174" s="172">
        <v>3</v>
      </c>
      <c r="Q174" s="172">
        <v>3</v>
      </c>
      <c r="R174" s="172">
        <v>0</v>
      </c>
      <c r="S174" s="172">
        <v>0</v>
      </c>
      <c r="T174" s="172">
        <v>0</v>
      </c>
      <c r="U174" s="172">
        <v>0</v>
      </c>
      <c r="V174" s="172">
        <v>1</v>
      </c>
      <c r="W174" s="174">
        <v>10</v>
      </c>
      <c r="X174" s="175">
        <v>0</v>
      </c>
      <c r="Y174" s="172">
        <v>0</v>
      </c>
      <c r="Z174" s="172">
        <v>3</v>
      </c>
      <c r="AA174" s="172">
        <v>10</v>
      </c>
      <c r="AB174" s="172">
        <v>5</v>
      </c>
      <c r="AC174" s="172">
        <v>2</v>
      </c>
      <c r="AD174" s="172">
        <v>2</v>
      </c>
      <c r="AE174" s="172">
        <v>1</v>
      </c>
      <c r="AF174" s="172">
        <v>1</v>
      </c>
      <c r="AG174" s="172">
        <v>1</v>
      </c>
      <c r="AH174" s="174">
        <v>25</v>
      </c>
      <c r="AI174" s="1"/>
    </row>
    <row r="175" spans="1:58" ht="12.75" x14ac:dyDescent="0.2">
      <c r="A175" s="170">
        <v>44081</v>
      </c>
      <c r="B175" s="172">
        <v>0</v>
      </c>
      <c r="C175" s="172">
        <v>1</v>
      </c>
      <c r="D175" s="172">
        <v>4</v>
      </c>
      <c r="E175" s="172">
        <v>8</v>
      </c>
      <c r="F175" s="172">
        <v>4</v>
      </c>
      <c r="G175" s="172">
        <v>7</v>
      </c>
      <c r="H175" s="172">
        <v>2</v>
      </c>
      <c r="I175" s="172">
        <v>0</v>
      </c>
      <c r="J175" s="172">
        <v>0</v>
      </c>
      <c r="K175" s="172">
        <v>0</v>
      </c>
      <c r="L175" s="174">
        <v>26</v>
      </c>
      <c r="M175" s="175">
        <v>0</v>
      </c>
      <c r="N175" s="172">
        <v>0</v>
      </c>
      <c r="O175" s="172">
        <v>1</v>
      </c>
      <c r="P175" s="172">
        <v>4</v>
      </c>
      <c r="Q175" s="172">
        <v>3</v>
      </c>
      <c r="R175" s="172">
        <v>4</v>
      </c>
      <c r="S175" s="172">
        <v>2</v>
      </c>
      <c r="T175" s="172">
        <v>2</v>
      </c>
      <c r="U175" s="172">
        <v>0</v>
      </c>
      <c r="V175" s="172">
        <v>1</v>
      </c>
      <c r="W175" s="174">
        <v>17</v>
      </c>
      <c r="X175" s="175">
        <v>0</v>
      </c>
      <c r="Y175" s="172">
        <v>1</v>
      </c>
      <c r="Z175" s="172">
        <v>5</v>
      </c>
      <c r="AA175" s="172">
        <v>12</v>
      </c>
      <c r="AB175" s="172">
        <v>7</v>
      </c>
      <c r="AC175" s="172">
        <v>11</v>
      </c>
      <c r="AD175" s="172">
        <v>4</v>
      </c>
      <c r="AE175" s="172">
        <v>2</v>
      </c>
      <c r="AF175" s="172">
        <v>0</v>
      </c>
      <c r="AG175" s="172">
        <v>1</v>
      </c>
      <c r="AH175" s="174">
        <v>43</v>
      </c>
      <c r="AI175" s="1"/>
    </row>
    <row r="176" spans="1:58" ht="12.75" x14ac:dyDescent="0.2">
      <c r="A176" s="170">
        <v>44082</v>
      </c>
      <c r="B176" s="172">
        <v>0</v>
      </c>
      <c r="C176" s="172">
        <v>6</v>
      </c>
      <c r="D176" s="172">
        <v>4</v>
      </c>
      <c r="E176" s="172">
        <v>8</v>
      </c>
      <c r="F176" s="172">
        <v>4</v>
      </c>
      <c r="G176" s="172">
        <v>2</v>
      </c>
      <c r="H176" s="172">
        <v>5</v>
      </c>
      <c r="I176" s="172">
        <v>4</v>
      </c>
      <c r="J176" s="172">
        <v>0</v>
      </c>
      <c r="K176" s="172">
        <v>0</v>
      </c>
      <c r="L176" s="174">
        <v>33</v>
      </c>
      <c r="M176" s="175">
        <v>0</v>
      </c>
      <c r="N176" s="172">
        <v>4</v>
      </c>
      <c r="O176" s="172">
        <v>0</v>
      </c>
      <c r="P176" s="172">
        <v>8</v>
      </c>
      <c r="Q176" s="172">
        <v>8</v>
      </c>
      <c r="R176" s="172">
        <v>11</v>
      </c>
      <c r="S176" s="172">
        <v>5</v>
      </c>
      <c r="T176" s="172">
        <v>0</v>
      </c>
      <c r="U176" s="172">
        <v>7</v>
      </c>
      <c r="V176" s="172">
        <v>3</v>
      </c>
      <c r="W176" s="174">
        <v>46</v>
      </c>
      <c r="X176" s="175">
        <v>0</v>
      </c>
      <c r="Y176" s="172">
        <v>10</v>
      </c>
      <c r="Z176" s="172">
        <v>4</v>
      </c>
      <c r="AA176" s="172">
        <v>16</v>
      </c>
      <c r="AB176" s="172">
        <v>12</v>
      </c>
      <c r="AC176" s="172">
        <v>13</v>
      </c>
      <c r="AD176" s="172">
        <v>10</v>
      </c>
      <c r="AE176" s="172">
        <v>4</v>
      </c>
      <c r="AF176" s="172">
        <v>7</v>
      </c>
      <c r="AG176" s="172">
        <v>3</v>
      </c>
      <c r="AH176" s="174">
        <v>79</v>
      </c>
      <c r="AI176" s="1"/>
    </row>
    <row r="177" spans="1:35" ht="12.75" x14ac:dyDescent="0.2">
      <c r="A177" s="170">
        <v>44083</v>
      </c>
      <c r="B177" s="172">
        <v>0</v>
      </c>
      <c r="C177" s="172">
        <v>2</v>
      </c>
      <c r="D177" s="172">
        <v>3</v>
      </c>
      <c r="E177" s="172">
        <v>7</v>
      </c>
      <c r="F177" s="172">
        <v>10</v>
      </c>
      <c r="G177" s="172">
        <v>7</v>
      </c>
      <c r="H177" s="172">
        <v>1</v>
      </c>
      <c r="I177" s="172">
        <v>2</v>
      </c>
      <c r="J177" s="172">
        <v>3</v>
      </c>
      <c r="K177" s="172">
        <v>0</v>
      </c>
      <c r="L177" s="174">
        <v>35</v>
      </c>
      <c r="M177" s="175">
        <v>0</v>
      </c>
      <c r="N177" s="172">
        <v>7</v>
      </c>
      <c r="O177" s="172">
        <v>6</v>
      </c>
      <c r="P177" s="172">
        <v>10</v>
      </c>
      <c r="Q177" s="172">
        <v>7</v>
      </c>
      <c r="R177" s="172">
        <v>6</v>
      </c>
      <c r="S177" s="172">
        <v>1</v>
      </c>
      <c r="T177" s="172">
        <v>2</v>
      </c>
      <c r="U177" s="172">
        <v>2</v>
      </c>
      <c r="V177" s="172">
        <v>2</v>
      </c>
      <c r="W177" s="174">
        <v>43</v>
      </c>
      <c r="X177" s="175">
        <v>0</v>
      </c>
      <c r="Y177" s="172">
        <v>9</v>
      </c>
      <c r="Z177" s="172">
        <v>9</v>
      </c>
      <c r="AA177" s="172">
        <v>17</v>
      </c>
      <c r="AB177" s="172">
        <v>17</v>
      </c>
      <c r="AC177" s="172">
        <v>13</v>
      </c>
      <c r="AD177" s="172">
        <v>2</v>
      </c>
      <c r="AE177" s="172">
        <v>4</v>
      </c>
      <c r="AF177" s="172">
        <v>5</v>
      </c>
      <c r="AG177" s="172">
        <v>2</v>
      </c>
      <c r="AH177" s="174">
        <v>78</v>
      </c>
      <c r="AI177" s="1"/>
    </row>
    <row r="178" spans="1:35" ht="12.75" x14ac:dyDescent="0.2">
      <c r="A178" s="170">
        <v>44084</v>
      </c>
      <c r="B178" s="172">
        <v>0</v>
      </c>
      <c r="C178" s="172">
        <v>5</v>
      </c>
      <c r="D178" s="172">
        <v>9</v>
      </c>
      <c r="E178" s="172">
        <v>10</v>
      </c>
      <c r="F178" s="172">
        <v>15</v>
      </c>
      <c r="G178" s="172">
        <v>7</v>
      </c>
      <c r="H178" s="172">
        <v>10</v>
      </c>
      <c r="I178" s="172">
        <v>1</v>
      </c>
      <c r="J178" s="172">
        <v>1</v>
      </c>
      <c r="K178" s="172">
        <v>0</v>
      </c>
      <c r="L178" s="174">
        <v>58</v>
      </c>
      <c r="M178" s="175">
        <v>1</v>
      </c>
      <c r="N178" s="172">
        <v>5</v>
      </c>
      <c r="O178" s="172">
        <v>7</v>
      </c>
      <c r="P178" s="172">
        <v>6</v>
      </c>
      <c r="Q178" s="172">
        <v>11</v>
      </c>
      <c r="R178" s="172">
        <v>7</v>
      </c>
      <c r="S178" s="172">
        <v>5</v>
      </c>
      <c r="T178" s="172">
        <v>3</v>
      </c>
      <c r="U178" s="172">
        <v>2</v>
      </c>
      <c r="V178" s="172">
        <v>3</v>
      </c>
      <c r="W178" s="174">
        <v>50</v>
      </c>
      <c r="X178" s="175">
        <v>1</v>
      </c>
      <c r="Y178" s="172">
        <v>10</v>
      </c>
      <c r="Z178" s="172">
        <v>16</v>
      </c>
      <c r="AA178" s="172">
        <v>16</v>
      </c>
      <c r="AB178" s="172">
        <v>26</v>
      </c>
      <c r="AC178" s="172">
        <v>14</v>
      </c>
      <c r="AD178" s="172">
        <v>15</v>
      </c>
      <c r="AE178" s="172">
        <v>4</v>
      </c>
      <c r="AF178" s="172">
        <v>3</v>
      </c>
      <c r="AG178" s="172">
        <v>3</v>
      </c>
      <c r="AH178" s="174">
        <v>108</v>
      </c>
      <c r="AI178" s="1"/>
    </row>
    <row r="179" spans="1:35" ht="12.75" x14ac:dyDescent="0.2">
      <c r="A179" s="170">
        <v>44085</v>
      </c>
      <c r="B179" s="172">
        <v>2</v>
      </c>
      <c r="C179" s="172">
        <v>6</v>
      </c>
      <c r="D179" s="172">
        <v>7</v>
      </c>
      <c r="E179" s="172">
        <v>9</v>
      </c>
      <c r="F179" s="172">
        <v>12</v>
      </c>
      <c r="G179" s="172">
        <v>12</v>
      </c>
      <c r="H179" s="172">
        <v>8</v>
      </c>
      <c r="I179" s="172">
        <v>2</v>
      </c>
      <c r="J179" s="172">
        <v>1</v>
      </c>
      <c r="K179" s="172">
        <v>0</v>
      </c>
      <c r="L179" s="174">
        <v>59</v>
      </c>
      <c r="M179" s="175">
        <v>1</v>
      </c>
      <c r="N179" s="172">
        <v>2</v>
      </c>
      <c r="O179" s="172">
        <v>6</v>
      </c>
      <c r="P179" s="172">
        <v>12</v>
      </c>
      <c r="Q179" s="172">
        <v>4</v>
      </c>
      <c r="R179" s="172">
        <v>14</v>
      </c>
      <c r="S179" s="172">
        <v>2</v>
      </c>
      <c r="T179" s="172">
        <v>0</v>
      </c>
      <c r="U179" s="172">
        <v>1</v>
      </c>
      <c r="V179" s="172">
        <v>4</v>
      </c>
      <c r="W179" s="174">
        <v>46</v>
      </c>
      <c r="X179" s="175">
        <v>3</v>
      </c>
      <c r="Y179" s="172">
        <v>8</v>
      </c>
      <c r="Z179" s="172">
        <v>13</v>
      </c>
      <c r="AA179" s="172">
        <v>21</v>
      </c>
      <c r="AB179" s="172">
        <v>16</v>
      </c>
      <c r="AC179" s="172">
        <v>26</v>
      </c>
      <c r="AD179" s="172">
        <v>10</v>
      </c>
      <c r="AE179" s="172">
        <v>2</v>
      </c>
      <c r="AF179" s="172">
        <v>2</v>
      </c>
      <c r="AG179" s="172">
        <v>4</v>
      </c>
      <c r="AH179" s="174">
        <v>105</v>
      </c>
      <c r="AI179" s="1"/>
    </row>
    <row r="180" spans="1:35" ht="12.75" x14ac:dyDescent="0.2">
      <c r="A180" s="170">
        <v>44086</v>
      </c>
      <c r="B180" s="172">
        <v>0</v>
      </c>
      <c r="C180" s="172">
        <v>5</v>
      </c>
      <c r="D180" s="172">
        <v>7</v>
      </c>
      <c r="E180" s="172">
        <v>7</v>
      </c>
      <c r="F180" s="172">
        <v>8</v>
      </c>
      <c r="G180" s="172">
        <v>11</v>
      </c>
      <c r="H180" s="172">
        <v>4</v>
      </c>
      <c r="I180" s="172">
        <v>2</v>
      </c>
      <c r="J180" s="172">
        <v>1</v>
      </c>
      <c r="K180" s="172">
        <v>2</v>
      </c>
      <c r="L180" s="174">
        <v>47</v>
      </c>
      <c r="M180" s="175">
        <v>0</v>
      </c>
      <c r="N180" s="172">
        <v>1</v>
      </c>
      <c r="O180" s="172">
        <v>4</v>
      </c>
      <c r="P180" s="172">
        <v>11</v>
      </c>
      <c r="Q180" s="172">
        <v>6</v>
      </c>
      <c r="R180" s="172">
        <v>12</v>
      </c>
      <c r="S180" s="172">
        <v>9</v>
      </c>
      <c r="T180" s="172">
        <v>1</v>
      </c>
      <c r="U180" s="172">
        <v>5</v>
      </c>
      <c r="V180" s="172">
        <v>3</v>
      </c>
      <c r="W180" s="174">
        <v>52</v>
      </c>
      <c r="X180" s="175">
        <v>0</v>
      </c>
      <c r="Y180" s="172">
        <v>6</v>
      </c>
      <c r="Z180" s="172">
        <v>11</v>
      </c>
      <c r="AA180" s="172">
        <v>18</v>
      </c>
      <c r="AB180" s="172">
        <v>14</v>
      </c>
      <c r="AC180" s="172">
        <v>23</v>
      </c>
      <c r="AD180" s="172">
        <v>13</v>
      </c>
      <c r="AE180" s="172">
        <v>3</v>
      </c>
      <c r="AF180" s="172">
        <v>6</v>
      </c>
      <c r="AG180" s="172">
        <v>5</v>
      </c>
      <c r="AH180" s="174">
        <v>99</v>
      </c>
      <c r="AI180" s="1"/>
    </row>
    <row r="181" spans="1:35" ht="12.75" x14ac:dyDescent="0.2">
      <c r="A181" s="170">
        <v>44087</v>
      </c>
      <c r="B181" s="172">
        <v>0</v>
      </c>
      <c r="C181" s="172">
        <v>2</v>
      </c>
      <c r="D181" s="172">
        <v>3</v>
      </c>
      <c r="E181" s="172">
        <v>3</v>
      </c>
      <c r="F181" s="172">
        <v>4</v>
      </c>
      <c r="G181" s="172">
        <v>4</v>
      </c>
      <c r="H181" s="172">
        <v>4</v>
      </c>
      <c r="I181" s="172">
        <v>2</v>
      </c>
      <c r="J181" s="172">
        <v>1</v>
      </c>
      <c r="K181" s="172">
        <v>0</v>
      </c>
      <c r="L181" s="174">
        <v>23</v>
      </c>
      <c r="M181" s="175">
        <v>0</v>
      </c>
      <c r="N181" s="172">
        <v>1</v>
      </c>
      <c r="O181" s="172">
        <v>3</v>
      </c>
      <c r="P181" s="172">
        <v>5</v>
      </c>
      <c r="Q181" s="172">
        <v>4</v>
      </c>
      <c r="R181" s="172">
        <v>6</v>
      </c>
      <c r="S181" s="172">
        <v>4</v>
      </c>
      <c r="T181" s="172">
        <v>0</v>
      </c>
      <c r="U181" s="172">
        <v>1</v>
      </c>
      <c r="V181" s="172">
        <v>0</v>
      </c>
      <c r="W181" s="174">
        <v>24</v>
      </c>
      <c r="X181" s="175">
        <v>0</v>
      </c>
      <c r="Y181" s="172">
        <v>3</v>
      </c>
      <c r="Z181" s="172">
        <v>6</v>
      </c>
      <c r="AA181" s="172">
        <v>8</v>
      </c>
      <c r="AB181" s="172">
        <v>8</v>
      </c>
      <c r="AC181" s="172">
        <v>10</v>
      </c>
      <c r="AD181" s="172">
        <v>8</v>
      </c>
      <c r="AE181" s="172">
        <v>2</v>
      </c>
      <c r="AF181" s="172">
        <v>2</v>
      </c>
      <c r="AG181" s="172">
        <v>0</v>
      </c>
      <c r="AH181" s="174">
        <v>47</v>
      </c>
      <c r="AI181" s="1"/>
    </row>
    <row r="182" spans="1:35" ht="12.75" x14ac:dyDescent="0.2">
      <c r="A182" s="170">
        <v>44088</v>
      </c>
      <c r="B182" s="172">
        <v>0</v>
      </c>
      <c r="C182" s="172">
        <v>1</v>
      </c>
      <c r="D182" s="172">
        <v>2</v>
      </c>
      <c r="E182" s="172">
        <v>2</v>
      </c>
      <c r="F182" s="172">
        <v>4</v>
      </c>
      <c r="G182" s="172">
        <v>4</v>
      </c>
      <c r="H182" s="172">
        <v>7</v>
      </c>
      <c r="I182" s="172">
        <v>0</v>
      </c>
      <c r="J182" s="172">
        <v>3</v>
      </c>
      <c r="K182" s="172">
        <v>0</v>
      </c>
      <c r="L182" s="174">
        <v>23</v>
      </c>
      <c r="M182" s="175">
        <v>1</v>
      </c>
      <c r="N182" s="172">
        <v>0</v>
      </c>
      <c r="O182" s="172">
        <v>5</v>
      </c>
      <c r="P182" s="172">
        <v>13</v>
      </c>
      <c r="Q182" s="172">
        <v>14</v>
      </c>
      <c r="R182" s="172">
        <v>15</v>
      </c>
      <c r="S182" s="172">
        <v>6</v>
      </c>
      <c r="T182" s="172">
        <v>0</v>
      </c>
      <c r="U182" s="172">
        <v>5</v>
      </c>
      <c r="V182" s="172">
        <v>1</v>
      </c>
      <c r="W182" s="174">
        <v>60</v>
      </c>
      <c r="X182" s="175">
        <v>1</v>
      </c>
      <c r="Y182" s="172">
        <v>1</v>
      </c>
      <c r="Z182" s="172">
        <v>7</v>
      </c>
      <c r="AA182" s="172">
        <v>15</v>
      </c>
      <c r="AB182" s="172">
        <v>18</v>
      </c>
      <c r="AC182" s="172">
        <v>19</v>
      </c>
      <c r="AD182" s="172">
        <v>13</v>
      </c>
      <c r="AE182" s="172">
        <v>0</v>
      </c>
      <c r="AF182" s="172">
        <v>8</v>
      </c>
      <c r="AG182" s="172">
        <v>1</v>
      </c>
      <c r="AH182" s="174">
        <v>83</v>
      </c>
      <c r="AI182" s="1"/>
    </row>
    <row r="183" spans="1:35" ht="12.75" x14ac:dyDescent="0.2">
      <c r="A183" s="170">
        <v>44089</v>
      </c>
      <c r="B183" s="172">
        <v>0</v>
      </c>
      <c r="C183" s="172">
        <v>3</v>
      </c>
      <c r="D183" s="172">
        <v>5</v>
      </c>
      <c r="E183" s="172">
        <v>11</v>
      </c>
      <c r="F183" s="172">
        <v>6</v>
      </c>
      <c r="G183" s="172">
        <v>11</v>
      </c>
      <c r="H183" s="172">
        <v>9</v>
      </c>
      <c r="I183" s="172">
        <v>9</v>
      </c>
      <c r="J183" s="172">
        <v>6</v>
      </c>
      <c r="K183" s="172">
        <v>3</v>
      </c>
      <c r="L183" s="174">
        <v>63</v>
      </c>
      <c r="M183" s="175">
        <v>0</v>
      </c>
      <c r="N183" s="172">
        <v>2</v>
      </c>
      <c r="O183" s="172">
        <v>6</v>
      </c>
      <c r="P183" s="172">
        <v>7</v>
      </c>
      <c r="Q183" s="172">
        <v>13</v>
      </c>
      <c r="R183" s="172">
        <v>17</v>
      </c>
      <c r="S183" s="172">
        <v>6</v>
      </c>
      <c r="T183" s="172">
        <v>1</v>
      </c>
      <c r="U183" s="172">
        <v>5</v>
      </c>
      <c r="V183" s="172">
        <v>3</v>
      </c>
      <c r="W183" s="174">
        <v>60</v>
      </c>
      <c r="X183" s="175">
        <v>0</v>
      </c>
      <c r="Y183" s="172">
        <v>5</v>
      </c>
      <c r="Z183" s="172">
        <v>11</v>
      </c>
      <c r="AA183" s="172">
        <v>18</v>
      </c>
      <c r="AB183" s="172">
        <v>19</v>
      </c>
      <c r="AC183" s="172">
        <v>28</v>
      </c>
      <c r="AD183" s="172">
        <v>15</v>
      </c>
      <c r="AE183" s="172">
        <v>10</v>
      </c>
      <c r="AF183" s="172">
        <v>11</v>
      </c>
      <c r="AG183" s="172">
        <v>6</v>
      </c>
      <c r="AH183" s="174">
        <v>123</v>
      </c>
      <c r="AI183" s="1"/>
    </row>
    <row r="184" spans="1:35" ht="12.75" x14ac:dyDescent="0.2">
      <c r="A184" s="170">
        <v>44090</v>
      </c>
      <c r="B184" s="172">
        <v>0</v>
      </c>
      <c r="C184" s="172">
        <v>1</v>
      </c>
      <c r="D184" s="172">
        <v>6</v>
      </c>
      <c r="E184" s="172">
        <v>7</v>
      </c>
      <c r="F184" s="172">
        <v>13</v>
      </c>
      <c r="G184" s="172">
        <v>11</v>
      </c>
      <c r="H184" s="172">
        <v>4</v>
      </c>
      <c r="I184" s="172">
        <v>6</v>
      </c>
      <c r="J184" s="172">
        <v>1</v>
      </c>
      <c r="K184" s="172">
        <v>1</v>
      </c>
      <c r="L184" s="174">
        <v>50</v>
      </c>
      <c r="M184" s="175">
        <v>0</v>
      </c>
      <c r="N184" s="172">
        <v>2</v>
      </c>
      <c r="O184" s="172">
        <v>7</v>
      </c>
      <c r="P184" s="172">
        <v>8</v>
      </c>
      <c r="Q184" s="172">
        <v>13</v>
      </c>
      <c r="R184" s="172">
        <v>10</v>
      </c>
      <c r="S184" s="172">
        <v>5</v>
      </c>
      <c r="T184" s="172">
        <v>2</v>
      </c>
      <c r="U184" s="172">
        <v>2</v>
      </c>
      <c r="V184" s="172">
        <v>5</v>
      </c>
      <c r="W184" s="174">
        <v>54</v>
      </c>
      <c r="X184" s="175">
        <v>0</v>
      </c>
      <c r="Y184" s="172">
        <v>3</v>
      </c>
      <c r="Z184" s="172">
        <v>13</v>
      </c>
      <c r="AA184" s="172">
        <v>15</v>
      </c>
      <c r="AB184" s="172">
        <v>26</v>
      </c>
      <c r="AC184" s="172">
        <v>21</v>
      </c>
      <c r="AD184" s="172">
        <v>9</v>
      </c>
      <c r="AE184" s="172">
        <v>8</v>
      </c>
      <c r="AF184" s="172">
        <v>3</v>
      </c>
      <c r="AG184" s="172">
        <v>6</v>
      </c>
      <c r="AH184" s="174">
        <v>104</v>
      </c>
      <c r="AI184" s="1"/>
    </row>
    <row r="185" spans="1:35" ht="12.75" x14ac:dyDescent="0.2">
      <c r="A185" s="170">
        <v>44091</v>
      </c>
      <c r="B185" s="172">
        <v>0</v>
      </c>
      <c r="C185" s="172">
        <v>2</v>
      </c>
      <c r="D185" s="172">
        <v>5</v>
      </c>
      <c r="E185" s="172">
        <v>15</v>
      </c>
      <c r="F185" s="172">
        <v>12</v>
      </c>
      <c r="G185" s="172">
        <v>13</v>
      </c>
      <c r="H185" s="172">
        <v>6</v>
      </c>
      <c r="I185" s="172">
        <v>3</v>
      </c>
      <c r="J185" s="172">
        <v>5</v>
      </c>
      <c r="K185" s="172">
        <v>0</v>
      </c>
      <c r="L185" s="174">
        <v>61</v>
      </c>
      <c r="M185" s="175">
        <v>1</v>
      </c>
      <c r="N185" s="172">
        <v>4</v>
      </c>
      <c r="O185" s="172">
        <v>8</v>
      </c>
      <c r="P185" s="172">
        <v>13</v>
      </c>
      <c r="Q185" s="172">
        <v>14</v>
      </c>
      <c r="R185" s="172">
        <v>13</v>
      </c>
      <c r="S185" s="172">
        <v>11</v>
      </c>
      <c r="T185" s="172">
        <v>7</v>
      </c>
      <c r="U185" s="172">
        <v>4</v>
      </c>
      <c r="V185" s="172">
        <v>1</v>
      </c>
      <c r="W185" s="174">
        <v>76</v>
      </c>
      <c r="X185" s="175">
        <v>1</v>
      </c>
      <c r="Y185" s="172">
        <v>6</v>
      </c>
      <c r="Z185" s="172">
        <v>13</v>
      </c>
      <c r="AA185" s="172">
        <v>28</v>
      </c>
      <c r="AB185" s="172">
        <v>26</v>
      </c>
      <c r="AC185" s="172">
        <v>26</v>
      </c>
      <c r="AD185" s="172">
        <v>17</v>
      </c>
      <c r="AE185" s="172">
        <v>10</v>
      </c>
      <c r="AF185" s="172">
        <v>9</v>
      </c>
      <c r="AG185" s="172">
        <v>1</v>
      </c>
      <c r="AH185" s="174">
        <v>137</v>
      </c>
      <c r="AI185" s="1"/>
    </row>
    <row r="186" spans="1:35" ht="12.75" x14ac:dyDescent="0.2">
      <c r="A186" s="170">
        <v>44092</v>
      </c>
      <c r="B186" s="172">
        <v>0</v>
      </c>
      <c r="C186" s="172">
        <v>5</v>
      </c>
      <c r="D186" s="172">
        <v>8</v>
      </c>
      <c r="E186" s="172">
        <v>12</v>
      </c>
      <c r="F186" s="172">
        <v>9</v>
      </c>
      <c r="G186" s="172">
        <v>4</v>
      </c>
      <c r="H186" s="172">
        <v>9</v>
      </c>
      <c r="I186" s="172">
        <v>4</v>
      </c>
      <c r="J186" s="172">
        <v>3</v>
      </c>
      <c r="K186" s="172">
        <v>1</v>
      </c>
      <c r="L186" s="174">
        <v>55</v>
      </c>
      <c r="M186" s="175">
        <v>0</v>
      </c>
      <c r="N186" s="172">
        <v>4</v>
      </c>
      <c r="O186" s="172">
        <v>7</v>
      </c>
      <c r="P186" s="172">
        <v>4</v>
      </c>
      <c r="Q186" s="172">
        <v>14</v>
      </c>
      <c r="R186" s="172">
        <v>17</v>
      </c>
      <c r="S186" s="172">
        <v>12</v>
      </c>
      <c r="T186" s="172">
        <v>0</v>
      </c>
      <c r="U186" s="172">
        <v>0</v>
      </c>
      <c r="V186" s="172">
        <v>0</v>
      </c>
      <c r="W186" s="174">
        <v>58</v>
      </c>
      <c r="X186" s="175">
        <v>0</v>
      </c>
      <c r="Y186" s="172">
        <v>9</v>
      </c>
      <c r="Z186" s="172">
        <v>15</v>
      </c>
      <c r="AA186" s="172">
        <v>16</v>
      </c>
      <c r="AB186" s="172">
        <v>23</v>
      </c>
      <c r="AC186" s="172">
        <v>21</v>
      </c>
      <c r="AD186" s="172">
        <v>21</v>
      </c>
      <c r="AE186" s="172">
        <v>4</v>
      </c>
      <c r="AF186" s="172">
        <v>3</v>
      </c>
      <c r="AG186" s="172">
        <v>1</v>
      </c>
      <c r="AH186" s="174">
        <v>113</v>
      </c>
      <c r="AI186" s="1"/>
    </row>
    <row r="187" spans="1:35" ht="12.75" x14ac:dyDescent="0.2">
      <c r="A187" s="170">
        <v>44093</v>
      </c>
      <c r="B187" s="172">
        <v>1</v>
      </c>
      <c r="C187" s="172">
        <v>0</v>
      </c>
      <c r="D187" s="172">
        <v>1</v>
      </c>
      <c r="E187" s="172">
        <v>11</v>
      </c>
      <c r="F187" s="172">
        <v>9</v>
      </c>
      <c r="G187" s="172">
        <v>10</v>
      </c>
      <c r="H187" s="172">
        <v>4</v>
      </c>
      <c r="I187" s="172">
        <v>2</v>
      </c>
      <c r="J187" s="172">
        <v>1</v>
      </c>
      <c r="K187" s="172">
        <v>3</v>
      </c>
      <c r="L187" s="174">
        <v>42</v>
      </c>
      <c r="M187" s="175">
        <v>0</v>
      </c>
      <c r="N187" s="172">
        <v>3</v>
      </c>
      <c r="O187" s="172">
        <v>6</v>
      </c>
      <c r="P187" s="172">
        <v>16</v>
      </c>
      <c r="Q187" s="172">
        <v>16</v>
      </c>
      <c r="R187" s="172">
        <v>13</v>
      </c>
      <c r="S187" s="172">
        <v>6</v>
      </c>
      <c r="T187" s="172">
        <v>3</v>
      </c>
      <c r="U187" s="172">
        <v>0</v>
      </c>
      <c r="V187" s="172">
        <v>6</v>
      </c>
      <c r="W187" s="174">
        <v>69</v>
      </c>
      <c r="X187" s="175">
        <v>1</v>
      </c>
      <c r="Y187" s="172">
        <v>3</v>
      </c>
      <c r="Z187" s="172">
        <v>7</v>
      </c>
      <c r="AA187" s="172">
        <v>27</v>
      </c>
      <c r="AB187" s="172">
        <v>25</v>
      </c>
      <c r="AC187" s="172">
        <v>23</v>
      </c>
      <c r="AD187" s="172">
        <v>10</v>
      </c>
      <c r="AE187" s="172">
        <v>5</v>
      </c>
      <c r="AF187" s="172">
        <v>1</v>
      </c>
      <c r="AG187" s="172">
        <v>9</v>
      </c>
      <c r="AH187" s="174">
        <v>111</v>
      </c>
      <c r="AI187" s="1"/>
    </row>
    <row r="188" spans="1:35" ht="12.75" x14ac:dyDescent="0.2">
      <c r="A188" s="170">
        <v>44094</v>
      </c>
      <c r="B188" s="172">
        <v>0</v>
      </c>
      <c r="C188" s="172">
        <v>0</v>
      </c>
      <c r="D188" s="172">
        <v>4</v>
      </c>
      <c r="E188" s="172">
        <v>4</v>
      </c>
      <c r="F188" s="172">
        <v>4</v>
      </c>
      <c r="G188" s="172">
        <v>8</v>
      </c>
      <c r="H188" s="172">
        <v>5</v>
      </c>
      <c r="I188" s="172">
        <v>1</v>
      </c>
      <c r="J188" s="172">
        <v>0</v>
      </c>
      <c r="K188" s="172">
        <v>0</v>
      </c>
      <c r="L188" s="174">
        <v>26</v>
      </c>
      <c r="M188" s="175">
        <v>0</v>
      </c>
      <c r="N188" s="172">
        <v>1</v>
      </c>
      <c r="O188" s="172">
        <v>2</v>
      </c>
      <c r="P188" s="172">
        <v>1</v>
      </c>
      <c r="Q188" s="172">
        <v>8</v>
      </c>
      <c r="R188" s="172">
        <v>4</v>
      </c>
      <c r="S188" s="172">
        <v>6</v>
      </c>
      <c r="T188" s="172">
        <v>1</v>
      </c>
      <c r="U188" s="172">
        <v>0</v>
      </c>
      <c r="V188" s="172">
        <v>1</v>
      </c>
      <c r="W188" s="174">
        <v>24</v>
      </c>
      <c r="X188" s="175">
        <v>0</v>
      </c>
      <c r="Y188" s="172">
        <v>1</v>
      </c>
      <c r="Z188" s="172">
        <v>6</v>
      </c>
      <c r="AA188" s="172">
        <v>5</v>
      </c>
      <c r="AB188" s="172">
        <v>12</v>
      </c>
      <c r="AC188" s="172">
        <v>12</v>
      </c>
      <c r="AD188" s="172">
        <v>11</v>
      </c>
      <c r="AE188" s="172">
        <v>2</v>
      </c>
      <c r="AF188" s="172">
        <v>0</v>
      </c>
      <c r="AG188" s="172">
        <v>1</v>
      </c>
      <c r="AH188" s="174">
        <v>50</v>
      </c>
      <c r="AI188" s="1"/>
    </row>
    <row r="189" spans="1:35" ht="12.75" x14ac:dyDescent="0.2">
      <c r="A189" s="170">
        <v>44095</v>
      </c>
      <c r="B189" s="172">
        <v>0</v>
      </c>
      <c r="C189" s="172">
        <v>4</v>
      </c>
      <c r="D189" s="172">
        <v>8</v>
      </c>
      <c r="E189" s="172">
        <v>4</v>
      </c>
      <c r="F189" s="172">
        <v>5</v>
      </c>
      <c r="G189" s="172">
        <v>14</v>
      </c>
      <c r="H189" s="172">
        <v>7</v>
      </c>
      <c r="I189" s="172">
        <v>3</v>
      </c>
      <c r="J189" s="172">
        <v>0</v>
      </c>
      <c r="K189" s="172">
        <v>0</v>
      </c>
      <c r="L189" s="174">
        <v>45</v>
      </c>
      <c r="M189" s="175">
        <v>1</v>
      </c>
      <c r="N189" s="172">
        <v>2</v>
      </c>
      <c r="O189" s="172">
        <v>1</v>
      </c>
      <c r="P189" s="172">
        <v>8</v>
      </c>
      <c r="Q189" s="172">
        <v>9</v>
      </c>
      <c r="R189" s="172">
        <v>7</v>
      </c>
      <c r="S189" s="172">
        <v>8</v>
      </c>
      <c r="T189" s="172">
        <v>4</v>
      </c>
      <c r="U189" s="172">
        <v>1</v>
      </c>
      <c r="V189" s="172">
        <v>2</v>
      </c>
      <c r="W189" s="174">
        <v>43</v>
      </c>
      <c r="X189" s="175">
        <v>1</v>
      </c>
      <c r="Y189" s="172">
        <v>6</v>
      </c>
      <c r="Z189" s="172">
        <v>9</v>
      </c>
      <c r="AA189" s="172">
        <v>12</v>
      </c>
      <c r="AB189" s="172">
        <v>14</v>
      </c>
      <c r="AC189" s="172">
        <v>21</v>
      </c>
      <c r="AD189" s="172">
        <v>15</v>
      </c>
      <c r="AE189" s="172">
        <v>7</v>
      </c>
      <c r="AF189" s="172">
        <v>1</v>
      </c>
      <c r="AG189" s="172">
        <v>2</v>
      </c>
      <c r="AH189" s="174">
        <v>88</v>
      </c>
      <c r="AI189" s="1"/>
    </row>
    <row r="190" spans="1:35" ht="12.75" x14ac:dyDescent="0.2">
      <c r="A190" s="170">
        <v>44096</v>
      </c>
      <c r="B190" s="172">
        <v>1</v>
      </c>
      <c r="C190" s="172">
        <v>3</v>
      </c>
      <c r="D190" s="172">
        <v>5</v>
      </c>
      <c r="E190" s="172">
        <v>14</v>
      </c>
      <c r="F190" s="172">
        <v>11</v>
      </c>
      <c r="G190" s="172">
        <v>10</v>
      </c>
      <c r="H190" s="172">
        <v>7</v>
      </c>
      <c r="I190" s="172">
        <v>4</v>
      </c>
      <c r="J190" s="172">
        <v>2</v>
      </c>
      <c r="K190" s="172">
        <v>1</v>
      </c>
      <c r="L190" s="174">
        <v>58</v>
      </c>
      <c r="M190" s="175">
        <v>0</v>
      </c>
      <c r="N190" s="172">
        <v>1</v>
      </c>
      <c r="O190" s="172">
        <v>6</v>
      </c>
      <c r="P190" s="172">
        <v>15</v>
      </c>
      <c r="Q190" s="172">
        <v>17</v>
      </c>
      <c r="R190" s="172">
        <v>19</v>
      </c>
      <c r="S190" s="172">
        <v>15</v>
      </c>
      <c r="T190" s="172">
        <v>1</v>
      </c>
      <c r="U190" s="172">
        <v>1</v>
      </c>
      <c r="V190" s="172">
        <v>3</v>
      </c>
      <c r="W190" s="174">
        <v>78</v>
      </c>
      <c r="X190" s="175">
        <v>1</v>
      </c>
      <c r="Y190" s="172">
        <v>4</v>
      </c>
      <c r="Z190" s="172">
        <v>11</v>
      </c>
      <c r="AA190" s="172">
        <v>29</v>
      </c>
      <c r="AB190" s="172">
        <v>28</v>
      </c>
      <c r="AC190" s="172">
        <v>29</v>
      </c>
      <c r="AD190" s="172">
        <v>22</v>
      </c>
      <c r="AE190" s="172">
        <v>5</v>
      </c>
      <c r="AF190" s="172">
        <v>3</v>
      </c>
      <c r="AG190" s="172">
        <v>4</v>
      </c>
      <c r="AH190" s="174">
        <v>136</v>
      </c>
      <c r="AI190" s="1"/>
    </row>
    <row r="191" spans="1:35" ht="12.75" x14ac:dyDescent="0.2">
      <c r="A191" s="170">
        <v>44097</v>
      </c>
      <c r="B191" s="172">
        <v>2</v>
      </c>
      <c r="C191" s="172">
        <v>4</v>
      </c>
      <c r="D191" s="172">
        <v>12</v>
      </c>
      <c r="E191" s="172">
        <v>3</v>
      </c>
      <c r="F191" s="172">
        <v>12</v>
      </c>
      <c r="G191" s="172">
        <v>9</v>
      </c>
      <c r="H191" s="172">
        <v>9</v>
      </c>
      <c r="I191" s="172">
        <v>5</v>
      </c>
      <c r="J191" s="172">
        <v>1</v>
      </c>
      <c r="K191" s="172">
        <v>1</v>
      </c>
      <c r="L191" s="174">
        <v>58</v>
      </c>
      <c r="M191" s="175">
        <v>1</v>
      </c>
      <c r="N191" s="172">
        <v>1</v>
      </c>
      <c r="O191" s="172">
        <v>6</v>
      </c>
      <c r="P191" s="172">
        <v>8</v>
      </c>
      <c r="Q191" s="172">
        <v>14</v>
      </c>
      <c r="R191" s="172">
        <v>14</v>
      </c>
      <c r="S191" s="172">
        <v>13</v>
      </c>
      <c r="T191" s="172">
        <v>4</v>
      </c>
      <c r="U191" s="172">
        <v>1</v>
      </c>
      <c r="V191" s="172">
        <v>1</v>
      </c>
      <c r="W191" s="174">
        <v>63</v>
      </c>
      <c r="X191" s="175">
        <v>3</v>
      </c>
      <c r="Y191" s="172">
        <v>5</v>
      </c>
      <c r="Z191" s="172">
        <v>18</v>
      </c>
      <c r="AA191" s="172">
        <v>11</v>
      </c>
      <c r="AB191" s="172">
        <v>26</v>
      </c>
      <c r="AC191" s="172">
        <v>23</v>
      </c>
      <c r="AD191" s="172">
        <v>22</v>
      </c>
      <c r="AE191" s="172">
        <v>9</v>
      </c>
      <c r="AF191" s="172">
        <v>2</v>
      </c>
      <c r="AG191" s="172">
        <v>2</v>
      </c>
      <c r="AH191" s="174">
        <v>121</v>
      </c>
      <c r="AI191" s="1"/>
    </row>
    <row r="192" spans="1:35" ht="12.75" x14ac:dyDescent="0.2">
      <c r="A192" s="170">
        <v>44098</v>
      </c>
      <c r="B192" s="172">
        <v>1</v>
      </c>
      <c r="C192" s="172">
        <v>5</v>
      </c>
      <c r="D192" s="172">
        <v>19</v>
      </c>
      <c r="E192" s="172">
        <v>19</v>
      </c>
      <c r="F192" s="172">
        <v>14</v>
      </c>
      <c r="G192" s="172">
        <v>13</v>
      </c>
      <c r="H192" s="172">
        <v>10</v>
      </c>
      <c r="I192" s="172">
        <v>8</v>
      </c>
      <c r="J192" s="172">
        <v>4</v>
      </c>
      <c r="K192" s="172">
        <v>0</v>
      </c>
      <c r="L192" s="174">
        <v>93</v>
      </c>
      <c r="M192" s="175">
        <v>1</v>
      </c>
      <c r="N192" s="172">
        <v>3</v>
      </c>
      <c r="O192" s="172">
        <v>13</v>
      </c>
      <c r="P192" s="172">
        <v>20</v>
      </c>
      <c r="Q192" s="172">
        <v>21</v>
      </c>
      <c r="R192" s="172">
        <v>18</v>
      </c>
      <c r="S192" s="172">
        <v>13</v>
      </c>
      <c r="T192" s="172">
        <v>6</v>
      </c>
      <c r="U192" s="172">
        <v>3</v>
      </c>
      <c r="V192" s="172">
        <v>2</v>
      </c>
      <c r="W192" s="174">
        <v>100</v>
      </c>
      <c r="X192" s="175">
        <v>2</v>
      </c>
      <c r="Y192" s="172">
        <v>8</v>
      </c>
      <c r="Z192" s="172">
        <v>32</v>
      </c>
      <c r="AA192" s="172">
        <v>39</v>
      </c>
      <c r="AB192" s="172">
        <v>35</v>
      </c>
      <c r="AC192" s="172">
        <v>31</v>
      </c>
      <c r="AD192" s="172">
        <v>23</v>
      </c>
      <c r="AE192" s="172">
        <v>14</v>
      </c>
      <c r="AF192" s="172">
        <v>7</v>
      </c>
      <c r="AG192" s="172">
        <v>2</v>
      </c>
      <c r="AH192" s="174">
        <v>193</v>
      </c>
      <c r="AI192" s="1"/>
    </row>
    <row r="193" spans="1:35" ht="12.75" x14ac:dyDescent="0.2">
      <c r="A193" s="170">
        <v>44099</v>
      </c>
      <c r="B193" s="172">
        <v>0</v>
      </c>
      <c r="C193" s="172">
        <v>4</v>
      </c>
      <c r="D193" s="172">
        <v>10</v>
      </c>
      <c r="E193" s="172">
        <v>13</v>
      </c>
      <c r="F193" s="172">
        <v>15</v>
      </c>
      <c r="G193" s="172">
        <v>17</v>
      </c>
      <c r="H193" s="172">
        <v>6</v>
      </c>
      <c r="I193" s="172">
        <v>3</v>
      </c>
      <c r="J193" s="172">
        <v>3</v>
      </c>
      <c r="K193" s="172">
        <v>0</v>
      </c>
      <c r="L193" s="174">
        <v>71</v>
      </c>
      <c r="M193" s="175">
        <v>2</v>
      </c>
      <c r="N193" s="172">
        <v>5</v>
      </c>
      <c r="O193" s="172">
        <v>16</v>
      </c>
      <c r="P193" s="172">
        <v>16</v>
      </c>
      <c r="Q193" s="172">
        <v>23</v>
      </c>
      <c r="R193" s="172">
        <v>29</v>
      </c>
      <c r="S193" s="172">
        <v>14</v>
      </c>
      <c r="T193" s="172">
        <v>3</v>
      </c>
      <c r="U193" s="172">
        <v>3</v>
      </c>
      <c r="V193" s="172">
        <v>2</v>
      </c>
      <c r="W193" s="174">
        <v>113</v>
      </c>
      <c r="X193" s="175">
        <v>2</v>
      </c>
      <c r="Y193" s="172">
        <v>9</v>
      </c>
      <c r="Z193" s="172">
        <v>26</v>
      </c>
      <c r="AA193" s="172">
        <v>29</v>
      </c>
      <c r="AB193" s="172">
        <v>38</v>
      </c>
      <c r="AC193" s="172">
        <v>46</v>
      </c>
      <c r="AD193" s="172">
        <v>20</v>
      </c>
      <c r="AE193" s="172">
        <v>6</v>
      </c>
      <c r="AF193" s="172">
        <v>6</v>
      </c>
      <c r="AG193" s="172">
        <v>2</v>
      </c>
      <c r="AH193" s="174">
        <v>184</v>
      </c>
      <c r="AI193" s="1"/>
    </row>
    <row r="194" spans="1:35" ht="12.75" x14ac:dyDescent="0.2">
      <c r="A194" s="170">
        <v>44100</v>
      </c>
      <c r="B194" s="172">
        <v>0</v>
      </c>
      <c r="C194" s="172">
        <v>8</v>
      </c>
      <c r="D194" s="172">
        <v>9</v>
      </c>
      <c r="E194" s="172">
        <v>13</v>
      </c>
      <c r="F194" s="172">
        <v>17</v>
      </c>
      <c r="G194" s="172">
        <v>11</v>
      </c>
      <c r="H194" s="172">
        <v>8</v>
      </c>
      <c r="I194" s="172">
        <v>6</v>
      </c>
      <c r="J194" s="172">
        <v>1</v>
      </c>
      <c r="K194" s="172">
        <v>3</v>
      </c>
      <c r="L194" s="174">
        <v>76</v>
      </c>
      <c r="M194" s="175">
        <v>0</v>
      </c>
      <c r="N194" s="172">
        <v>1</v>
      </c>
      <c r="O194" s="172">
        <v>11</v>
      </c>
      <c r="P194" s="172">
        <v>13</v>
      </c>
      <c r="Q194" s="172">
        <v>15</v>
      </c>
      <c r="R194" s="172">
        <v>15</v>
      </c>
      <c r="S194" s="172">
        <v>12</v>
      </c>
      <c r="T194" s="172">
        <v>7</v>
      </c>
      <c r="U194" s="172">
        <v>6</v>
      </c>
      <c r="V194" s="172">
        <v>2</v>
      </c>
      <c r="W194" s="174">
        <v>82</v>
      </c>
      <c r="X194" s="175">
        <v>0</v>
      </c>
      <c r="Y194" s="172">
        <v>9</v>
      </c>
      <c r="Z194" s="172">
        <v>20</v>
      </c>
      <c r="AA194" s="172">
        <v>26</v>
      </c>
      <c r="AB194" s="172">
        <v>32</v>
      </c>
      <c r="AC194" s="172">
        <v>26</v>
      </c>
      <c r="AD194" s="172">
        <v>20</v>
      </c>
      <c r="AE194" s="172">
        <v>13</v>
      </c>
      <c r="AF194" s="172">
        <v>7</v>
      </c>
      <c r="AG194" s="172">
        <v>5</v>
      </c>
      <c r="AH194" s="174">
        <v>158</v>
      </c>
      <c r="AI194" s="1"/>
    </row>
    <row r="195" spans="1:35" ht="12.75" x14ac:dyDescent="0.2">
      <c r="A195" s="170">
        <v>44101</v>
      </c>
      <c r="B195" s="172">
        <v>0</v>
      </c>
      <c r="C195" s="172">
        <v>0</v>
      </c>
      <c r="D195" s="172">
        <v>1</v>
      </c>
      <c r="E195" s="172">
        <v>2</v>
      </c>
      <c r="F195" s="172">
        <v>4</v>
      </c>
      <c r="G195" s="172">
        <v>2</v>
      </c>
      <c r="H195" s="172">
        <v>3</v>
      </c>
      <c r="I195" s="172">
        <v>1</v>
      </c>
      <c r="J195" s="172">
        <v>1</v>
      </c>
      <c r="K195" s="172">
        <v>0</v>
      </c>
      <c r="L195" s="174">
        <v>14</v>
      </c>
      <c r="M195" s="175">
        <v>0</v>
      </c>
      <c r="N195" s="172">
        <v>0</v>
      </c>
      <c r="O195" s="172">
        <v>5</v>
      </c>
      <c r="P195" s="172">
        <v>6</v>
      </c>
      <c r="Q195" s="172">
        <v>9</v>
      </c>
      <c r="R195" s="172">
        <v>3</v>
      </c>
      <c r="S195" s="172">
        <v>1</v>
      </c>
      <c r="T195" s="172">
        <v>0</v>
      </c>
      <c r="U195" s="172">
        <v>1</v>
      </c>
      <c r="V195" s="172">
        <v>0</v>
      </c>
      <c r="W195" s="174">
        <v>25</v>
      </c>
      <c r="X195" s="175">
        <v>0</v>
      </c>
      <c r="Y195" s="172">
        <v>0</v>
      </c>
      <c r="Z195" s="172">
        <v>6</v>
      </c>
      <c r="AA195" s="172">
        <v>8</v>
      </c>
      <c r="AB195" s="172">
        <v>13</v>
      </c>
      <c r="AC195" s="172">
        <v>5</v>
      </c>
      <c r="AD195" s="172">
        <v>4</v>
      </c>
      <c r="AE195" s="172">
        <v>1</v>
      </c>
      <c r="AF195" s="172">
        <v>2</v>
      </c>
      <c r="AG195" s="172">
        <v>0</v>
      </c>
      <c r="AH195" s="174">
        <v>39</v>
      </c>
      <c r="AI195" s="1"/>
    </row>
    <row r="196" spans="1:35" ht="12.75" x14ac:dyDescent="0.2">
      <c r="A196" s="170">
        <v>44102</v>
      </c>
      <c r="B196" s="172">
        <v>1</v>
      </c>
      <c r="C196" s="172">
        <v>0</v>
      </c>
      <c r="D196" s="172">
        <v>5</v>
      </c>
      <c r="E196" s="172">
        <v>8</v>
      </c>
      <c r="F196" s="172">
        <v>7</v>
      </c>
      <c r="G196" s="172">
        <v>5</v>
      </c>
      <c r="H196" s="172">
        <v>7</v>
      </c>
      <c r="I196" s="172">
        <v>4</v>
      </c>
      <c r="J196" s="172">
        <v>2</v>
      </c>
      <c r="K196" s="172">
        <v>2</v>
      </c>
      <c r="L196" s="174">
        <v>41</v>
      </c>
      <c r="M196" s="175">
        <v>0</v>
      </c>
      <c r="N196" s="172">
        <v>2</v>
      </c>
      <c r="O196" s="172">
        <v>7</v>
      </c>
      <c r="P196" s="172">
        <v>14</v>
      </c>
      <c r="Q196" s="172">
        <v>8</v>
      </c>
      <c r="R196" s="172">
        <v>13</v>
      </c>
      <c r="S196" s="172">
        <v>7</v>
      </c>
      <c r="T196" s="172">
        <v>2</v>
      </c>
      <c r="U196" s="172">
        <v>5</v>
      </c>
      <c r="V196" s="172">
        <v>0</v>
      </c>
      <c r="W196" s="174">
        <v>58</v>
      </c>
      <c r="X196" s="175">
        <v>1</v>
      </c>
      <c r="Y196" s="172">
        <v>2</v>
      </c>
      <c r="Z196" s="172">
        <v>12</v>
      </c>
      <c r="AA196" s="172">
        <v>22</v>
      </c>
      <c r="AB196" s="172">
        <v>15</v>
      </c>
      <c r="AC196" s="172">
        <v>18</v>
      </c>
      <c r="AD196" s="172">
        <v>14</v>
      </c>
      <c r="AE196" s="172">
        <v>6</v>
      </c>
      <c r="AF196" s="172">
        <v>7</v>
      </c>
      <c r="AG196" s="172">
        <v>2</v>
      </c>
      <c r="AH196" s="174">
        <v>99</v>
      </c>
      <c r="AI196" s="1"/>
    </row>
    <row r="197" spans="1:35" ht="12.75" x14ac:dyDescent="0.2">
      <c r="A197" s="170">
        <v>44103</v>
      </c>
      <c r="B197" s="172">
        <v>1</v>
      </c>
      <c r="C197" s="172">
        <v>5</v>
      </c>
      <c r="D197" s="172">
        <v>16</v>
      </c>
      <c r="E197" s="172">
        <v>18</v>
      </c>
      <c r="F197" s="172">
        <v>24</v>
      </c>
      <c r="G197" s="172">
        <v>19</v>
      </c>
      <c r="H197" s="172">
        <v>11</v>
      </c>
      <c r="I197" s="172">
        <v>3</v>
      </c>
      <c r="J197" s="172">
        <v>3</v>
      </c>
      <c r="K197" s="172">
        <v>1</v>
      </c>
      <c r="L197" s="174">
        <v>101</v>
      </c>
      <c r="M197" s="175">
        <v>2</v>
      </c>
      <c r="N197" s="172">
        <v>3</v>
      </c>
      <c r="O197" s="172">
        <v>18</v>
      </c>
      <c r="P197" s="172">
        <v>14</v>
      </c>
      <c r="Q197" s="172">
        <v>22</v>
      </c>
      <c r="R197" s="172">
        <v>21</v>
      </c>
      <c r="S197" s="172">
        <v>13</v>
      </c>
      <c r="T197" s="172">
        <v>5</v>
      </c>
      <c r="U197" s="172">
        <v>1</v>
      </c>
      <c r="V197" s="172">
        <v>2</v>
      </c>
      <c r="W197" s="174">
        <v>101</v>
      </c>
      <c r="X197" s="175">
        <v>3</v>
      </c>
      <c r="Y197" s="172">
        <v>8</v>
      </c>
      <c r="Z197" s="172">
        <v>34</v>
      </c>
      <c r="AA197" s="172">
        <v>32</v>
      </c>
      <c r="AB197" s="172">
        <v>46</v>
      </c>
      <c r="AC197" s="172">
        <v>40</v>
      </c>
      <c r="AD197" s="172">
        <v>24</v>
      </c>
      <c r="AE197" s="172">
        <v>8</v>
      </c>
      <c r="AF197" s="172">
        <v>4</v>
      </c>
      <c r="AG197" s="172">
        <v>3</v>
      </c>
      <c r="AH197" s="174">
        <v>202</v>
      </c>
      <c r="AI197" s="1"/>
    </row>
    <row r="198" spans="1:35" ht="12.75" x14ac:dyDescent="0.2">
      <c r="A198" s="170">
        <v>44104</v>
      </c>
      <c r="B198" s="172">
        <v>0</v>
      </c>
      <c r="C198" s="172">
        <v>1</v>
      </c>
      <c r="D198" s="172">
        <v>6</v>
      </c>
      <c r="E198" s="172">
        <v>15</v>
      </c>
      <c r="F198" s="172">
        <v>24</v>
      </c>
      <c r="G198" s="172">
        <v>25</v>
      </c>
      <c r="H198" s="172">
        <v>13</v>
      </c>
      <c r="I198" s="172">
        <v>7</v>
      </c>
      <c r="J198" s="172">
        <v>2</v>
      </c>
      <c r="K198" s="172">
        <v>2</v>
      </c>
      <c r="L198" s="174">
        <v>95</v>
      </c>
      <c r="M198" s="175">
        <v>0</v>
      </c>
      <c r="N198" s="172">
        <v>4</v>
      </c>
      <c r="O198" s="172">
        <v>9</v>
      </c>
      <c r="P198" s="172">
        <v>14</v>
      </c>
      <c r="Q198" s="172">
        <v>17</v>
      </c>
      <c r="R198" s="172">
        <v>14</v>
      </c>
      <c r="S198" s="172">
        <v>8</v>
      </c>
      <c r="T198" s="172">
        <v>5</v>
      </c>
      <c r="U198" s="172">
        <v>3</v>
      </c>
      <c r="V198" s="172">
        <v>6</v>
      </c>
      <c r="W198" s="174">
        <v>80</v>
      </c>
      <c r="X198" s="175">
        <v>0</v>
      </c>
      <c r="Y198" s="172">
        <v>5</v>
      </c>
      <c r="Z198" s="172">
        <v>15</v>
      </c>
      <c r="AA198" s="172">
        <v>29</v>
      </c>
      <c r="AB198" s="172">
        <v>41</v>
      </c>
      <c r="AC198" s="172">
        <v>39</v>
      </c>
      <c r="AD198" s="172">
        <v>21</v>
      </c>
      <c r="AE198" s="172">
        <v>12</v>
      </c>
      <c r="AF198" s="172">
        <v>5</v>
      </c>
      <c r="AG198" s="172">
        <v>8</v>
      </c>
      <c r="AH198" s="174">
        <v>175</v>
      </c>
      <c r="AI198" s="1"/>
    </row>
    <row r="199" spans="1:35" ht="12.75" x14ac:dyDescent="0.2">
      <c r="A199" s="170">
        <v>44105</v>
      </c>
      <c r="B199" s="172">
        <v>0</v>
      </c>
      <c r="C199" s="172">
        <v>5</v>
      </c>
      <c r="D199" s="172">
        <v>18</v>
      </c>
      <c r="E199" s="172">
        <v>24</v>
      </c>
      <c r="F199" s="172">
        <v>28</v>
      </c>
      <c r="G199" s="172">
        <v>20</v>
      </c>
      <c r="H199" s="172">
        <v>25</v>
      </c>
      <c r="I199" s="172">
        <v>8</v>
      </c>
      <c r="J199" s="172">
        <v>4</v>
      </c>
      <c r="K199" s="172">
        <v>3</v>
      </c>
      <c r="L199" s="174">
        <v>135</v>
      </c>
      <c r="M199" s="175">
        <v>2</v>
      </c>
      <c r="N199" s="172">
        <v>2</v>
      </c>
      <c r="O199" s="172">
        <v>10</v>
      </c>
      <c r="P199" s="172">
        <v>14</v>
      </c>
      <c r="Q199" s="172">
        <v>23</v>
      </c>
      <c r="R199" s="172">
        <v>24</v>
      </c>
      <c r="S199" s="172">
        <v>13</v>
      </c>
      <c r="T199" s="172">
        <v>4</v>
      </c>
      <c r="U199" s="172">
        <v>6</v>
      </c>
      <c r="V199" s="172">
        <v>6</v>
      </c>
      <c r="W199" s="174">
        <v>104</v>
      </c>
      <c r="X199" s="175">
        <v>2</v>
      </c>
      <c r="Y199" s="172">
        <v>7</v>
      </c>
      <c r="Z199" s="172">
        <v>28</v>
      </c>
      <c r="AA199" s="172">
        <v>38</v>
      </c>
      <c r="AB199" s="172">
        <v>51</v>
      </c>
      <c r="AC199" s="172">
        <v>44</v>
      </c>
      <c r="AD199" s="172">
        <v>38</v>
      </c>
      <c r="AE199" s="172">
        <v>12</v>
      </c>
      <c r="AF199" s="172">
        <v>10</v>
      </c>
      <c r="AG199" s="172">
        <v>9</v>
      </c>
      <c r="AH199" s="174">
        <v>239</v>
      </c>
      <c r="AI199" s="1"/>
    </row>
    <row r="200" spans="1:35" ht="12.75" x14ac:dyDescent="0.2">
      <c r="A200" s="170">
        <v>44106</v>
      </c>
      <c r="B200" s="172">
        <v>2</v>
      </c>
      <c r="C200" s="172">
        <v>2</v>
      </c>
      <c r="D200" s="172">
        <v>15</v>
      </c>
      <c r="E200" s="172">
        <v>24</v>
      </c>
      <c r="F200" s="172">
        <v>26</v>
      </c>
      <c r="G200" s="172">
        <v>26</v>
      </c>
      <c r="H200" s="172">
        <v>13</v>
      </c>
      <c r="I200" s="172">
        <v>10</v>
      </c>
      <c r="J200" s="172">
        <v>5</v>
      </c>
      <c r="K200" s="172">
        <v>3</v>
      </c>
      <c r="L200" s="174">
        <v>126</v>
      </c>
      <c r="M200" s="175">
        <v>1</v>
      </c>
      <c r="N200" s="172">
        <v>4</v>
      </c>
      <c r="O200" s="172">
        <v>11</v>
      </c>
      <c r="P200" s="172">
        <v>22</v>
      </c>
      <c r="Q200" s="172">
        <v>17</v>
      </c>
      <c r="R200" s="172">
        <v>22</v>
      </c>
      <c r="S200" s="172">
        <v>8</v>
      </c>
      <c r="T200" s="172">
        <v>8</v>
      </c>
      <c r="U200" s="172">
        <v>6</v>
      </c>
      <c r="V200" s="172">
        <v>3</v>
      </c>
      <c r="W200" s="174">
        <v>102</v>
      </c>
      <c r="X200" s="175">
        <v>3</v>
      </c>
      <c r="Y200" s="172">
        <v>6</v>
      </c>
      <c r="Z200" s="172">
        <v>26</v>
      </c>
      <c r="AA200" s="172">
        <v>46</v>
      </c>
      <c r="AB200" s="172">
        <v>43</v>
      </c>
      <c r="AC200" s="172">
        <v>48</v>
      </c>
      <c r="AD200" s="172">
        <v>21</v>
      </c>
      <c r="AE200" s="172">
        <v>18</v>
      </c>
      <c r="AF200" s="172">
        <v>11</v>
      </c>
      <c r="AG200" s="172">
        <v>6</v>
      </c>
      <c r="AH200" s="174">
        <v>228</v>
      </c>
      <c r="AI200" s="1"/>
    </row>
    <row r="201" spans="1:35" ht="12.75" x14ac:dyDescent="0.2">
      <c r="A201" s="170">
        <v>44107</v>
      </c>
      <c r="B201" s="172">
        <v>0</v>
      </c>
      <c r="C201" s="172">
        <v>6</v>
      </c>
      <c r="D201" s="172">
        <v>11</v>
      </c>
      <c r="E201" s="172">
        <v>10</v>
      </c>
      <c r="F201" s="172">
        <v>16</v>
      </c>
      <c r="G201" s="172">
        <v>17</v>
      </c>
      <c r="H201" s="172">
        <v>6</v>
      </c>
      <c r="I201" s="172">
        <v>8</v>
      </c>
      <c r="J201" s="172">
        <v>3</v>
      </c>
      <c r="K201" s="172">
        <v>0</v>
      </c>
      <c r="L201" s="174">
        <v>77</v>
      </c>
      <c r="M201" s="175">
        <v>0</v>
      </c>
      <c r="N201" s="172">
        <v>8</v>
      </c>
      <c r="O201" s="172">
        <v>13</v>
      </c>
      <c r="P201" s="172">
        <v>17</v>
      </c>
      <c r="Q201" s="172">
        <v>17</v>
      </c>
      <c r="R201" s="172">
        <v>14</v>
      </c>
      <c r="S201" s="172">
        <v>11</v>
      </c>
      <c r="T201" s="172">
        <v>8</v>
      </c>
      <c r="U201" s="172">
        <v>3</v>
      </c>
      <c r="V201" s="172">
        <v>0</v>
      </c>
      <c r="W201" s="174">
        <v>91</v>
      </c>
      <c r="X201" s="175">
        <v>0</v>
      </c>
      <c r="Y201" s="172">
        <v>14</v>
      </c>
      <c r="Z201" s="172">
        <v>24</v>
      </c>
      <c r="AA201" s="172">
        <v>27</v>
      </c>
      <c r="AB201" s="172">
        <v>33</v>
      </c>
      <c r="AC201" s="172">
        <v>31</v>
      </c>
      <c r="AD201" s="172">
        <v>17</v>
      </c>
      <c r="AE201" s="172">
        <v>16</v>
      </c>
      <c r="AF201" s="172">
        <v>6</v>
      </c>
      <c r="AG201" s="172">
        <v>0</v>
      </c>
      <c r="AH201" s="174">
        <v>168</v>
      </c>
      <c r="AI201" s="1"/>
    </row>
    <row r="202" spans="1:35" ht="12.75" x14ac:dyDescent="0.2">
      <c r="A202" s="170">
        <v>44108</v>
      </c>
      <c r="B202" s="172">
        <v>0</v>
      </c>
      <c r="C202" s="172">
        <v>1</v>
      </c>
      <c r="D202" s="172">
        <v>6</v>
      </c>
      <c r="E202" s="172">
        <v>5</v>
      </c>
      <c r="F202" s="172">
        <v>6</v>
      </c>
      <c r="G202" s="172">
        <v>8</v>
      </c>
      <c r="H202" s="172">
        <v>6</v>
      </c>
      <c r="I202" s="172">
        <v>6</v>
      </c>
      <c r="J202" s="172">
        <v>4</v>
      </c>
      <c r="K202" s="172">
        <v>0</v>
      </c>
      <c r="L202" s="174">
        <v>42</v>
      </c>
      <c r="M202" s="175">
        <v>0</v>
      </c>
      <c r="N202" s="172">
        <v>2</v>
      </c>
      <c r="O202" s="172">
        <v>3</v>
      </c>
      <c r="P202" s="172">
        <v>4</v>
      </c>
      <c r="Q202" s="172">
        <v>6</v>
      </c>
      <c r="R202" s="172">
        <v>5</v>
      </c>
      <c r="S202" s="172">
        <v>7</v>
      </c>
      <c r="T202" s="172">
        <v>2</v>
      </c>
      <c r="U202" s="172">
        <v>0</v>
      </c>
      <c r="V202" s="172">
        <v>4</v>
      </c>
      <c r="W202" s="174">
        <v>33</v>
      </c>
      <c r="X202" s="175">
        <v>0</v>
      </c>
      <c r="Y202" s="172">
        <v>3</v>
      </c>
      <c r="Z202" s="172">
        <v>9</v>
      </c>
      <c r="AA202" s="172">
        <v>9</v>
      </c>
      <c r="AB202" s="172">
        <v>12</v>
      </c>
      <c r="AC202" s="172">
        <v>13</v>
      </c>
      <c r="AD202" s="172">
        <v>13</v>
      </c>
      <c r="AE202" s="172">
        <v>8</v>
      </c>
      <c r="AF202" s="172">
        <v>4</v>
      </c>
      <c r="AG202" s="172">
        <v>4</v>
      </c>
      <c r="AH202" s="174">
        <v>75</v>
      </c>
      <c r="AI202" s="1"/>
    </row>
    <row r="203" spans="1:35" ht="12.75" x14ac:dyDescent="0.2">
      <c r="A203" s="170">
        <v>44109</v>
      </c>
      <c r="B203" s="172">
        <v>0</v>
      </c>
      <c r="C203" s="172">
        <v>10</v>
      </c>
      <c r="D203" s="172">
        <v>18</v>
      </c>
      <c r="E203" s="172">
        <v>14</v>
      </c>
      <c r="F203" s="172">
        <v>11</v>
      </c>
      <c r="G203" s="172">
        <v>16</v>
      </c>
      <c r="H203" s="172">
        <v>14</v>
      </c>
      <c r="I203" s="172">
        <v>5</v>
      </c>
      <c r="J203" s="172">
        <v>2</v>
      </c>
      <c r="K203" s="172">
        <v>4</v>
      </c>
      <c r="L203" s="174">
        <v>94</v>
      </c>
      <c r="M203" s="175">
        <v>0</v>
      </c>
      <c r="N203" s="172">
        <v>5</v>
      </c>
      <c r="O203" s="172">
        <v>12</v>
      </c>
      <c r="P203" s="172">
        <v>6</v>
      </c>
      <c r="Q203" s="172">
        <v>18</v>
      </c>
      <c r="R203" s="172">
        <v>29</v>
      </c>
      <c r="S203" s="172">
        <v>13</v>
      </c>
      <c r="T203" s="172">
        <v>4</v>
      </c>
      <c r="U203" s="172">
        <v>7</v>
      </c>
      <c r="V203" s="172">
        <v>2</v>
      </c>
      <c r="W203" s="174">
        <v>96</v>
      </c>
      <c r="X203" s="175">
        <v>0</v>
      </c>
      <c r="Y203" s="172">
        <v>15</v>
      </c>
      <c r="Z203" s="172">
        <v>30</v>
      </c>
      <c r="AA203" s="172">
        <v>20</v>
      </c>
      <c r="AB203" s="172">
        <v>29</v>
      </c>
      <c r="AC203" s="172">
        <v>45</v>
      </c>
      <c r="AD203" s="172">
        <v>27</v>
      </c>
      <c r="AE203" s="172">
        <v>9</v>
      </c>
      <c r="AF203" s="172">
        <v>9</v>
      </c>
      <c r="AG203" s="172">
        <v>6</v>
      </c>
      <c r="AH203" s="174">
        <v>190</v>
      </c>
      <c r="AI203" s="1"/>
    </row>
    <row r="204" spans="1:35" ht="12.75" x14ac:dyDescent="0.2">
      <c r="A204" s="170">
        <v>44110</v>
      </c>
      <c r="B204" s="172">
        <v>0</v>
      </c>
      <c r="C204" s="172">
        <v>5</v>
      </c>
      <c r="D204" s="172">
        <v>24</v>
      </c>
      <c r="E204" s="172">
        <v>26</v>
      </c>
      <c r="F204" s="172">
        <v>35</v>
      </c>
      <c r="G204" s="172">
        <v>40</v>
      </c>
      <c r="H204" s="172">
        <v>24</v>
      </c>
      <c r="I204" s="172">
        <v>9</v>
      </c>
      <c r="J204" s="172">
        <v>4</v>
      </c>
      <c r="K204" s="172">
        <v>3</v>
      </c>
      <c r="L204" s="174">
        <v>170</v>
      </c>
      <c r="M204" s="175">
        <v>2</v>
      </c>
      <c r="N204" s="172">
        <v>6</v>
      </c>
      <c r="O204" s="172">
        <v>31</v>
      </c>
      <c r="P204" s="172">
        <v>35</v>
      </c>
      <c r="Q204" s="172">
        <v>36</v>
      </c>
      <c r="R204" s="172">
        <v>40</v>
      </c>
      <c r="S204" s="172">
        <v>13</v>
      </c>
      <c r="T204" s="172">
        <v>10</v>
      </c>
      <c r="U204" s="172">
        <v>8</v>
      </c>
      <c r="V204" s="172">
        <v>6</v>
      </c>
      <c r="W204" s="174">
        <v>187</v>
      </c>
      <c r="X204" s="175">
        <v>2</v>
      </c>
      <c r="Y204" s="172">
        <v>11</v>
      </c>
      <c r="Z204" s="172">
        <v>55</v>
      </c>
      <c r="AA204" s="172">
        <v>61</v>
      </c>
      <c r="AB204" s="172">
        <v>71</v>
      </c>
      <c r="AC204" s="172">
        <v>80</v>
      </c>
      <c r="AD204" s="172">
        <v>37</v>
      </c>
      <c r="AE204" s="172">
        <v>19</v>
      </c>
      <c r="AF204" s="172">
        <v>12</v>
      </c>
      <c r="AG204" s="172">
        <v>9</v>
      </c>
      <c r="AH204" s="174">
        <v>357</v>
      </c>
      <c r="AI204" s="1"/>
    </row>
    <row r="205" spans="1:35" ht="12.75" x14ac:dyDescent="0.2">
      <c r="A205" s="170">
        <v>44111</v>
      </c>
      <c r="B205" s="172">
        <v>0</v>
      </c>
      <c r="C205" s="172">
        <v>16</v>
      </c>
      <c r="D205" s="172">
        <v>26</v>
      </c>
      <c r="E205" s="172">
        <v>37</v>
      </c>
      <c r="F205" s="172">
        <v>36</v>
      </c>
      <c r="G205" s="172">
        <v>29</v>
      </c>
      <c r="H205" s="172">
        <v>21</v>
      </c>
      <c r="I205" s="172">
        <v>12</v>
      </c>
      <c r="J205" s="172">
        <v>6</v>
      </c>
      <c r="K205" s="172">
        <v>4</v>
      </c>
      <c r="L205" s="174">
        <v>187</v>
      </c>
      <c r="M205" s="175">
        <v>1</v>
      </c>
      <c r="N205" s="172">
        <v>6</v>
      </c>
      <c r="O205" s="172">
        <v>24</v>
      </c>
      <c r="P205" s="172">
        <v>31</v>
      </c>
      <c r="Q205" s="172">
        <v>46</v>
      </c>
      <c r="R205" s="172">
        <v>45</v>
      </c>
      <c r="S205" s="172">
        <v>22</v>
      </c>
      <c r="T205" s="172">
        <v>14</v>
      </c>
      <c r="U205" s="172">
        <v>5</v>
      </c>
      <c r="V205" s="172">
        <v>7</v>
      </c>
      <c r="W205" s="174">
        <v>201</v>
      </c>
      <c r="X205" s="175">
        <v>1</v>
      </c>
      <c r="Y205" s="172">
        <v>22</v>
      </c>
      <c r="Z205" s="172">
        <v>50</v>
      </c>
      <c r="AA205" s="172">
        <v>68</v>
      </c>
      <c r="AB205" s="172">
        <v>82</v>
      </c>
      <c r="AC205" s="172">
        <v>74</v>
      </c>
      <c r="AD205" s="172">
        <v>43</v>
      </c>
      <c r="AE205" s="172">
        <v>26</v>
      </c>
      <c r="AF205" s="172">
        <v>11</v>
      </c>
      <c r="AG205" s="172">
        <v>11</v>
      </c>
      <c r="AH205" s="174">
        <v>388</v>
      </c>
      <c r="AI205" s="1"/>
    </row>
    <row r="206" spans="1:35" ht="12.75" x14ac:dyDescent="0.2">
      <c r="A206" s="170">
        <v>44112</v>
      </c>
      <c r="B206" s="172">
        <v>0</v>
      </c>
      <c r="C206" s="172">
        <v>9</v>
      </c>
      <c r="D206" s="172">
        <v>29</v>
      </c>
      <c r="E206" s="172">
        <v>29</v>
      </c>
      <c r="F206" s="172">
        <v>41</v>
      </c>
      <c r="G206" s="172">
        <v>25</v>
      </c>
      <c r="H206" s="172">
        <v>24</v>
      </c>
      <c r="I206" s="172">
        <v>8</v>
      </c>
      <c r="J206" s="172">
        <v>3</v>
      </c>
      <c r="K206" s="172">
        <v>2</v>
      </c>
      <c r="L206" s="174">
        <v>170</v>
      </c>
      <c r="M206" s="175">
        <v>0</v>
      </c>
      <c r="N206" s="172">
        <v>10</v>
      </c>
      <c r="O206" s="172">
        <v>26</v>
      </c>
      <c r="P206" s="172">
        <v>33</v>
      </c>
      <c r="Q206" s="172">
        <v>38</v>
      </c>
      <c r="R206" s="172">
        <v>36</v>
      </c>
      <c r="S206" s="172">
        <v>30</v>
      </c>
      <c r="T206" s="172">
        <v>8</v>
      </c>
      <c r="U206" s="172">
        <v>6</v>
      </c>
      <c r="V206" s="172">
        <v>6</v>
      </c>
      <c r="W206" s="174">
        <v>193</v>
      </c>
      <c r="X206" s="175">
        <v>0</v>
      </c>
      <c r="Y206" s="172">
        <v>19</v>
      </c>
      <c r="Z206" s="172">
        <v>55</v>
      </c>
      <c r="AA206" s="172">
        <v>62</v>
      </c>
      <c r="AB206" s="172">
        <v>79</v>
      </c>
      <c r="AC206" s="172">
        <v>61</v>
      </c>
      <c r="AD206" s="172">
        <v>54</v>
      </c>
      <c r="AE206" s="172">
        <v>16</v>
      </c>
      <c r="AF206" s="172">
        <v>9</v>
      </c>
      <c r="AG206" s="172">
        <v>8</v>
      </c>
      <c r="AH206" s="174">
        <v>363</v>
      </c>
      <c r="AI206" s="1"/>
    </row>
    <row r="207" spans="1:35" ht="12.75" x14ac:dyDescent="0.2">
      <c r="A207" s="170">
        <v>44113</v>
      </c>
      <c r="B207" s="172">
        <v>1</v>
      </c>
      <c r="C207" s="172">
        <v>11</v>
      </c>
      <c r="D207" s="172">
        <v>26</v>
      </c>
      <c r="E207" s="172">
        <v>31</v>
      </c>
      <c r="F207" s="172">
        <v>28</v>
      </c>
      <c r="G207" s="172">
        <v>28</v>
      </c>
      <c r="H207" s="172">
        <v>21</v>
      </c>
      <c r="I207" s="172">
        <v>11</v>
      </c>
      <c r="J207" s="172">
        <v>11</v>
      </c>
      <c r="K207" s="172">
        <v>5</v>
      </c>
      <c r="L207" s="174">
        <v>173</v>
      </c>
      <c r="M207" s="175">
        <v>2</v>
      </c>
      <c r="N207" s="172">
        <v>17</v>
      </c>
      <c r="O207" s="172">
        <v>36</v>
      </c>
      <c r="P207" s="172">
        <v>29</v>
      </c>
      <c r="Q207" s="172">
        <v>32</v>
      </c>
      <c r="R207" s="172">
        <v>40</v>
      </c>
      <c r="S207" s="172">
        <v>17</v>
      </c>
      <c r="T207" s="172">
        <v>17</v>
      </c>
      <c r="U207" s="172">
        <v>10</v>
      </c>
      <c r="V207" s="172">
        <v>7</v>
      </c>
      <c r="W207" s="174">
        <v>207</v>
      </c>
      <c r="X207" s="175">
        <v>3</v>
      </c>
      <c r="Y207" s="172">
        <v>28</v>
      </c>
      <c r="Z207" s="172">
        <v>62</v>
      </c>
      <c r="AA207" s="172">
        <v>60</v>
      </c>
      <c r="AB207" s="172">
        <v>60</v>
      </c>
      <c r="AC207" s="172">
        <v>68</v>
      </c>
      <c r="AD207" s="172">
        <v>38</v>
      </c>
      <c r="AE207" s="172">
        <v>28</v>
      </c>
      <c r="AF207" s="172">
        <v>21</v>
      </c>
      <c r="AG207" s="172">
        <v>12</v>
      </c>
      <c r="AH207" s="174">
        <v>380</v>
      </c>
      <c r="AI207" s="1"/>
    </row>
    <row r="208" spans="1:35" ht="12.75" x14ac:dyDescent="0.2">
      <c r="A208" s="170">
        <v>44114</v>
      </c>
      <c r="B208" s="172">
        <v>1</v>
      </c>
      <c r="C208" s="172">
        <v>11</v>
      </c>
      <c r="D208" s="172">
        <v>27</v>
      </c>
      <c r="E208" s="172">
        <v>24</v>
      </c>
      <c r="F208" s="172">
        <v>27</v>
      </c>
      <c r="G208" s="172">
        <v>39</v>
      </c>
      <c r="H208" s="172">
        <v>21</v>
      </c>
      <c r="I208" s="172">
        <v>8</v>
      </c>
      <c r="J208" s="172">
        <v>5</v>
      </c>
      <c r="K208" s="172">
        <v>3</v>
      </c>
      <c r="L208" s="174">
        <v>166</v>
      </c>
      <c r="M208" s="175">
        <v>2</v>
      </c>
      <c r="N208" s="172">
        <v>16</v>
      </c>
      <c r="O208" s="172">
        <v>30</v>
      </c>
      <c r="P208" s="172">
        <v>33</v>
      </c>
      <c r="Q208" s="172">
        <v>57</v>
      </c>
      <c r="R208" s="172">
        <v>40</v>
      </c>
      <c r="S208" s="172">
        <v>16</v>
      </c>
      <c r="T208" s="172">
        <v>18</v>
      </c>
      <c r="U208" s="172">
        <v>15</v>
      </c>
      <c r="V208" s="172">
        <v>18</v>
      </c>
      <c r="W208" s="174">
        <v>245</v>
      </c>
      <c r="X208" s="175">
        <v>3</v>
      </c>
      <c r="Y208" s="172">
        <v>27</v>
      </c>
      <c r="Z208" s="172">
        <v>57</v>
      </c>
      <c r="AA208" s="172">
        <v>57</v>
      </c>
      <c r="AB208" s="172">
        <v>84</v>
      </c>
      <c r="AC208" s="172">
        <v>79</v>
      </c>
      <c r="AD208" s="172">
        <v>37</v>
      </c>
      <c r="AE208" s="172">
        <v>26</v>
      </c>
      <c r="AF208" s="172">
        <v>20</v>
      </c>
      <c r="AG208" s="172">
        <v>21</v>
      </c>
      <c r="AH208" s="174">
        <v>411</v>
      </c>
      <c r="AI208" s="1"/>
    </row>
    <row r="209" spans="1:35" ht="12.75" x14ac:dyDescent="0.2">
      <c r="A209" s="170">
        <v>44115</v>
      </c>
      <c r="B209" s="172">
        <v>0</v>
      </c>
      <c r="C209" s="172">
        <v>5</v>
      </c>
      <c r="D209" s="172">
        <v>12</v>
      </c>
      <c r="E209" s="172">
        <v>12</v>
      </c>
      <c r="F209" s="172">
        <v>17</v>
      </c>
      <c r="G209" s="172">
        <v>16</v>
      </c>
      <c r="H209" s="172">
        <v>8</v>
      </c>
      <c r="I209" s="172">
        <v>2</v>
      </c>
      <c r="J209" s="172">
        <v>4</v>
      </c>
      <c r="K209" s="172">
        <v>2</v>
      </c>
      <c r="L209" s="174">
        <v>78</v>
      </c>
      <c r="M209" s="175">
        <v>0</v>
      </c>
      <c r="N209" s="172">
        <v>6</v>
      </c>
      <c r="O209" s="172">
        <v>19</v>
      </c>
      <c r="P209" s="172">
        <v>12</v>
      </c>
      <c r="Q209" s="172">
        <v>8</v>
      </c>
      <c r="R209" s="172">
        <v>16</v>
      </c>
      <c r="S209" s="172">
        <v>16</v>
      </c>
      <c r="T209" s="172">
        <v>2</v>
      </c>
      <c r="U209" s="172">
        <v>7</v>
      </c>
      <c r="V209" s="172">
        <v>5</v>
      </c>
      <c r="W209" s="174">
        <v>91</v>
      </c>
      <c r="X209" s="175">
        <v>0</v>
      </c>
      <c r="Y209" s="172">
        <v>11</v>
      </c>
      <c r="Z209" s="172">
        <v>31</v>
      </c>
      <c r="AA209" s="172">
        <v>24</v>
      </c>
      <c r="AB209" s="172">
        <v>25</v>
      </c>
      <c r="AC209" s="172">
        <v>32</v>
      </c>
      <c r="AD209" s="172">
        <v>24</v>
      </c>
      <c r="AE209" s="172">
        <v>4</v>
      </c>
      <c r="AF209" s="172">
        <v>11</v>
      </c>
      <c r="AG209" s="172">
        <v>7</v>
      </c>
      <c r="AH209" s="174">
        <v>169</v>
      </c>
      <c r="AI209" s="1"/>
    </row>
    <row r="210" spans="1:35" ht="12.75" x14ac:dyDescent="0.2">
      <c r="A210" s="170">
        <v>44116</v>
      </c>
      <c r="B210" s="172">
        <v>2</v>
      </c>
      <c r="C210" s="172">
        <v>11</v>
      </c>
      <c r="D210" s="172">
        <v>28</v>
      </c>
      <c r="E210" s="172">
        <v>31</v>
      </c>
      <c r="F210" s="172">
        <v>37</v>
      </c>
      <c r="G210" s="172">
        <v>24</v>
      </c>
      <c r="H210" s="172">
        <v>23</v>
      </c>
      <c r="I210" s="172">
        <v>14</v>
      </c>
      <c r="J210" s="172">
        <v>4</v>
      </c>
      <c r="K210" s="172">
        <v>2</v>
      </c>
      <c r="L210" s="174">
        <v>176</v>
      </c>
      <c r="M210" s="175">
        <v>1</v>
      </c>
      <c r="N210" s="172">
        <v>18</v>
      </c>
      <c r="O210" s="172">
        <v>40</v>
      </c>
      <c r="P210" s="172">
        <v>28</v>
      </c>
      <c r="Q210" s="172">
        <v>43</v>
      </c>
      <c r="R210" s="172">
        <v>40</v>
      </c>
      <c r="S210" s="172">
        <v>25</v>
      </c>
      <c r="T210" s="172">
        <v>13</v>
      </c>
      <c r="U210" s="172">
        <v>8</v>
      </c>
      <c r="V210" s="172">
        <v>7</v>
      </c>
      <c r="W210" s="174">
        <v>223</v>
      </c>
      <c r="X210" s="175">
        <v>3</v>
      </c>
      <c r="Y210" s="172">
        <v>29</v>
      </c>
      <c r="Z210" s="172">
        <v>68</v>
      </c>
      <c r="AA210" s="172">
        <v>59</v>
      </c>
      <c r="AB210" s="172">
        <v>80</v>
      </c>
      <c r="AC210" s="172">
        <v>64</v>
      </c>
      <c r="AD210" s="172">
        <v>48</v>
      </c>
      <c r="AE210" s="172">
        <v>27</v>
      </c>
      <c r="AF210" s="172">
        <v>12</v>
      </c>
      <c r="AG210" s="172">
        <v>9</v>
      </c>
      <c r="AH210" s="174">
        <v>399</v>
      </c>
      <c r="AI210" s="1"/>
    </row>
    <row r="211" spans="1:35" ht="12.75" x14ac:dyDescent="0.2">
      <c r="A211" s="170">
        <v>44117</v>
      </c>
      <c r="B211" s="172">
        <v>3</v>
      </c>
      <c r="C211" s="172">
        <v>17</v>
      </c>
      <c r="D211" s="172">
        <v>47</v>
      </c>
      <c r="E211" s="172">
        <v>54</v>
      </c>
      <c r="F211" s="172">
        <v>72</v>
      </c>
      <c r="G211" s="172">
        <v>60</v>
      </c>
      <c r="H211" s="172">
        <v>49</v>
      </c>
      <c r="I211" s="172">
        <v>13</v>
      </c>
      <c r="J211" s="172">
        <v>11</v>
      </c>
      <c r="K211" s="172">
        <v>8</v>
      </c>
      <c r="L211" s="174">
        <v>334</v>
      </c>
      <c r="M211" s="175">
        <v>1</v>
      </c>
      <c r="N211" s="172">
        <v>27</v>
      </c>
      <c r="O211" s="172">
        <v>55</v>
      </c>
      <c r="P211" s="172">
        <v>50</v>
      </c>
      <c r="Q211" s="172">
        <v>89</v>
      </c>
      <c r="R211" s="172">
        <v>61</v>
      </c>
      <c r="S211" s="172">
        <v>48</v>
      </c>
      <c r="T211" s="172">
        <v>18</v>
      </c>
      <c r="U211" s="172">
        <v>11</v>
      </c>
      <c r="V211" s="172">
        <v>13</v>
      </c>
      <c r="W211" s="174">
        <v>373</v>
      </c>
      <c r="X211" s="175">
        <v>4</v>
      </c>
      <c r="Y211" s="172">
        <v>44</v>
      </c>
      <c r="Z211" s="172">
        <v>102</v>
      </c>
      <c r="AA211" s="172">
        <v>104</v>
      </c>
      <c r="AB211" s="172">
        <v>161</v>
      </c>
      <c r="AC211" s="172">
        <v>121</v>
      </c>
      <c r="AD211" s="172">
        <v>97</v>
      </c>
      <c r="AE211" s="172">
        <v>31</v>
      </c>
      <c r="AF211" s="172">
        <v>22</v>
      </c>
      <c r="AG211" s="172">
        <v>21</v>
      </c>
      <c r="AH211" s="174">
        <v>707</v>
      </c>
      <c r="AI211" s="1"/>
    </row>
    <row r="212" spans="1:35" ht="12.75" x14ac:dyDescent="0.2">
      <c r="A212" s="170">
        <v>44118</v>
      </c>
      <c r="B212" s="172">
        <v>1</v>
      </c>
      <c r="C212" s="172">
        <v>23</v>
      </c>
      <c r="D212" s="172">
        <v>48</v>
      </c>
      <c r="E212" s="172">
        <v>54</v>
      </c>
      <c r="F212" s="172">
        <v>64</v>
      </c>
      <c r="G212" s="172">
        <v>72</v>
      </c>
      <c r="H212" s="172">
        <v>43</v>
      </c>
      <c r="I212" s="172">
        <v>21</v>
      </c>
      <c r="J212" s="172">
        <v>11</v>
      </c>
      <c r="K212" s="172">
        <v>3</v>
      </c>
      <c r="L212" s="174">
        <v>340</v>
      </c>
      <c r="M212" s="175">
        <v>3</v>
      </c>
      <c r="N212" s="172">
        <v>23</v>
      </c>
      <c r="O212" s="172">
        <v>57</v>
      </c>
      <c r="P212" s="172">
        <v>69</v>
      </c>
      <c r="Q212" s="172">
        <v>98</v>
      </c>
      <c r="R212" s="172">
        <v>80</v>
      </c>
      <c r="S212" s="172">
        <v>41</v>
      </c>
      <c r="T212" s="172">
        <v>15</v>
      </c>
      <c r="U212" s="172">
        <v>11</v>
      </c>
      <c r="V212" s="172">
        <v>11</v>
      </c>
      <c r="W212" s="174">
        <v>408</v>
      </c>
      <c r="X212" s="175">
        <v>4</v>
      </c>
      <c r="Y212" s="172">
        <v>46</v>
      </c>
      <c r="Z212" s="172">
        <v>105</v>
      </c>
      <c r="AA212" s="172">
        <v>123</v>
      </c>
      <c r="AB212" s="172">
        <v>162</v>
      </c>
      <c r="AC212" s="172">
        <v>152</v>
      </c>
      <c r="AD212" s="172">
        <v>84</v>
      </c>
      <c r="AE212" s="172">
        <v>36</v>
      </c>
      <c r="AF212" s="172">
        <v>22</v>
      </c>
      <c r="AG212" s="172">
        <v>14</v>
      </c>
      <c r="AH212" s="174">
        <v>748</v>
      </c>
      <c r="AI212" s="1"/>
    </row>
    <row r="213" spans="1:35" ht="12.75" x14ac:dyDescent="0.2">
      <c r="A213" s="170">
        <v>44119</v>
      </c>
      <c r="B213" s="172">
        <v>6</v>
      </c>
      <c r="C213" s="172">
        <v>24</v>
      </c>
      <c r="D213" s="172">
        <v>77</v>
      </c>
      <c r="E213" s="172">
        <v>73</v>
      </c>
      <c r="F213" s="172">
        <v>74</v>
      </c>
      <c r="G213" s="172">
        <v>71</v>
      </c>
      <c r="H213" s="172">
        <v>38</v>
      </c>
      <c r="I213" s="172">
        <v>21</v>
      </c>
      <c r="J213" s="172">
        <v>16</v>
      </c>
      <c r="K213" s="172">
        <v>6</v>
      </c>
      <c r="L213" s="174">
        <v>406</v>
      </c>
      <c r="M213" s="175">
        <v>5</v>
      </c>
      <c r="N213" s="172">
        <v>19</v>
      </c>
      <c r="O213" s="172">
        <v>57</v>
      </c>
      <c r="P213" s="172">
        <v>70</v>
      </c>
      <c r="Q213" s="172">
        <v>83</v>
      </c>
      <c r="R213" s="172">
        <v>93</v>
      </c>
      <c r="S213" s="172">
        <v>39</v>
      </c>
      <c r="T213" s="172">
        <v>24</v>
      </c>
      <c r="U213" s="172">
        <v>22</v>
      </c>
      <c r="V213" s="172">
        <v>18</v>
      </c>
      <c r="W213" s="174">
        <v>430</v>
      </c>
      <c r="X213" s="175">
        <v>11</v>
      </c>
      <c r="Y213" s="172">
        <v>43</v>
      </c>
      <c r="Z213" s="172">
        <v>134</v>
      </c>
      <c r="AA213" s="172">
        <v>143</v>
      </c>
      <c r="AB213" s="172">
        <v>157</v>
      </c>
      <c r="AC213" s="172">
        <v>164</v>
      </c>
      <c r="AD213" s="172">
        <v>77</v>
      </c>
      <c r="AE213" s="172">
        <v>45</v>
      </c>
      <c r="AF213" s="172">
        <v>38</v>
      </c>
      <c r="AG213" s="172">
        <v>24</v>
      </c>
      <c r="AH213" s="174">
        <v>836</v>
      </c>
      <c r="AI213" s="1"/>
    </row>
    <row r="214" spans="1:35" ht="12.75" x14ac:dyDescent="0.2">
      <c r="A214" s="170">
        <v>44120</v>
      </c>
      <c r="B214" s="172">
        <v>2</v>
      </c>
      <c r="C214" s="172">
        <v>27</v>
      </c>
      <c r="D214" s="172">
        <v>64</v>
      </c>
      <c r="E214" s="172">
        <v>60</v>
      </c>
      <c r="F214" s="172">
        <v>92</v>
      </c>
      <c r="G214" s="172">
        <v>79</v>
      </c>
      <c r="H214" s="172">
        <v>53</v>
      </c>
      <c r="I214" s="172">
        <v>17</v>
      </c>
      <c r="J214" s="172">
        <v>10</v>
      </c>
      <c r="K214" s="172">
        <v>9</v>
      </c>
      <c r="L214" s="174">
        <v>413</v>
      </c>
      <c r="M214" s="175">
        <v>4</v>
      </c>
      <c r="N214" s="172">
        <v>25</v>
      </c>
      <c r="O214" s="172">
        <v>56</v>
      </c>
      <c r="P214" s="172">
        <v>69</v>
      </c>
      <c r="Q214" s="172">
        <v>109</v>
      </c>
      <c r="R214" s="172">
        <v>106</v>
      </c>
      <c r="S214" s="172">
        <v>53</v>
      </c>
      <c r="T214" s="172">
        <v>23</v>
      </c>
      <c r="U214" s="172">
        <v>22</v>
      </c>
      <c r="V214" s="172">
        <v>18</v>
      </c>
      <c r="W214" s="174">
        <v>485</v>
      </c>
      <c r="X214" s="175">
        <v>6</v>
      </c>
      <c r="Y214" s="172">
        <v>52</v>
      </c>
      <c r="Z214" s="172">
        <v>120</v>
      </c>
      <c r="AA214" s="172">
        <v>129</v>
      </c>
      <c r="AB214" s="172">
        <v>201</v>
      </c>
      <c r="AC214" s="172">
        <v>185</v>
      </c>
      <c r="AD214" s="172">
        <v>106</v>
      </c>
      <c r="AE214" s="172">
        <v>40</v>
      </c>
      <c r="AF214" s="172">
        <v>32</v>
      </c>
      <c r="AG214" s="172">
        <v>27</v>
      </c>
      <c r="AH214" s="174">
        <v>898</v>
      </c>
      <c r="AI214" s="1"/>
    </row>
    <row r="215" spans="1:35" ht="12.75" x14ac:dyDescent="0.2">
      <c r="A215" s="170">
        <v>44121</v>
      </c>
      <c r="B215" s="172">
        <v>1</v>
      </c>
      <c r="C215" s="172">
        <v>21</v>
      </c>
      <c r="D215" s="172">
        <v>42</v>
      </c>
      <c r="E215" s="172">
        <v>63</v>
      </c>
      <c r="F215" s="172">
        <v>56</v>
      </c>
      <c r="G215" s="172">
        <v>61</v>
      </c>
      <c r="H215" s="172">
        <v>38</v>
      </c>
      <c r="I215" s="172">
        <v>24</v>
      </c>
      <c r="J215" s="172">
        <v>8</v>
      </c>
      <c r="K215" s="172">
        <v>6</v>
      </c>
      <c r="L215" s="172">
        <v>320</v>
      </c>
      <c r="M215" s="175">
        <v>5</v>
      </c>
      <c r="N215" s="172">
        <v>22</v>
      </c>
      <c r="O215" s="172">
        <v>52</v>
      </c>
      <c r="P215" s="172">
        <v>61</v>
      </c>
      <c r="Q215" s="172">
        <v>75</v>
      </c>
      <c r="R215" s="172">
        <v>87</v>
      </c>
      <c r="S215" s="172">
        <v>50</v>
      </c>
      <c r="T215" s="172">
        <v>15</v>
      </c>
      <c r="U215" s="172">
        <v>19</v>
      </c>
      <c r="V215" s="172">
        <v>21</v>
      </c>
      <c r="W215" s="174">
        <v>407</v>
      </c>
      <c r="X215" s="175">
        <v>6</v>
      </c>
      <c r="Y215" s="172">
        <v>43</v>
      </c>
      <c r="Z215" s="172">
        <v>94</v>
      </c>
      <c r="AA215" s="172">
        <v>124</v>
      </c>
      <c r="AB215" s="172">
        <v>131</v>
      </c>
      <c r="AC215" s="172">
        <v>148</v>
      </c>
      <c r="AD215" s="172">
        <v>88</v>
      </c>
      <c r="AE215" s="172">
        <v>39</v>
      </c>
      <c r="AF215" s="172">
        <v>27</v>
      </c>
      <c r="AG215" s="172">
        <v>27</v>
      </c>
      <c r="AH215" s="174">
        <v>727</v>
      </c>
      <c r="AI215" s="1"/>
    </row>
    <row r="216" spans="1:35" ht="12.75" x14ac:dyDescent="0.2">
      <c r="A216" s="170">
        <v>44122</v>
      </c>
      <c r="B216" s="172">
        <v>1</v>
      </c>
      <c r="C216" s="172">
        <v>13</v>
      </c>
      <c r="D216" s="172">
        <v>48</v>
      </c>
      <c r="E216" s="172">
        <v>44</v>
      </c>
      <c r="F216" s="172">
        <v>47</v>
      </c>
      <c r="G216" s="172">
        <v>56</v>
      </c>
      <c r="H216" s="172">
        <v>31</v>
      </c>
      <c r="I216" s="172">
        <v>17</v>
      </c>
      <c r="J216" s="172">
        <v>10</v>
      </c>
      <c r="K216" s="172">
        <v>1</v>
      </c>
      <c r="L216" s="172">
        <v>268</v>
      </c>
      <c r="M216" s="175">
        <v>3</v>
      </c>
      <c r="N216" s="172">
        <v>12</v>
      </c>
      <c r="O216" s="172">
        <v>45</v>
      </c>
      <c r="P216" s="172">
        <v>37</v>
      </c>
      <c r="Q216" s="172">
        <v>56</v>
      </c>
      <c r="R216" s="172">
        <v>52</v>
      </c>
      <c r="S216" s="172">
        <v>39</v>
      </c>
      <c r="T216" s="172">
        <v>9</v>
      </c>
      <c r="U216" s="172">
        <v>9</v>
      </c>
      <c r="V216" s="172">
        <v>7</v>
      </c>
      <c r="W216" s="174">
        <v>269</v>
      </c>
      <c r="X216" s="175">
        <v>4</v>
      </c>
      <c r="Y216" s="172">
        <v>25</v>
      </c>
      <c r="Z216" s="172">
        <v>93</v>
      </c>
      <c r="AA216" s="172">
        <v>81</v>
      </c>
      <c r="AB216" s="172">
        <v>103</v>
      </c>
      <c r="AC216" s="172">
        <v>108</v>
      </c>
      <c r="AD216" s="172">
        <v>70</v>
      </c>
      <c r="AE216" s="172">
        <v>26</v>
      </c>
      <c r="AF216" s="172">
        <v>19</v>
      </c>
      <c r="AG216" s="172">
        <v>8</v>
      </c>
      <c r="AH216" s="174">
        <v>537</v>
      </c>
      <c r="AI216" s="1"/>
    </row>
    <row r="217" spans="1:35" ht="12.75" x14ac:dyDescent="0.2">
      <c r="A217" s="170">
        <v>44123</v>
      </c>
      <c r="B217" s="172">
        <v>2</v>
      </c>
      <c r="C217" s="172">
        <v>12</v>
      </c>
      <c r="D217" s="172">
        <v>38</v>
      </c>
      <c r="E217" s="172">
        <v>64</v>
      </c>
      <c r="F217" s="172">
        <v>74</v>
      </c>
      <c r="G217" s="172">
        <v>77</v>
      </c>
      <c r="H217" s="172">
        <v>36</v>
      </c>
      <c r="I217" s="172">
        <v>25</v>
      </c>
      <c r="J217" s="172">
        <v>22</v>
      </c>
      <c r="K217" s="172">
        <v>6</v>
      </c>
      <c r="L217" s="172">
        <v>356</v>
      </c>
      <c r="M217" s="175">
        <v>0</v>
      </c>
      <c r="N217" s="172">
        <v>10</v>
      </c>
      <c r="O217" s="172">
        <v>38</v>
      </c>
      <c r="P217" s="172">
        <v>78</v>
      </c>
      <c r="Q217" s="172">
        <v>107</v>
      </c>
      <c r="R217" s="172">
        <v>89</v>
      </c>
      <c r="S217" s="172">
        <v>61</v>
      </c>
      <c r="T217" s="172">
        <v>18</v>
      </c>
      <c r="U217" s="172">
        <v>26</v>
      </c>
      <c r="V217" s="172">
        <v>18</v>
      </c>
      <c r="W217" s="174">
        <v>445</v>
      </c>
      <c r="X217" s="175">
        <v>2</v>
      </c>
      <c r="Y217" s="172">
        <v>22</v>
      </c>
      <c r="Z217" s="172">
        <v>76</v>
      </c>
      <c r="AA217" s="172">
        <v>142</v>
      </c>
      <c r="AB217" s="172">
        <v>181</v>
      </c>
      <c r="AC217" s="172">
        <v>166</v>
      </c>
      <c r="AD217" s="172">
        <v>97</v>
      </c>
      <c r="AE217" s="172">
        <v>43</v>
      </c>
      <c r="AF217" s="172">
        <v>48</v>
      </c>
      <c r="AG217" s="172">
        <v>24</v>
      </c>
      <c r="AH217" s="174">
        <v>801</v>
      </c>
      <c r="AI217" s="1"/>
    </row>
    <row r="218" spans="1:35" ht="12.75" x14ac:dyDescent="0.2">
      <c r="A218" s="170">
        <v>44124</v>
      </c>
      <c r="B218" s="172">
        <v>6</v>
      </c>
      <c r="C218" s="172">
        <v>30</v>
      </c>
      <c r="D218" s="172">
        <v>109</v>
      </c>
      <c r="E218" s="172">
        <v>100</v>
      </c>
      <c r="F218" s="172">
        <v>146</v>
      </c>
      <c r="G218" s="172">
        <v>141</v>
      </c>
      <c r="H218" s="172">
        <v>79</v>
      </c>
      <c r="I218" s="172">
        <v>45</v>
      </c>
      <c r="J218" s="172">
        <v>24</v>
      </c>
      <c r="K218" s="172">
        <v>10</v>
      </c>
      <c r="L218" s="172">
        <v>690</v>
      </c>
      <c r="M218" s="175">
        <v>5</v>
      </c>
      <c r="N218" s="172">
        <v>33</v>
      </c>
      <c r="O218" s="172">
        <v>91</v>
      </c>
      <c r="P218" s="172">
        <v>122</v>
      </c>
      <c r="Q218" s="172">
        <v>197</v>
      </c>
      <c r="R218" s="172">
        <v>162</v>
      </c>
      <c r="S218" s="172">
        <v>92</v>
      </c>
      <c r="T218" s="172">
        <v>42</v>
      </c>
      <c r="U218" s="172">
        <v>23</v>
      </c>
      <c r="V218" s="172">
        <v>48</v>
      </c>
      <c r="W218" s="174">
        <v>815</v>
      </c>
      <c r="X218" s="175">
        <v>11</v>
      </c>
      <c r="Y218" s="172">
        <v>63</v>
      </c>
      <c r="Z218" s="172">
        <v>200</v>
      </c>
      <c r="AA218" s="172">
        <v>222</v>
      </c>
      <c r="AB218" s="172">
        <v>343</v>
      </c>
      <c r="AC218" s="172">
        <v>303</v>
      </c>
      <c r="AD218" s="172">
        <v>171</v>
      </c>
      <c r="AE218" s="172">
        <v>87</v>
      </c>
      <c r="AF218" s="172">
        <v>47</v>
      </c>
      <c r="AG218" s="172">
        <v>58</v>
      </c>
      <c r="AH218" s="174">
        <v>1505</v>
      </c>
      <c r="AI218" s="1"/>
    </row>
    <row r="219" spans="1:35" ht="12.75" x14ac:dyDescent="0.2">
      <c r="A219" s="170">
        <v>44125</v>
      </c>
      <c r="B219" s="172">
        <v>2</v>
      </c>
      <c r="C219" s="172">
        <v>36</v>
      </c>
      <c r="D219" s="172">
        <v>106</v>
      </c>
      <c r="E219" s="172">
        <v>144</v>
      </c>
      <c r="F219" s="172">
        <v>164</v>
      </c>
      <c r="G219" s="172">
        <v>144</v>
      </c>
      <c r="H219" s="172">
        <v>102</v>
      </c>
      <c r="I219" s="172">
        <v>50</v>
      </c>
      <c r="J219" s="172">
        <v>31</v>
      </c>
      <c r="K219" s="172">
        <v>9</v>
      </c>
      <c r="L219" s="172">
        <v>788</v>
      </c>
      <c r="M219" s="175">
        <v>4</v>
      </c>
      <c r="N219" s="172">
        <v>33</v>
      </c>
      <c r="O219" s="172">
        <v>102</v>
      </c>
      <c r="P219" s="172">
        <v>131</v>
      </c>
      <c r="Q219" s="172">
        <v>186</v>
      </c>
      <c r="R219" s="172">
        <v>187</v>
      </c>
      <c r="S219" s="172">
        <v>114</v>
      </c>
      <c r="T219" s="172">
        <v>36</v>
      </c>
      <c r="U219" s="172">
        <v>49</v>
      </c>
      <c r="V219" s="172">
        <v>40</v>
      </c>
      <c r="W219" s="174">
        <v>882</v>
      </c>
      <c r="X219" s="175">
        <v>6</v>
      </c>
      <c r="Y219" s="172">
        <v>69</v>
      </c>
      <c r="Z219" s="172">
        <v>208</v>
      </c>
      <c r="AA219" s="172">
        <v>275</v>
      </c>
      <c r="AB219" s="172">
        <v>350</v>
      </c>
      <c r="AC219" s="172">
        <v>331</v>
      </c>
      <c r="AD219" s="172">
        <v>216</v>
      </c>
      <c r="AE219" s="172">
        <v>86</v>
      </c>
      <c r="AF219" s="172">
        <v>80</v>
      </c>
      <c r="AG219" s="172">
        <v>49</v>
      </c>
      <c r="AH219" s="174">
        <v>1670</v>
      </c>
      <c r="AI219" s="1"/>
    </row>
    <row r="220" spans="1:35" ht="12.75" x14ac:dyDescent="0.2">
      <c r="A220" s="170">
        <v>44126</v>
      </c>
      <c r="B220" s="172">
        <v>3</v>
      </c>
      <c r="C220" s="172">
        <v>25</v>
      </c>
      <c r="D220" s="172">
        <v>112</v>
      </c>
      <c r="E220" s="172">
        <v>131</v>
      </c>
      <c r="F220" s="172">
        <v>153</v>
      </c>
      <c r="G220" s="172">
        <v>156</v>
      </c>
      <c r="H220" s="172">
        <v>105</v>
      </c>
      <c r="I220" s="172">
        <v>39</v>
      </c>
      <c r="J220" s="172">
        <v>30</v>
      </c>
      <c r="K220" s="172">
        <v>8</v>
      </c>
      <c r="L220" s="172">
        <v>762</v>
      </c>
      <c r="M220" s="175">
        <v>5</v>
      </c>
      <c r="N220" s="172">
        <v>30</v>
      </c>
      <c r="O220" s="172">
        <v>93</v>
      </c>
      <c r="P220" s="172">
        <v>154</v>
      </c>
      <c r="Q220" s="172">
        <v>196</v>
      </c>
      <c r="R220" s="172">
        <v>212</v>
      </c>
      <c r="S220" s="172">
        <v>90</v>
      </c>
      <c r="T220" s="172">
        <v>37</v>
      </c>
      <c r="U220" s="172">
        <v>45</v>
      </c>
      <c r="V220" s="172">
        <v>37</v>
      </c>
      <c r="W220" s="174">
        <v>899</v>
      </c>
      <c r="X220" s="175">
        <v>8</v>
      </c>
      <c r="Y220" s="172">
        <v>55</v>
      </c>
      <c r="Z220" s="172">
        <v>205</v>
      </c>
      <c r="AA220" s="172">
        <v>285</v>
      </c>
      <c r="AB220" s="172">
        <v>349</v>
      </c>
      <c r="AC220" s="172">
        <v>368</v>
      </c>
      <c r="AD220" s="172">
        <v>195</v>
      </c>
      <c r="AE220" s="172">
        <v>76</v>
      </c>
      <c r="AF220" s="172">
        <v>75</v>
      </c>
      <c r="AG220" s="172">
        <v>45</v>
      </c>
      <c r="AH220" s="174">
        <v>1661</v>
      </c>
      <c r="AI220" s="1"/>
    </row>
    <row r="221" spans="1:35" ht="12.75" x14ac:dyDescent="0.2">
      <c r="A221" s="170">
        <v>44127</v>
      </c>
      <c r="B221" s="172">
        <v>5</v>
      </c>
      <c r="C221" s="172">
        <v>40</v>
      </c>
      <c r="D221" s="172">
        <v>126</v>
      </c>
      <c r="E221" s="172">
        <v>150</v>
      </c>
      <c r="F221" s="172">
        <v>190</v>
      </c>
      <c r="G221" s="172">
        <v>197</v>
      </c>
      <c r="H221" s="172">
        <v>116</v>
      </c>
      <c r="I221" s="172">
        <v>59</v>
      </c>
      <c r="J221" s="172">
        <v>31</v>
      </c>
      <c r="K221" s="172">
        <v>20</v>
      </c>
      <c r="L221" s="172">
        <v>934</v>
      </c>
      <c r="M221" s="175">
        <v>2</v>
      </c>
      <c r="N221" s="172">
        <v>32</v>
      </c>
      <c r="O221" s="172">
        <v>112</v>
      </c>
      <c r="P221" s="172">
        <v>163</v>
      </c>
      <c r="Q221" s="172">
        <v>213</v>
      </c>
      <c r="R221" s="172">
        <v>239</v>
      </c>
      <c r="S221" s="172">
        <v>120</v>
      </c>
      <c r="T221" s="172">
        <v>50</v>
      </c>
      <c r="U221" s="172">
        <v>51</v>
      </c>
      <c r="V221" s="172">
        <v>53</v>
      </c>
      <c r="W221" s="174">
        <v>1035</v>
      </c>
      <c r="X221" s="175">
        <v>7</v>
      </c>
      <c r="Y221" s="172">
        <v>72</v>
      </c>
      <c r="Z221" s="172">
        <v>238</v>
      </c>
      <c r="AA221" s="172">
        <v>313</v>
      </c>
      <c r="AB221" s="172">
        <v>403</v>
      </c>
      <c r="AC221" s="172">
        <v>436</v>
      </c>
      <c r="AD221" s="172">
        <v>236</v>
      </c>
      <c r="AE221" s="172">
        <v>109</v>
      </c>
      <c r="AF221" s="172">
        <v>82</v>
      </c>
      <c r="AG221" s="172">
        <v>73</v>
      </c>
      <c r="AH221" s="174">
        <v>1969</v>
      </c>
      <c r="AI221" s="1"/>
    </row>
    <row r="222" spans="1:35" ht="12.75" x14ac:dyDescent="0.2">
      <c r="A222" s="170">
        <v>44128</v>
      </c>
      <c r="B222" s="172">
        <v>5</v>
      </c>
      <c r="C222" s="172">
        <v>20</v>
      </c>
      <c r="D222" s="172">
        <v>88</v>
      </c>
      <c r="E222" s="172">
        <v>146</v>
      </c>
      <c r="F222" s="172">
        <v>173</v>
      </c>
      <c r="G222" s="172">
        <v>160</v>
      </c>
      <c r="H222" s="172">
        <v>107</v>
      </c>
      <c r="I222" s="172">
        <v>53</v>
      </c>
      <c r="J222" s="172">
        <v>28</v>
      </c>
      <c r="K222" s="172">
        <v>10</v>
      </c>
      <c r="L222" s="172">
        <v>790</v>
      </c>
      <c r="M222" s="175">
        <v>2</v>
      </c>
      <c r="N222" s="172">
        <v>26</v>
      </c>
      <c r="O222" s="172">
        <v>102</v>
      </c>
      <c r="P222" s="172">
        <v>144</v>
      </c>
      <c r="Q222" s="172">
        <v>202</v>
      </c>
      <c r="R222" s="172">
        <v>210</v>
      </c>
      <c r="S222" s="172">
        <v>108</v>
      </c>
      <c r="T222" s="172">
        <v>58</v>
      </c>
      <c r="U222" s="172">
        <v>34</v>
      </c>
      <c r="V222" s="172">
        <v>26</v>
      </c>
      <c r="W222" s="172">
        <v>912</v>
      </c>
      <c r="X222" s="175">
        <v>7</v>
      </c>
      <c r="Y222" s="172">
        <v>46</v>
      </c>
      <c r="Z222" s="172">
        <v>190</v>
      </c>
      <c r="AA222" s="172">
        <v>290</v>
      </c>
      <c r="AB222" s="172">
        <v>375</v>
      </c>
      <c r="AC222" s="172">
        <v>370</v>
      </c>
      <c r="AD222" s="172">
        <v>215</v>
      </c>
      <c r="AE222" s="172">
        <v>111</v>
      </c>
      <c r="AF222" s="172">
        <v>62</v>
      </c>
      <c r="AG222" s="172">
        <v>36</v>
      </c>
      <c r="AH222" s="174">
        <v>1702</v>
      </c>
      <c r="AI222" s="1"/>
    </row>
    <row r="223" spans="1:35" ht="12.75" x14ac:dyDescent="0.2">
      <c r="A223" s="170">
        <v>44129</v>
      </c>
      <c r="B223" s="172">
        <v>1</v>
      </c>
      <c r="C223" s="172">
        <v>20</v>
      </c>
      <c r="D223" s="172">
        <v>56</v>
      </c>
      <c r="E223" s="172">
        <v>96</v>
      </c>
      <c r="F223" s="172">
        <v>134</v>
      </c>
      <c r="G223" s="172">
        <v>109</v>
      </c>
      <c r="H223" s="172">
        <v>62</v>
      </c>
      <c r="I223" s="172">
        <v>36</v>
      </c>
      <c r="J223" s="172">
        <v>20</v>
      </c>
      <c r="K223" s="172">
        <v>6</v>
      </c>
      <c r="L223" s="172">
        <v>540</v>
      </c>
      <c r="M223" s="175">
        <v>4</v>
      </c>
      <c r="N223" s="172">
        <v>8</v>
      </c>
      <c r="O223" s="172">
        <v>54</v>
      </c>
      <c r="P223" s="172">
        <v>86</v>
      </c>
      <c r="Q223" s="172">
        <v>140</v>
      </c>
      <c r="R223" s="172">
        <v>119</v>
      </c>
      <c r="S223" s="172">
        <v>74</v>
      </c>
      <c r="T223" s="172">
        <v>31</v>
      </c>
      <c r="U223" s="172">
        <v>35</v>
      </c>
      <c r="V223" s="172">
        <v>27</v>
      </c>
      <c r="W223" s="172">
        <v>578</v>
      </c>
      <c r="X223" s="175">
        <v>5</v>
      </c>
      <c r="Y223" s="172">
        <v>28</v>
      </c>
      <c r="Z223" s="172">
        <v>110</v>
      </c>
      <c r="AA223" s="172">
        <v>182</v>
      </c>
      <c r="AB223" s="172">
        <v>274</v>
      </c>
      <c r="AC223" s="172">
        <v>228</v>
      </c>
      <c r="AD223" s="172">
        <v>136</v>
      </c>
      <c r="AE223" s="172">
        <v>67</v>
      </c>
      <c r="AF223" s="172">
        <v>55</v>
      </c>
      <c r="AG223" s="172">
        <v>33</v>
      </c>
      <c r="AH223" s="174">
        <v>1118</v>
      </c>
      <c r="AI223" s="1"/>
    </row>
    <row r="224" spans="1:35" ht="12.75" x14ac:dyDescent="0.2">
      <c r="A224" s="170">
        <v>44130</v>
      </c>
      <c r="B224" s="172">
        <v>4</v>
      </c>
      <c r="C224" s="172">
        <v>12</v>
      </c>
      <c r="D224" s="172">
        <v>71</v>
      </c>
      <c r="E224" s="172">
        <v>99</v>
      </c>
      <c r="F224" s="172">
        <v>142</v>
      </c>
      <c r="G224" s="172">
        <v>146</v>
      </c>
      <c r="H224" s="172">
        <v>96</v>
      </c>
      <c r="I224" s="172">
        <v>40</v>
      </c>
      <c r="J224" s="172">
        <v>33</v>
      </c>
      <c r="K224" s="172">
        <v>20</v>
      </c>
      <c r="L224" s="172">
        <v>663</v>
      </c>
      <c r="M224" s="175">
        <v>4</v>
      </c>
      <c r="N224" s="172">
        <v>23</v>
      </c>
      <c r="O224" s="172">
        <v>73</v>
      </c>
      <c r="P224" s="172">
        <v>120</v>
      </c>
      <c r="Q224" s="172">
        <v>206</v>
      </c>
      <c r="R224" s="172">
        <v>173</v>
      </c>
      <c r="S224" s="172">
        <v>101</v>
      </c>
      <c r="T224" s="172">
        <v>43</v>
      </c>
      <c r="U224" s="172">
        <v>34</v>
      </c>
      <c r="V224" s="172">
        <v>61</v>
      </c>
      <c r="W224" s="172">
        <v>838</v>
      </c>
      <c r="X224" s="175">
        <v>8</v>
      </c>
      <c r="Y224" s="172">
        <v>35</v>
      </c>
      <c r="Z224" s="172">
        <v>144</v>
      </c>
      <c r="AA224" s="172">
        <v>219</v>
      </c>
      <c r="AB224" s="172">
        <v>348</v>
      </c>
      <c r="AC224" s="172">
        <v>319</v>
      </c>
      <c r="AD224" s="172">
        <v>197</v>
      </c>
      <c r="AE224" s="172">
        <v>83</v>
      </c>
      <c r="AF224" s="172">
        <v>67</v>
      </c>
      <c r="AG224" s="172">
        <v>81</v>
      </c>
      <c r="AH224" s="174">
        <v>1501</v>
      </c>
      <c r="AI224" s="1"/>
    </row>
    <row r="225" spans="1:35" ht="12.75" x14ac:dyDescent="0.2">
      <c r="A225" s="170">
        <v>44131</v>
      </c>
      <c r="B225" s="172">
        <v>9</v>
      </c>
      <c r="C225" s="172">
        <v>38</v>
      </c>
      <c r="D225" s="172">
        <v>122</v>
      </c>
      <c r="E225" s="172">
        <v>212</v>
      </c>
      <c r="F225" s="172">
        <v>260</v>
      </c>
      <c r="G225" s="172">
        <v>281</v>
      </c>
      <c r="H225" s="172">
        <v>161</v>
      </c>
      <c r="I225" s="172">
        <v>100</v>
      </c>
      <c r="J225" s="172">
        <v>51</v>
      </c>
      <c r="K225" s="172">
        <v>27</v>
      </c>
      <c r="L225" s="172">
        <v>1261</v>
      </c>
      <c r="M225" s="175">
        <v>10</v>
      </c>
      <c r="N225" s="172">
        <v>27</v>
      </c>
      <c r="O225" s="172">
        <v>120</v>
      </c>
      <c r="P225" s="172">
        <v>239</v>
      </c>
      <c r="Q225" s="172">
        <v>300</v>
      </c>
      <c r="R225" s="172">
        <v>322</v>
      </c>
      <c r="S225" s="172">
        <v>177</v>
      </c>
      <c r="T225" s="172">
        <v>59</v>
      </c>
      <c r="U225" s="172">
        <v>55</v>
      </c>
      <c r="V225" s="172">
        <v>40</v>
      </c>
      <c r="W225" s="172">
        <v>1349</v>
      </c>
      <c r="X225" s="175">
        <v>19</v>
      </c>
      <c r="Y225" s="172">
        <v>65</v>
      </c>
      <c r="Z225" s="172">
        <v>242</v>
      </c>
      <c r="AA225" s="172">
        <v>451</v>
      </c>
      <c r="AB225" s="172">
        <v>560</v>
      </c>
      <c r="AC225" s="172">
        <v>603</v>
      </c>
      <c r="AD225" s="172">
        <v>338</v>
      </c>
      <c r="AE225" s="172">
        <v>159</v>
      </c>
      <c r="AF225" s="172">
        <v>106</v>
      </c>
      <c r="AG225" s="172">
        <v>67</v>
      </c>
      <c r="AH225" s="174">
        <v>2610</v>
      </c>
      <c r="AI225" s="1"/>
    </row>
    <row r="226" spans="1:35" ht="12.75" x14ac:dyDescent="0.2">
      <c r="A226" s="170">
        <v>44132</v>
      </c>
      <c r="B226" s="172">
        <v>5</v>
      </c>
      <c r="C226" s="172">
        <v>27</v>
      </c>
      <c r="D226" s="172">
        <v>111</v>
      </c>
      <c r="E226" s="172">
        <v>211</v>
      </c>
      <c r="F226" s="172">
        <v>255</v>
      </c>
      <c r="G226" s="172">
        <v>262</v>
      </c>
      <c r="H226" s="172">
        <v>167</v>
      </c>
      <c r="I226" s="172">
        <v>65</v>
      </c>
      <c r="J226" s="172">
        <v>61</v>
      </c>
      <c r="K226" s="172">
        <v>12</v>
      </c>
      <c r="L226" s="172">
        <v>1176</v>
      </c>
      <c r="M226" s="175">
        <v>3</v>
      </c>
      <c r="N226" s="172">
        <v>20</v>
      </c>
      <c r="O226" s="172">
        <v>103</v>
      </c>
      <c r="P226" s="172">
        <v>228</v>
      </c>
      <c r="Q226" s="172">
        <v>328</v>
      </c>
      <c r="R226" s="172">
        <v>311</v>
      </c>
      <c r="S226" s="172">
        <v>169</v>
      </c>
      <c r="T226" s="172">
        <v>63</v>
      </c>
      <c r="U226" s="172">
        <v>48</v>
      </c>
      <c r="V226" s="172">
        <v>41</v>
      </c>
      <c r="W226" s="172">
        <v>1314</v>
      </c>
      <c r="X226" s="175">
        <v>8</v>
      </c>
      <c r="Y226" s="172">
        <v>47</v>
      </c>
      <c r="Z226" s="172">
        <v>214</v>
      </c>
      <c r="AA226" s="172">
        <v>439</v>
      </c>
      <c r="AB226" s="172">
        <v>583</v>
      </c>
      <c r="AC226" s="172">
        <v>573</v>
      </c>
      <c r="AD226" s="172">
        <v>336</v>
      </c>
      <c r="AE226" s="172">
        <v>128</v>
      </c>
      <c r="AF226" s="172">
        <v>109</v>
      </c>
      <c r="AG226" s="172">
        <v>53</v>
      </c>
      <c r="AH226" s="174">
        <v>2490</v>
      </c>
      <c r="AI226" s="1"/>
    </row>
    <row r="227" spans="1:35" ht="12.75" x14ac:dyDescent="0.2">
      <c r="A227" s="170">
        <v>44133</v>
      </c>
      <c r="B227" s="172">
        <v>1</v>
      </c>
      <c r="C227" s="172">
        <v>16</v>
      </c>
      <c r="D227" s="172">
        <v>64</v>
      </c>
      <c r="E227" s="172">
        <v>134</v>
      </c>
      <c r="F227" s="172">
        <v>181</v>
      </c>
      <c r="G227" s="172">
        <v>178</v>
      </c>
      <c r="H227" s="172">
        <v>117</v>
      </c>
      <c r="I227" s="172">
        <v>60</v>
      </c>
      <c r="J227" s="172">
        <v>36</v>
      </c>
      <c r="K227" s="172">
        <v>17</v>
      </c>
      <c r="L227" s="172">
        <v>804</v>
      </c>
      <c r="M227" s="175">
        <v>3</v>
      </c>
      <c r="N227" s="172">
        <v>14</v>
      </c>
      <c r="O227" s="172">
        <v>68</v>
      </c>
      <c r="P227" s="172">
        <v>155</v>
      </c>
      <c r="Q227" s="172">
        <v>239</v>
      </c>
      <c r="R227" s="172">
        <v>232</v>
      </c>
      <c r="S227" s="172">
        <v>107</v>
      </c>
      <c r="T227" s="172">
        <v>57</v>
      </c>
      <c r="U227" s="172">
        <v>65</v>
      </c>
      <c r="V227" s="172">
        <v>55</v>
      </c>
      <c r="W227" s="172">
        <v>995</v>
      </c>
      <c r="X227" s="175">
        <v>4</v>
      </c>
      <c r="Y227" s="172">
        <v>30</v>
      </c>
      <c r="Z227" s="172">
        <v>132</v>
      </c>
      <c r="AA227" s="172">
        <v>289</v>
      </c>
      <c r="AB227" s="172">
        <v>420</v>
      </c>
      <c r="AC227" s="172">
        <v>410</v>
      </c>
      <c r="AD227" s="172">
        <v>224</v>
      </c>
      <c r="AE227" s="172">
        <v>117</v>
      </c>
      <c r="AF227" s="172">
        <v>101</v>
      </c>
      <c r="AG227" s="172">
        <v>72</v>
      </c>
      <c r="AH227" s="174">
        <v>1799</v>
      </c>
      <c r="AI227" s="233"/>
    </row>
    <row r="228" spans="1:35" ht="12.75" x14ac:dyDescent="0.2">
      <c r="A228" s="170">
        <v>44134</v>
      </c>
      <c r="B228" s="172">
        <v>5</v>
      </c>
      <c r="C228" s="172">
        <v>9</v>
      </c>
      <c r="D228" s="172">
        <v>55</v>
      </c>
      <c r="E228" s="172">
        <v>129</v>
      </c>
      <c r="F228" s="172">
        <v>192</v>
      </c>
      <c r="G228" s="172">
        <v>153</v>
      </c>
      <c r="H228" s="172">
        <v>110</v>
      </c>
      <c r="I228" s="172">
        <v>84</v>
      </c>
      <c r="J228" s="172">
        <v>55</v>
      </c>
      <c r="K228" s="172">
        <v>23</v>
      </c>
      <c r="L228" s="172">
        <v>815</v>
      </c>
      <c r="M228" s="175">
        <v>1</v>
      </c>
      <c r="N228" s="172">
        <v>9</v>
      </c>
      <c r="O228" s="172">
        <v>64</v>
      </c>
      <c r="P228" s="172">
        <v>125</v>
      </c>
      <c r="Q228" s="172">
        <v>209</v>
      </c>
      <c r="R228" s="172">
        <v>234</v>
      </c>
      <c r="S228" s="172">
        <v>133</v>
      </c>
      <c r="T228" s="172">
        <v>66</v>
      </c>
      <c r="U228" s="172">
        <v>81</v>
      </c>
      <c r="V228" s="172">
        <v>58</v>
      </c>
      <c r="W228" s="172">
        <v>980</v>
      </c>
      <c r="X228" s="175">
        <v>6</v>
      </c>
      <c r="Y228" s="172">
        <v>18</v>
      </c>
      <c r="Z228" s="172">
        <v>119</v>
      </c>
      <c r="AA228" s="172">
        <v>254</v>
      </c>
      <c r="AB228" s="172">
        <v>401</v>
      </c>
      <c r="AC228" s="172">
        <v>387</v>
      </c>
      <c r="AD228" s="172">
        <v>243</v>
      </c>
      <c r="AE228" s="172">
        <v>150</v>
      </c>
      <c r="AF228" s="172">
        <v>136</v>
      </c>
      <c r="AG228" s="172">
        <v>81</v>
      </c>
      <c r="AH228" s="174">
        <v>1795</v>
      </c>
      <c r="AI228" s="233"/>
    </row>
    <row r="229" spans="1:35" ht="12.75" x14ac:dyDescent="0.2">
      <c r="A229" s="170">
        <v>44135</v>
      </c>
      <c r="B229" s="172">
        <v>2</v>
      </c>
      <c r="C229" s="172">
        <v>5</v>
      </c>
      <c r="D229" s="172">
        <v>39</v>
      </c>
      <c r="E229" s="172">
        <v>91</v>
      </c>
      <c r="F229" s="172">
        <v>139</v>
      </c>
      <c r="G229" s="172">
        <v>138</v>
      </c>
      <c r="H229" s="172">
        <v>89</v>
      </c>
      <c r="I229" s="172">
        <v>54</v>
      </c>
      <c r="J229" s="172">
        <v>35</v>
      </c>
      <c r="K229" s="172">
        <v>9</v>
      </c>
      <c r="L229" s="172">
        <v>601</v>
      </c>
      <c r="M229" s="175">
        <v>4</v>
      </c>
      <c r="N229" s="172">
        <v>4</v>
      </c>
      <c r="O229" s="172">
        <v>36</v>
      </c>
      <c r="P229" s="172">
        <v>132</v>
      </c>
      <c r="Q229" s="172">
        <v>154</v>
      </c>
      <c r="R229" s="172">
        <v>166</v>
      </c>
      <c r="S229" s="172">
        <v>104</v>
      </c>
      <c r="T229" s="172">
        <v>47</v>
      </c>
      <c r="U229" s="172">
        <v>51</v>
      </c>
      <c r="V229" s="172">
        <v>44</v>
      </c>
      <c r="W229" s="172">
        <v>742</v>
      </c>
      <c r="X229" s="175">
        <v>6</v>
      </c>
      <c r="Y229" s="172">
        <v>9</v>
      </c>
      <c r="Z229" s="172">
        <v>75</v>
      </c>
      <c r="AA229" s="172">
        <v>223</v>
      </c>
      <c r="AB229" s="172">
        <v>293</v>
      </c>
      <c r="AC229" s="172">
        <v>304</v>
      </c>
      <c r="AD229" s="172">
        <v>193</v>
      </c>
      <c r="AE229" s="172">
        <v>101</v>
      </c>
      <c r="AF229" s="172">
        <v>86</v>
      </c>
      <c r="AG229" s="172">
        <v>53</v>
      </c>
      <c r="AH229" s="174">
        <v>1343</v>
      </c>
      <c r="AI229" s="233"/>
    </row>
    <row r="230" spans="1:35" ht="12.75" x14ac:dyDescent="0.2">
      <c r="A230" s="170">
        <v>44136</v>
      </c>
      <c r="B230" s="172">
        <v>0</v>
      </c>
      <c r="C230" s="172">
        <v>5</v>
      </c>
      <c r="D230" s="172">
        <v>13</v>
      </c>
      <c r="E230" s="172">
        <v>40</v>
      </c>
      <c r="F230" s="172">
        <v>56</v>
      </c>
      <c r="G230" s="172">
        <v>45</v>
      </c>
      <c r="H230" s="172">
        <v>50</v>
      </c>
      <c r="I230" s="172">
        <v>28</v>
      </c>
      <c r="J230" s="172">
        <v>21</v>
      </c>
      <c r="K230" s="172">
        <v>10</v>
      </c>
      <c r="L230" s="172">
        <v>268</v>
      </c>
      <c r="M230" s="175">
        <v>0</v>
      </c>
      <c r="N230" s="172">
        <v>1</v>
      </c>
      <c r="O230" s="172">
        <v>18</v>
      </c>
      <c r="P230" s="172">
        <v>45</v>
      </c>
      <c r="Q230" s="172">
        <v>58</v>
      </c>
      <c r="R230" s="172">
        <v>50</v>
      </c>
      <c r="S230" s="172">
        <v>44</v>
      </c>
      <c r="T230" s="172">
        <v>24</v>
      </c>
      <c r="U230" s="172">
        <v>16</v>
      </c>
      <c r="V230" s="172">
        <v>33</v>
      </c>
      <c r="W230" s="172">
        <v>289</v>
      </c>
      <c r="X230" s="175">
        <v>0</v>
      </c>
      <c r="Y230" s="172">
        <v>6</v>
      </c>
      <c r="Z230" s="172">
        <v>31</v>
      </c>
      <c r="AA230" s="172">
        <v>85</v>
      </c>
      <c r="AB230" s="172">
        <v>114</v>
      </c>
      <c r="AC230" s="172">
        <v>95</v>
      </c>
      <c r="AD230" s="172">
        <v>94</v>
      </c>
      <c r="AE230" s="172">
        <v>52</v>
      </c>
      <c r="AF230" s="172">
        <v>37</v>
      </c>
      <c r="AG230" s="172">
        <v>43</v>
      </c>
      <c r="AH230" s="174">
        <v>557</v>
      </c>
      <c r="AI230" s="1"/>
    </row>
    <row r="231" spans="1:35" ht="12.75" x14ac:dyDescent="0.2">
      <c r="A231" s="170">
        <v>44137</v>
      </c>
      <c r="B231" s="172">
        <v>2</v>
      </c>
      <c r="C231" s="172">
        <v>3</v>
      </c>
      <c r="D231" s="172">
        <v>28</v>
      </c>
      <c r="E231" s="172">
        <v>86</v>
      </c>
      <c r="F231" s="172">
        <v>123</v>
      </c>
      <c r="G231" s="172">
        <v>122</v>
      </c>
      <c r="H231" s="172">
        <v>96</v>
      </c>
      <c r="I231" s="172">
        <v>39</v>
      </c>
      <c r="J231" s="172">
        <v>34</v>
      </c>
      <c r="K231" s="172">
        <v>15</v>
      </c>
      <c r="L231" s="172">
        <v>548</v>
      </c>
      <c r="M231" s="175">
        <v>0</v>
      </c>
      <c r="N231" s="172">
        <v>3</v>
      </c>
      <c r="O231" s="172">
        <v>28</v>
      </c>
      <c r="P231" s="172">
        <v>81</v>
      </c>
      <c r="Q231" s="172">
        <v>132</v>
      </c>
      <c r="R231" s="172">
        <v>134</v>
      </c>
      <c r="S231" s="172">
        <v>90</v>
      </c>
      <c r="T231" s="172">
        <v>34</v>
      </c>
      <c r="U231" s="172">
        <v>70</v>
      </c>
      <c r="V231" s="172">
        <v>56</v>
      </c>
      <c r="W231" s="172">
        <v>628</v>
      </c>
      <c r="X231" s="175">
        <v>2</v>
      </c>
      <c r="Y231" s="172">
        <v>6</v>
      </c>
      <c r="Z231" s="172">
        <v>56</v>
      </c>
      <c r="AA231" s="172">
        <v>167</v>
      </c>
      <c r="AB231" s="172">
        <v>255</v>
      </c>
      <c r="AC231" s="172">
        <v>256</v>
      </c>
      <c r="AD231" s="172">
        <v>186</v>
      </c>
      <c r="AE231" s="172">
        <v>73</v>
      </c>
      <c r="AF231" s="172">
        <v>104</v>
      </c>
      <c r="AG231" s="172">
        <v>71</v>
      </c>
      <c r="AH231" s="174">
        <v>1176</v>
      </c>
      <c r="AI231" s="1"/>
    </row>
    <row r="232" spans="1:35" ht="12.75" x14ac:dyDescent="0.2">
      <c r="A232" s="170">
        <v>44138</v>
      </c>
      <c r="B232" s="172">
        <v>4</v>
      </c>
      <c r="C232" s="172">
        <v>10</v>
      </c>
      <c r="D232" s="172">
        <v>58</v>
      </c>
      <c r="E232" s="172">
        <v>135</v>
      </c>
      <c r="F232" s="172">
        <v>172</v>
      </c>
      <c r="G232" s="172">
        <v>242</v>
      </c>
      <c r="H232" s="172">
        <v>154</v>
      </c>
      <c r="I232" s="172">
        <v>84</v>
      </c>
      <c r="J232" s="172">
        <v>57</v>
      </c>
      <c r="K232" s="172">
        <v>28</v>
      </c>
      <c r="L232" s="174">
        <v>944</v>
      </c>
      <c r="M232" s="172">
        <v>3</v>
      </c>
      <c r="N232" s="172">
        <v>3</v>
      </c>
      <c r="O232" s="172">
        <v>49</v>
      </c>
      <c r="P232" s="172">
        <v>164</v>
      </c>
      <c r="Q232" s="172">
        <v>248</v>
      </c>
      <c r="R232" s="172">
        <v>245</v>
      </c>
      <c r="S232" s="172">
        <v>160</v>
      </c>
      <c r="T232" s="172">
        <v>62</v>
      </c>
      <c r="U232" s="172">
        <v>82</v>
      </c>
      <c r="V232" s="172">
        <v>67</v>
      </c>
      <c r="W232" s="174">
        <v>1083</v>
      </c>
      <c r="X232" s="172">
        <v>7</v>
      </c>
      <c r="Y232" s="172">
        <v>13</v>
      </c>
      <c r="Z232" s="172">
        <v>107</v>
      </c>
      <c r="AA232" s="172">
        <v>299</v>
      </c>
      <c r="AB232" s="172">
        <v>420</v>
      </c>
      <c r="AC232" s="172">
        <v>487</v>
      </c>
      <c r="AD232" s="172">
        <v>314</v>
      </c>
      <c r="AE232" s="172">
        <v>146</v>
      </c>
      <c r="AF232" s="172">
        <v>139</v>
      </c>
      <c r="AG232" s="172">
        <v>95</v>
      </c>
      <c r="AH232" s="174">
        <v>2027</v>
      </c>
      <c r="AI232" s="1"/>
    </row>
    <row r="233" spans="1:35" ht="12.75" x14ac:dyDescent="0.2">
      <c r="A233" s="170">
        <v>44139</v>
      </c>
      <c r="B233" s="172">
        <v>4</v>
      </c>
      <c r="C233" s="172">
        <v>6</v>
      </c>
      <c r="D233" s="172">
        <v>54</v>
      </c>
      <c r="E233" s="172">
        <v>131</v>
      </c>
      <c r="F233" s="172">
        <v>163</v>
      </c>
      <c r="G233" s="172">
        <v>170</v>
      </c>
      <c r="H233" s="172">
        <v>104</v>
      </c>
      <c r="I233" s="172">
        <v>84</v>
      </c>
      <c r="J233" s="172">
        <v>52</v>
      </c>
      <c r="K233" s="172">
        <v>27</v>
      </c>
      <c r="L233" s="174">
        <v>795</v>
      </c>
      <c r="M233" s="172">
        <v>2</v>
      </c>
      <c r="N233" s="172">
        <v>7</v>
      </c>
      <c r="O233" s="172">
        <v>42</v>
      </c>
      <c r="P233" s="172">
        <v>130</v>
      </c>
      <c r="Q233" s="172">
        <v>175</v>
      </c>
      <c r="R233" s="172">
        <v>198</v>
      </c>
      <c r="S233" s="172">
        <v>118</v>
      </c>
      <c r="T233" s="172">
        <v>54</v>
      </c>
      <c r="U233" s="172">
        <v>69</v>
      </c>
      <c r="V233" s="172">
        <v>95</v>
      </c>
      <c r="W233" s="174">
        <v>890</v>
      </c>
      <c r="X233" s="172">
        <v>6</v>
      </c>
      <c r="Y233" s="172">
        <v>13</v>
      </c>
      <c r="Z233" s="172">
        <v>96</v>
      </c>
      <c r="AA233" s="172">
        <v>261</v>
      </c>
      <c r="AB233" s="172">
        <v>338</v>
      </c>
      <c r="AC233" s="172">
        <v>368</v>
      </c>
      <c r="AD233" s="172">
        <v>222</v>
      </c>
      <c r="AE233" s="172">
        <v>138</v>
      </c>
      <c r="AF233" s="172">
        <v>121</v>
      </c>
      <c r="AG233" s="172">
        <v>122</v>
      </c>
      <c r="AH233" s="174">
        <v>1685</v>
      </c>
      <c r="AI233" s="1"/>
    </row>
    <row r="234" spans="1:35" ht="12.75" x14ac:dyDescent="0.2">
      <c r="A234" s="170" t="s">
        <v>498</v>
      </c>
      <c r="B234" s="172">
        <f>SUM(B4:B233)</f>
        <v>105</v>
      </c>
      <c r="C234" s="172">
        <f t="shared" ref="C234:L234" si="0">SUM(C4:C233)</f>
        <v>651</v>
      </c>
      <c r="D234" s="172">
        <f t="shared" si="0"/>
        <v>2211</v>
      </c>
      <c r="E234" s="172">
        <f t="shared" si="0"/>
        <v>3250</v>
      </c>
      <c r="F234" s="172">
        <f t="shared" si="0"/>
        <v>3914</v>
      </c>
      <c r="G234" s="172">
        <f t="shared" si="0"/>
        <v>3891</v>
      </c>
      <c r="H234" s="172">
        <f t="shared" si="0"/>
        <v>2576</v>
      </c>
      <c r="I234" s="172">
        <f t="shared" si="0"/>
        <v>1369</v>
      </c>
      <c r="J234" s="172">
        <f t="shared" si="0"/>
        <v>885</v>
      </c>
      <c r="K234" s="172">
        <f t="shared" si="0"/>
        <v>390</v>
      </c>
      <c r="L234" s="174">
        <f t="shared" si="0"/>
        <v>19242</v>
      </c>
      <c r="M234" s="172">
        <f>SUM(M4:M233)</f>
        <v>106</v>
      </c>
      <c r="N234" s="172">
        <f t="shared" ref="N234:W234" si="1">SUM(N4:N233)</f>
        <v>600</v>
      </c>
      <c r="O234" s="172">
        <f t="shared" si="1"/>
        <v>2099</v>
      </c>
      <c r="P234" s="172">
        <f t="shared" si="1"/>
        <v>3416</v>
      </c>
      <c r="Q234" s="172">
        <f t="shared" si="1"/>
        <v>4685</v>
      </c>
      <c r="R234" s="172">
        <f t="shared" si="1"/>
        <v>4709</v>
      </c>
      <c r="S234" s="172">
        <f t="shared" si="1"/>
        <v>2704</v>
      </c>
      <c r="T234" s="172">
        <f t="shared" si="1"/>
        <v>1155</v>
      </c>
      <c r="U234" s="172">
        <f t="shared" si="1"/>
        <v>1189</v>
      </c>
      <c r="V234" s="172">
        <f t="shared" si="1"/>
        <v>1189</v>
      </c>
      <c r="W234" s="174">
        <f t="shared" si="1"/>
        <v>21852</v>
      </c>
      <c r="X234" s="172">
        <f>SUM(X4:X233)</f>
        <v>211</v>
      </c>
      <c r="Y234" s="172">
        <f t="shared" ref="Y234:AH234" si="2">SUM(Y4:Y233)</f>
        <v>1251</v>
      </c>
      <c r="Z234" s="172">
        <f t="shared" si="2"/>
        <v>4310</v>
      </c>
      <c r="AA234" s="172">
        <f t="shared" si="2"/>
        <v>6666</v>
      </c>
      <c r="AB234" s="172">
        <f t="shared" si="2"/>
        <v>8599</v>
      </c>
      <c r="AC234" s="172">
        <f t="shared" si="2"/>
        <v>8600</v>
      </c>
      <c r="AD234" s="172">
        <f t="shared" si="2"/>
        <v>5280</v>
      </c>
      <c r="AE234" s="172">
        <f t="shared" si="2"/>
        <v>2524</v>
      </c>
      <c r="AF234" s="172">
        <f t="shared" si="2"/>
        <v>2074</v>
      </c>
      <c r="AG234" s="172">
        <f t="shared" si="2"/>
        <v>1579</v>
      </c>
      <c r="AH234" s="174">
        <f t="shared" si="2"/>
        <v>41094</v>
      </c>
      <c r="AI234" s="1"/>
    </row>
    <row r="235" spans="1:35" ht="12.75" x14ac:dyDescent="0.2">
      <c r="A235" s="170"/>
      <c r="O235" s="172"/>
      <c r="P235" s="172"/>
      <c r="Q235" s="172"/>
      <c r="R235" s="172"/>
      <c r="AI235" s="1"/>
    </row>
    <row r="236" spans="1:35" ht="12.75" x14ac:dyDescent="0.2">
      <c r="A236" s="170"/>
      <c r="O236" s="172"/>
      <c r="P236" s="172"/>
      <c r="Q236" s="172"/>
      <c r="R236" s="172"/>
      <c r="AI236" s="1"/>
    </row>
    <row r="237" spans="1:35" ht="12.75" x14ac:dyDescent="0.2">
      <c r="A237" s="170"/>
      <c r="O237" s="172"/>
      <c r="P237" s="172"/>
      <c r="Q237" s="172"/>
      <c r="R237" s="172"/>
      <c r="AI237" s="1"/>
    </row>
    <row r="238" spans="1:35" ht="12.75" x14ac:dyDescent="0.2">
      <c r="A238" s="170"/>
      <c r="O238" s="172"/>
      <c r="P238" s="172"/>
      <c r="Q238" s="172"/>
      <c r="R238" s="172"/>
      <c r="AI238" s="1"/>
    </row>
    <row r="239" spans="1:35" ht="12.75" x14ac:dyDescent="0.2">
      <c r="A239" s="170"/>
      <c r="O239" s="172"/>
      <c r="P239" s="172"/>
      <c r="Q239" s="172"/>
      <c r="R239" s="172"/>
      <c r="AI239" s="1"/>
    </row>
    <row r="240" spans="1:35" ht="12.75" x14ac:dyDescent="0.2">
      <c r="A240" s="170"/>
      <c r="O240" s="172"/>
      <c r="P240" s="172"/>
      <c r="Q240" s="172"/>
      <c r="R240" s="172"/>
      <c r="AI240" s="1"/>
    </row>
    <row r="241" spans="1:35" ht="12.75" x14ac:dyDescent="0.2">
      <c r="A241" s="170"/>
      <c r="O241" s="172"/>
      <c r="P241" s="172"/>
      <c r="Q241" s="172"/>
      <c r="R241" s="172"/>
      <c r="AI241" s="1"/>
    </row>
    <row r="242" spans="1:35" ht="12.75" x14ac:dyDescent="0.2">
      <c r="A242" s="170"/>
      <c r="O242" s="172"/>
      <c r="P242" s="172"/>
      <c r="Q242" s="172"/>
      <c r="R242" s="172"/>
      <c r="AI242" s="1"/>
    </row>
    <row r="243" spans="1:35" ht="12.75" x14ac:dyDescent="0.2">
      <c r="A243" s="170"/>
      <c r="O243" s="172"/>
      <c r="P243" s="172"/>
      <c r="Q243" s="172"/>
      <c r="R243" s="172"/>
      <c r="AI243" s="1"/>
    </row>
    <row r="244" spans="1:35" ht="12.75" x14ac:dyDescent="0.2">
      <c r="A244" s="170"/>
      <c r="O244" s="172"/>
      <c r="P244" s="172"/>
      <c r="Q244" s="172"/>
      <c r="R244" s="172"/>
      <c r="AI244" s="1"/>
    </row>
    <row r="245" spans="1:35" ht="12.75" x14ac:dyDescent="0.2">
      <c r="A245" s="170"/>
      <c r="O245" s="172"/>
      <c r="P245" s="172"/>
      <c r="Q245" s="172"/>
      <c r="R245" s="172"/>
      <c r="AI245" s="1"/>
    </row>
    <row r="246" spans="1:35" ht="12.75" x14ac:dyDescent="0.2">
      <c r="A246" s="170"/>
      <c r="O246" s="172"/>
      <c r="P246" s="172"/>
      <c r="Q246" s="172"/>
      <c r="R246" s="172"/>
      <c r="AI246" s="1"/>
    </row>
    <row r="247" spans="1:35" ht="12.75" x14ac:dyDescent="0.2">
      <c r="A247" s="170"/>
      <c r="O247" s="172"/>
      <c r="P247" s="172"/>
      <c r="Q247" s="172"/>
      <c r="R247" s="172"/>
      <c r="AI247" s="1"/>
    </row>
    <row r="248" spans="1:35" ht="12.75" x14ac:dyDescent="0.2">
      <c r="A248" s="170"/>
      <c r="O248" s="172"/>
      <c r="P248" s="172"/>
      <c r="Q248" s="172"/>
      <c r="R248" s="172"/>
      <c r="AI248" s="1"/>
    </row>
    <row r="249" spans="1:35" ht="12.75" x14ac:dyDescent="0.2">
      <c r="A249" s="170"/>
      <c r="O249" s="172"/>
      <c r="P249" s="172"/>
      <c r="Q249" s="172"/>
      <c r="R249" s="172"/>
      <c r="AI249" s="1"/>
    </row>
    <row r="250" spans="1:35" ht="12.75" x14ac:dyDescent="0.2">
      <c r="A250" s="170"/>
      <c r="O250" s="172"/>
      <c r="P250" s="172"/>
      <c r="Q250" s="172"/>
      <c r="R250" s="172"/>
      <c r="AI250" s="1"/>
    </row>
    <row r="251" spans="1:35" ht="12.75" x14ac:dyDescent="0.2">
      <c r="A251" s="170"/>
      <c r="O251" s="172"/>
      <c r="P251" s="172"/>
      <c r="Q251" s="172"/>
      <c r="R251" s="172"/>
      <c r="AI251" s="1"/>
    </row>
    <row r="252" spans="1:35" ht="12.75" x14ac:dyDescent="0.2">
      <c r="A252" s="170"/>
      <c r="O252" s="172"/>
      <c r="P252" s="172"/>
      <c r="Q252" s="172"/>
      <c r="R252" s="172"/>
      <c r="AI252" s="1"/>
    </row>
    <row r="253" spans="1:35" ht="12.75" x14ac:dyDescent="0.2">
      <c r="A253" s="170"/>
      <c r="O253" s="172"/>
      <c r="P253" s="172"/>
      <c r="Q253" s="172"/>
      <c r="R253" s="172"/>
      <c r="AI253" s="1"/>
    </row>
    <row r="254" spans="1:35" ht="12.75" x14ac:dyDescent="0.2">
      <c r="A254" s="170"/>
      <c r="O254" s="172"/>
      <c r="P254" s="172"/>
      <c r="Q254" s="172"/>
      <c r="R254" s="172"/>
      <c r="AI254" s="1"/>
    </row>
    <row r="255" spans="1:35" ht="12.75" x14ac:dyDescent="0.2">
      <c r="A255" s="170"/>
      <c r="O255" s="172"/>
      <c r="P255" s="172"/>
      <c r="Q255" s="172"/>
      <c r="R255" s="172"/>
      <c r="AI255" s="1"/>
    </row>
    <row r="256" spans="1:35" ht="12.75" x14ac:dyDescent="0.2">
      <c r="A256" s="170"/>
      <c r="O256" s="172"/>
      <c r="P256" s="172"/>
      <c r="Q256" s="172"/>
      <c r="R256" s="172"/>
      <c r="AI256" s="1"/>
    </row>
    <row r="257" spans="1:35" ht="12.75" x14ac:dyDescent="0.2">
      <c r="A257" s="170"/>
      <c r="O257" s="172"/>
      <c r="P257" s="172"/>
      <c r="Q257" s="172"/>
      <c r="R257" s="172"/>
      <c r="AI257" s="1"/>
    </row>
    <row r="258" spans="1:35" ht="12.75" x14ac:dyDescent="0.2">
      <c r="A258" s="170"/>
      <c r="O258" s="172"/>
      <c r="P258" s="172"/>
      <c r="Q258" s="172"/>
      <c r="R258" s="172"/>
      <c r="AI258" s="1"/>
    </row>
    <row r="259" spans="1:35" ht="12.75" x14ac:dyDescent="0.2">
      <c r="A259" s="170"/>
      <c r="O259" s="172"/>
      <c r="P259" s="172"/>
      <c r="Q259" s="172"/>
      <c r="R259" s="172"/>
      <c r="AI259" s="1"/>
    </row>
    <row r="260" spans="1:35" ht="12.75" x14ac:dyDescent="0.2">
      <c r="A260" s="170"/>
      <c r="O260" s="172"/>
      <c r="P260" s="172"/>
      <c r="Q260" s="172"/>
      <c r="R260" s="172"/>
      <c r="AI260" s="1"/>
    </row>
    <row r="261" spans="1:35" ht="12.75" x14ac:dyDescent="0.2">
      <c r="A261" s="170"/>
      <c r="O261" s="172"/>
      <c r="P261" s="172"/>
      <c r="Q261" s="172"/>
      <c r="R261" s="172"/>
      <c r="AI261" s="1"/>
    </row>
    <row r="262" spans="1:35" ht="12.75" x14ac:dyDescent="0.2">
      <c r="A262" s="170"/>
      <c r="O262" s="172"/>
      <c r="P262" s="172"/>
      <c r="Q262" s="172"/>
      <c r="R262" s="172"/>
      <c r="AI262" s="1"/>
    </row>
    <row r="263" spans="1:35" ht="12.75" x14ac:dyDescent="0.2">
      <c r="A263" s="170"/>
      <c r="O263" s="172"/>
      <c r="P263" s="172"/>
      <c r="Q263" s="172"/>
      <c r="R263" s="172"/>
      <c r="AI263" s="1"/>
    </row>
    <row r="264" spans="1:35" ht="12.75" x14ac:dyDescent="0.2">
      <c r="A264" s="170"/>
      <c r="O264" s="172"/>
      <c r="P264" s="172"/>
      <c r="Q264" s="172"/>
      <c r="R264" s="172"/>
      <c r="AI264" s="1"/>
    </row>
    <row r="265" spans="1:35" ht="12.75" x14ac:dyDescent="0.2">
      <c r="A265" s="170"/>
      <c r="O265" s="172"/>
      <c r="P265" s="172"/>
      <c r="Q265" s="172"/>
      <c r="R265" s="172"/>
      <c r="AI265" s="1"/>
    </row>
    <row r="266" spans="1:35" ht="12.75" x14ac:dyDescent="0.2">
      <c r="A266" s="170"/>
      <c r="O266" s="172"/>
      <c r="P266" s="172"/>
      <c r="Q266" s="172"/>
      <c r="R266" s="172"/>
      <c r="AI266" s="1"/>
    </row>
    <row r="267" spans="1:35" ht="12.75" x14ac:dyDescent="0.2">
      <c r="A267" s="170"/>
      <c r="O267" s="172"/>
      <c r="P267" s="172"/>
      <c r="Q267" s="172"/>
      <c r="R267" s="172"/>
      <c r="AI267" s="1"/>
    </row>
    <row r="268" spans="1:35" ht="12.75" x14ac:dyDescent="0.2">
      <c r="A268" s="170"/>
      <c r="O268" s="172"/>
      <c r="P268" s="172"/>
      <c r="Q268" s="172"/>
      <c r="R268" s="172"/>
      <c r="AI268" s="1"/>
    </row>
    <row r="269" spans="1:35" ht="12.75" x14ac:dyDescent="0.2">
      <c r="A269" s="170"/>
      <c r="O269" s="172"/>
      <c r="P269" s="172"/>
      <c r="Q269" s="172"/>
      <c r="R269" s="172"/>
      <c r="AI269" s="1"/>
    </row>
    <row r="270" spans="1:35" ht="12.75" x14ac:dyDescent="0.2">
      <c r="A270" s="170"/>
      <c r="O270" s="172"/>
      <c r="P270" s="172"/>
      <c r="Q270" s="172"/>
      <c r="R270" s="172"/>
      <c r="AI270" s="1"/>
    </row>
    <row r="271" spans="1:35" ht="12.75" x14ac:dyDescent="0.2">
      <c r="A271" s="170"/>
      <c r="O271" s="172"/>
      <c r="P271" s="172"/>
      <c r="Q271" s="172"/>
      <c r="R271" s="172"/>
      <c r="AI271" s="1"/>
    </row>
    <row r="272" spans="1:35" ht="12.75" x14ac:dyDescent="0.2">
      <c r="A272" s="170"/>
      <c r="O272" s="172"/>
      <c r="P272" s="172"/>
      <c r="Q272" s="172"/>
      <c r="R272" s="172"/>
      <c r="AI272" s="1"/>
    </row>
    <row r="273" spans="1:35" ht="12.75" x14ac:dyDescent="0.2">
      <c r="A273" s="170"/>
      <c r="O273" s="172"/>
      <c r="P273" s="172"/>
      <c r="Q273" s="172"/>
      <c r="R273" s="172"/>
      <c r="AI273" s="1"/>
    </row>
    <row r="274" spans="1:35" ht="12.75" x14ac:dyDescent="0.2">
      <c r="A274" s="170"/>
      <c r="O274" s="172"/>
      <c r="P274" s="172"/>
      <c r="Q274" s="172"/>
      <c r="R274" s="172"/>
      <c r="AI274" s="1"/>
    </row>
    <row r="275" spans="1:35" ht="12.75" x14ac:dyDescent="0.2">
      <c r="A275" s="170"/>
      <c r="O275" s="172"/>
      <c r="P275" s="172"/>
      <c r="Q275" s="172"/>
      <c r="R275" s="172"/>
      <c r="AI275" s="1"/>
    </row>
    <row r="276" spans="1:35" ht="12.75" x14ac:dyDescent="0.2">
      <c r="A276" s="170"/>
      <c r="O276" s="172"/>
      <c r="P276" s="172"/>
      <c r="Q276" s="172"/>
      <c r="R276" s="172"/>
      <c r="AI276" s="1"/>
    </row>
    <row r="277" spans="1:35" ht="12.75" x14ac:dyDescent="0.2">
      <c r="A277" s="170"/>
      <c r="O277" s="172"/>
      <c r="P277" s="172"/>
      <c r="Q277" s="172"/>
      <c r="R277" s="172"/>
      <c r="AI277" s="1"/>
    </row>
    <row r="278" spans="1:35" ht="12.75" x14ac:dyDescent="0.2">
      <c r="A278" s="170"/>
      <c r="O278" s="172"/>
      <c r="P278" s="172"/>
      <c r="Q278" s="172"/>
      <c r="R278" s="172"/>
      <c r="AI278" s="1"/>
    </row>
    <row r="279" spans="1:35" ht="12.75" x14ac:dyDescent="0.2">
      <c r="A279" s="170"/>
      <c r="O279" s="172"/>
      <c r="P279" s="172"/>
      <c r="Q279" s="172"/>
      <c r="R279" s="172"/>
      <c r="AI279" s="1"/>
    </row>
    <row r="280" spans="1:35" ht="12.75" x14ac:dyDescent="0.2">
      <c r="A280" s="170"/>
      <c r="O280" s="172"/>
      <c r="P280" s="172"/>
      <c r="Q280" s="172"/>
      <c r="R280" s="172"/>
      <c r="AI280" s="1"/>
    </row>
    <row r="281" spans="1:35" ht="12.75" x14ac:dyDescent="0.2">
      <c r="A281" s="170"/>
      <c r="O281" s="172"/>
      <c r="P281" s="172"/>
      <c r="Q281" s="172"/>
      <c r="R281" s="172"/>
      <c r="AI281" s="1"/>
    </row>
    <row r="282" spans="1:35" ht="12.75" x14ac:dyDescent="0.2">
      <c r="A282" s="170"/>
      <c r="O282" s="172"/>
      <c r="P282" s="172"/>
      <c r="Q282" s="172"/>
      <c r="R282" s="172"/>
      <c r="AI282" s="1"/>
    </row>
    <row r="283" spans="1:35" ht="12.75" x14ac:dyDescent="0.2">
      <c r="A283" s="170"/>
      <c r="O283" s="172"/>
      <c r="P283" s="172"/>
      <c r="Q283" s="172"/>
      <c r="R283" s="172"/>
      <c r="AI283" s="1"/>
    </row>
    <row r="284" spans="1:35" ht="12.75" x14ac:dyDescent="0.2">
      <c r="A284" s="170"/>
      <c r="O284" s="172"/>
      <c r="P284" s="172"/>
      <c r="Q284" s="172"/>
      <c r="R284" s="172"/>
      <c r="AI284" s="1"/>
    </row>
    <row r="285" spans="1:35" ht="12.75" x14ac:dyDescent="0.2">
      <c r="A285" s="170"/>
      <c r="O285" s="172"/>
      <c r="P285" s="172"/>
      <c r="Q285" s="172"/>
      <c r="R285" s="172"/>
      <c r="AI285" s="1"/>
    </row>
    <row r="286" spans="1:35" ht="12.75" x14ac:dyDescent="0.2">
      <c r="A286" s="170"/>
      <c r="O286" s="172"/>
      <c r="P286" s="172"/>
      <c r="Q286" s="172"/>
      <c r="R286" s="172"/>
      <c r="AI286" s="1"/>
    </row>
    <row r="287" spans="1:35" ht="12.75" x14ac:dyDescent="0.2">
      <c r="A287" s="170"/>
      <c r="O287" s="172"/>
      <c r="P287" s="172"/>
      <c r="Q287" s="172"/>
      <c r="R287" s="172"/>
      <c r="AI287" s="1"/>
    </row>
    <row r="288" spans="1:35" ht="12.75" x14ac:dyDescent="0.2">
      <c r="A288" s="170"/>
      <c r="O288" s="172"/>
      <c r="P288" s="172"/>
      <c r="Q288" s="172"/>
      <c r="R288" s="172"/>
      <c r="AI288" s="1"/>
    </row>
    <row r="289" spans="1:35" ht="12.75" x14ac:dyDescent="0.2">
      <c r="A289" s="170"/>
      <c r="O289" s="172"/>
      <c r="P289" s="172"/>
      <c r="Q289" s="172"/>
      <c r="R289" s="172"/>
      <c r="AI289" s="1"/>
    </row>
    <row r="290" spans="1:35" ht="12.75" x14ac:dyDescent="0.2">
      <c r="A290" s="170"/>
      <c r="O290" s="172"/>
      <c r="P290" s="172"/>
      <c r="Q290" s="172"/>
      <c r="R290" s="172"/>
      <c r="AI290" s="1"/>
    </row>
    <row r="291" spans="1:35" ht="12.75" x14ac:dyDescent="0.2">
      <c r="A291" s="170"/>
      <c r="O291" s="172"/>
      <c r="P291" s="172"/>
      <c r="Q291" s="172"/>
      <c r="R291" s="172"/>
      <c r="AI291" s="1"/>
    </row>
    <row r="292" spans="1:35" ht="12.75" x14ac:dyDescent="0.2">
      <c r="A292" s="170"/>
      <c r="O292" s="172"/>
      <c r="P292" s="172"/>
      <c r="Q292" s="172"/>
      <c r="R292" s="172"/>
      <c r="AI292" s="1"/>
    </row>
    <row r="293" spans="1:35" ht="12.75" x14ac:dyDescent="0.2">
      <c r="A293" s="170"/>
      <c r="O293" s="172"/>
      <c r="P293" s="172"/>
      <c r="Q293" s="172"/>
      <c r="R293" s="172"/>
      <c r="AI293" s="1"/>
    </row>
    <row r="294" spans="1:35" ht="12.75" x14ac:dyDescent="0.2">
      <c r="A294" s="170"/>
      <c r="O294" s="172"/>
      <c r="P294" s="172"/>
      <c r="Q294" s="172"/>
      <c r="R294" s="172"/>
      <c r="AI294" s="1"/>
    </row>
    <row r="295" spans="1:35" ht="12.75" x14ac:dyDescent="0.2">
      <c r="A295" s="170"/>
      <c r="O295" s="172"/>
      <c r="P295" s="172"/>
      <c r="Q295" s="172"/>
      <c r="R295" s="172"/>
      <c r="AI295" s="1"/>
    </row>
    <row r="296" spans="1:35" ht="12.75" x14ac:dyDescent="0.2">
      <c r="A296" s="170"/>
      <c r="O296" s="172"/>
      <c r="P296" s="172"/>
      <c r="Q296" s="172"/>
      <c r="R296" s="172"/>
      <c r="AI296" s="1"/>
    </row>
    <row r="297" spans="1:35" ht="12.75" x14ac:dyDescent="0.2">
      <c r="A297" s="170"/>
      <c r="O297" s="172"/>
      <c r="P297" s="172"/>
      <c r="Q297" s="172"/>
      <c r="R297" s="172"/>
      <c r="AI297" s="1"/>
    </row>
    <row r="298" spans="1:35" ht="12.75" x14ac:dyDescent="0.2">
      <c r="A298" s="170"/>
      <c r="O298" s="172"/>
      <c r="P298" s="172"/>
      <c r="Q298" s="172"/>
      <c r="R298" s="172"/>
      <c r="AI298" s="1"/>
    </row>
    <row r="299" spans="1:35" ht="12.75" x14ac:dyDescent="0.2">
      <c r="A299" s="170"/>
      <c r="O299" s="172"/>
      <c r="P299" s="172"/>
      <c r="Q299" s="172"/>
      <c r="R299" s="172"/>
      <c r="AI299" s="1"/>
    </row>
    <row r="300" spans="1:35" ht="12.75" x14ac:dyDescent="0.2">
      <c r="A300" s="170"/>
      <c r="O300" s="172"/>
      <c r="P300" s="172"/>
      <c r="Q300" s="172"/>
      <c r="R300" s="172"/>
      <c r="AI300" s="1"/>
    </row>
    <row r="301" spans="1:35" ht="12.75" x14ac:dyDescent="0.2">
      <c r="A301" s="170"/>
      <c r="O301" s="172"/>
      <c r="P301" s="172"/>
      <c r="Q301" s="172"/>
      <c r="R301" s="172"/>
      <c r="AI301" s="1"/>
    </row>
    <row r="302" spans="1:35" ht="12.75" x14ac:dyDescent="0.2">
      <c r="A302" s="170"/>
      <c r="O302" s="172"/>
      <c r="P302" s="172"/>
      <c r="Q302" s="172"/>
      <c r="R302" s="172"/>
      <c r="AI302" s="1"/>
    </row>
    <row r="303" spans="1:35" ht="12.75" x14ac:dyDescent="0.2">
      <c r="A303" s="170"/>
      <c r="O303" s="172"/>
      <c r="P303" s="172"/>
      <c r="Q303" s="172"/>
      <c r="R303" s="172"/>
      <c r="AI303" s="1"/>
    </row>
    <row r="304" spans="1:35" ht="12.75" x14ac:dyDescent="0.2">
      <c r="A304" s="170"/>
      <c r="O304" s="172"/>
      <c r="P304" s="172"/>
      <c r="Q304" s="172"/>
      <c r="R304" s="172"/>
      <c r="AI304" s="1"/>
    </row>
    <row r="305" spans="1:35" ht="12.75" x14ac:dyDescent="0.2">
      <c r="A305" s="170"/>
      <c r="O305" s="172"/>
      <c r="P305" s="172"/>
      <c r="Q305" s="172"/>
      <c r="R305" s="172"/>
      <c r="AI305" s="1"/>
    </row>
    <row r="306" spans="1:35" ht="12.75" x14ac:dyDescent="0.2">
      <c r="A306" s="170"/>
      <c r="O306" s="172"/>
      <c r="P306" s="172"/>
      <c r="Q306" s="172"/>
      <c r="R306" s="172"/>
      <c r="AI306" s="1"/>
    </row>
    <row r="307" spans="1:35" ht="12.75" x14ac:dyDescent="0.2">
      <c r="A307" s="170"/>
      <c r="O307" s="172"/>
      <c r="P307" s="172"/>
      <c r="Q307" s="172"/>
      <c r="R307" s="172"/>
      <c r="AI307" s="1"/>
    </row>
    <row r="308" spans="1:35" ht="12.75" x14ac:dyDescent="0.2">
      <c r="A308" s="170"/>
      <c r="O308" s="172"/>
      <c r="P308" s="172"/>
      <c r="Q308" s="172"/>
      <c r="R308" s="172"/>
      <c r="AI308" s="1"/>
    </row>
    <row r="309" spans="1:35" ht="12.75" x14ac:dyDescent="0.2">
      <c r="A309" s="170"/>
      <c r="O309" s="172"/>
      <c r="P309" s="172"/>
      <c r="Q309" s="172"/>
      <c r="R309" s="172"/>
      <c r="AI309" s="1"/>
    </row>
    <row r="310" spans="1:35" ht="12.75" x14ac:dyDescent="0.2">
      <c r="A310" s="170"/>
      <c r="O310" s="172"/>
      <c r="P310" s="172"/>
      <c r="Q310" s="172"/>
      <c r="R310" s="172"/>
      <c r="AI310" s="1"/>
    </row>
    <row r="311" spans="1:35" ht="12.75" x14ac:dyDescent="0.2">
      <c r="A311" s="170"/>
      <c r="O311" s="172"/>
      <c r="P311" s="172"/>
      <c r="Q311" s="172"/>
      <c r="R311" s="172"/>
      <c r="AI311" s="1"/>
    </row>
    <row r="312" spans="1:35" ht="12.75" x14ac:dyDescent="0.2">
      <c r="A312" s="170"/>
      <c r="O312" s="172"/>
      <c r="P312" s="172"/>
      <c r="Q312" s="172"/>
      <c r="R312" s="172"/>
      <c r="AI312" s="1"/>
    </row>
    <row r="313" spans="1:35" ht="12.75" x14ac:dyDescent="0.2">
      <c r="A313" s="170"/>
      <c r="O313" s="172"/>
      <c r="P313" s="172"/>
      <c r="Q313" s="172"/>
      <c r="R313" s="172"/>
      <c r="AI313" s="1"/>
    </row>
    <row r="314" spans="1:35" ht="12.75" x14ac:dyDescent="0.2">
      <c r="A314" s="170"/>
      <c r="O314" s="172"/>
      <c r="P314" s="172"/>
      <c r="Q314" s="172"/>
      <c r="R314" s="172"/>
      <c r="AI314" s="1"/>
    </row>
    <row r="315" spans="1:35" ht="12.75" x14ac:dyDescent="0.2">
      <c r="A315" s="170"/>
      <c r="O315" s="172"/>
      <c r="P315" s="172"/>
      <c r="Q315" s="172"/>
      <c r="R315" s="172"/>
      <c r="AI315" s="1"/>
    </row>
    <row r="316" spans="1:35" ht="12.75" x14ac:dyDescent="0.2">
      <c r="A316" s="170"/>
      <c r="O316" s="172"/>
      <c r="P316" s="172"/>
      <c r="Q316" s="172"/>
      <c r="R316" s="172"/>
      <c r="AI316" s="1"/>
    </row>
    <row r="317" spans="1:35" ht="12.75" x14ac:dyDescent="0.2">
      <c r="A317" s="170"/>
      <c r="O317" s="172"/>
      <c r="P317" s="172"/>
      <c r="Q317" s="172"/>
      <c r="R317" s="172"/>
      <c r="AI317" s="1"/>
    </row>
    <row r="318" spans="1:35" ht="12.75" x14ac:dyDescent="0.2">
      <c r="A318" s="170"/>
      <c r="O318" s="172"/>
      <c r="P318" s="172"/>
      <c r="Q318" s="172"/>
      <c r="R318" s="172"/>
      <c r="AI318" s="1"/>
    </row>
    <row r="319" spans="1:35" ht="12.75" x14ac:dyDescent="0.2">
      <c r="A319" s="170"/>
      <c r="O319" s="172"/>
      <c r="P319" s="172"/>
      <c r="Q319" s="172"/>
      <c r="R319" s="172"/>
      <c r="AI319" s="1"/>
    </row>
    <row r="320" spans="1:35" ht="12.75" x14ac:dyDescent="0.2">
      <c r="A320" s="170"/>
      <c r="O320" s="172"/>
      <c r="P320" s="172"/>
      <c r="Q320" s="172"/>
      <c r="R320" s="172"/>
      <c r="AI320" s="1"/>
    </row>
    <row r="321" spans="1:35" ht="12.75" x14ac:dyDescent="0.2">
      <c r="A321" s="170"/>
      <c r="O321" s="172"/>
      <c r="P321" s="172"/>
      <c r="Q321" s="172"/>
      <c r="R321" s="172"/>
      <c r="AI321" s="1"/>
    </row>
    <row r="322" spans="1:35" ht="12.75" x14ac:dyDescent="0.2">
      <c r="A322" s="170"/>
      <c r="O322" s="172"/>
      <c r="P322" s="172"/>
      <c r="Q322" s="172"/>
      <c r="R322" s="172"/>
      <c r="AI322" s="1"/>
    </row>
    <row r="323" spans="1:35" ht="12.75" x14ac:dyDescent="0.2">
      <c r="A323" s="170"/>
      <c r="O323" s="172"/>
      <c r="P323" s="172"/>
      <c r="Q323" s="172"/>
      <c r="R323" s="172"/>
      <c r="AI323" s="1"/>
    </row>
    <row r="324" spans="1:35" ht="12.75" x14ac:dyDescent="0.2">
      <c r="A324" s="170"/>
      <c r="O324" s="172"/>
      <c r="P324" s="172"/>
      <c r="Q324" s="172"/>
      <c r="R324" s="172"/>
      <c r="AI324" s="1"/>
    </row>
    <row r="325" spans="1:35" ht="12.75" x14ac:dyDescent="0.2">
      <c r="A325" s="170"/>
      <c r="O325" s="172"/>
      <c r="P325" s="172"/>
      <c r="Q325" s="172"/>
      <c r="R325" s="172"/>
      <c r="AI325" s="1"/>
    </row>
    <row r="326" spans="1:35" ht="12.75" x14ac:dyDescent="0.2">
      <c r="A326" s="170"/>
      <c r="O326" s="172"/>
      <c r="P326" s="172"/>
      <c r="Q326" s="172"/>
      <c r="R326" s="172"/>
      <c r="AI326" s="1"/>
    </row>
    <row r="327" spans="1:35" ht="12.75" x14ac:dyDescent="0.2">
      <c r="A327" s="170"/>
      <c r="O327" s="172"/>
      <c r="P327" s="172"/>
      <c r="Q327" s="172"/>
      <c r="R327" s="172"/>
      <c r="AI327" s="1"/>
    </row>
    <row r="328" spans="1:35" ht="12.75" x14ac:dyDescent="0.2">
      <c r="A328" s="170"/>
      <c r="O328" s="172"/>
      <c r="P328" s="172"/>
      <c r="Q328" s="172"/>
      <c r="R328" s="172"/>
      <c r="AI328" s="1"/>
    </row>
    <row r="329" spans="1:35" ht="12.75" x14ac:dyDescent="0.2">
      <c r="A329" s="170"/>
      <c r="O329" s="172"/>
      <c r="P329" s="172"/>
      <c r="Q329" s="172"/>
      <c r="R329" s="172"/>
      <c r="AI329" s="1"/>
    </row>
    <row r="330" spans="1:35" ht="12.75" x14ac:dyDescent="0.2">
      <c r="A330" s="170"/>
      <c r="O330" s="172"/>
      <c r="P330" s="172"/>
      <c r="Q330" s="172"/>
      <c r="R330" s="172"/>
      <c r="AI330" s="1"/>
    </row>
    <row r="331" spans="1:35" ht="12.75" x14ac:dyDescent="0.2">
      <c r="A331" s="170"/>
      <c r="O331" s="172"/>
      <c r="P331" s="172"/>
      <c r="Q331" s="172"/>
      <c r="R331" s="172"/>
      <c r="AI331" s="1"/>
    </row>
    <row r="332" spans="1:35" ht="12.75" x14ac:dyDescent="0.2">
      <c r="A332" s="170"/>
      <c r="O332" s="172"/>
      <c r="P332" s="172"/>
      <c r="Q332" s="172"/>
      <c r="R332" s="172"/>
      <c r="AI332" s="1"/>
    </row>
    <row r="333" spans="1:35" ht="12.75" x14ac:dyDescent="0.2">
      <c r="A333" s="170"/>
      <c r="O333" s="172"/>
      <c r="P333" s="172"/>
      <c r="Q333" s="172"/>
      <c r="R333" s="172"/>
      <c r="AI333" s="1"/>
    </row>
    <row r="334" spans="1:35" ht="12.75" x14ac:dyDescent="0.2">
      <c r="A334" s="170"/>
      <c r="O334" s="172"/>
      <c r="P334" s="172"/>
      <c r="Q334" s="172"/>
      <c r="R334" s="172"/>
      <c r="AI334" s="1"/>
    </row>
    <row r="335" spans="1:35" ht="12.75" x14ac:dyDescent="0.2">
      <c r="A335" s="170"/>
      <c r="O335" s="172"/>
      <c r="P335" s="172"/>
      <c r="Q335" s="172"/>
      <c r="R335" s="172"/>
      <c r="AI335" s="1"/>
    </row>
    <row r="336" spans="1:35" ht="12.75" x14ac:dyDescent="0.2">
      <c r="A336" s="170"/>
      <c r="O336" s="172"/>
      <c r="P336" s="172"/>
      <c r="Q336" s="172"/>
      <c r="R336" s="172"/>
      <c r="AI336" s="1"/>
    </row>
    <row r="337" spans="1:35" ht="12.75" x14ac:dyDescent="0.2">
      <c r="A337" s="170"/>
      <c r="O337" s="172"/>
      <c r="P337" s="172"/>
      <c r="Q337" s="172"/>
      <c r="R337" s="172"/>
      <c r="AI337" s="1"/>
    </row>
    <row r="338" spans="1:35" ht="12.75" x14ac:dyDescent="0.2">
      <c r="A338" s="170"/>
      <c r="O338" s="172"/>
      <c r="P338" s="172"/>
      <c r="Q338" s="172"/>
      <c r="R338" s="172"/>
      <c r="AI338" s="1"/>
    </row>
    <row r="339" spans="1:35" ht="12.75" x14ac:dyDescent="0.2">
      <c r="A339" s="170"/>
      <c r="O339" s="172"/>
      <c r="P339" s="172"/>
      <c r="Q339" s="172"/>
      <c r="R339" s="172"/>
      <c r="AI339" s="1"/>
    </row>
    <row r="340" spans="1:35" ht="12.75" x14ac:dyDescent="0.2">
      <c r="A340" s="170"/>
      <c r="O340" s="172"/>
      <c r="P340" s="172"/>
      <c r="Q340" s="172"/>
      <c r="R340" s="172"/>
      <c r="AI340" s="1"/>
    </row>
    <row r="341" spans="1:35" ht="12.75" x14ac:dyDescent="0.2">
      <c r="A341" s="170"/>
      <c r="O341" s="172"/>
      <c r="P341" s="172"/>
      <c r="Q341" s="172"/>
      <c r="R341" s="172"/>
      <c r="AI341" s="1"/>
    </row>
    <row r="342" spans="1:35" ht="12.75" x14ac:dyDescent="0.2">
      <c r="A342" s="170"/>
      <c r="O342" s="172"/>
      <c r="P342" s="172"/>
      <c r="Q342" s="172"/>
      <c r="R342" s="172"/>
      <c r="AI342" s="1"/>
    </row>
    <row r="343" spans="1:35" ht="12.75" x14ac:dyDescent="0.2">
      <c r="A343" s="170"/>
      <c r="O343" s="172"/>
      <c r="P343" s="172"/>
      <c r="Q343" s="172"/>
      <c r="R343" s="172"/>
      <c r="AI343" s="1"/>
    </row>
    <row r="344" spans="1:35" ht="12.75" x14ac:dyDescent="0.2">
      <c r="A344" s="170"/>
      <c r="O344" s="172"/>
      <c r="P344" s="172"/>
      <c r="Q344" s="172"/>
      <c r="R344" s="172"/>
      <c r="AI344" s="1"/>
    </row>
    <row r="345" spans="1:35" ht="12.75" x14ac:dyDescent="0.2">
      <c r="A345" s="170"/>
      <c r="O345" s="172"/>
      <c r="P345" s="172"/>
      <c r="Q345" s="172"/>
      <c r="R345" s="172"/>
      <c r="AI345" s="1"/>
    </row>
    <row r="346" spans="1:35" ht="12.75" x14ac:dyDescent="0.2">
      <c r="A346" s="170"/>
      <c r="O346" s="172"/>
      <c r="P346" s="172"/>
      <c r="Q346" s="172"/>
      <c r="R346" s="172"/>
      <c r="AI346" s="1"/>
    </row>
    <row r="347" spans="1:35" ht="12.75" x14ac:dyDescent="0.2">
      <c r="A347" s="170"/>
      <c r="O347" s="172"/>
      <c r="P347" s="172"/>
      <c r="Q347" s="172"/>
      <c r="R347" s="172"/>
      <c r="AI347" s="1"/>
    </row>
    <row r="348" spans="1:35" ht="12.75" x14ac:dyDescent="0.2">
      <c r="A348" s="170"/>
      <c r="O348" s="172"/>
      <c r="P348" s="172"/>
      <c r="Q348" s="172"/>
      <c r="R348" s="172"/>
      <c r="AI348" s="1"/>
    </row>
    <row r="349" spans="1:35" ht="12.75" x14ac:dyDescent="0.2">
      <c r="A349" s="170"/>
      <c r="O349" s="172"/>
      <c r="P349" s="172"/>
      <c r="Q349" s="172"/>
      <c r="R349" s="172"/>
      <c r="AI349" s="1"/>
    </row>
    <row r="350" spans="1:35" ht="12.75" x14ac:dyDescent="0.2">
      <c r="A350" s="170"/>
      <c r="O350" s="172"/>
      <c r="P350" s="172"/>
      <c r="Q350" s="172"/>
      <c r="R350" s="172"/>
      <c r="AI350" s="1"/>
    </row>
    <row r="351" spans="1:35" ht="12.75" x14ac:dyDescent="0.2">
      <c r="A351" s="170"/>
      <c r="O351" s="172"/>
      <c r="P351" s="172"/>
      <c r="Q351" s="172"/>
      <c r="R351" s="172"/>
      <c r="AI351" s="1"/>
    </row>
    <row r="352" spans="1:35" ht="12.75" x14ac:dyDescent="0.2">
      <c r="A352" s="170"/>
      <c r="O352" s="172"/>
      <c r="P352" s="172"/>
      <c r="Q352" s="172"/>
      <c r="R352" s="172"/>
      <c r="AI352" s="1"/>
    </row>
    <row r="353" spans="1:35" ht="12.75" x14ac:dyDescent="0.2">
      <c r="A353" s="170"/>
      <c r="O353" s="172"/>
      <c r="P353" s="172"/>
      <c r="Q353" s="172"/>
      <c r="R353" s="172"/>
      <c r="AI353" s="1"/>
    </row>
    <row r="354" spans="1:35" ht="12.75" x14ac:dyDescent="0.2">
      <c r="A354" s="170"/>
      <c r="O354" s="172"/>
      <c r="P354" s="172"/>
      <c r="Q354" s="172"/>
      <c r="R354" s="172"/>
      <c r="AI354" s="1"/>
    </row>
    <row r="355" spans="1:35" ht="12.75" x14ac:dyDescent="0.2">
      <c r="A355" s="170"/>
      <c r="O355" s="172"/>
      <c r="P355" s="172"/>
      <c r="Q355" s="172"/>
      <c r="R355" s="172"/>
      <c r="AI355" s="1"/>
    </row>
    <row r="356" spans="1:35" ht="12.75" x14ac:dyDescent="0.2">
      <c r="A356" s="170"/>
      <c r="O356" s="172"/>
      <c r="P356" s="172"/>
      <c r="Q356" s="172"/>
      <c r="R356" s="172"/>
      <c r="AI356" s="1"/>
    </row>
    <row r="357" spans="1:35" ht="12.75" x14ac:dyDescent="0.2">
      <c r="A357" s="170"/>
      <c r="O357" s="172"/>
      <c r="P357" s="172"/>
      <c r="Q357" s="172"/>
      <c r="R357" s="172"/>
      <c r="AI357" s="1"/>
    </row>
    <row r="358" spans="1:35" ht="12.75" x14ac:dyDescent="0.2">
      <c r="A358" s="170"/>
      <c r="O358" s="172"/>
      <c r="P358" s="172"/>
      <c r="Q358" s="172"/>
      <c r="R358" s="172"/>
      <c r="AI358" s="1"/>
    </row>
    <row r="359" spans="1:35" ht="12.75" x14ac:dyDescent="0.2">
      <c r="A359" s="170"/>
      <c r="O359" s="172"/>
      <c r="P359" s="172"/>
      <c r="Q359" s="172"/>
      <c r="R359" s="172"/>
      <c r="AI359" s="1"/>
    </row>
    <row r="360" spans="1:35" ht="12.75" x14ac:dyDescent="0.2">
      <c r="A360" s="170"/>
      <c r="O360" s="172"/>
      <c r="P360" s="172"/>
      <c r="Q360" s="172"/>
      <c r="R360" s="172"/>
      <c r="AI360" s="1"/>
    </row>
    <row r="361" spans="1:35" ht="12.75" x14ac:dyDescent="0.2">
      <c r="A361" s="170"/>
      <c r="O361" s="172"/>
      <c r="P361" s="172"/>
      <c r="Q361" s="172"/>
      <c r="R361" s="172"/>
      <c r="AI361" s="1"/>
    </row>
    <row r="362" spans="1:35" ht="12.75" x14ac:dyDescent="0.2">
      <c r="A362" s="170"/>
      <c r="O362" s="172"/>
      <c r="P362" s="172"/>
      <c r="Q362" s="172"/>
      <c r="R362" s="172"/>
      <c r="AI362" s="1"/>
    </row>
    <row r="363" spans="1:35" ht="12.75" x14ac:dyDescent="0.2">
      <c r="A363" s="170"/>
      <c r="O363" s="172"/>
      <c r="P363" s="172"/>
      <c r="Q363" s="172"/>
      <c r="R363" s="172"/>
      <c r="AI363" s="1"/>
    </row>
    <row r="364" spans="1:35" ht="12.75" x14ac:dyDescent="0.2">
      <c r="A364" s="170"/>
      <c r="O364" s="172"/>
      <c r="P364" s="172"/>
      <c r="Q364" s="172"/>
      <c r="R364" s="172"/>
      <c r="AI364" s="1"/>
    </row>
    <row r="365" spans="1:35" ht="12.75" x14ac:dyDescent="0.2">
      <c r="A365" s="170"/>
      <c r="O365" s="172"/>
      <c r="P365" s="172"/>
      <c r="Q365" s="172"/>
      <c r="R365" s="172"/>
      <c r="AI365" s="1"/>
    </row>
    <row r="366" spans="1:35" ht="12.75" x14ac:dyDescent="0.2">
      <c r="A366" s="170"/>
      <c r="O366" s="172"/>
      <c r="P366" s="172"/>
      <c r="Q366" s="172"/>
      <c r="R366" s="172"/>
      <c r="AI366" s="1"/>
    </row>
    <row r="367" spans="1:35" ht="12.75" x14ac:dyDescent="0.2">
      <c r="A367" s="170"/>
      <c r="O367" s="172"/>
      <c r="P367" s="172"/>
      <c r="Q367" s="172"/>
      <c r="R367" s="172"/>
      <c r="AI367" s="1"/>
    </row>
    <row r="368" spans="1:35" ht="12.75" x14ac:dyDescent="0.2">
      <c r="A368" s="170"/>
      <c r="O368" s="172"/>
      <c r="P368" s="172"/>
      <c r="Q368" s="172"/>
      <c r="R368" s="172"/>
      <c r="AI368" s="1"/>
    </row>
    <row r="369" spans="1:35" ht="12.75" x14ac:dyDescent="0.2">
      <c r="A369" s="170"/>
      <c r="O369" s="172"/>
      <c r="P369" s="172"/>
      <c r="Q369" s="172"/>
      <c r="R369" s="172"/>
      <c r="AI369" s="1"/>
    </row>
    <row r="370" spans="1:35" ht="12.75" x14ac:dyDescent="0.2">
      <c r="A370" s="170"/>
      <c r="O370" s="172"/>
      <c r="P370" s="172"/>
      <c r="Q370" s="172"/>
      <c r="R370" s="172"/>
      <c r="AI370" s="1"/>
    </row>
    <row r="371" spans="1:35" ht="12.75" x14ac:dyDescent="0.2">
      <c r="A371" s="170"/>
      <c r="O371" s="172"/>
      <c r="P371" s="172"/>
      <c r="Q371" s="172"/>
      <c r="R371" s="172"/>
      <c r="AI371" s="1"/>
    </row>
    <row r="372" spans="1:35" ht="12.75" x14ac:dyDescent="0.2">
      <c r="A372" s="170"/>
      <c r="O372" s="172"/>
      <c r="P372" s="172"/>
      <c r="Q372" s="172"/>
      <c r="R372" s="172"/>
      <c r="AI372" s="1"/>
    </row>
    <row r="373" spans="1:35" ht="12.75" x14ac:dyDescent="0.2">
      <c r="A373" s="170"/>
      <c r="O373" s="172"/>
      <c r="P373" s="172"/>
      <c r="Q373" s="172"/>
      <c r="R373" s="172"/>
      <c r="AI373" s="1"/>
    </row>
    <row r="374" spans="1:35" ht="12.75" x14ac:dyDescent="0.2">
      <c r="A374" s="170"/>
      <c r="O374" s="172"/>
      <c r="P374" s="172"/>
      <c r="Q374" s="172"/>
      <c r="R374" s="172"/>
      <c r="AI374" s="1"/>
    </row>
    <row r="375" spans="1:35" ht="12.75" x14ac:dyDescent="0.2">
      <c r="A375" s="170"/>
      <c r="O375" s="172"/>
      <c r="P375" s="172"/>
      <c r="Q375" s="172"/>
      <c r="R375" s="172"/>
      <c r="AI375" s="1"/>
    </row>
    <row r="376" spans="1:35" ht="12.75" x14ac:dyDescent="0.2">
      <c r="A376" s="170"/>
      <c r="O376" s="172"/>
      <c r="P376" s="172"/>
      <c r="Q376" s="172"/>
      <c r="R376" s="172"/>
      <c r="AI376" s="1"/>
    </row>
    <row r="377" spans="1:35" ht="12.75" x14ac:dyDescent="0.2">
      <c r="A377" s="170"/>
      <c r="O377" s="172"/>
      <c r="P377" s="172"/>
      <c r="Q377" s="172"/>
      <c r="R377" s="172"/>
      <c r="AI377" s="1"/>
    </row>
    <row r="378" spans="1:35" ht="12.75" x14ac:dyDescent="0.2">
      <c r="A378" s="170"/>
      <c r="O378" s="172"/>
      <c r="P378" s="172"/>
      <c r="Q378" s="172"/>
      <c r="R378" s="172"/>
      <c r="AI378" s="1"/>
    </row>
    <row r="379" spans="1:35" ht="12.75" x14ac:dyDescent="0.2">
      <c r="A379" s="170"/>
      <c r="O379" s="172"/>
      <c r="P379" s="172"/>
      <c r="Q379" s="172"/>
      <c r="R379" s="172"/>
      <c r="AI379" s="1"/>
    </row>
    <row r="380" spans="1:35" ht="12.75" x14ac:dyDescent="0.2">
      <c r="A380" s="170"/>
      <c r="O380" s="172"/>
      <c r="P380" s="172"/>
      <c r="Q380" s="172"/>
      <c r="R380" s="172"/>
      <c r="AI380" s="1"/>
    </row>
    <row r="381" spans="1:35" ht="12.75" x14ac:dyDescent="0.2">
      <c r="A381" s="170"/>
      <c r="O381" s="172"/>
      <c r="P381" s="172"/>
      <c r="Q381" s="172"/>
      <c r="R381" s="172"/>
      <c r="AI381" s="1"/>
    </row>
    <row r="382" spans="1:35" ht="12.75" x14ac:dyDescent="0.2">
      <c r="A382" s="170"/>
      <c r="O382" s="172"/>
      <c r="P382" s="172"/>
      <c r="Q382" s="172"/>
      <c r="R382" s="172"/>
      <c r="AI382" s="1"/>
    </row>
    <row r="383" spans="1:35" ht="12.75" x14ac:dyDescent="0.2">
      <c r="A383" s="170"/>
      <c r="O383" s="172"/>
      <c r="P383" s="172"/>
      <c r="Q383" s="172"/>
      <c r="R383" s="172"/>
      <c r="AI383" s="1"/>
    </row>
    <row r="384" spans="1:35" ht="12.75" x14ac:dyDescent="0.2">
      <c r="A384" s="170"/>
      <c r="O384" s="172"/>
      <c r="P384" s="172"/>
      <c r="Q384" s="172"/>
      <c r="R384" s="172"/>
      <c r="AI384" s="1"/>
    </row>
    <row r="385" spans="1:35" ht="12.75" x14ac:dyDescent="0.2">
      <c r="A385" s="170"/>
      <c r="O385" s="172"/>
      <c r="P385" s="172"/>
      <c r="Q385" s="172"/>
      <c r="R385" s="172"/>
      <c r="AI385" s="1"/>
    </row>
    <row r="386" spans="1:35" ht="12.75" x14ac:dyDescent="0.2">
      <c r="A386" s="170"/>
      <c r="O386" s="172"/>
      <c r="P386" s="172"/>
      <c r="Q386" s="172"/>
      <c r="R386" s="172"/>
      <c r="AI386" s="1"/>
    </row>
    <row r="387" spans="1:35" ht="12.75" x14ac:dyDescent="0.2">
      <c r="A387" s="170"/>
      <c r="O387" s="172"/>
      <c r="P387" s="172"/>
      <c r="Q387" s="172"/>
      <c r="R387" s="172"/>
      <c r="AI387" s="1"/>
    </row>
    <row r="388" spans="1:35" ht="12.75" x14ac:dyDescent="0.2">
      <c r="A388" s="170"/>
      <c r="O388" s="172"/>
      <c r="P388" s="172"/>
      <c r="Q388" s="172"/>
      <c r="R388" s="172"/>
      <c r="AI388" s="1"/>
    </row>
    <row r="389" spans="1:35" ht="12.75" x14ac:dyDescent="0.2">
      <c r="A389" s="170"/>
      <c r="O389" s="172"/>
      <c r="P389" s="172"/>
      <c r="Q389" s="172"/>
      <c r="R389" s="172"/>
      <c r="AI389" s="1"/>
    </row>
    <row r="390" spans="1:35" ht="12.75" x14ac:dyDescent="0.2">
      <c r="A390" s="170"/>
      <c r="O390" s="172"/>
      <c r="P390" s="172"/>
      <c r="Q390" s="172"/>
      <c r="R390" s="172"/>
      <c r="AI390" s="1"/>
    </row>
    <row r="391" spans="1:35" ht="12.75" x14ac:dyDescent="0.2">
      <c r="A391" s="170"/>
      <c r="O391" s="172"/>
      <c r="P391" s="172"/>
      <c r="Q391" s="172"/>
      <c r="R391" s="172"/>
      <c r="AI391" s="1"/>
    </row>
    <row r="392" spans="1:35" ht="12.75" x14ac:dyDescent="0.2">
      <c r="A392" s="170"/>
      <c r="O392" s="172"/>
      <c r="P392" s="172"/>
      <c r="Q392" s="172"/>
      <c r="R392" s="172"/>
      <c r="AI392" s="1"/>
    </row>
    <row r="393" spans="1:35" ht="12.75" x14ac:dyDescent="0.2">
      <c r="A393" s="170"/>
      <c r="O393" s="172"/>
      <c r="P393" s="172"/>
      <c r="Q393" s="172"/>
      <c r="R393" s="172"/>
      <c r="AI393" s="1"/>
    </row>
    <row r="394" spans="1:35" ht="12.75" x14ac:dyDescent="0.2">
      <c r="A394" s="170"/>
      <c r="O394" s="172"/>
      <c r="P394" s="172"/>
      <c r="Q394" s="172"/>
      <c r="R394" s="172"/>
      <c r="AI394" s="1"/>
    </row>
    <row r="395" spans="1:35" ht="12.75" x14ac:dyDescent="0.2">
      <c r="A395" s="170"/>
      <c r="O395" s="172"/>
      <c r="P395" s="172"/>
      <c r="Q395" s="172"/>
      <c r="R395" s="172"/>
      <c r="AI395" s="1"/>
    </row>
    <row r="396" spans="1:35" ht="12.75" x14ac:dyDescent="0.2">
      <c r="A396" s="170"/>
      <c r="O396" s="172"/>
      <c r="P396" s="172"/>
      <c r="Q396" s="172"/>
      <c r="R396" s="172"/>
      <c r="AI396" s="1"/>
    </row>
    <row r="397" spans="1:35" ht="12.75" x14ac:dyDescent="0.2">
      <c r="A397" s="170"/>
      <c r="O397" s="172"/>
      <c r="P397" s="172"/>
      <c r="Q397" s="172"/>
      <c r="R397" s="172"/>
      <c r="AI397" s="1"/>
    </row>
    <row r="398" spans="1:35" ht="12.75" x14ac:dyDescent="0.2">
      <c r="A398" s="170"/>
      <c r="O398" s="172"/>
      <c r="P398" s="172"/>
      <c r="Q398" s="172"/>
      <c r="R398" s="172"/>
      <c r="AI398" s="1"/>
    </row>
    <row r="399" spans="1:35" ht="12.75" x14ac:dyDescent="0.2">
      <c r="A399" s="170"/>
      <c r="O399" s="172"/>
      <c r="P399" s="172"/>
      <c r="Q399" s="172"/>
      <c r="R399" s="172"/>
      <c r="AI399" s="1"/>
    </row>
    <row r="400" spans="1:35" ht="12.75" x14ac:dyDescent="0.2">
      <c r="A400" s="170"/>
      <c r="O400" s="172"/>
      <c r="P400" s="172"/>
      <c r="Q400" s="172"/>
      <c r="R400" s="172"/>
      <c r="AI400" s="1"/>
    </row>
    <row r="401" spans="1:35" ht="12.75" x14ac:dyDescent="0.2">
      <c r="A401" s="170"/>
      <c r="O401" s="172"/>
      <c r="P401" s="172"/>
      <c r="Q401" s="172"/>
      <c r="R401" s="172"/>
      <c r="AI401" s="1"/>
    </row>
    <row r="402" spans="1:35" ht="12.75" x14ac:dyDescent="0.2">
      <c r="A402" s="170"/>
      <c r="O402" s="172"/>
      <c r="P402" s="172"/>
      <c r="Q402" s="172"/>
      <c r="R402" s="172"/>
      <c r="AI402" s="1"/>
    </row>
    <row r="403" spans="1:35" ht="12.75" x14ac:dyDescent="0.2">
      <c r="A403" s="170"/>
      <c r="O403" s="172"/>
      <c r="P403" s="172"/>
      <c r="Q403" s="172"/>
      <c r="R403" s="172"/>
      <c r="AI403" s="1"/>
    </row>
    <row r="404" spans="1:35" ht="12.75" x14ac:dyDescent="0.2">
      <c r="A404" s="170"/>
      <c r="O404" s="172"/>
      <c r="P404" s="172"/>
      <c r="Q404" s="172"/>
      <c r="R404" s="172"/>
      <c r="AI404" s="1"/>
    </row>
    <row r="405" spans="1:35" ht="12.75" x14ac:dyDescent="0.2">
      <c r="A405" s="170"/>
      <c r="O405" s="172"/>
      <c r="P405" s="172"/>
      <c r="Q405" s="172"/>
      <c r="R405" s="172"/>
      <c r="AI405" s="1"/>
    </row>
    <row r="406" spans="1:35" ht="12.75" x14ac:dyDescent="0.2">
      <c r="A406" s="170"/>
      <c r="O406" s="172"/>
      <c r="P406" s="172"/>
      <c r="Q406" s="172"/>
      <c r="R406" s="172"/>
      <c r="AI406" s="1"/>
    </row>
    <row r="407" spans="1:35" ht="12.75" x14ac:dyDescent="0.2">
      <c r="A407" s="170"/>
      <c r="O407" s="172"/>
      <c r="P407" s="172"/>
      <c r="Q407" s="172"/>
      <c r="R407" s="172"/>
      <c r="AI407" s="1"/>
    </row>
    <row r="408" spans="1:35" ht="12.75" x14ac:dyDescent="0.2">
      <c r="A408" s="170"/>
      <c r="O408" s="172"/>
      <c r="P408" s="172"/>
      <c r="Q408" s="172"/>
      <c r="R408" s="172"/>
      <c r="AI408" s="1"/>
    </row>
    <row r="409" spans="1:35" ht="12.75" x14ac:dyDescent="0.2">
      <c r="A409" s="170"/>
      <c r="O409" s="172"/>
      <c r="P409" s="172"/>
      <c r="Q409" s="172"/>
      <c r="R409" s="172"/>
      <c r="AI409" s="1"/>
    </row>
    <row r="410" spans="1:35" ht="12.75" x14ac:dyDescent="0.2">
      <c r="A410" s="170"/>
      <c r="O410" s="172"/>
      <c r="P410" s="172"/>
      <c r="Q410" s="172"/>
      <c r="R410" s="172"/>
      <c r="AI410" s="1"/>
    </row>
    <row r="411" spans="1:35" ht="12.75" x14ac:dyDescent="0.2">
      <c r="A411" s="170"/>
      <c r="O411" s="172"/>
      <c r="P411" s="172"/>
      <c r="Q411" s="172"/>
      <c r="R411" s="172"/>
      <c r="AI411" s="1"/>
    </row>
    <row r="412" spans="1:35" ht="12.75" x14ac:dyDescent="0.2">
      <c r="A412" s="170"/>
      <c r="O412" s="172"/>
      <c r="P412" s="172"/>
      <c r="Q412" s="172"/>
      <c r="R412" s="172"/>
      <c r="AI412" s="1"/>
    </row>
    <row r="413" spans="1:35" ht="12.75" x14ac:dyDescent="0.2">
      <c r="A413" s="170"/>
      <c r="O413" s="172"/>
      <c r="P413" s="172"/>
      <c r="Q413" s="172"/>
      <c r="R413" s="172"/>
      <c r="AI413" s="1"/>
    </row>
    <row r="414" spans="1:35" ht="12.75" x14ac:dyDescent="0.2">
      <c r="A414" s="170"/>
      <c r="O414" s="172"/>
      <c r="P414" s="172"/>
      <c r="Q414" s="172"/>
      <c r="R414" s="172"/>
      <c r="AI414" s="1"/>
    </row>
    <row r="415" spans="1:35" ht="12.75" x14ac:dyDescent="0.2">
      <c r="A415" s="170"/>
      <c r="O415" s="172"/>
      <c r="P415" s="172"/>
      <c r="Q415" s="172"/>
      <c r="R415" s="172"/>
      <c r="AI415" s="1"/>
    </row>
    <row r="416" spans="1:35" ht="12.75" x14ac:dyDescent="0.2">
      <c r="A416" s="170"/>
      <c r="O416" s="172"/>
      <c r="P416" s="172"/>
      <c r="Q416" s="172"/>
      <c r="R416" s="172"/>
      <c r="AI416" s="1"/>
    </row>
    <row r="417" spans="1:35" ht="12.75" x14ac:dyDescent="0.2">
      <c r="A417" s="170"/>
      <c r="O417" s="172"/>
      <c r="P417" s="172"/>
      <c r="Q417" s="172"/>
      <c r="R417" s="172"/>
      <c r="AI417" s="1"/>
    </row>
    <row r="418" spans="1:35" ht="12.75" x14ac:dyDescent="0.2">
      <c r="A418" s="170"/>
      <c r="O418" s="172"/>
      <c r="P418" s="172"/>
      <c r="Q418" s="172"/>
      <c r="R418" s="172"/>
      <c r="AI418" s="1"/>
    </row>
    <row r="419" spans="1:35" ht="12.75" x14ac:dyDescent="0.2">
      <c r="A419" s="170"/>
      <c r="O419" s="172"/>
      <c r="P419" s="172"/>
      <c r="Q419" s="172"/>
      <c r="R419" s="172"/>
      <c r="AI419" s="1"/>
    </row>
    <row r="420" spans="1:35" ht="12.75" x14ac:dyDescent="0.2">
      <c r="A420" s="170"/>
      <c r="O420" s="172"/>
      <c r="P420" s="172"/>
      <c r="Q420" s="172"/>
      <c r="R420" s="172"/>
      <c r="AI420" s="1"/>
    </row>
    <row r="421" spans="1:35" ht="12.75" x14ac:dyDescent="0.2">
      <c r="A421" s="170"/>
      <c r="O421" s="172"/>
      <c r="P421" s="172"/>
      <c r="Q421" s="172"/>
      <c r="R421" s="172"/>
      <c r="AI421" s="1"/>
    </row>
    <row r="422" spans="1:35" ht="12.75" x14ac:dyDescent="0.2">
      <c r="A422" s="170"/>
      <c r="O422" s="172"/>
      <c r="P422" s="172"/>
      <c r="Q422" s="172"/>
      <c r="R422" s="172"/>
      <c r="AI422" s="1"/>
    </row>
    <row r="423" spans="1:35" ht="12.75" x14ac:dyDescent="0.2">
      <c r="A423" s="170"/>
      <c r="O423" s="172"/>
      <c r="P423" s="172"/>
      <c r="Q423" s="172"/>
      <c r="R423" s="172"/>
      <c r="AI423" s="1"/>
    </row>
    <row r="424" spans="1:35" ht="12.75" x14ac:dyDescent="0.2">
      <c r="A424" s="170"/>
      <c r="O424" s="172"/>
      <c r="P424" s="172"/>
      <c r="Q424" s="172"/>
      <c r="R424" s="172"/>
      <c r="AI424" s="1"/>
    </row>
    <row r="425" spans="1:35" ht="12.75" x14ac:dyDescent="0.2">
      <c r="A425" s="170"/>
      <c r="O425" s="172"/>
      <c r="P425" s="172"/>
      <c r="Q425" s="172"/>
      <c r="R425" s="172"/>
      <c r="AI425" s="1"/>
    </row>
    <row r="426" spans="1:35" ht="12.75" x14ac:dyDescent="0.2">
      <c r="A426" s="170"/>
      <c r="O426" s="172"/>
      <c r="P426" s="172"/>
      <c r="Q426" s="172"/>
      <c r="R426" s="172"/>
      <c r="AI426" s="1"/>
    </row>
    <row r="427" spans="1:35" ht="12.75" x14ac:dyDescent="0.2">
      <c r="A427" s="170"/>
      <c r="O427" s="172"/>
      <c r="P427" s="172"/>
      <c r="Q427" s="172"/>
      <c r="R427" s="172"/>
      <c r="AI427" s="1"/>
    </row>
    <row r="428" spans="1:35" ht="12.75" x14ac:dyDescent="0.2">
      <c r="A428" s="170"/>
      <c r="O428" s="172"/>
      <c r="P428" s="172"/>
      <c r="Q428" s="172"/>
      <c r="R428" s="172"/>
      <c r="AI428" s="1"/>
    </row>
    <row r="429" spans="1:35" ht="12.75" x14ac:dyDescent="0.2">
      <c r="A429" s="170"/>
      <c r="O429" s="172"/>
      <c r="P429" s="172"/>
      <c r="Q429" s="172"/>
      <c r="R429" s="172"/>
      <c r="AI429" s="1"/>
    </row>
    <row r="430" spans="1:35" ht="12.75" x14ac:dyDescent="0.2">
      <c r="A430" s="170"/>
      <c r="O430" s="172"/>
      <c r="P430" s="172"/>
      <c r="Q430" s="172"/>
      <c r="R430" s="172"/>
      <c r="AI430" s="1"/>
    </row>
    <row r="431" spans="1:35" ht="12.75" x14ac:dyDescent="0.2">
      <c r="A431" s="170"/>
      <c r="O431" s="172"/>
      <c r="P431" s="172"/>
      <c r="Q431" s="172"/>
      <c r="R431" s="172"/>
      <c r="AI431" s="1"/>
    </row>
    <row r="432" spans="1:35" ht="12.75" x14ac:dyDescent="0.2">
      <c r="A432" s="170"/>
      <c r="O432" s="172"/>
      <c r="P432" s="172"/>
      <c r="Q432" s="172"/>
      <c r="R432" s="172"/>
      <c r="AI432" s="1"/>
    </row>
    <row r="433" spans="1:35" ht="12.75" x14ac:dyDescent="0.2">
      <c r="A433" s="170"/>
      <c r="O433" s="172"/>
      <c r="P433" s="172"/>
      <c r="Q433" s="172"/>
      <c r="R433" s="172"/>
      <c r="AI433" s="1"/>
    </row>
    <row r="434" spans="1:35" ht="12.75" x14ac:dyDescent="0.2">
      <c r="A434" s="170"/>
      <c r="O434" s="172"/>
      <c r="P434" s="172"/>
      <c r="Q434" s="172"/>
      <c r="R434" s="172"/>
      <c r="AI434" s="1"/>
    </row>
    <row r="435" spans="1:35" ht="12.75" x14ac:dyDescent="0.2">
      <c r="A435" s="170"/>
      <c r="O435" s="172"/>
      <c r="P435" s="172"/>
      <c r="Q435" s="172"/>
      <c r="R435" s="172"/>
      <c r="AI435" s="1"/>
    </row>
    <row r="436" spans="1:35" ht="12.75" x14ac:dyDescent="0.2">
      <c r="A436" s="170"/>
      <c r="O436" s="172"/>
      <c r="P436" s="172"/>
      <c r="Q436" s="172"/>
      <c r="R436" s="172"/>
      <c r="AI436" s="1"/>
    </row>
    <row r="437" spans="1:35" ht="12.75" x14ac:dyDescent="0.2">
      <c r="A437" s="170"/>
      <c r="O437" s="172"/>
      <c r="P437" s="172"/>
      <c r="Q437" s="172"/>
      <c r="R437" s="172"/>
      <c r="AI437" s="1"/>
    </row>
    <row r="438" spans="1:35" ht="12.75" x14ac:dyDescent="0.2">
      <c r="A438" s="170"/>
      <c r="O438" s="172"/>
      <c r="P438" s="172"/>
      <c r="Q438" s="172"/>
      <c r="R438" s="172"/>
      <c r="AI438" s="1"/>
    </row>
    <row r="439" spans="1:35" ht="12.75" x14ac:dyDescent="0.2">
      <c r="A439" s="170"/>
      <c r="O439" s="172"/>
      <c r="P439" s="172"/>
      <c r="Q439" s="172"/>
      <c r="R439" s="172"/>
      <c r="AI439" s="1"/>
    </row>
    <row r="440" spans="1:35" ht="12.75" x14ac:dyDescent="0.2">
      <c r="A440" s="170"/>
      <c r="O440" s="172"/>
      <c r="P440" s="172"/>
      <c r="Q440" s="172"/>
      <c r="R440" s="172"/>
      <c r="AI440" s="1"/>
    </row>
    <row r="441" spans="1:35" ht="12.75" x14ac:dyDescent="0.2">
      <c r="A441" s="170"/>
      <c r="O441" s="172"/>
      <c r="P441" s="172"/>
      <c r="Q441" s="172"/>
      <c r="R441" s="172"/>
      <c r="AI441" s="1"/>
    </row>
    <row r="442" spans="1:35" ht="12.75" x14ac:dyDescent="0.2">
      <c r="A442" s="170"/>
      <c r="O442" s="172"/>
      <c r="P442" s="172"/>
      <c r="Q442" s="172"/>
      <c r="R442" s="172"/>
      <c r="AI442" s="1"/>
    </row>
    <row r="443" spans="1:35" ht="12.75" x14ac:dyDescent="0.2">
      <c r="A443" s="170"/>
      <c r="O443" s="172"/>
      <c r="P443" s="172"/>
      <c r="Q443" s="172"/>
      <c r="R443" s="172"/>
      <c r="AI443" s="1"/>
    </row>
    <row r="444" spans="1:35" ht="12.75" x14ac:dyDescent="0.2">
      <c r="A444" s="170"/>
      <c r="O444" s="172"/>
      <c r="P444" s="172"/>
      <c r="Q444" s="172"/>
      <c r="R444" s="172"/>
      <c r="AI444" s="1"/>
    </row>
    <row r="445" spans="1:35" ht="12.75" x14ac:dyDescent="0.2">
      <c r="A445" s="170"/>
      <c r="O445" s="172"/>
      <c r="P445" s="172"/>
      <c r="Q445" s="172"/>
      <c r="R445" s="172"/>
      <c r="AI445" s="1"/>
    </row>
    <row r="446" spans="1:35" ht="12.75" x14ac:dyDescent="0.2">
      <c r="A446" s="170"/>
      <c r="O446" s="172"/>
      <c r="P446" s="172"/>
      <c r="Q446" s="172"/>
      <c r="R446" s="172"/>
      <c r="AI446" s="1"/>
    </row>
    <row r="447" spans="1:35" ht="12.75" x14ac:dyDescent="0.2">
      <c r="A447" s="170"/>
      <c r="O447" s="172"/>
      <c r="P447" s="172"/>
      <c r="Q447" s="172"/>
      <c r="R447" s="172"/>
      <c r="AI447" s="1"/>
    </row>
    <row r="448" spans="1:35" ht="12.75" x14ac:dyDescent="0.2">
      <c r="A448" s="170"/>
      <c r="O448" s="172"/>
      <c r="P448" s="172"/>
      <c r="Q448" s="172"/>
      <c r="R448" s="172"/>
      <c r="AI448" s="1"/>
    </row>
    <row r="449" spans="1:35" ht="12.75" x14ac:dyDescent="0.2">
      <c r="A449" s="170"/>
      <c r="O449" s="172"/>
      <c r="P449" s="172"/>
      <c r="Q449" s="172"/>
      <c r="R449" s="172"/>
      <c r="AI449" s="1"/>
    </row>
    <row r="450" spans="1:35" ht="12.75" x14ac:dyDescent="0.2">
      <c r="A450" s="170"/>
      <c r="O450" s="172"/>
      <c r="P450" s="172"/>
      <c r="Q450" s="172"/>
      <c r="R450" s="172"/>
      <c r="AI450" s="1"/>
    </row>
    <row r="451" spans="1:35" ht="12.75" x14ac:dyDescent="0.2">
      <c r="A451" s="170"/>
      <c r="O451" s="172"/>
      <c r="P451" s="172"/>
      <c r="Q451" s="172"/>
      <c r="R451" s="172"/>
      <c r="AI451" s="1"/>
    </row>
    <row r="452" spans="1:35" ht="12.75" x14ac:dyDescent="0.2">
      <c r="A452" s="170"/>
      <c r="O452" s="172"/>
      <c r="P452" s="172"/>
      <c r="Q452" s="172"/>
      <c r="R452" s="172"/>
      <c r="AI452" s="1"/>
    </row>
    <row r="453" spans="1:35" ht="12.75" x14ac:dyDescent="0.2">
      <c r="A453" s="170"/>
      <c r="O453" s="172"/>
      <c r="P453" s="172"/>
      <c r="Q453" s="172"/>
      <c r="R453" s="172"/>
      <c r="AI453" s="1"/>
    </row>
    <row r="454" spans="1:35" ht="12.75" x14ac:dyDescent="0.2">
      <c r="A454" s="170"/>
      <c r="O454" s="172"/>
      <c r="P454" s="172"/>
      <c r="Q454" s="172"/>
      <c r="R454" s="172"/>
      <c r="AI454" s="1"/>
    </row>
    <row r="455" spans="1:35" ht="12.75" x14ac:dyDescent="0.2">
      <c r="A455" s="170"/>
      <c r="O455" s="172"/>
      <c r="P455" s="172"/>
      <c r="Q455" s="172"/>
      <c r="R455" s="172"/>
      <c r="AI455" s="1"/>
    </row>
    <row r="456" spans="1:35" ht="12.75" x14ac:dyDescent="0.2">
      <c r="A456" s="170"/>
      <c r="O456" s="172"/>
      <c r="P456" s="172"/>
      <c r="Q456" s="172"/>
      <c r="R456" s="172"/>
      <c r="AI456" s="1"/>
    </row>
    <row r="457" spans="1:35" ht="12.75" x14ac:dyDescent="0.2">
      <c r="A457" s="170"/>
      <c r="O457" s="172"/>
      <c r="P457" s="172"/>
      <c r="Q457" s="172"/>
      <c r="R457" s="172"/>
      <c r="AI457" s="1"/>
    </row>
    <row r="458" spans="1:35" ht="12.75" x14ac:dyDescent="0.2">
      <c r="A458" s="170"/>
      <c r="O458" s="172"/>
      <c r="P458" s="172"/>
      <c r="Q458" s="172"/>
      <c r="R458" s="172"/>
      <c r="AI458" s="1"/>
    </row>
    <row r="459" spans="1:35" ht="12.75" x14ac:dyDescent="0.2">
      <c r="A459" s="170"/>
      <c r="O459" s="172"/>
      <c r="P459" s="172"/>
      <c r="Q459" s="172"/>
      <c r="R459" s="172"/>
      <c r="AI459" s="1"/>
    </row>
    <row r="460" spans="1:35" ht="12.75" x14ac:dyDescent="0.2">
      <c r="A460" s="170"/>
      <c r="O460" s="172"/>
      <c r="P460" s="172"/>
      <c r="Q460" s="172"/>
      <c r="R460" s="172"/>
      <c r="AI460" s="1"/>
    </row>
    <row r="461" spans="1:35" ht="12.75" x14ac:dyDescent="0.2">
      <c r="A461" s="170"/>
      <c r="O461" s="172"/>
      <c r="P461" s="172"/>
      <c r="Q461" s="172"/>
      <c r="R461" s="172"/>
      <c r="AI461" s="1"/>
    </row>
    <row r="462" spans="1:35" ht="12.75" x14ac:dyDescent="0.2">
      <c r="A462" s="170"/>
      <c r="O462" s="172"/>
      <c r="P462" s="172"/>
      <c r="Q462" s="172"/>
      <c r="R462" s="172"/>
      <c r="AI462" s="1"/>
    </row>
    <row r="463" spans="1:35" ht="12.75" x14ac:dyDescent="0.2">
      <c r="A463" s="170"/>
      <c r="O463" s="172"/>
      <c r="P463" s="172"/>
      <c r="Q463" s="172"/>
      <c r="R463" s="172"/>
      <c r="AI463" s="1"/>
    </row>
    <row r="464" spans="1:35" ht="12.75" x14ac:dyDescent="0.2">
      <c r="A464" s="170"/>
      <c r="O464" s="172"/>
      <c r="P464" s="172"/>
      <c r="Q464" s="172"/>
      <c r="R464" s="172"/>
      <c r="AI464" s="1"/>
    </row>
    <row r="465" spans="1:35" ht="12.75" x14ac:dyDescent="0.2">
      <c r="A465" s="170"/>
      <c r="O465" s="172"/>
      <c r="P465" s="172"/>
      <c r="Q465" s="172"/>
      <c r="R465" s="172"/>
      <c r="AI465" s="1"/>
    </row>
    <row r="466" spans="1:35" ht="12.75" x14ac:dyDescent="0.2">
      <c r="A466" s="170"/>
      <c r="O466" s="172"/>
      <c r="P466" s="172"/>
      <c r="Q466" s="172"/>
      <c r="R466" s="172"/>
      <c r="AI466" s="1"/>
    </row>
    <row r="467" spans="1:35" ht="12.75" x14ac:dyDescent="0.2">
      <c r="A467" s="170"/>
      <c r="O467" s="172"/>
      <c r="P467" s="172"/>
      <c r="Q467" s="172"/>
      <c r="R467" s="172"/>
      <c r="AI467" s="1"/>
    </row>
    <row r="468" spans="1:35" ht="12.75" x14ac:dyDescent="0.2">
      <c r="A468" s="170"/>
      <c r="O468" s="172"/>
      <c r="P468" s="172"/>
      <c r="Q468" s="172"/>
      <c r="R468" s="172"/>
      <c r="AI468" s="1"/>
    </row>
    <row r="469" spans="1:35" ht="12.75" x14ac:dyDescent="0.2">
      <c r="A469" s="170"/>
      <c r="O469" s="172"/>
      <c r="P469" s="172"/>
      <c r="Q469" s="172"/>
      <c r="R469" s="172"/>
      <c r="AI469" s="1"/>
    </row>
    <row r="470" spans="1:35" ht="12.75" x14ac:dyDescent="0.2">
      <c r="A470" s="170"/>
      <c r="O470" s="172"/>
      <c r="P470" s="172"/>
      <c r="Q470" s="172"/>
      <c r="R470" s="172"/>
      <c r="AI470" s="1"/>
    </row>
    <row r="471" spans="1:35" ht="12.75" x14ac:dyDescent="0.2">
      <c r="A471" s="170"/>
      <c r="O471" s="172"/>
      <c r="P471" s="172"/>
      <c r="Q471" s="172"/>
      <c r="R471" s="172"/>
      <c r="AI471" s="1"/>
    </row>
    <row r="472" spans="1:35" ht="12.75" x14ac:dyDescent="0.2">
      <c r="A472" s="170"/>
      <c r="O472" s="172"/>
      <c r="P472" s="172"/>
      <c r="Q472" s="172"/>
      <c r="R472" s="172"/>
      <c r="AI472" s="1"/>
    </row>
    <row r="473" spans="1:35" ht="12.75" x14ac:dyDescent="0.2">
      <c r="A473" s="170"/>
      <c r="O473" s="172"/>
      <c r="P473" s="172"/>
      <c r="Q473" s="172"/>
      <c r="R473" s="172"/>
      <c r="AI473" s="1"/>
    </row>
    <row r="474" spans="1:35" ht="12.75" x14ac:dyDescent="0.2">
      <c r="A474" s="170"/>
      <c r="O474" s="172"/>
      <c r="P474" s="172"/>
      <c r="Q474" s="172"/>
      <c r="R474" s="172"/>
      <c r="AI474" s="1"/>
    </row>
    <row r="475" spans="1:35" ht="12.75" x14ac:dyDescent="0.2">
      <c r="A475" s="170"/>
      <c r="O475" s="172"/>
      <c r="P475" s="172"/>
      <c r="Q475" s="172"/>
      <c r="R475" s="172"/>
      <c r="AI475" s="1"/>
    </row>
    <row r="476" spans="1:35" ht="12.75" x14ac:dyDescent="0.2">
      <c r="A476" s="170"/>
      <c r="O476" s="172"/>
      <c r="P476" s="172"/>
      <c r="Q476" s="172"/>
      <c r="R476" s="172"/>
      <c r="AI476" s="1"/>
    </row>
    <row r="477" spans="1:35" ht="12.75" x14ac:dyDescent="0.2">
      <c r="A477" s="170"/>
      <c r="O477" s="172"/>
      <c r="P477" s="172"/>
      <c r="Q477" s="172"/>
      <c r="R477" s="172"/>
      <c r="AI477" s="1"/>
    </row>
    <row r="478" spans="1:35" ht="12.75" x14ac:dyDescent="0.2">
      <c r="A478" s="170"/>
      <c r="O478" s="172"/>
      <c r="P478" s="172"/>
      <c r="Q478" s="172"/>
      <c r="R478" s="172"/>
      <c r="AI478" s="1"/>
    </row>
    <row r="479" spans="1:35" ht="12.75" x14ac:dyDescent="0.2">
      <c r="A479" s="170"/>
      <c r="O479" s="172"/>
      <c r="P479" s="172"/>
      <c r="Q479" s="172"/>
      <c r="R479" s="172"/>
      <c r="AI479" s="1"/>
    </row>
    <row r="480" spans="1:35" ht="12.75" x14ac:dyDescent="0.2">
      <c r="A480" s="170"/>
      <c r="O480" s="172"/>
      <c r="P480" s="172"/>
      <c r="Q480" s="172"/>
      <c r="R480" s="172"/>
      <c r="AI480" s="1"/>
    </row>
    <row r="481" spans="1:35" ht="12.75" x14ac:dyDescent="0.2">
      <c r="A481" s="170"/>
      <c r="O481" s="172"/>
      <c r="P481" s="172"/>
      <c r="Q481" s="172"/>
      <c r="R481" s="172"/>
      <c r="AI481" s="1"/>
    </row>
    <row r="482" spans="1:35" ht="12.75" x14ac:dyDescent="0.2">
      <c r="A482" s="170"/>
      <c r="O482" s="172"/>
      <c r="P482" s="172"/>
      <c r="Q482" s="172"/>
      <c r="R482" s="172"/>
      <c r="AI482" s="1"/>
    </row>
    <row r="483" spans="1:35" ht="12.75" x14ac:dyDescent="0.2">
      <c r="A483" s="170"/>
      <c r="O483" s="172"/>
      <c r="P483" s="172"/>
      <c r="Q483" s="172"/>
      <c r="R483" s="172"/>
      <c r="AI483" s="1"/>
    </row>
    <row r="484" spans="1:35" ht="12.75" x14ac:dyDescent="0.2">
      <c r="A484" s="170"/>
      <c r="O484" s="172"/>
      <c r="P484" s="172"/>
      <c r="Q484" s="172"/>
      <c r="R484" s="172"/>
      <c r="AI484" s="1"/>
    </row>
    <row r="485" spans="1:35" ht="12.75" x14ac:dyDescent="0.2">
      <c r="A485" s="170"/>
      <c r="O485" s="172"/>
      <c r="P485" s="172"/>
      <c r="Q485" s="172"/>
      <c r="R485" s="172"/>
      <c r="AI485" s="1"/>
    </row>
    <row r="486" spans="1:35" ht="12.75" x14ac:dyDescent="0.2">
      <c r="A486" s="170"/>
      <c r="O486" s="172"/>
      <c r="P486" s="172"/>
      <c r="Q486" s="172"/>
      <c r="R486" s="172"/>
      <c r="AI486" s="1"/>
    </row>
    <row r="487" spans="1:35" ht="12.75" x14ac:dyDescent="0.2">
      <c r="A487" s="170"/>
      <c r="O487" s="172"/>
      <c r="P487" s="172"/>
      <c r="Q487" s="172"/>
      <c r="R487" s="172"/>
      <c r="AI487" s="1"/>
    </row>
    <row r="488" spans="1:35" ht="12.75" x14ac:dyDescent="0.2">
      <c r="A488" s="170"/>
      <c r="O488" s="172"/>
      <c r="P488" s="172"/>
      <c r="Q488" s="172"/>
      <c r="R488" s="172"/>
      <c r="AI488" s="1"/>
    </row>
    <row r="489" spans="1:35" ht="12.75" x14ac:dyDescent="0.2">
      <c r="A489" s="170"/>
      <c r="O489" s="172"/>
      <c r="P489" s="172"/>
      <c r="Q489" s="172"/>
      <c r="R489" s="172"/>
      <c r="AI489" s="1"/>
    </row>
    <row r="490" spans="1:35" ht="12.75" x14ac:dyDescent="0.2">
      <c r="A490" s="170"/>
      <c r="O490" s="172"/>
      <c r="P490" s="172"/>
      <c r="Q490" s="172"/>
      <c r="R490" s="172"/>
      <c r="AI490" s="1"/>
    </row>
    <row r="491" spans="1:35" ht="12.75" x14ac:dyDescent="0.2">
      <c r="A491" s="170"/>
      <c r="O491" s="172"/>
      <c r="P491" s="172"/>
      <c r="Q491" s="172"/>
      <c r="R491" s="172"/>
      <c r="AI491" s="1"/>
    </row>
    <row r="492" spans="1:35" ht="12.75" x14ac:dyDescent="0.2">
      <c r="A492" s="170"/>
      <c r="O492" s="172"/>
      <c r="P492" s="172"/>
      <c r="Q492" s="172"/>
      <c r="R492" s="172"/>
      <c r="AI492" s="1"/>
    </row>
    <row r="493" spans="1:35" ht="12.75" x14ac:dyDescent="0.2">
      <c r="A493" s="170"/>
      <c r="O493" s="172"/>
      <c r="P493" s="172"/>
      <c r="Q493" s="172"/>
      <c r="R493" s="172"/>
      <c r="AI493" s="1"/>
    </row>
    <row r="494" spans="1:35" ht="12.75" x14ac:dyDescent="0.2">
      <c r="A494" s="170"/>
      <c r="O494" s="172"/>
      <c r="P494" s="172"/>
      <c r="Q494" s="172"/>
      <c r="R494" s="172"/>
      <c r="AI494" s="1"/>
    </row>
    <row r="495" spans="1:35" ht="12.75" x14ac:dyDescent="0.2">
      <c r="A495" s="170"/>
      <c r="O495" s="172"/>
      <c r="P495" s="172"/>
      <c r="Q495" s="172"/>
      <c r="R495" s="172"/>
      <c r="AI495" s="1"/>
    </row>
    <row r="496" spans="1:35" ht="12.75" x14ac:dyDescent="0.2">
      <c r="A496" s="170"/>
      <c r="O496" s="172"/>
      <c r="P496" s="172"/>
      <c r="Q496" s="172"/>
      <c r="R496" s="172"/>
      <c r="AI496" s="1"/>
    </row>
    <row r="497" spans="1:35" ht="12.75" x14ac:dyDescent="0.2">
      <c r="A497" s="170"/>
      <c r="O497" s="172"/>
      <c r="P497" s="172"/>
      <c r="Q497" s="172"/>
      <c r="R497" s="172"/>
      <c r="AI497" s="1"/>
    </row>
    <row r="498" spans="1:35" ht="12.75" x14ac:dyDescent="0.2">
      <c r="A498" s="170"/>
      <c r="O498" s="172"/>
      <c r="P498" s="172"/>
      <c r="Q498" s="172"/>
      <c r="R498" s="172"/>
      <c r="AI498" s="1"/>
    </row>
    <row r="499" spans="1:35" ht="12.75" x14ac:dyDescent="0.2">
      <c r="A499" s="170"/>
      <c r="O499" s="172"/>
      <c r="P499" s="172"/>
      <c r="Q499" s="172"/>
      <c r="R499" s="172"/>
      <c r="AI499" s="1"/>
    </row>
    <row r="500" spans="1:35" ht="12.75" x14ac:dyDescent="0.2">
      <c r="A500" s="170"/>
      <c r="O500" s="172"/>
      <c r="P500" s="172"/>
      <c r="Q500" s="172"/>
      <c r="R500" s="172"/>
      <c r="AI500" s="1"/>
    </row>
    <row r="501" spans="1:35" ht="12.75" x14ac:dyDescent="0.2">
      <c r="A501" s="170"/>
      <c r="O501" s="172"/>
      <c r="P501" s="172"/>
      <c r="Q501" s="172"/>
      <c r="R501" s="172"/>
      <c r="AI501" s="1"/>
    </row>
    <row r="502" spans="1:35" ht="12.75" x14ac:dyDescent="0.2">
      <c r="A502" s="170"/>
      <c r="O502" s="172"/>
      <c r="P502" s="172"/>
      <c r="Q502" s="172"/>
      <c r="R502" s="172"/>
      <c r="AI502" s="1"/>
    </row>
    <row r="503" spans="1:35" ht="12.75" x14ac:dyDescent="0.2">
      <c r="A503" s="170"/>
      <c r="O503" s="172"/>
      <c r="P503" s="172"/>
      <c r="Q503" s="172"/>
      <c r="R503" s="172"/>
      <c r="AI503" s="1"/>
    </row>
    <row r="504" spans="1:35" ht="12.75" x14ac:dyDescent="0.2">
      <c r="A504" s="170"/>
      <c r="O504" s="172"/>
      <c r="P504" s="172"/>
      <c r="Q504" s="172"/>
      <c r="R504" s="172"/>
      <c r="AI504" s="1"/>
    </row>
    <row r="505" spans="1:35" ht="12.75" x14ac:dyDescent="0.2">
      <c r="A505" s="170"/>
      <c r="O505" s="172"/>
      <c r="P505" s="172"/>
      <c r="Q505" s="172"/>
      <c r="R505" s="172"/>
      <c r="AI505" s="1"/>
    </row>
    <row r="506" spans="1:35" ht="12.75" x14ac:dyDescent="0.2">
      <c r="A506" s="170"/>
      <c r="O506" s="172"/>
      <c r="P506" s="172"/>
      <c r="Q506" s="172"/>
      <c r="R506" s="172"/>
      <c r="AI506" s="1"/>
    </row>
    <row r="507" spans="1:35" ht="12.75" x14ac:dyDescent="0.2">
      <c r="A507" s="170"/>
      <c r="O507" s="172"/>
      <c r="P507" s="172"/>
      <c r="Q507" s="172"/>
      <c r="R507" s="172"/>
      <c r="AI507" s="1"/>
    </row>
    <row r="508" spans="1:35" ht="12.75" x14ac:dyDescent="0.2">
      <c r="A508" s="170"/>
      <c r="O508" s="172"/>
      <c r="P508" s="172"/>
      <c r="Q508" s="172"/>
      <c r="R508" s="172"/>
      <c r="AI508" s="1"/>
    </row>
    <row r="509" spans="1:35" ht="12.75" x14ac:dyDescent="0.2">
      <c r="A509" s="170"/>
      <c r="O509" s="172"/>
      <c r="P509" s="172"/>
      <c r="Q509" s="172"/>
      <c r="R509" s="172"/>
      <c r="AI509" s="1"/>
    </row>
    <row r="510" spans="1:35" ht="12.75" x14ac:dyDescent="0.2">
      <c r="A510" s="170"/>
      <c r="O510" s="172"/>
      <c r="P510" s="172"/>
      <c r="Q510" s="172"/>
      <c r="R510" s="172"/>
      <c r="AI510" s="1"/>
    </row>
    <row r="511" spans="1:35" ht="12.75" x14ac:dyDescent="0.2">
      <c r="A511" s="170"/>
      <c r="O511" s="172"/>
      <c r="P511" s="172"/>
      <c r="Q511" s="172"/>
      <c r="R511" s="172"/>
      <c r="AI511" s="1"/>
    </row>
    <row r="512" spans="1:35" ht="12.75" x14ac:dyDescent="0.2">
      <c r="A512" s="170"/>
      <c r="O512" s="172"/>
      <c r="P512" s="172"/>
      <c r="Q512" s="172"/>
      <c r="R512" s="172"/>
      <c r="AI512" s="1"/>
    </row>
    <row r="513" spans="1:35" ht="12.75" x14ac:dyDescent="0.2">
      <c r="A513" s="170"/>
      <c r="O513" s="172"/>
      <c r="P513" s="172"/>
      <c r="Q513" s="172"/>
      <c r="R513" s="172"/>
      <c r="AI513" s="1"/>
    </row>
    <row r="514" spans="1:35" ht="12.75" x14ac:dyDescent="0.2">
      <c r="A514" s="170"/>
      <c r="O514" s="172"/>
      <c r="P514" s="172"/>
      <c r="Q514" s="172"/>
      <c r="R514" s="172"/>
      <c r="AI514" s="1"/>
    </row>
    <row r="515" spans="1:35" ht="12.75" x14ac:dyDescent="0.2">
      <c r="A515" s="170"/>
      <c r="O515" s="172"/>
      <c r="P515" s="172"/>
      <c r="Q515" s="172"/>
      <c r="R515" s="172"/>
      <c r="AI515" s="1"/>
    </row>
    <row r="516" spans="1:35" ht="12.75" x14ac:dyDescent="0.2">
      <c r="A516" s="170"/>
      <c r="O516" s="172"/>
      <c r="P516" s="172"/>
      <c r="Q516" s="172"/>
      <c r="R516" s="172"/>
      <c r="AI516" s="1"/>
    </row>
    <row r="517" spans="1:35" ht="12.75" x14ac:dyDescent="0.2">
      <c r="A517" s="170"/>
      <c r="O517" s="172"/>
      <c r="P517" s="172"/>
      <c r="Q517" s="172"/>
      <c r="R517" s="172"/>
      <c r="AI517" s="1"/>
    </row>
    <row r="518" spans="1:35" ht="12.75" x14ac:dyDescent="0.2">
      <c r="A518" s="170"/>
      <c r="O518" s="172"/>
      <c r="P518" s="172"/>
      <c r="Q518" s="172"/>
      <c r="R518" s="172"/>
      <c r="AI518" s="1"/>
    </row>
    <row r="519" spans="1:35" ht="12.75" x14ac:dyDescent="0.2">
      <c r="A519" s="170"/>
      <c r="O519" s="172"/>
      <c r="P519" s="172"/>
      <c r="Q519" s="172"/>
      <c r="R519" s="172"/>
      <c r="AI519" s="1"/>
    </row>
    <row r="520" spans="1:35" ht="12.75" x14ac:dyDescent="0.2">
      <c r="A520" s="170"/>
      <c r="O520" s="172"/>
      <c r="P520" s="172"/>
      <c r="Q520" s="172"/>
      <c r="R520" s="172"/>
      <c r="AI520" s="1"/>
    </row>
    <row r="521" spans="1:35" ht="12.75" x14ac:dyDescent="0.2">
      <c r="A521" s="170"/>
      <c r="O521" s="172"/>
      <c r="P521" s="172"/>
      <c r="Q521" s="172"/>
      <c r="R521" s="172"/>
      <c r="AI521" s="1"/>
    </row>
    <row r="522" spans="1:35" ht="12.75" x14ac:dyDescent="0.2">
      <c r="A522" s="170"/>
      <c r="O522" s="172"/>
      <c r="P522" s="172"/>
      <c r="Q522" s="172"/>
      <c r="R522" s="172"/>
      <c r="AI522" s="1"/>
    </row>
    <row r="523" spans="1:35" ht="12.75" x14ac:dyDescent="0.2">
      <c r="A523" s="170"/>
      <c r="O523" s="172"/>
      <c r="P523" s="172"/>
      <c r="Q523" s="172"/>
      <c r="R523" s="172"/>
      <c r="AI523" s="1"/>
    </row>
    <row r="524" spans="1:35" ht="12.75" x14ac:dyDescent="0.2">
      <c r="A524" s="170"/>
      <c r="O524" s="172"/>
      <c r="P524" s="172"/>
      <c r="Q524" s="172"/>
      <c r="R524" s="172"/>
      <c r="AI524" s="1"/>
    </row>
    <row r="525" spans="1:35" ht="12.75" x14ac:dyDescent="0.2">
      <c r="A525" s="170"/>
      <c r="O525" s="172"/>
      <c r="P525" s="172"/>
      <c r="Q525" s="172"/>
      <c r="R525" s="172"/>
      <c r="AI525" s="1"/>
    </row>
    <row r="526" spans="1:35" ht="12.75" x14ac:dyDescent="0.2">
      <c r="A526" s="170"/>
      <c r="O526" s="172"/>
      <c r="P526" s="172"/>
      <c r="Q526" s="172"/>
      <c r="R526" s="172"/>
      <c r="AI526" s="1"/>
    </row>
    <row r="527" spans="1:35" ht="12.75" x14ac:dyDescent="0.2">
      <c r="A527" s="170"/>
      <c r="O527" s="172"/>
      <c r="P527" s="172"/>
      <c r="Q527" s="172"/>
      <c r="R527" s="172"/>
      <c r="AI527" s="1"/>
    </row>
    <row r="528" spans="1:35" ht="12.75" x14ac:dyDescent="0.2">
      <c r="A528" s="170"/>
      <c r="O528" s="172"/>
      <c r="P528" s="172"/>
      <c r="Q528" s="172"/>
      <c r="R528" s="172"/>
      <c r="AI528" s="1"/>
    </row>
    <row r="529" spans="1:35" ht="12.75" x14ac:dyDescent="0.2">
      <c r="A529" s="170"/>
      <c r="O529" s="172"/>
      <c r="P529" s="172"/>
      <c r="Q529" s="172"/>
      <c r="R529" s="172"/>
      <c r="AI529" s="1"/>
    </row>
    <row r="530" spans="1:35" ht="12.75" x14ac:dyDescent="0.2">
      <c r="A530" s="170"/>
      <c r="O530" s="172"/>
      <c r="P530" s="172"/>
      <c r="Q530" s="172"/>
      <c r="R530" s="172"/>
      <c r="AI530" s="1"/>
    </row>
    <row r="531" spans="1:35" ht="12.75" x14ac:dyDescent="0.2">
      <c r="A531" s="170"/>
      <c r="O531" s="172"/>
      <c r="P531" s="172"/>
      <c r="Q531" s="172"/>
      <c r="R531" s="172"/>
      <c r="AI531" s="1"/>
    </row>
    <row r="532" spans="1:35" ht="12.75" x14ac:dyDescent="0.2">
      <c r="A532" s="170"/>
      <c r="O532" s="172"/>
      <c r="P532" s="172"/>
      <c r="Q532" s="172"/>
      <c r="R532" s="172"/>
      <c r="AI532" s="1"/>
    </row>
    <row r="533" spans="1:35" ht="12.75" x14ac:dyDescent="0.2">
      <c r="A533" s="170"/>
      <c r="O533" s="172"/>
      <c r="P533" s="172"/>
      <c r="Q533" s="172"/>
      <c r="R533" s="172"/>
      <c r="AI533" s="1"/>
    </row>
    <row r="534" spans="1:35" ht="12.75" x14ac:dyDescent="0.2">
      <c r="A534" s="170"/>
      <c r="O534" s="172"/>
      <c r="P534" s="172"/>
      <c r="Q534" s="172"/>
      <c r="R534" s="172"/>
      <c r="AI534" s="1"/>
    </row>
    <row r="535" spans="1:35" ht="12.75" x14ac:dyDescent="0.2">
      <c r="A535" s="170"/>
      <c r="O535" s="172"/>
      <c r="P535" s="172"/>
      <c r="Q535" s="172"/>
      <c r="R535" s="172"/>
      <c r="AI535" s="1"/>
    </row>
    <row r="536" spans="1:35" ht="12.75" x14ac:dyDescent="0.2">
      <c r="A536" s="170"/>
      <c r="O536" s="172"/>
      <c r="P536" s="172"/>
      <c r="Q536" s="172"/>
      <c r="R536" s="172"/>
      <c r="AI536" s="1"/>
    </row>
    <row r="537" spans="1:35" ht="12.75" x14ac:dyDescent="0.2">
      <c r="A537" s="170"/>
      <c r="O537" s="172"/>
      <c r="P537" s="172"/>
      <c r="Q537" s="172"/>
      <c r="R537" s="172"/>
      <c r="AI537" s="1"/>
    </row>
    <row r="538" spans="1:35" ht="12.75" x14ac:dyDescent="0.2">
      <c r="A538" s="170"/>
      <c r="O538" s="172"/>
      <c r="P538" s="172"/>
      <c r="Q538" s="172"/>
      <c r="R538" s="172"/>
      <c r="AI538" s="1"/>
    </row>
    <row r="539" spans="1:35" ht="12.75" x14ac:dyDescent="0.2">
      <c r="A539" s="170"/>
      <c r="O539" s="172"/>
      <c r="P539" s="172"/>
      <c r="Q539" s="172"/>
      <c r="R539" s="172"/>
      <c r="AI539" s="1"/>
    </row>
    <row r="540" spans="1:35" ht="12.75" x14ac:dyDescent="0.2">
      <c r="A540" s="170"/>
      <c r="O540" s="172"/>
      <c r="P540" s="172"/>
      <c r="Q540" s="172"/>
      <c r="R540" s="172"/>
      <c r="AI540" s="1"/>
    </row>
    <row r="541" spans="1:35" ht="12.75" x14ac:dyDescent="0.2">
      <c r="A541" s="170"/>
      <c r="O541" s="172"/>
      <c r="P541" s="172"/>
      <c r="Q541" s="172"/>
      <c r="R541" s="172"/>
      <c r="AI541" s="1"/>
    </row>
    <row r="542" spans="1:35" ht="12.75" x14ac:dyDescent="0.2">
      <c r="A542" s="170"/>
      <c r="O542" s="172"/>
      <c r="P542" s="172"/>
      <c r="Q542" s="172"/>
      <c r="R542" s="172"/>
      <c r="AI542" s="1"/>
    </row>
    <row r="543" spans="1:35" ht="12.75" x14ac:dyDescent="0.2">
      <c r="A543" s="170"/>
      <c r="O543" s="172"/>
      <c r="P543" s="172"/>
      <c r="Q543" s="172"/>
      <c r="R543" s="172"/>
      <c r="AI543" s="1"/>
    </row>
    <row r="544" spans="1:35" ht="12.75" x14ac:dyDescent="0.2">
      <c r="A544" s="170"/>
      <c r="O544" s="172"/>
      <c r="P544" s="172"/>
      <c r="Q544" s="172"/>
      <c r="R544" s="172"/>
      <c r="AI544" s="1"/>
    </row>
    <row r="545" spans="1:35" ht="12.75" x14ac:dyDescent="0.2">
      <c r="A545" s="170"/>
      <c r="O545" s="172"/>
      <c r="P545" s="172"/>
      <c r="Q545" s="172"/>
      <c r="R545" s="172"/>
      <c r="AI545" s="1"/>
    </row>
    <row r="546" spans="1:35" ht="12.75" x14ac:dyDescent="0.2">
      <c r="A546" s="170"/>
      <c r="O546" s="172"/>
      <c r="P546" s="172"/>
      <c r="Q546" s="172"/>
      <c r="R546" s="172"/>
      <c r="AI546" s="1"/>
    </row>
    <row r="547" spans="1:35" ht="12.75" x14ac:dyDescent="0.2">
      <c r="A547" s="170"/>
      <c r="O547" s="172"/>
      <c r="P547" s="172"/>
      <c r="Q547" s="172"/>
      <c r="R547" s="172"/>
      <c r="AI547" s="1"/>
    </row>
    <row r="548" spans="1:35" ht="12.75" x14ac:dyDescent="0.2">
      <c r="A548" s="170"/>
      <c r="O548" s="172"/>
      <c r="P548" s="172"/>
      <c r="Q548" s="172"/>
      <c r="R548" s="172"/>
      <c r="AI548" s="1"/>
    </row>
    <row r="549" spans="1:35" ht="12.75" x14ac:dyDescent="0.2">
      <c r="A549" s="170"/>
      <c r="O549" s="172"/>
      <c r="P549" s="172"/>
      <c r="Q549" s="172"/>
      <c r="R549" s="172"/>
      <c r="AI549" s="1"/>
    </row>
    <row r="550" spans="1:35" ht="12.75" x14ac:dyDescent="0.2">
      <c r="A550" s="170"/>
      <c r="O550" s="172"/>
      <c r="P550" s="172"/>
      <c r="Q550" s="172"/>
      <c r="R550" s="172"/>
      <c r="AI550" s="1"/>
    </row>
    <row r="551" spans="1:35" ht="12.75" x14ac:dyDescent="0.2">
      <c r="A551" s="170"/>
      <c r="O551" s="172"/>
      <c r="P551" s="172"/>
      <c r="Q551" s="172"/>
      <c r="R551" s="172"/>
      <c r="AI551" s="1"/>
    </row>
    <row r="552" spans="1:35" ht="12.75" x14ac:dyDescent="0.2">
      <c r="A552" s="170"/>
      <c r="O552" s="172"/>
      <c r="P552" s="172"/>
      <c r="Q552" s="172"/>
      <c r="R552" s="172"/>
      <c r="AI552" s="1"/>
    </row>
    <row r="553" spans="1:35" ht="12.75" x14ac:dyDescent="0.2">
      <c r="A553" s="170"/>
      <c r="O553" s="172"/>
      <c r="P553" s="172"/>
      <c r="Q553" s="172"/>
      <c r="R553" s="172"/>
      <c r="AI553" s="1"/>
    </row>
    <row r="554" spans="1:35" ht="12.75" x14ac:dyDescent="0.2">
      <c r="A554" s="170"/>
      <c r="O554" s="172"/>
      <c r="P554" s="172"/>
      <c r="Q554" s="172"/>
      <c r="R554" s="172"/>
      <c r="AI554" s="1"/>
    </row>
    <row r="555" spans="1:35" ht="12.75" x14ac:dyDescent="0.2">
      <c r="A555" s="170"/>
      <c r="O555" s="172"/>
      <c r="P555" s="172"/>
      <c r="Q555" s="172"/>
      <c r="R555" s="172"/>
      <c r="AI555" s="1"/>
    </row>
    <row r="556" spans="1:35" ht="12.75" x14ac:dyDescent="0.2">
      <c r="A556" s="170"/>
      <c r="O556" s="172"/>
      <c r="P556" s="172"/>
      <c r="Q556" s="172"/>
      <c r="R556" s="172"/>
      <c r="AI556" s="1"/>
    </row>
    <row r="557" spans="1:35" ht="12.75" x14ac:dyDescent="0.2">
      <c r="A557" s="170"/>
      <c r="O557" s="172"/>
      <c r="P557" s="172"/>
      <c r="Q557" s="172"/>
      <c r="R557" s="172"/>
      <c r="AI557" s="1"/>
    </row>
    <row r="558" spans="1:35" ht="12.75" x14ac:dyDescent="0.2">
      <c r="A558" s="170"/>
      <c r="O558" s="172"/>
      <c r="P558" s="172"/>
      <c r="Q558" s="172"/>
      <c r="R558" s="172"/>
      <c r="AI558" s="1"/>
    </row>
    <row r="559" spans="1:35" ht="12.75" x14ac:dyDescent="0.2">
      <c r="A559" s="170"/>
      <c r="O559" s="172"/>
      <c r="P559" s="172"/>
      <c r="Q559" s="172"/>
      <c r="R559" s="172"/>
      <c r="AI559" s="1"/>
    </row>
    <row r="560" spans="1:35" ht="12.75" x14ac:dyDescent="0.2">
      <c r="A560" s="170"/>
      <c r="O560" s="172"/>
      <c r="P560" s="172"/>
      <c r="Q560" s="172"/>
      <c r="R560" s="172"/>
      <c r="AI560" s="1"/>
    </row>
    <row r="561" spans="1:35" ht="12.75" x14ac:dyDescent="0.2">
      <c r="A561" s="170"/>
      <c r="O561" s="172"/>
      <c r="P561" s="172"/>
      <c r="Q561" s="172"/>
      <c r="R561" s="172"/>
      <c r="AI561" s="1"/>
    </row>
    <row r="562" spans="1:35" ht="12.75" x14ac:dyDescent="0.2">
      <c r="A562" s="170"/>
      <c r="O562" s="172"/>
      <c r="P562" s="172"/>
      <c r="Q562" s="172"/>
      <c r="R562" s="172"/>
      <c r="AI562" s="1"/>
    </row>
    <row r="563" spans="1:35" ht="12.75" x14ac:dyDescent="0.2">
      <c r="A563" s="170"/>
      <c r="O563" s="172"/>
      <c r="P563" s="172"/>
      <c r="Q563" s="172"/>
      <c r="R563" s="172"/>
      <c r="AI563" s="1"/>
    </row>
    <row r="564" spans="1:35" ht="12.75" x14ac:dyDescent="0.2">
      <c r="A564" s="170"/>
      <c r="O564" s="172"/>
      <c r="P564" s="172"/>
      <c r="Q564" s="172"/>
      <c r="R564" s="172"/>
      <c r="AI564" s="1"/>
    </row>
    <row r="565" spans="1:35" ht="12.75" x14ac:dyDescent="0.2">
      <c r="A565" s="170"/>
      <c r="O565" s="172"/>
      <c r="P565" s="172"/>
      <c r="Q565" s="172"/>
      <c r="R565" s="172"/>
      <c r="AI565" s="1"/>
    </row>
    <row r="566" spans="1:35" ht="12.75" x14ac:dyDescent="0.2">
      <c r="A566" s="170"/>
      <c r="O566" s="172"/>
      <c r="P566" s="172"/>
      <c r="Q566" s="172"/>
      <c r="R566" s="172"/>
      <c r="AI566" s="1"/>
    </row>
    <row r="567" spans="1:35" ht="12.75" x14ac:dyDescent="0.2">
      <c r="A567" s="170"/>
      <c r="O567" s="172"/>
      <c r="P567" s="172"/>
      <c r="Q567" s="172"/>
      <c r="R567" s="172"/>
      <c r="AI567" s="1"/>
    </row>
    <row r="568" spans="1:35" ht="12.75" x14ac:dyDescent="0.2">
      <c r="A568" s="170"/>
      <c r="O568" s="172"/>
      <c r="P568" s="172"/>
      <c r="Q568" s="172"/>
      <c r="R568" s="172"/>
      <c r="AI568" s="1"/>
    </row>
    <row r="569" spans="1:35" ht="12.75" x14ac:dyDescent="0.2">
      <c r="A569" s="170"/>
      <c r="O569" s="172"/>
      <c r="P569" s="172"/>
      <c r="Q569" s="172"/>
      <c r="R569" s="172"/>
      <c r="AI569" s="1"/>
    </row>
    <row r="570" spans="1:35" ht="12.75" x14ac:dyDescent="0.2">
      <c r="A570" s="170"/>
      <c r="O570" s="172"/>
      <c r="P570" s="172"/>
      <c r="Q570" s="172"/>
      <c r="R570" s="172"/>
      <c r="AI570" s="1"/>
    </row>
    <row r="571" spans="1:35" ht="12.75" x14ac:dyDescent="0.2">
      <c r="A571" s="170"/>
      <c r="O571" s="172"/>
      <c r="P571" s="172"/>
      <c r="Q571" s="172"/>
      <c r="R571" s="172"/>
      <c r="AI571" s="1"/>
    </row>
    <row r="572" spans="1:35" ht="12.75" x14ac:dyDescent="0.2">
      <c r="A572" s="170"/>
      <c r="O572" s="172"/>
      <c r="P572" s="172"/>
      <c r="Q572" s="172"/>
      <c r="R572" s="172"/>
      <c r="AI572" s="1"/>
    </row>
    <row r="573" spans="1:35" ht="12.75" x14ac:dyDescent="0.2">
      <c r="A573" s="170"/>
      <c r="O573" s="172"/>
      <c r="P573" s="172"/>
      <c r="Q573" s="172"/>
      <c r="R573" s="172"/>
      <c r="AI573" s="1"/>
    </row>
    <row r="574" spans="1:35" ht="12.75" x14ac:dyDescent="0.2">
      <c r="A574" s="170"/>
      <c r="O574" s="172"/>
      <c r="P574" s="172"/>
      <c r="Q574" s="172"/>
      <c r="R574" s="172"/>
      <c r="AI574" s="1"/>
    </row>
    <row r="575" spans="1:35" ht="12.75" x14ac:dyDescent="0.2">
      <c r="A575" s="170"/>
      <c r="O575" s="172"/>
      <c r="P575" s="172"/>
      <c r="Q575" s="172"/>
      <c r="R575" s="172"/>
      <c r="AI575" s="1"/>
    </row>
    <row r="576" spans="1:35" ht="12.75" x14ac:dyDescent="0.2">
      <c r="A576" s="170"/>
      <c r="O576" s="172"/>
      <c r="P576" s="172"/>
      <c r="Q576" s="172"/>
      <c r="R576" s="172"/>
      <c r="AI576" s="1"/>
    </row>
    <row r="577" spans="1:35" ht="12.75" x14ac:dyDescent="0.2">
      <c r="A577" s="170"/>
      <c r="O577" s="172"/>
      <c r="P577" s="172"/>
      <c r="Q577" s="172"/>
      <c r="R577" s="172"/>
      <c r="AI577" s="1"/>
    </row>
    <row r="578" spans="1:35" ht="12.75" x14ac:dyDescent="0.2">
      <c r="A578" s="170"/>
      <c r="O578" s="172"/>
      <c r="P578" s="172"/>
      <c r="Q578" s="172"/>
      <c r="R578" s="172"/>
      <c r="AI578" s="1"/>
    </row>
    <row r="579" spans="1:35" ht="12.75" x14ac:dyDescent="0.2">
      <c r="A579" s="170"/>
      <c r="O579" s="172"/>
      <c r="P579" s="172"/>
      <c r="Q579" s="172"/>
      <c r="R579" s="172"/>
      <c r="AI579" s="1"/>
    </row>
    <row r="580" spans="1:35" ht="12.75" x14ac:dyDescent="0.2">
      <c r="A580" s="170"/>
      <c r="O580" s="172"/>
      <c r="P580" s="172"/>
      <c r="Q580" s="172"/>
      <c r="R580" s="172"/>
      <c r="AI580" s="1"/>
    </row>
    <row r="581" spans="1:35" ht="12.75" x14ac:dyDescent="0.2">
      <c r="A581" s="170"/>
      <c r="O581" s="172"/>
      <c r="P581" s="172"/>
      <c r="Q581" s="172"/>
      <c r="R581" s="172"/>
      <c r="AI581" s="1"/>
    </row>
    <row r="582" spans="1:35" ht="12.75" x14ac:dyDescent="0.2">
      <c r="A582" s="170"/>
      <c r="O582" s="172"/>
      <c r="P582" s="172"/>
      <c r="Q582" s="172"/>
      <c r="R582" s="172"/>
      <c r="AI582" s="1"/>
    </row>
    <row r="583" spans="1:35" ht="12.75" x14ac:dyDescent="0.2">
      <c r="A583" s="170"/>
      <c r="O583" s="172"/>
      <c r="P583" s="172"/>
      <c r="Q583" s="172"/>
      <c r="R583" s="172"/>
      <c r="AI583" s="1"/>
    </row>
    <row r="584" spans="1:35" ht="12.75" x14ac:dyDescent="0.2">
      <c r="A584" s="170"/>
      <c r="O584" s="172"/>
      <c r="P584" s="172"/>
      <c r="Q584" s="172"/>
      <c r="R584" s="172"/>
      <c r="AI584" s="1"/>
    </row>
    <row r="585" spans="1:35" ht="12.75" x14ac:dyDescent="0.2">
      <c r="A585" s="170"/>
      <c r="O585" s="172"/>
      <c r="P585" s="172"/>
      <c r="Q585" s="172"/>
      <c r="R585" s="172"/>
      <c r="AI585" s="1"/>
    </row>
    <row r="586" spans="1:35" ht="12.75" x14ac:dyDescent="0.2">
      <c r="A586" s="170"/>
      <c r="O586" s="172"/>
      <c r="P586" s="172"/>
      <c r="Q586" s="172"/>
      <c r="R586" s="172"/>
      <c r="AI586" s="1"/>
    </row>
    <row r="587" spans="1:35" ht="12.75" x14ac:dyDescent="0.2">
      <c r="A587" s="170"/>
      <c r="O587" s="172"/>
      <c r="P587" s="172"/>
      <c r="Q587" s="172"/>
      <c r="R587" s="172"/>
      <c r="AI587" s="1"/>
    </row>
    <row r="588" spans="1:35" ht="12.75" x14ac:dyDescent="0.2">
      <c r="A588" s="170"/>
      <c r="O588" s="172"/>
      <c r="P588" s="172"/>
      <c r="Q588" s="172"/>
      <c r="R588" s="172"/>
      <c r="AI588" s="1"/>
    </row>
    <row r="589" spans="1:35" ht="12.75" x14ac:dyDescent="0.2">
      <c r="A589" s="170"/>
      <c r="O589" s="172"/>
      <c r="P589" s="172"/>
      <c r="Q589" s="172"/>
      <c r="R589" s="172"/>
      <c r="AI589" s="1"/>
    </row>
    <row r="590" spans="1:35" ht="12.75" x14ac:dyDescent="0.2">
      <c r="A590" s="170"/>
      <c r="O590" s="172"/>
      <c r="P590" s="172"/>
      <c r="Q590" s="172"/>
      <c r="R590" s="172"/>
      <c r="AI590" s="1"/>
    </row>
    <row r="591" spans="1:35" ht="12.75" x14ac:dyDescent="0.2">
      <c r="A591" s="170"/>
      <c r="O591" s="172"/>
      <c r="P591" s="172"/>
      <c r="Q591" s="172"/>
      <c r="R591" s="172"/>
      <c r="AI591" s="1"/>
    </row>
    <row r="592" spans="1:35" ht="12.75" x14ac:dyDescent="0.2">
      <c r="A592" s="170"/>
      <c r="O592" s="172"/>
      <c r="P592" s="172"/>
      <c r="Q592" s="172"/>
      <c r="R592" s="172"/>
      <c r="AI592" s="1"/>
    </row>
    <row r="593" spans="1:35" ht="12.75" x14ac:dyDescent="0.2">
      <c r="A593" s="170"/>
      <c r="O593" s="172"/>
      <c r="P593" s="172"/>
      <c r="Q593" s="172"/>
      <c r="R593" s="172"/>
      <c r="AI593" s="1"/>
    </row>
    <row r="594" spans="1:35" ht="12.75" x14ac:dyDescent="0.2">
      <c r="A594" s="170"/>
      <c r="O594" s="172"/>
      <c r="P594" s="172"/>
      <c r="Q594" s="172"/>
      <c r="R594" s="172"/>
      <c r="AI594" s="1"/>
    </row>
    <row r="595" spans="1:35" ht="12.75" x14ac:dyDescent="0.2">
      <c r="A595" s="170"/>
      <c r="O595" s="172"/>
      <c r="P595" s="172"/>
      <c r="Q595" s="172"/>
      <c r="R595" s="172"/>
      <c r="AI595" s="1"/>
    </row>
    <row r="596" spans="1:35" ht="12.75" x14ac:dyDescent="0.2">
      <c r="A596" s="170"/>
      <c r="O596" s="172"/>
      <c r="P596" s="172"/>
      <c r="Q596" s="172"/>
      <c r="R596" s="172"/>
      <c r="AI596" s="1"/>
    </row>
    <row r="597" spans="1:35" ht="12.75" x14ac:dyDescent="0.2">
      <c r="A597" s="170"/>
      <c r="O597" s="172"/>
      <c r="P597" s="172"/>
      <c r="Q597" s="172"/>
      <c r="R597" s="172"/>
      <c r="AI597" s="1"/>
    </row>
    <row r="598" spans="1:35" ht="12.75" x14ac:dyDescent="0.2">
      <c r="A598" s="170"/>
      <c r="O598" s="172"/>
      <c r="P598" s="172"/>
      <c r="Q598" s="172"/>
      <c r="R598" s="172"/>
      <c r="AI598" s="1"/>
    </row>
    <row r="599" spans="1:35" ht="12.75" x14ac:dyDescent="0.2">
      <c r="A599" s="170"/>
      <c r="O599" s="172"/>
      <c r="P599" s="172"/>
      <c r="Q599" s="172"/>
      <c r="R599" s="172"/>
      <c r="AI599" s="1"/>
    </row>
    <row r="600" spans="1:35" ht="12.75" x14ac:dyDescent="0.2">
      <c r="A600" s="170"/>
      <c r="O600" s="172"/>
      <c r="P600" s="172"/>
      <c r="Q600" s="172"/>
      <c r="R600" s="172"/>
      <c r="AI600" s="1"/>
    </row>
    <row r="601" spans="1:35" ht="12.75" x14ac:dyDescent="0.2">
      <c r="A601" s="170"/>
      <c r="O601" s="172"/>
      <c r="P601" s="172"/>
      <c r="Q601" s="172"/>
      <c r="R601" s="172"/>
      <c r="AI601" s="1"/>
    </row>
    <row r="602" spans="1:35" ht="12.75" x14ac:dyDescent="0.2">
      <c r="A602" s="170"/>
      <c r="O602" s="172"/>
      <c r="P602" s="172"/>
      <c r="Q602" s="172"/>
      <c r="R602" s="172"/>
      <c r="AI602" s="1"/>
    </row>
    <row r="603" spans="1:35" ht="12.75" x14ac:dyDescent="0.2">
      <c r="A603" s="170"/>
      <c r="O603" s="172"/>
      <c r="P603" s="172"/>
      <c r="Q603" s="172"/>
      <c r="R603" s="172"/>
      <c r="AI603" s="1"/>
    </row>
    <row r="604" spans="1:35" ht="12.75" x14ac:dyDescent="0.2">
      <c r="A604" s="170"/>
      <c r="O604" s="172"/>
      <c r="P604" s="172"/>
      <c r="Q604" s="172"/>
      <c r="R604" s="172"/>
      <c r="AI604" s="1"/>
    </row>
    <row r="605" spans="1:35" ht="12.75" x14ac:dyDescent="0.2">
      <c r="A605" s="170"/>
      <c r="O605" s="172"/>
      <c r="P605" s="172"/>
      <c r="Q605" s="172"/>
      <c r="R605" s="172"/>
      <c r="AI605" s="1"/>
    </row>
    <row r="606" spans="1:35" ht="12.75" x14ac:dyDescent="0.2">
      <c r="A606" s="170"/>
      <c r="O606" s="172"/>
      <c r="P606" s="172"/>
      <c r="Q606" s="172"/>
      <c r="R606" s="172"/>
      <c r="AI606" s="1"/>
    </row>
    <row r="607" spans="1:35" ht="12.75" x14ac:dyDescent="0.2">
      <c r="A607" s="170"/>
      <c r="O607" s="172"/>
      <c r="P607" s="172"/>
      <c r="Q607" s="172"/>
      <c r="R607" s="172"/>
      <c r="AI607" s="1"/>
    </row>
    <row r="608" spans="1:35" ht="12.75" x14ac:dyDescent="0.2">
      <c r="A608" s="170"/>
      <c r="O608" s="172"/>
      <c r="P608" s="172"/>
      <c r="Q608" s="172"/>
      <c r="R608" s="172"/>
      <c r="AI608" s="1"/>
    </row>
    <row r="609" spans="1:35" ht="12.75" x14ac:dyDescent="0.2">
      <c r="A609" s="170"/>
      <c r="O609" s="172"/>
      <c r="P609" s="172"/>
      <c r="Q609" s="172"/>
      <c r="R609" s="172"/>
      <c r="AI609" s="1"/>
    </row>
    <row r="610" spans="1:35" ht="12.75" x14ac:dyDescent="0.2">
      <c r="A610" s="170"/>
      <c r="O610" s="172"/>
      <c r="P610" s="172"/>
      <c r="Q610" s="172"/>
      <c r="R610" s="172"/>
      <c r="AI610" s="1"/>
    </row>
    <row r="611" spans="1:35" ht="12.75" x14ac:dyDescent="0.2">
      <c r="A611" s="170"/>
      <c r="O611" s="172"/>
      <c r="P611" s="172"/>
      <c r="Q611" s="172"/>
      <c r="R611" s="172"/>
      <c r="AI611" s="1"/>
    </row>
    <row r="612" spans="1:35" ht="12.75" x14ac:dyDescent="0.2">
      <c r="A612" s="170"/>
      <c r="O612" s="172"/>
      <c r="P612" s="172"/>
      <c r="Q612" s="172"/>
      <c r="R612" s="172"/>
      <c r="AI612" s="1"/>
    </row>
    <row r="613" spans="1:35" ht="12.75" x14ac:dyDescent="0.2">
      <c r="A613" s="170"/>
      <c r="O613" s="172"/>
      <c r="P613" s="172"/>
      <c r="Q613" s="172"/>
      <c r="R613" s="172"/>
      <c r="AI613" s="1"/>
    </row>
    <row r="614" spans="1:35" ht="12.75" x14ac:dyDescent="0.2">
      <c r="A614" s="170"/>
      <c r="O614" s="172"/>
      <c r="P614" s="172"/>
      <c r="Q614" s="172"/>
      <c r="R614" s="172"/>
      <c r="AI614" s="1"/>
    </row>
    <row r="615" spans="1:35" ht="12.75" x14ac:dyDescent="0.2">
      <c r="A615" s="170"/>
      <c r="O615" s="172"/>
      <c r="P615" s="172"/>
      <c r="Q615" s="172"/>
      <c r="R615" s="172"/>
      <c r="AI615" s="1"/>
    </row>
    <row r="616" spans="1:35" ht="12.75" x14ac:dyDescent="0.2">
      <c r="A616" s="170"/>
      <c r="O616" s="172"/>
      <c r="P616" s="172"/>
      <c r="Q616" s="172"/>
      <c r="R616" s="172"/>
      <c r="AI616" s="1"/>
    </row>
    <row r="617" spans="1:35" ht="12.75" x14ac:dyDescent="0.2">
      <c r="A617" s="170"/>
      <c r="O617" s="172"/>
      <c r="P617" s="172"/>
      <c r="Q617" s="172"/>
      <c r="R617" s="172"/>
      <c r="AI617" s="1"/>
    </row>
    <row r="618" spans="1:35" ht="12.75" x14ac:dyDescent="0.2">
      <c r="A618" s="170"/>
      <c r="O618" s="172"/>
      <c r="P618" s="172"/>
      <c r="Q618" s="172"/>
      <c r="R618" s="172"/>
      <c r="AI618" s="1"/>
    </row>
    <row r="619" spans="1:35" ht="12.75" x14ac:dyDescent="0.2">
      <c r="A619" s="170"/>
      <c r="O619" s="172"/>
      <c r="P619" s="172"/>
      <c r="Q619" s="172"/>
      <c r="R619" s="172"/>
      <c r="AI619" s="1"/>
    </row>
    <row r="620" spans="1:35" ht="12.75" x14ac:dyDescent="0.2">
      <c r="A620" s="170"/>
      <c r="O620" s="172"/>
      <c r="P620" s="172"/>
      <c r="Q620" s="172"/>
      <c r="R620" s="172"/>
      <c r="AI620" s="1"/>
    </row>
    <row r="621" spans="1:35" ht="12.75" x14ac:dyDescent="0.2">
      <c r="A621" s="170"/>
      <c r="O621" s="172"/>
      <c r="P621" s="172"/>
      <c r="Q621" s="172"/>
      <c r="R621" s="172"/>
      <c r="AI621" s="1"/>
    </row>
    <row r="622" spans="1:35" ht="12.75" x14ac:dyDescent="0.2">
      <c r="A622" s="170"/>
      <c r="O622" s="172"/>
      <c r="P622" s="172"/>
      <c r="Q622" s="172"/>
      <c r="R622" s="172"/>
      <c r="AI622" s="1"/>
    </row>
    <row r="623" spans="1:35" ht="12.75" x14ac:dyDescent="0.2">
      <c r="A623" s="170"/>
      <c r="O623" s="172"/>
      <c r="P623" s="172"/>
      <c r="Q623" s="172"/>
      <c r="R623" s="172"/>
      <c r="AI623" s="1"/>
    </row>
    <row r="624" spans="1:35" ht="12.75" x14ac:dyDescent="0.2">
      <c r="A624" s="170"/>
      <c r="O624" s="172"/>
      <c r="P624" s="172"/>
      <c r="Q624" s="172"/>
      <c r="R624" s="172"/>
      <c r="AI624" s="1"/>
    </row>
    <row r="625" spans="1:35" ht="12.75" x14ac:dyDescent="0.2">
      <c r="A625" s="170"/>
      <c r="O625" s="172"/>
      <c r="P625" s="172"/>
      <c r="Q625" s="172"/>
      <c r="R625" s="172"/>
      <c r="AI625" s="1"/>
    </row>
    <row r="626" spans="1:35" ht="12.75" x14ac:dyDescent="0.2">
      <c r="A626" s="170"/>
      <c r="O626" s="172"/>
      <c r="P626" s="172"/>
      <c r="Q626" s="172"/>
      <c r="R626" s="172"/>
      <c r="AI626" s="1"/>
    </row>
    <row r="627" spans="1:35" ht="12.75" x14ac:dyDescent="0.2">
      <c r="A627" s="170"/>
      <c r="O627" s="172"/>
      <c r="P627" s="172"/>
      <c r="Q627" s="172"/>
      <c r="R627" s="172"/>
      <c r="AI627" s="1"/>
    </row>
    <row r="628" spans="1:35" ht="12.75" x14ac:dyDescent="0.2">
      <c r="A628" s="170"/>
      <c r="O628" s="172"/>
      <c r="P628" s="172"/>
      <c r="Q628" s="172"/>
      <c r="R628" s="172"/>
      <c r="AI628" s="1"/>
    </row>
    <row r="629" spans="1:35" ht="12.75" x14ac:dyDescent="0.2">
      <c r="A629" s="170"/>
      <c r="O629" s="172"/>
      <c r="P629" s="172"/>
      <c r="Q629" s="172"/>
      <c r="R629" s="172"/>
      <c r="AI629" s="1"/>
    </row>
    <row r="630" spans="1:35" ht="12.75" x14ac:dyDescent="0.2">
      <c r="A630" s="170"/>
      <c r="O630" s="172"/>
      <c r="P630" s="172"/>
      <c r="Q630" s="172"/>
      <c r="R630" s="172"/>
      <c r="AI630" s="1"/>
    </row>
    <row r="631" spans="1:35" ht="12.75" x14ac:dyDescent="0.2">
      <c r="A631" s="170"/>
      <c r="O631" s="172"/>
      <c r="P631" s="172"/>
      <c r="Q631" s="172"/>
      <c r="R631" s="172"/>
      <c r="AI631" s="1"/>
    </row>
    <row r="632" spans="1:35" ht="12.75" x14ac:dyDescent="0.2">
      <c r="A632" s="170"/>
      <c r="O632" s="172"/>
      <c r="P632" s="172"/>
      <c r="Q632" s="172"/>
      <c r="R632" s="172"/>
      <c r="AI632" s="1"/>
    </row>
    <row r="633" spans="1:35" ht="12.75" x14ac:dyDescent="0.2">
      <c r="A633" s="170"/>
      <c r="O633" s="172"/>
      <c r="P633" s="172"/>
      <c r="Q633" s="172"/>
      <c r="R633" s="172"/>
      <c r="AI633" s="1"/>
    </row>
    <row r="634" spans="1:35" ht="12.75" x14ac:dyDescent="0.2">
      <c r="A634" s="170"/>
      <c r="O634" s="172"/>
      <c r="P634" s="172"/>
      <c r="Q634" s="172"/>
      <c r="R634" s="172"/>
      <c r="AI634" s="1"/>
    </row>
    <row r="635" spans="1:35" ht="12.75" x14ac:dyDescent="0.2">
      <c r="A635" s="170"/>
      <c r="O635" s="172"/>
      <c r="P635" s="172"/>
      <c r="Q635" s="172"/>
      <c r="R635" s="172"/>
      <c r="AI635" s="1"/>
    </row>
    <row r="636" spans="1:35" ht="12.75" x14ac:dyDescent="0.2">
      <c r="A636" s="170"/>
      <c r="O636" s="172"/>
      <c r="P636" s="172"/>
      <c r="Q636" s="172"/>
      <c r="R636" s="172"/>
      <c r="AI636" s="1"/>
    </row>
    <row r="637" spans="1:35" ht="12.75" x14ac:dyDescent="0.2">
      <c r="A637" s="170"/>
      <c r="O637" s="172"/>
      <c r="P637" s="172"/>
      <c r="Q637" s="172"/>
      <c r="R637" s="172"/>
      <c r="AI637" s="1"/>
    </row>
    <row r="638" spans="1:35" ht="12.75" x14ac:dyDescent="0.2">
      <c r="A638" s="170"/>
      <c r="O638" s="172"/>
      <c r="P638" s="172"/>
      <c r="Q638" s="172"/>
      <c r="R638" s="172"/>
      <c r="AI638" s="1"/>
    </row>
    <row r="639" spans="1:35" ht="12.75" x14ac:dyDescent="0.2">
      <c r="A639" s="170"/>
      <c r="O639" s="172"/>
      <c r="P639" s="172"/>
      <c r="Q639" s="172"/>
      <c r="R639" s="172"/>
      <c r="AI639" s="1"/>
    </row>
    <row r="640" spans="1:35" ht="12.75" x14ac:dyDescent="0.2">
      <c r="A640" s="170"/>
      <c r="O640" s="172"/>
      <c r="P640" s="172"/>
      <c r="Q640" s="172"/>
      <c r="R640" s="172"/>
      <c r="AI640" s="1"/>
    </row>
    <row r="641" spans="1:35" ht="12.75" x14ac:dyDescent="0.2">
      <c r="A641" s="170"/>
      <c r="O641" s="172"/>
      <c r="P641" s="172"/>
      <c r="Q641" s="172"/>
      <c r="R641" s="172"/>
      <c r="AI641" s="1"/>
    </row>
    <row r="642" spans="1:35" ht="12.75" x14ac:dyDescent="0.2">
      <c r="A642" s="170"/>
      <c r="O642" s="172"/>
      <c r="P642" s="172"/>
      <c r="Q642" s="172"/>
      <c r="R642" s="172"/>
      <c r="AI642" s="1"/>
    </row>
    <row r="643" spans="1:35" ht="12.75" x14ac:dyDescent="0.2">
      <c r="A643" s="170"/>
      <c r="O643" s="172"/>
      <c r="P643" s="172"/>
      <c r="Q643" s="172"/>
      <c r="R643" s="172"/>
      <c r="AI643" s="1"/>
    </row>
    <row r="644" spans="1:35" ht="12.75" x14ac:dyDescent="0.2">
      <c r="A644" s="170"/>
      <c r="O644" s="172"/>
      <c r="P644" s="172"/>
      <c r="Q644" s="172"/>
      <c r="R644" s="172"/>
      <c r="AI644" s="1"/>
    </row>
    <row r="645" spans="1:35" ht="12.75" x14ac:dyDescent="0.2">
      <c r="A645" s="170"/>
      <c r="O645" s="172"/>
      <c r="P645" s="172"/>
      <c r="Q645" s="172"/>
      <c r="R645" s="172"/>
      <c r="AI645" s="1"/>
    </row>
    <row r="646" spans="1:35" ht="12.75" x14ac:dyDescent="0.2">
      <c r="A646" s="170"/>
      <c r="O646" s="172"/>
      <c r="P646" s="172"/>
      <c r="Q646" s="172"/>
      <c r="R646" s="172"/>
      <c r="AI646" s="1"/>
    </row>
    <row r="647" spans="1:35" ht="12.75" x14ac:dyDescent="0.2">
      <c r="A647" s="170"/>
      <c r="O647" s="172"/>
      <c r="P647" s="172"/>
      <c r="Q647" s="172"/>
      <c r="R647" s="172"/>
      <c r="AI647" s="1"/>
    </row>
    <row r="648" spans="1:35" ht="12.75" x14ac:dyDescent="0.2">
      <c r="A648" s="170"/>
      <c r="O648" s="172"/>
      <c r="P648" s="172"/>
      <c r="Q648" s="172"/>
      <c r="R648" s="172"/>
      <c r="AI648" s="1"/>
    </row>
    <row r="649" spans="1:35" ht="12.75" x14ac:dyDescent="0.2">
      <c r="A649" s="170"/>
      <c r="O649" s="172"/>
      <c r="P649" s="172"/>
      <c r="Q649" s="172"/>
      <c r="R649" s="172"/>
      <c r="AI649" s="1"/>
    </row>
    <row r="650" spans="1:35" ht="12.75" x14ac:dyDescent="0.2">
      <c r="A650" s="170"/>
      <c r="O650" s="172"/>
      <c r="P650" s="172"/>
      <c r="Q650" s="172"/>
      <c r="R650" s="172"/>
      <c r="AI650" s="1"/>
    </row>
    <row r="651" spans="1:35" ht="12.75" x14ac:dyDescent="0.2">
      <c r="A651" s="170"/>
      <c r="O651" s="172"/>
      <c r="P651" s="172"/>
      <c r="Q651" s="172"/>
      <c r="R651" s="172"/>
      <c r="AI651" s="1"/>
    </row>
    <row r="652" spans="1:35" ht="12.75" x14ac:dyDescent="0.2">
      <c r="A652" s="170"/>
      <c r="O652" s="172"/>
      <c r="P652" s="172"/>
      <c r="Q652" s="172"/>
      <c r="R652" s="172"/>
      <c r="AI652" s="1"/>
    </row>
    <row r="653" spans="1:35" ht="12.75" x14ac:dyDescent="0.2">
      <c r="A653" s="170"/>
      <c r="O653" s="172"/>
      <c r="P653" s="172"/>
      <c r="Q653" s="172"/>
      <c r="R653" s="172"/>
      <c r="AI653" s="1"/>
    </row>
    <row r="654" spans="1:35" ht="12.75" x14ac:dyDescent="0.2">
      <c r="A654" s="170"/>
      <c r="O654" s="172"/>
      <c r="P654" s="172"/>
      <c r="Q654" s="172"/>
      <c r="R654" s="172"/>
      <c r="AI654" s="1"/>
    </row>
    <row r="655" spans="1:35" ht="12.75" x14ac:dyDescent="0.2">
      <c r="A655" s="170"/>
      <c r="O655" s="172"/>
      <c r="P655" s="172"/>
      <c r="Q655" s="172"/>
      <c r="R655" s="172"/>
      <c r="AI655" s="1"/>
    </row>
    <row r="656" spans="1:35" ht="12.75" x14ac:dyDescent="0.2">
      <c r="A656" s="170"/>
      <c r="O656" s="172"/>
      <c r="P656" s="172"/>
      <c r="Q656" s="172"/>
      <c r="R656" s="172"/>
      <c r="AI656" s="1"/>
    </row>
    <row r="657" spans="1:35" ht="12.75" x14ac:dyDescent="0.2">
      <c r="A657" s="170"/>
      <c r="O657" s="172"/>
      <c r="P657" s="172"/>
      <c r="Q657" s="172"/>
      <c r="R657" s="172"/>
      <c r="AI657" s="1"/>
    </row>
    <row r="658" spans="1:35" ht="12.75" x14ac:dyDescent="0.2">
      <c r="A658" s="170"/>
      <c r="O658" s="172"/>
      <c r="P658" s="172"/>
      <c r="Q658" s="172"/>
      <c r="R658" s="172"/>
      <c r="AI658" s="1"/>
    </row>
    <row r="659" spans="1:35" ht="12.75" x14ac:dyDescent="0.2">
      <c r="A659" s="170"/>
      <c r="O659" s="172"/>
      <c r="P659" s="172"/>
      <c r="Q659" s="172"/>
      <c r="R659" s="172"/>
      <c r="AI659" s="1"/>
    </row>
    <row r="660" spans="1:35" ht="12.75" x14ac:dyDescent="0.2">
      <c r="A660" s="170"/>
      <c r="O660" s="172"/>
      <c r="P660" s="172"/>
      <c r="Q660" s="172"/>
      <c r="R660" s="172"/>
      <c r="AI660" s="1"/>
    </row>
    <row r="661" spans="1:35" ht="12.75" x14ac:dyDescent="0.2">
      <c r="A661" s="170"/>
      <c r="O661" s="172"/>
      <c r="P661" s="172"/>
      <c r="Q661" s="172"/>
      <c r="R661" s="172"/>
      <c r="AI661" s="1"/>
    </row>
    <row r="662" spans="1:35" ht="12.75" x14ac:dyDescent="0.2">
      <c r="A662" s="170"/>
      <c r="O662" s="172"/>
      <c r="P662" s="172"/>
      <c r="Q662" s="172"/>
      <c r="R662" s="172"/>
      <c r="AI662" s="1"/>
    </row>
    <row r="663" spans="1:35" ht="12.75" x14ac:dyDescent="0.2">
      <c r="A663" s="170"/>
      <c r="O663" s="172"/>
      <c r="P663" s="172"/>
      <c r="Q663" s="172"/>
      <c r="R663" s="172"/>
      <c r="AI663" s="1"/>
    </row>
    <row r="664" spans="1:35" ht="12.75" x14ac:dyDescent="0.2">
      <c r="A664" s="170"/>
      <c r="O664" s="172"/>
      <c r="P664" s="172"/>
      <c r="Q664" s="172"/>
      <c r="R664" s="172"/>
      <c r="AI664" s="1"/>
    </row>
    <row r="665" spans="1:35" ht="12.75" x14ac:dyDescent="0.2">
      <c r="A665" s="170"/>
      <c r="O665" s="172"/>
      <c r="P665" s="172"/>
      <c r="Q665" s="172"/>
      <c r="R665" s="172"/>
      <c r="AI665" s="1"/>
    </row>
    <row r="666" spans="1:35" ht="12.75" x14ac:dyDescent="0.2">
      <c r="A666" s="170"/>
      <c r="O666" s="172"/>
      <c r="P666" s="172"/>
      <c r="Q666" s="172"/>
      <c r="R666" s="172"/>
      <c r="AI666" s="1"/>
    </row>
    <row r="667" spans="1:35" ht="12.75" x14ac:dyDescent="0.2">
      <c r="A667" s="170"/>
      <c r="O667" s="172"/>
      <c r="P667" s="172"/>
      <c r="Q667" s="172"/>
      <c r="R667" s="172"/>
      <c r="AI667" s="1"/>
    </row>
    <row r="668" spans="1:35" ht="12.75" x14ac:dyDescent="0.2">
      <c r="A668" s="170"/>
      <c r="O668" s="172"/>
      <c r="P668" s="172"/>
      <c r="Q668" s="172"/>
      <c r="R668" s="172"/>
      <c r="AI668" s="1"/>
    </row>
    <row r="669" spans="1:35" ht="12.75" x14ac:dyDescent="0.2">
      <c r="A669" s="170"/>
      <c r="O669" s="172"/>
      <c r="P669" s="172"/>
      <c r="Q669" s="172"/>
      <c r="R669" s="172"/>
      <c r="AI669" s="1"/>
    </row>
    <row r="670" spans="1:35" ht="12.75" x14ac:dyDescent="0.2">
      <c r="A670" s="170"/>
      <c r="O670" s="172"/>
      <c r="P670" s="172"/>
      <c r="Q670" s="172"/>
      <c r="R670" s="172"/>
      <c r="AI670" s="1"/>
    </row>
    <row r="671" spans="1:35" ht="12.75" x14ac:dyDescent="0.2">
      <c r="A671" s="170"/>
      <c r="O671" s="172"/>
      <c r="P671" s="172"/>
      <c r="Q671" s="172"/>
      <c r="R671" s="172"/>
      <c r="AI671" s="1"/>
    </row>
    <row r="672" spans="1:35" ht="12.75" x14ac:dyDescent="0.2">
      <c r="A672" s="170"/>
      <c r="O672" s="172"/>
      <c r="P672" s="172"/>
      <c r="Q672" s="172"/>
      <c r="R672" s="172"/>
      <c r="AI672" s="1"/>
    </row>
    <row r="673" spans="1:35" ht="12.75" x14ac:dyDescent="0.2">
      <c r="A673" s="170"/>
      <c r="O673" s="172"/>
      <c r="P673" s="172"/>
      <c r="Q673" s="172"/>
      <c r="R673" s="172"/>
      <c r="AI673" s="1"/>
    </row>
    <row r="674" spans="1:35" ht="12.75" x14ac:dyDescent="0.2">
      <c r="A674" s="170"/>
      <c r="O674" s="172"/>
      <c r="P674" s="172"/>
      <c r="Q674" s="172"/>
      <c r="R674" s="172"/>
      <c r="AI674" s="1"/>
    </row>
    <row r="675" spans="1:35" ht="12.75" x14ac:dyDescent="0.2">
      <c r="A675" s="170"/>
      <c r="O675" s="172"/>
      <c r="P675" s="172"/>
      <c r="Q675" s="172"/>
      <c r="R675" s="172"/>
      <c r="AI675" s="1"/>
    </row>
    <row r="676" spans="1:35" ht="12.75" x14ac:dyDescent="0.2">
      <c r="A676" s="170"/>
      <c r="O676" s="172"/>
      <c r="P676" s="172"/>
      <c r="Q676" s="172"/>
      <c r="R676" s="172"/>
      <c r="AI676" s="1"/>
    </row>
    <row r="677" spans="1:35" ht="12.75" x14ac:dyDescent="0.2">
      <c r="A677" s="170"/>
      <c r="O677" s="172"/>
      <c r="P677" s="172"/>
      <c r="Q677" s="172"/>
      <c r="R677" s="172"/>
      <c r="AI677" s="1"/>
    </row>
    <row r="678" spans="1:35" ht="12.75" x14ac:dyDescent="0.2">
      <c r="A678" s="170"/>
      <c r="O678" s="172"/>
      <c r="P678" s="172"/>
      <c r="Q678" s="172"/>
      <c r="R678" s="172"/>
      <c r="AI678" s="1"/>
    </row>
    <row r="679" spans="1:35" ht="12.75" x14ac:dyDescent="0.2">
      <c r="A679" s="170"/>
      <c r="O679" s="172"/>
      <c r="P679" s="172"/>
      <c r="Q679" s="172"/>
      <c r="R679" s="172"/>
      <c r="AI679" s="1"/>
    </row>
    <row r="680" spans="1:35" ht="12.75" x14ac:dyDescent="0.2">
      <c r="A680" s="170"/>
      <c r="O680" s="172"/>
      <c r="P680" s="172"/>
      <c r="Q680" s="172"/>
      <c r="R680" s="172"/>
      <c r="AI680" s="1"/>
    </row>
    <row r="681" spans="1:35" ht="12.75" x14ac:dyDescent="0.2">
      <c r="A681" s="170"/>
      <c r="O681" s="172"/>
      <c r="P681" s="172"/>
      <c r="Q681" s="172"/>
      <c r="R681" s="172"/>
      <c r="AI681" s="1"/>
    </row>
    <row r="682" spans="1:35" ht="12.75" x14ac:dyDescent="0.2">
      <c r="A682" s="170"/>
      <c r="O682" s="172"/>
      <c r="P682" s="172"/>
      <c r="Q682" s="172"/>
      <c r="R682" s="172"/>
      <c r="AI682" s="1"/>
    </row>
    <row r="683" spans="1:35" ht="12.75" x14ac:dyDescent="0.2">
      <c r="A683" s="170"/>
      <c r="O683" s="172"/>
      <c r="P683" s="172"/>
      <c r="Q683" s="172"/>
      <c r="R683" s="172"/>
      <c r="AI683" s="1"/>
    </row>
    <row r="684" spans="1:35" ht="12.75" x14ac:dyDescent="0.2">
      <c r="A684" s="170"/>
      <c r="O684" s="172"/>
      <c r="P684" s="172"/>
      <c r="Q684" s="172"/>
      <c r="R684" s="172"/>
      <c r="AI684" s="1"/>
    </row>
    <row r="685" spans="1:35" ht="12.75" x14ac:dyDescent="0.2">
      <c r="A685" s="170"/>
      <c r="O685" s="172"/>
      <c r="P685" s="172"/>
      <c r="Q685" s="172"/>
      <c r="R685" s="172"/>
      <c r="AI685" s="1"/>
    </row>
    <row r="686" spans="1:35" ht="12.75" x14ac:dyDescent="0.2">
      <c r="A686" s="170"/>
      <c r="O686" s="172"/>
      <c r="P686" s="172"/>
      <c r="Q686" s="172"/>
      <c r="R686" s="172"/>
      <c r="AI686" s="1"/>
    </row>
    <row r="687" spans="1:35" ht="12.75" x14ac:dyDescent="0.2">
      <c r="A687" s="170"/>
      <c r="O687" s="172"/>
      <c r="P687" s="172"/>
      <c r="Q687" s="172"/>
      <c r="R687" s="172"/>
      <c r="AI687" s="1"/>
    </row>
    <row r="688" spans="1:35" ht="12.75" x14ac:dyDescent="0.2">
      <c r="A688" s="170"/>
      <c r="O688" s="172"/>
      <c r="P688" s="172"/>
      <c r="Q688" s="172"/>
      <c r="R688" s="172"/>
      <c r="AI688" s="1"/>
    </row>
    <row r="689" spans="1:35" ht="12.75" x14ac:dyDescent="0.2">
      <c r="A689" s="170"/>
      <c r="O689" s="172"/>
      <c r="P689" s="172"/>
      <c r="Q689" s="172"/>
      <c r="R689" s="172"/>
      <c r="AI689" s="1"/>
    </row>
    <row r="690" spans="1:35" ht="12.75" x14ac:dyDescent="0.2">
      <c r="A690" s="170"/>
      <c r="O690" s="172"/>
      <c r="P690" s="172"/>
      <c r="Q690" s="172"/>
      <c r="R690" s="172"/>
      <c r="AI690" s="1"/>
    </row>
    <row r="691" spans="1:35" ht="12.75" x14ac:dyDescent="0.2">
      <c r="A691" s="170"/>
      <c r="O691" s="172"/>
      <c r="P691" s="172"/>
      <c r="Q691" s="172"/>
      <c r="R691" s="172"/>
      <c r="AI691" s="1"/>
    </row>
    <row r="692" spans="1:35" ht="12.75" x14ac:dyDescent="0.2">
      <c r="A692" s="170"/>
      <c r="O692" s="172"/>
      <c r="P692" s="172"/>
      <c r="Q692" s="172"/>
      <c r="R692" s="172"/>
      <c r="AI692" s="1"/>
    </row>
    <row r="693" spans="1:35" ht="12.75" x14ac:dyDescent="0.2">
      <c r="A693" s="170"/>
      <c r="O693" s="172"/>
      <c r="P693" s="172"/>
      <c r="Q693" s="172"/>
      <c r="R693" s="172"/>
      <c r="AI693" s="1"/>
    </row>
    <row r="694" spans="1:35" ht="12.75" x14ac:dyDescent="0.2">
      <c r="A694" s="170"/>
      <c r="O694" s="172"/>
      <c r="P694" s="172"/>
      <c r="Q694" s="172"/>
      <c r="R694" s="172"/>
      <c r="AI694" s="1"/>
    </row>
    <row r="695" spans="1:35" ht="12.75" x14ac:dyDescent="0.2">
      <c r="A695" s="170"/>
      <c r="O695" s="172"/>
      <c r="P695" s="172"/>
      <c r="Q695" s="172"/>
      <c r="R695" s="172"/>
      <c r="AI695" s="1"/>
    </row>
    <row r="696" spans="1:35" ht="12.75" x14ac:dyDescent="0.2">
      <c r="A696" s="170"/>
      <c r="O696" s="172"/>
      <c r="P696" s="172"/>
      <c r="Q696" s="172"/>
      <c r="R696" s="172"/>
      <c r="AI696" s="1"/>
    </row>
    <row r="697" spans="1:35" ht="12.75" x14ac:dyDescent="0.2">
      <c r="A697" s="170"/>
      <c r="O697" s="172"/>
      <c r="P697" s="172"/>
      <c r="Q697" s="172"/>
      <c r="R697" s="172"/>
      <c r="AI697" s="1"/>
    </row>
    <row r="698" spans="1:35" ht="12.75" x14ac:dyDescent="0.2">
      <c r="A698" s="170"/>
      <c r="O698" s="172"/>
      <c r="P698" s="172"/>
      <c r="Q698" s="172"/>
      <c r="R698" s="172"/>
      <c r="AI698" s="1"/>
    </row>
    <row r="699" spans="1:35" ht="12.75" x14ac:dyDescent="0.2">
      <c r="A699" s="170"/>
      <c r="O699" s="172"/>
      <c r="P699" s="172"/>
      <c r="Q699" s="172"/>
      <c r="R699" s="172"/>
      <c r="AI699" s="1"/>
    </row>
    <row r="700" spans="1:35" ht="12.75" x14ac:dyDescent="0.2">
      <c r="A700" s="170"/>
      <c r="O700" s="172"/>
      <c r="P700" s="172"/>
      <c r="Q700" s="172"/>
      <c r="R700" s="172"/>
      <c r="AI700" s="1"/>
    </row>
    <row r="701" spans="1:35" ht="12.75" x14ac:dyDescent="0.2">
      <c r="A701" s="170"/>
      <c r="O701" s="172"/>
      <c r="P701" s="172"/>
      <c r="Q701" s="172"/>
      <c r="R701" s="172"/>
      <c r="AI701" s="1"/>
    </row>
    <row r="702" spans="1:35" ht="12.75" x14ac:dyDescent="0.2">
      <c r="A702" s="170"/>
      <c r="O702" s="172"/>
      <c r="P702" s="172"/>
      <c r="Q702" s="172"/>
      <c r="R702" s="172"/>
      <c r="AI702" s="1"/>
    </row>
    <row r="703" spans="1:35" ht="12.75" x14ac:dyDescent="0.2">
      <c r="A703" s="170"/>
      <c r="O703" s="172"/>
      <c r="P703" s="172"/>
      <c r="Q703" s="172"/>
      <c r="R703" s="172"/>
      <c r="AI703" s="1"/>
    </row>
    <row r="704" spans="1:35" ht="12.75" x14ac:dyDescent="0.2">
      <c r="A704" s="170"/>
      <c r="O704" s="172"/>
      <c r="P704" s="172"/>
      <c r="Q704" s="172"/>
      <c r="R704" s="172"/>
      <c r="AI704" s="1"/>
    </row>
    <row r="705" spans="1:35" ht="12.75" x14ac:dyDescent="0.2">
      <c r="A705" s="170"/>
      <c r="O705" s="172"/>
      <c r="P705" s="172"/>
      <c r="Q705" s="172"/>
      <c r="R705" s="172"/>
      <c r="AI705" s="1"/>
    </row>
    <row r="706" spans="1:35" ht="12.75" x14ac:dyDescent="0.2">
      <c r="A706" s="170"/>
      <c r="O706" s="172"/>
      <c r="P706" s="172"/>
      <c r="Q706" s="172"/>
      <c r="R706" s="172"/>
      <c r="AI706" s="1"/>
    </row>
    <row r="707" spans="1:35" ht="12.75" x14ac:dyDescent="0.2">
      <c r="A707" s="170"/>
      <c r="O707" s="172"/>
      <c r="P707" s="172"/>
      <c r="Q707" s="172"/>
      <c r="R707" s="172"/>
      <c r="AI707" s="1"/>
    </row>
    <row r="708" spans="1:35" ht="12.75" x14ac:dyDescent="0.2">
      <c r="A708" s="170"/>
      <c r="O708" s="172"/>
      <c r="P708" s="172"/>
      <c r="Q708" s="172"/>
      <c r="R708" s="172"/>
      <c r="AI708" s="1"/>
    </row>
    <row r="709" spans="1:35" ht="12.75" x14ac:dyDescent="0.2">
      <c r="A709" s="170"/>
      <c r="O709" s="172"/>
      <c r="P709" s="172"/>
      <c r="Q709" s="172"/>
      <c r="R709" s="172"/>
      <c r="AI709" s="1"/>
    </row>
    <row r="710" spans="1:35" ht="12.75" x14ac:dyDescent="0.2">
      <c r="A710" s="170"/>
      <c r="O710" s="172"/>
      <c r="P710" s="172"/>
      <c r="Q710" s="172"/>
      <c r="R710" s="172"/>
      <c r="AI710" s="1"/>
    </row>
    <row r="711" spans="1:35" ht="12.75" x14ac:dyDescent="0.2">
      <c r="A711" s="170"/>
      <c r="O711" s="172"/>
      <c r="P711" s="172"/>
      <c r="Q711" s="172"/>
      <c r="R711" s="172"/>
      <c r="AI711" s="1"/>
    </row>
    <row r="712" spans="1:35" ht="12.75" x14ac:dyDescent="0.2">
      <c r="A712" s="170"/>
      <c r="O712" s="172"/>
      <c r="P712" s="172"/>
      <c r="Q712" s="172"/>
      <c r="R712" s="172"/>
      <c r="AI712" s="1"/>
    </row>
    <row r="713" spans="1:35" ht="12.75" x14ac:dyDescent="0.2">
      <c r="A713" s="170"/>
      <c r="O713" s="172"/>
      <c r="P713" s="172"/>
      <c r="Q713" s="172"/>
      <c r="R713" s="172"/>
      <c r="AI713" s="1"/>
    </row>
    <row r="714" spans="1:35" ht="12.75" x14ac:dyDescent="0.2">
      <c r="A714" s="170"/>
      <c r="O714" s="172"/>
      <c r="P714" s="172"/>
      <c r="Q714" s="172"/>
      <c r="R714" s="172"/>
      <c r="AI714" s="1"/>
    </row>
    <row r="715" spans="1:35" ht="12.75" x14ac:dyDescent="0.2">
      <c r="A715" s="170"/>
      <c r="O715" s="172"/>
      <c r="P715" s="172"/>
      <c r="Q715" s="172"/>
      <c r="R715" s="172"/>
      <c r="AI715" s="1"/>
    </row>
    <row r="716" spans="1:35" ht="12.75" x14ac:dyDescent="0.2">
      <c r="A716" s="170"/>
      <c r="O716" s="172"/>
      <c r="P716" s="172"/>
      <c r="Q716" s="172"/>
      <c r="R716" s="172"/>
      <c r="AI716" s="1"/>
    </row>
    <row r="717" spans="1:35" ht="12.75" x14ac:dyDescent="0.2">
      <c r="A717" s="170"/>
      <c r="O717" s="172"/>
      <c r="P717" s="172"/>
      <c r="Q717" s="172"/>
      <c r="R717" s="172"/>
      <c r="AI717" s="1"/>
    </row>
    <row r="718" spans="1:35" ht="12.75" x14ac:dyDescent="0.2">
      <c r="A718" s="170"/>
      <c r="O718" s="172"/>
      <c r="P718" s="172"/>
      <c r="Q718" s="172"/>
      <c r="R718" s="172"/>
      <c r="AI718" s="1"/>
    </row>
    <row r="719" spans="1:35" ht="12.75" x14ac:dyDescent="0.2">
      <c r="A719" s="170"/>
      <c r="O719" s="172"/>
      <c r="P719" s="172"/>
      <c r="Q719" s="172"/>
      <c r="R719" s="172"/>
      <c r="AI719" s="1"/>
    </row>
    <row r="720" spans="1:35" ht="12.75" x14ac:dyDescent="0.2">
      <c r="A720" s="170"/>
      <c r="O720" s="172"/>
      <c r="P720" s="172"/>
      <c r="Q720" s="172"/>
      <c r="R720" s="172"/>
      <c r="AI720" s="1"/>
    </row>
    <row r="721" spans="1:35" ht="12.75" x14ac:dyDescent="0.2">
      <c r="A721" s="170"/>
      <c r="O721" s="172"/>
      <c r="P721" s="172"/>
      <c r="Q721" s="172"/>
      <c r="R721" s="172"/>
      <c r="AI721" s="1"/>
    </row>
    <row r="722" spans="1:35" ht="12.75" x14ac:dyDescent="0.2">
      <c r="A722" s="170"/>
      <c r="O722" s="172"/>
      <c r="P722" s="172"/>
      <c r="Q722" s="172"/>
      <c r="R722" s="172"/>
      <c r="AI722" s="1"/>
    </row>
    <row r="723" spans="1:35" ht="12.75" x14ac:dyDescent="0.2">
      <c r="A723" s="170"/>
      <c r="O723" s="172"/>
      <c r="P723" s="172"/>
      <c r="Q723" s="172"/>
      <c r="R723" s="172"/>
      <c r="AI723" s="1"/>
    </row>
    <row r="724" spans="1:35" ht="12.75" x14ac:dyDescent="0.2">
      <c r="A724" s="170"/>
      <c r="O724" s="172"/>
      <c r="P724" s="172"/>
      <c r="Q724" s="172"/>
      <c r="R724" s="172"/>
      <c r="AI724" s="1"/>
    </row>
    <row r="725" spans="1:35" ht="12.75" x14ac:dyDescent="0.2">
      <c r="A725" s="170"/>
      <c r="O725" s="172"/>
      <c r="P725" s="172"/>
      <c r="Q725" s="172"/>
      <c r="R725" s="172"/>
      <c r="AI725" s="1"/>
    </row>
    <row r="726" spans="1:35" ht="12.75" x14ac:dyDescent="0.2">
      <c r="A726" s="170"/>
      <c r="O726" s="172"/>
      <c r="P726" s="172"/>
      <c r="Q726" s="172"/>
      <c r="R726" s="172"/>
      <c r="AI726" s="1"/>
    </row>
    <row r="727" spans="1:35" ht="12.75" x14ac:dyDescent="0.2">
      <c r="A727" s="170"/>
      <c r="O727" s="172"/>
      <c r="P727" s="172"/>
      <c r="Q727" s="172"/>
      <c r="R727" s="172"/>
      <c r="AI727" s="1"/>
    </row>
    <row r="728" spans="1:35" ht="12.75" x14ac:dyDescent="0.2">
      <c r="A728" s="170"/>
      <c r="O728" s="172"/>
      <c r="P728" s="172"/>
      <c r="Q728" s="172"/>
      <c r="R728" s="172"/>
      <c r="AI728" s="1"/>
    </row>
    <row r="729" spans="1:35" ht="12.75" x14ac:dyDescent="0.2">
      <c r="A729" s="170"/>
      <c r="O729" s="172"/>
      <c r="P729" s="172"/>
      <c r="Q729" s="172"/>
      <c r="R729" s="172"/>
      <c r="AI729" s="1"/>
    </row>
    <row r="730" spans="1:35" ht="12.75" x14ac:dyDescent="0.2">
      <c r="A730" s="170"/>
      <c r="O730" s="172"/>
      <c r="P730" s="172"/>
      <c r="Q730" s="172"/>
      <c r="R730" s="172"/>
      <c r="AI730" s="1"/>
    </row>
    <row r="731" spans="1:35" ht="12.75" x14ac:dyDescent="0.2">
      <c r="A731" s="170"/>
      <c r="O731" s="172"/>
      <c r="P731" s="172"/>
      <c r="Q731" s="172"/>
      <c r="R731" s="172"/>
      <c r="AI731" s="1"/>
    </row>
    <row r="732" spans="1:35" ht="12.75" x14ac:dyDescent="0.2">
      <c r="A732" s="170"/>
      <c r="O732" s="172"/>
      <c r="P732" s="172"/>
      <c r="Q732" s="172"/>
      <c r="R732" s="172"/>
      <c r="AI732" s="1"/>
    </row>
    <row r="733" spans="1:35" ht="12.75" x14ac:dyDescent="0.2">
      <c r="A733" s="170"/>
      <c r="O733" s="172"/>
      <c r="P733" s="172"/>
      <c r="Q733" s="172"/>
      <c r="R733" s="172"/>
      <c r="AI733" s="1"/>
    </row>
    <row r="734" spans="1:35" ht="12.75" x14ac:dyDescent="0.2">
      <c r="A734" s="170"/>
      <c r="O734" s="172"/>
      <c r="P734" s="172"/>
      <c r="Q734" s="172"/>
      <c r="R734" s="172"/>
      <c r="AI734" s="1"/>
    </row>
    <row r="735" spans="1:35" ht="12.75" x14ac:dyDescent="0.2">
      <c r="A735" s="170"/>
      <c r="O735" s="172"/>
      <c r="P735" s="172"/>
      <c r="Q735" s="172"/>
      <c r="R735" s="172"/>
      <c r="AI735" s="1"/>
    </row>
    <row r="736" spans="1:35" ht="12.75" x14ac:dyDescent="0.2">
      <c r="A736" s="170"/>
      <c r="O736" s="172"/>
      <c r="P736" s="172"/>
      <c r="Q736" s="172"/>
      <c r="R736" s="172"/>
      <c r="AI736" s="1"/>
    </row>
    <row r="737" spans="1:35" ht="12.75" x14ac:dyDescent="0.2">
      <c r="A737" s="170"/>
      <c r="O737" s="172"/>
      <c r="P737" s="172"/>
      <c r="Q737" s="172"/>
      <c r="R737" s="172"/>
      <c r="AI737" s="1"/>
    </row>
    <row r="738" spans="1:35" ht="12.75" x14ac:dyDescent="0.2">
      <c r="A738" s="170"/>
      <c r="O738" s="172"/>
      <c r="P738" s="172"/>
      <c r="Q738" s="172"/>
      <c r="R738" s="172"/>
      <c r="AI738" s="1"/>
    </row>
    <row r="739" spans="1:35" ht="12.75" x14ac:dyDescent="0.2">
      <c r="A739" s="170"/>
      <c r="O739" s="172"/>
      <c r="P739" s="172"/>
      <c r="Q739" s="172"/>
      <c r="R739" s="172"/>
      <c r="AI739" s="1"/>
    </row>
    <row r="740" spans="1:35" ht="12.75" x14ac:dyDescent="0.2">
      <c r="A740" s="170"/>
      <c r="O740" s="172"/>
      <c r="P740" s="172"/>
      <c r="Q740" s="172"/>
      <c r="R740" s="172"/>
      <c r="AI740" s="1"/>
    </row>
    <row r="741" spans="1:35" ht="12.75" x14ac:dyDescent="0.2">
      <c r="A741" s="170"/>
      <c r="O741" s="172"/>
      <c r="P741" s="172"/>
      <c r="Q741" s="172"/>
      <c r="R741" s="172"/>
      <c r="AI741" s="1"/>
    </row>
    <row r="742" spans="1:35" ht="12.75" x14ac:dyDescent="0.2">
      <c r="A742" s="170"/>
      <c r="O742" s="172"/>
      <c r="P742" s="172"/>
      <c r="Q742" s="172"/>
      <c r="R742" s="172"/>
      <c r="AI742" s="1"/>
    </row>
    <row r="743" spans="1:35" ht="12.75" x14ac:dyDescent="0.2">
      <c r="A743" s="170"/>
      <c r="O743" s="172"/>
      <c r="P743" s="172"/>
      <c r="Q743" s="172"/>
      <c r="R743" s="172"/>
      <c r="AI743" s="1"/>
    </row>
    <row r="744" spans="1:35" ht="12.75" x14ac:dyDescent="0.2">
      <c r="A744" s="170"/>
      <c r="O744" s="172"/>
      <c r="P744" s="172"/>
      <c r="Q744" s="172"/>
      <c r="R744" s="172"/>
      <c r="AI744" s="1"/>
    </row>
    <row r="745" spans="1:35" ht="12.75" x14ac:dyDescent="0.2">
      <c r="A745" s="170"/>
      <c r="O745" s="172"/>
      <c r="P745" s="172"/>
      <c r="Q745" s="172"/>
      <c r="R745" s="172"/>
      <c r="AI745" s="1"/>
    </row>
    <row r="746" spans="1:35" ht="12.75" x14ac:dyDescent="0.2">
      <c r="A746" s="170"/>
      <c r="O746" s="172"/>
      <c r="P746" s="172"/>
      <c r="Q746" s="172"/>
      <c r="R746" s="172"/>
      <c r="AI746" s="1"/>
    </row>
    <row r="747" spans="1:35" ht="12.75" x14ac:dyDescent="0.2">
      <c r="A747" s="170"/>
      <c r="O747" s="172"/>
      <c r="P747" s="172"/>
      <c r="Q747" s="172"/>
      <c r="R747" s="172"/>
      <c r="AI747" s="1"/>
    </row>
    <row r="748" spans="1:35" ht="12.75" x14ac:dyDescent="0.2">
      <c r="A748" s="170"/>
      <c r="O748" s="172"/>
      <c r="P748" s="172"/>
      <c r="Q748" s="172"/>
      <c r="R748" s="172"/>
      <c r="AI748" s="1"/>
    </row>
    <row r="749" spans="1:35" ht="12.75" x14ac:dyDescent="0.2">
      <c r="A749" s="170"/>
      <c r="O749" s="172"/>
      <c r="P749" s="172"/>
      <c r="Q749" s="172"/>
      <c r="R749" s="172"/>
      <c r="AI749" s="1"/>
    </row>
    <row r="750" spans="1:35" ht="12.75" x14ac:dyDescent="0.2">
      <c r="A750" s="170"/>
      <c r="O750" s="172"/>
      <c r="P750" s="172"/>
      <c r="Q750" s="172"/>
      <c r="R750" s="172"/>
      <c r="AI750" s="1"/>
    </row>
    <row r="751" spans="1:35" ht="12.75" x14ac:dyDescent="0.2">
      <c r="A751" s="170"/>
      <c r="O751" s="172"/>
      <c r="P751" s="172"/>
      <c r="Q751" s="172"/>
      <c r="R751" s="172"/>
      <c r="AI751" s="1"/>
    </row>
    <row r="752" spans="1:35" ht="12.75" x14ac:dyDescent="0.2">
      <c r="A752" s="170"/>
      <c r="O752" s="172"/>
      <c r="P752" s="172"/>
      <c r="Q752" s="172"/>
      <c r="R752" s="172"/>
      <c r="AI752" s="1"/>
    </row>
    <row r="753" spans="1:35" ht="12.75" x14ac:dyDescent="0.2">
      <c r="A753" s="170"/>
      <c r="O753" s="172"/>
      <c r="P753" s="172"/>
      <c r="Q753" s="172"/>
      <c r="R753" s="172"/>
      <c r="AI753" s="1"/>
    </row>
    <row r="754" spans="1:35" ht="12.75" x14ac:dyDescent="0.2">
      <c r="A754" s="170"/>
      <c r="O754" s="172"/>
      <c r="P754" s="172"/>
      <c r="Q754" s="172"/>
      <c r="R754" s="172"/>
      <c r="AI754" s="1"/>
    </row>
    <row r="755" spans="1:35" ht="12.75" x14ac:dyDescent="0.2">
      <c r="A755" s="170"/>
      <c r="O755" s="172"/>
      <c r="P755" s="172"/>
      <c r="Q755" s="172"/>
      <c r="R755" s="172"/>
      <c r="AI755" s="1"/>
    </row>
    <row r="756" spans="1:35" ht="12.75" x14ac:dyDescent="0.2">
      <c r="A756" s="170"/>
      <c r="O756" s="172"/>
      <c r="P756" s="172"/>
      <c r="Q756" s="172"/>
      <c r="R756" s="172"/>
      <c r="AI756" s="1"/>
    </row>
    <row r="757" spans="1:35" ht="12.75" x14ac:dyDescent="0.2">
      <c r="A757" s="170"/>
      <c r="O757" s="172"/>
      <c r="P757" s="172"/>
      <c r="Q757" s="172"/>
      <c r="R757" s="172"/>
      <c r="AI757" s="1"/>
    </row>
    <row r="758" spans="1:35" ht="12.75" x14ac:dyDescent="0.2">
      <c r="A758" s="170"/>
      <c r="O758" s="172"/>
      <c r="P758" s="172"/>
      <c r="Q758" s="172"/>
      <c r="R758" s="172"/>
      <c r="AI758" s="1"/>
    </row>
    <row r="759" spans="1:35" ht="12.75" x14ac:dyDescent="0.2">
      <c r="A759" s="170"/>
      <c r="O759" s="172"/>
      <c r="P759" s="172"/>
      <c r="Q759" s="172"/>
      <c r="R759" s="172"/>
      <c r="AI759" s="1"/>
    </row>
    <row r="760" spans="1:35" ht="12.75" x14ac:dyDescent="0.2">
      <c r="A760" s="170"/>
      <c r="O760" s="172"/>
      <c r="P760" s="172"/>
      <c r="Q760" s="172"/>
      <c r="R760" s="172"/>
      <c r="AI760" s="1"/>
    </row>
    <row r="761" spans="1:35" ht="12.75" x14ac:dyDescent="0.2">
      <c r="A761" s="170"/>
      <c r="O761" s="172"/>
      <c r="P761" s="172"/>
      <c r="Q761" s="172"/>
      <c r="R761" s="172"/>
      <c r="AI761" s="1"/>
    </row>
    <row r="762" spans="1:35" ht="12.75" x14ac:dyDescent="0.2">
      <c r="A762" s="170"/>
      <c r="O762" s="172"/>
      <c r="P762" s="172"/>
      <c r="Q762" s="172"/>
      <c r="R762" s="172"/>
      <c r="AI762" s="1"/>
    </row>
    <row r="763" spans="1:35" ht="12.75" x14ac:dyDescent="0.2">
      <c r="A763" s="170"/>
      <c r="O763" s="172"/>
      <c r="P763" s="172"/>
      <c r="Q763" s="172"/>
      <c r="R763" s="172"/>
      <c r="AI763" s="1"/>
    </row>
    <row r="764" spans="1:35" ht="12.75" x14ac:dyDescent="0.2">
      <c r="A764" s="170"/>
      <c r="O764" s="172"/>
      <c r="P764" s="172"/>
      <c r="Q764" s="172"/>
      <c r="R764" s="172"/>
      <c r="AI764" s="1"/>
    </row>
    <row r="765" spans="1:35" ht="12.75" x14ac:dyDescent="0.2">
      <c r="A765" s="170"/>
      <c r="O765" s="172"/>
      <c r="P765" s="172"/>
      <c r="Q765" s="172"/>
      <c r="R765" s="172"/>
      <c r="AI765" s="1"/>
    </row>
    <row r="766" spans="1:35" ht="12.75" x14ac:dyDescent="0.2">
      <c r="A766" s="170"/>
      <c r="O766" s="172"/>
      <c r="P766" s="172"/>
      <c r="Q766" s="172"/>
      <c r="R766" s="172"/>
      <c r="AI766" s="1"/>
    </row>
    <row r="767" spans="1:35" ht="12.75" x14ac:dyDescent="0.2">
      <c r="A767" s="170"/>
      <c r="O767" s="172"/>
      <c r="P767" s="172"/>
      <c r="Q767" s="172"/>
      <c r="R767" s="172"/>
      <c r="AI767" s="1"/>
    </row>
    <row r="768" spans="1:35" ht="12.75" x14ac:dyDescent="0.2">
      <c r="A768" s="170"/>
      <c r="O768" s="172"/>
      <c r="P768" s="172"/>
      <c r="Q768" s="172"/>
      <c r="R768" s="172"/>
      <c r="AI768" s="1"/>
    </row>
    <row r="769" spans="1:35" ht="12.75" x14ac:dyDescent="0.2">
      <c r="A769" s="170"/>
      <c r="O769" s="172"/>
      <c r="P769" s="172"/>
      <c r="Q769" s="172"/>
      <c r="R769" s="172"/>
      <c r="AI769" s="1"/>
    </row>
    <row r="770" spans="1:35" ht="12.75" x14ac:dyDescent="0.2">
      <c r="A770" s="170"/>
      <c r="O770" s="172"/>
      <c r="P770" s="172"/>
      <c r="Q770" s="172"/>
      <c r="R770" s="172"/>
      <c r="AI770" s="1"/>
    </row>
    <row r="771" spans="1:35" ht="12.75" x14ac:dyDescent="0.2">
      <c r="A771" s="170"/>
      <c r="O771" s="172"/>
      <c r="P771" s="172"/>
      <c r="Q771" s="172"/>
      <c r="R771" s="172"/>
      <c r="AI771" s="1"/>
    </row>
    <row r="772" spans="1:35" ht="12.75" x14ac:dyDescent="0.2">
      <c r="A772" s="170"/>
      <c r="O772" s="172"/>
      <c r="P772" s="172"/>
      <c r="Q772" s="172"/>
      <c r="R772" s="172"/>
      <c r="AI772" s="1"/>
    </row>
    <row r="773" spans="1:35" ht="12.75" x14ac:dyDescent="0.2">
      <c r="A773" s="170"/>
      <c r="O773" s="172"/>
      <c r="P773" s="172"/>
      <c r="Q773" s="172"/>
      <c r="R773" s="172"/>
      <c r="AI773" s="1"/>
    </row>
    <row r="774" spans="1:35" ht="12.75" x14ac:dyDescent="0.2">
      <c r="A774" s="170"/>
      <c r="O774" s="172"/>
      <c r="P774" s="172"/>
      <c r="Q774" s="172"/>
      <c r="R774" s="172"/>
      <c r="AI774" s="1"/>
    </row>
    <row r="775" spans="1:35" ht="12.75" x14ac:dyDescent="0.2">
      <c r="A775" s="170"/>
      <c r="O775" s="172"/>
      <c r="P775" s="172"/>
      <c r="Q775" s="172"/>
      <c r="R775" s="172"/>
      <c r="AI775" s="1"/>
    </row>
    <row r="776" spans="1:35" ht="12.75" x14ac:dyDescent="0.2">
      <c r="A776" s="170"/>
      <c r="O776" s="172"/>
      <c r="P776" s="172"/>
      <c r="Q776" s="172"/>
      <c r="R776" s="172"/>
      <c r="AI776" s="1"/>
    </row>
    <row r="777" spans="1:35" ht="12.75" x14ac:dyDescent="0.2">
      <c r="A777" s="170"/>
      <c r="O777" s="172"/>
      <c r="P777" s="172"/>
      <c r="Q777" s="172"/>
      <c r="R777" s="172"/>
      <c r="AI777" s="1"/>
    </row>
    <row r="778" spans="1:35" ht="12.75" x14ac:dyDescent="0.2">
      <c r="A778" s="170"/>
      <c r="O778" s="172"/>
      <c r="P778" s="172"/>
      <c r="Q778" s="172"/>
      <c r="R778" s="172"/>
      <c r="AI778" s="1"/>
    </row>
    <row r="779" spans="1:35" ht="12.75" x14ac:dyDescent="0.2">
      <c r="A779" s="170"/>
      <c r="O779" s="172"/>
      <c r="P779" s="172"/>
      <c r="Q779" s="172"/>
      <c r="R779" s="172"/>
      <c r="AI779" s="1"/>
    </row>
    <row r="780" spans="1:35" ht="12.75" x14ac:dyDescent="0.2">
      <c r="A780" s="170"/>
      <c r="O780" s="172"/>
      <c r="P780" s="172"/>
      <c r="Q780" s="172"/>
      <c r="R780" s="172"/>
      <c r="AI780" s="1"/>
    </row>
    <row r="781" spans="1:35" ht="12.75" x14ac:dyDescent="0.2">
      <c r="A781" s="170"/>
      <c r="O781" s="172"/>
      <c r="P781" s="172"/>
      <c r="Q781" s="172"/>
      <c r="R781" s="172"/>
      <c r="AI781" s="1"/>
    </row>
    <row r="782" spans="1:35" ht="12.75" x14ac:dyDescent="0.2">
      <c r="A782" s="170"/>
      <c r="O782" s="172"/>
      <c r="P782" s="172"/>
      <c r="Q782" s="172"/>
      <c r="R782" s="172"/>
      <c r="AI782" s="1"/>
    </row>
    <row r="783" spans="1:35" ht="12.75" x14ac:dyDescent="0.2">
      <c r="A783" s="170"/>
      <c r="O783" s="172"/>
      <c r="P783" s="172"/>
      <c r="Q783" s="172"/>
      <c r="R783" s="172"/>
      <c r="AI783" s="1"/>
    </row>
    <row r="784" spans="1:35" ht="12.75" x14ac:dyDescent="0.2">
      <c r="A784" s="170"/>
      <c r="O784" s="172"/>
      <c r="P784" s="172"/>
      <c r="Q784" s="172"/>
      <c r="R784" s="172"/>
      <c r="AI784" s="1"/>
    </row>
    <row r="785" spans="1:35" ht="12.75" x14ac:dyDescent="0.2">
      <c r="A785" s="170"/>
      <c r="O785" s="172"/>
      <c r="P785" s="172"/>
      <c r="Q785" s="172"/>
      <c r="R785" s="172"/>
      <c r="AI785" s="1"/>
    </row>
    <row r="786" spans="1:35" ht="12.75" x14ac:dyDescent="0.2">
      <c r="A786" s="170"/>
      <c r="O786" s="172"/>
      <c r="P786" s="172"/>
      <c r="Q786" s="172"/>
      <c r="R786" s="172"/>
      <c r="AI786" s="1"/>
    </row>
    <row r="787" spans="1:35" ht="12.75" x14ac:dyDescent="0.2">
      <c r="A787" s="170"/>
      <c r="O787" s="172"/>
      <c r="P787" s="172"/>
      <c r="Q787" s="172"/>
      <c r="R787" s="172"/>
      <c r="AI787" s="1"/>
    </row>
    <row r="788" spans="1:35" ht="12.75" x14ac:dyDescent="0.2">
      <c r="A788" s="170"/>
      <c r="O788" s="172"/>
      <c r="P788" s="172"/>
      <c r="Q788" s="172"/>
      <c r="R788" s="172"/>
      <c r="AI788" s="1"/>
    </row>
    <row r="789" spans="1:35" ht="12.75" x14ac:dyDescent="0.2">
      <c r="A789" s="170"/>
      <c r="O789" s="172"/>
      <c r="P789" s="172"/>
      <c r="Q789" s="172"/>
      <c r="R789" s="172"/>
      <c r="AI789" s="1"/>
    </row>
    <row r="790" spans="1:35" ht="12.75" x14ac:dyDescent="0.2">
      <c r="A790" s="170"/>
      <c r="O790" s="172"/>
      <c r="P790" s="172"/>
      <c r="Q790" s="172"/>
      <c r="R790" s="172"/>
      <c r="AI790" s="1"/>
    </row>
    <row r="791" spans="1:35" ht="12.75" x14ac:dyDescent="0.2">
      <c r="A791" s="170"/>
      <c r="O791" s="172"/>
      <c r="P791" s="172"/>
      <c r="Q791" s="172"/>
      <c r="R791" s="172"/>
      <c r="AI791" s="1"/>
    </row>
    <row r="792" spans="1:35" ht="12.75" x14ac:dyDescent="0.2">
      <c r="A792" s="170"/>
      <c r="O792" s="172"/>
      <c r="P792" s="172"/>
      <c r="Q792" s="172"/>
      <c r="R792" s="172"/>
      <c r="AI792" s="1"/>
    </row>
    <row r="793" spans="1:35" ht="12.75" x14ac:dyDescent="0.2">
      <c r="A793" s="170"/>
      <c r="O793" s="172"/>
      <c r="P793" s="172"/>
      <c r="Q793" s="172"/>
      <c r="R793" s="172"/>
      <c r="AI793" s="1"/>
    </row>
    <row r="794" spans="1:35" ht="12.75" x14ac:dyDescent="0.2">
      <c r="A794" s="170"/>
      <c r="O794" s="172"/>
      <c r="P794" s="172"/>
      <c r="Q794" s="172"/>
      <c r="R794" s="172"/>
      <c r="AI794" s="1"/>
    </row>
    <row r="795" spans="1:35" ht="12.75" x14ac:dyDescent="0.2">
      <c r="A795" s="170"/>
      <c r="O795" s="172"/>
      <c r="P795" s="172"/>
      <c r="Q795" s="172"/>
      <c r="R795" s="172"/>
      <c r="AI795" s="1"/>
    </row>
    <row r="796" spans="1:35" ht="12.75" x14ac:dyDescent="0.2">
      <c r="A796" s="170"/>
      <c r="O796" s="172"/>
      <c r="P796" s="172"/>
      <c r="Q796" s="172"/>
      <c r="R796" s="172"/>
      <c r="AI796" s="1"/>
    </row>
    <row r="797" spans="1:35" ht="12.75" x14ac:dyDescent="0.2">
      <c r="A797" s="170"/>
      <c r="O797" s="172"/>
      <c r="P797" s="172"/>
      <c r="Q797" s="172"/>
      <c r="R797" s="172"/>
      <c r="AI797" s="1"/>
    </row>
    <row r="798" spans="1:35" ht="12.75" x14ac:dyDescent="0.2">
      <c r="A798" s="170"/>
      <c r="O798" s="172"/>
      <c r="P798" s="172"/>
      <c r="Q798" s="172"/>
      <c r="R798" s="172"/>
      <c r="AI798" s="1"/>
    </row>
    <row r="799" spans="1:35" ht="12.75" x14ac:dyDescent="0.2">
      <c r="A799" s="170"/>
      <c r="O799" s="172"/>
      <c r="P799" s="172"/>
      <c r="Q799" s="172"/>
      <c r="R799" s="172"/>
      <c r="AI799" s="1"/>
    </row>
    <row r="800" spans="1:35" ht="12.75" x14ac:dyDescent="0.2">
      <c r="A800" s="170"/>
      <c r="O800" s="172"/>
      <c r="P800" s="172"/>
      <c r="Q800" s="172"/>
      <c r="R800" s="172"/>
      <c r="AI800" s="1"/>
    </row>
    <row r="801" spans="1:35" ht="12.75" x14ac:dyDescent="0.2">
      <c r="A801" s="170"/>
      <c r="O801" s="172"/>
      <c r="P801" s="172"/>
      <c r="Q801" s="172"/>
      <c r="R801" s="172"/>
      <c r="AI801" s="1"/>
    </row>
    <row r="802" spans="1:35" ht="12.75" x14ac:dyDescent="0.2">
      <c r="A802" s="170"/>
      <c r="O802" s="172"/>
      <c r="P802" s="172"/>
      <c r="Q802" s="172"/>
      <c r="R802" s="172"/>
      <c r="AI802" s="1"/>
    </row>
    <row r="803" spans="1:35" ht="12.75" x14ac:dyDescent="0.2">
      <c r="A803" s="170"/>
      <c r="O803" s="172"/>
      <c r="P803" s="172"/>
      <c r="Q803" s="172"/>
      <c r="R803" s="172"/>
      <c r="AI803" s="1"/>
    </row>
    <row r="804" spans="1:35" ht="12.75" x14ac:dyDescent="0.2">
      <c r="A804" s="170"/>
      <c r="O804" s="172"/>
      <c r="P804" s="172"/>
      <c r="Q804" s="172"/>
      <c r="R804" s="172"/>
      <c r="AI804" s="1"/>
    </row>
    <row r="805" spans="1:35" ht="12.75" x14ac:dyDescent="0.2">
      <c r="A805" s="170"/>
      <c r="O805" s="172"/>
      <c r="P805" s="172"/>
      <c r="Q805" s="172"/>
      <c r="R805" s="172"/>
      <c r="AI805" s="1"/>
    </row>
    <row r="806" spans="1:35" ht="12.75" x14ac:dyDescent="0.2">
      <c r="A806" s="170"/>
      <c r="O806" s="172"/>
      <c r="P806" s="172"/>
      <c r="Q806" s="172"/>
      <c r="R806" s="172"/>
      <c r="AI806" s="1"/>
    </row>
    <row r="807" spans="1:35" ht="12.75" x14ac:dyDescent="0.2">
      <c r="A807" s="170"/>
      <c r="O807" s="172"/>
      <c r="P807" s="172"/>
      <c r="Q807" s="172"/>
      <c r="R807" s="172"/>
      <c r="AI807" s="1"/>
    </row>
    <row r="808" spans="1:35" ht="12.75" x14ac:dyDescent="0.2">
      <c r="A808" s="170"/>
      <c r="O808" s="172"/>
      <c r="P808" s="172"/>
      <c r="Q808" s="172"/>
      <c r="R808" s="172"/>
      <c r="AI808" s="1"/>
    </row>
    <row r="809" spans="1:35" ht="12.75" x14ac:dyDescent="0.2">
      <c r="A809" s="170"/>
      <c r="O809" s="172"/>
      <c r="P809" s="172"/>
      <c r="Q809" s="172"/>
      <c r="R809" s="172"/>
      <c r="AI809" s="1"/>
    </row>
    <row r="810" spans="1:35" ht="12.75" x14ac:dyDescent="0.2">
      <c r="A810" s="170"/>
      <c r="O810" s="172"/>
      <c r="P810" s="172"/>
      <c r="Q810" s="172"/>
      <c r="R810" s="172"/>
      <c r="AI810" s="1"/>
    </row>
    <row r="811" spans="1:35" ht="12.75" x14ac:dyDescent="0.2">
      <c r="A811" s="170"/>
      <c r="O811" s="172"/>
      <c r="P811" s="172"/>
      <c r="Q811" s="172"/>
      <c r="R811" s="172"/>
      <c r="AI811" s="1"/>
    </row>
    <row r="812" spans="1:35" ht="12.75" x14ac:dyDescent="0.2">
      <c r="A812" s="170"/>
      <c r="O812" s="172"/>
      <c r="P812" s="172"/>
      <c r="Q812" s="172"/>
      <c r="R812" s="172"/>
      <c r="AI812" s="1"/>
    </row>
    <row r="813" spans="1:35" ht="12.75" x14ac:dyDescent="0.2">
      <c r="A813" s="170"/>
      <c r="O813" s="172"/>
      <c r="P813" s="172"/>
      <c r="Q813" s="172"/>
      <c r="R813" s="172"/>
      <c r="AI813" s="1"/>
    </row>
    <row r="814" spans="1:35" ht="12.75" x14ac:dyDescent="0.2">
      <c r="A814" s="170"/>
      <c r="O814" s="172"/>
      <c r="P814" s="172"/>
      <c r="Q814" s="172"/>
      <c r="R814" s="172"/>
      <c r="AI814" s="1"/>
    </row>
    <row r="815" spans="1:35" ht="12.75" x14ac:dyDescent="0.2">
      <c r="A815" s="170"/>
      <c r="O815" s="172"/>
      <c r="P815" s="172"/>
      <c r="Q815" s="172"/>
      <c r="R815" s="172"/>
      <c r="AI815" s="1"/>
    </row>
    <row r="816" spans="1:35" ht="12.75" x14ac:dyDescent="0.2">
      <c r="A816" s="170"/>
      <c r="O816" s="172"/>
      <c r="P816" s="172"/>
      <c r="Q816" s="172"/>
      <c r="R816" s="172"/>
      <c r="AI816" s="1"/>
    </row>
    <row r="817" spans="1:35" ht="12.75" x14ac:dyDescent="0.2">
      <c r="A817" s="170"/>
      <c r="O817" s="172"/>
      <c r="P817" s="172"/>
      <c r="Q817" s="172"/>
      <c r="R817" s="172"/>
      <c r="AI817" s="1"/>
    </row>
    <row r="818" spans="1:35" ht="12.75" x14ac:dyDescent="0.2">
      <c r="A818" s="170"/>
      <c r="O818" s="172"/>
      <c r="P818" s="172"/>
      <c r="Q818" s="172"/>
      <c r="R818" s="172"/>
      <c r="AI818" s="1"/>
    </row>
    <row r="819" spans="1:35" ht="12.75" x14ac:dyDescent="0.2">
      <c r="A819" s="170"/>
      <c r="O819" s="172"/>
      <c r="P819" s="172"/>
      <c r="Q819" s="172"/>
      <c r="R819" s="172"/>
      <c r="AI819" s="1"/>
    </row>
    <row r="820" spans="1:35" ht="12.75" x14ac:dyDescent="0.2">
      <c r="A820" s="170"/>
      <c r="O820" s="172"/>
      <c r="P820" s="172"/>
      <c r="Q820" s="172"/>
      <c r="R820" s="172"/>
      <c r="AI820" s="1"/>
    </row>
    <row r="821" spans="1:35" ht="12.75" x14ac:dyDescent="0.2">
      <c r="A821" s="170"/>
      <c r="O821" s="172"/>
      <c r="P821" s="172"/>
      <c r="Q821" s="172"/>
      <c r="R821" s="172"/>
      <c r="AI821" s="1"/>
    </row>
    <row r="822" spans="1:35" ht="12.75" x14ac:dyDescent="0.2">
      <c r="A822" s="170"/>
      <c r="O822" s="172"/>
      <c r="P822" s="172"/>
      <c r="Q822" s="172"/>
      <c r="R822" s="172"/>
      <c r="AI822" s="1"/>
    </row>
    <row r="823" spans="1:35" ht="12.75" x14ac:dyDescent="0.2">
      <c r="A823" s="170"/>
      <c r="O823" s="172"/>
      <c r="P823" s="172"/>
      <c r="Q823" s="172"/>
      <c r="R823" s="172"/>
      <c r="AI823" s="1"/>
    </row>
    <row r="824" spans="1:35" ht="12.75" x14ac:dyDescent="0.2">
      <c r="A824" s="170"/>
      <c r="O824" s="172"/>
      <c r="P824" s="172"/>
      <c r="Q824" s="172"/>
      <c r="R824" s="172"/>
      <c r="AI824" s="1"/>
    </row>
    <row r="825" spans="1:35" ht="12.75" x14ac:dyDescent="0.2">
      <c r="A825" s="170"/>
      <c r="O825" s="172"/>
      <c r="P825" s="172"/>
      <c r="Q825" s="172"/>
      <c r="R825" s="172"/>
      <c r="AI825" s="1"/>
    </row>
    <row r="826" spans="1:35" ht="12.75" x14ac:dyDescent="0.2">
      <c r="A826" s="170"/>
      <c r="O826" s="172"/>
      <c r="P826" s="172"/>
      <c r="Q826" s="172"/>
      <c r="R826" s="172"/>
      <c r="AI826" s="1"/>
    </row>
    <row r="827" spans="1:35" ht="12.75" x14ac:dyDescent="0.2">
      <c r="A827" s="170"/>
      <c r="O827" s="172"/>
      <c r="P827" s="172"/>
      <c r="Q827" s="172"/>
      <c r="R827" s="172"/>
      <c r="AI827" s="1"/>
    </row>
    <row r="828" spans="1:35" ht="12.75" x14ac:dyDescent="0.2">
      <c r="A828" s="170"/>
      <c r="O828" s="172"/>
      <c r="P828" s="172"/>
      <c r="Q828" s="172"/>
      <c r="R828" s="172"/>
      <c r="AI828" s="1"/>
    </row>
    <row r="829" spans="1:35" ht="12.75" x14ac:dyDescent="0.2">
      <c r="A829" s="170"/>
      <c r="O829" s="172"/>
      <c r="P829" s="172"/>
      <c r="Q829" s="172"/>
      <c r="R829" s="172"/>
      <c r="AI829" s="1"/>
    </row>
    <row r="830" spans="1:35" ht="12.75" x14ac:dyDescent="0.2">
      <c r="A830" s="170"/>
      <c r="O830" s="172"/>
      <c r="P830" s="172"/>
      <c r="Q830" s="172"/>
      <c r="R830" s="172"/>
      <c r="AI830" s="1"/>
    </row>
    <row r="831" spans="1:35" ht="12.75" x14ac:dyDescent="0.2">
      <c r="A831" s="170"/>
      <c r="O831" s="172"/>
      <c r="P831" s="172"/>
      <c r="Q831" s="172"/>
      <c r="R831" s="172"/>
      <c r="AI831" s="1"/>
    </row>
    <row r="832" spans="1:35" ht="12.75" x14ac:dyDescent="0.2">
      <c r="A832" s="170"/>
      <c r="O832" s="172"/>
      <c r="P832" s="172"/>
      <c r="Q832" s="172"/>
      <c r="R832" s="172"/>
      <c r="AI832" s="1"/>
    </row>
    <row r="833" spans="1:35" ht="12.75" x14ac:dyDescent="0.2">
      <c r="A833" s="170"/>
      <c r="O833" s="172"/>
      <c r="P833" s="172"/>
      <c r="Q833" s="172"/>
      <c r="R833" s="172"/>
      <c r="AI833" s="1"/>
    </row>
    <row r="834" spans="1:35" ht="12.75" x14ac:dyDescent="0.2">
      <c r="A834" s="170"/>
      <c r="O834" s="172"/>
      <c r="P834" s="172"/>
      <c r="Q834" s="172"/>
      <c r="R834" s="172"/>
      <c r="AI834" s="1"/>
    </row>
    <row r="835" spans="1:35" ht="12.75" x14ac:dyDescent="0.2">
      <c r="A835" s="170"/>
      <c r="O835" s="172"/>
      <c r="P835" s="172"/>
      <c r="Q835" s="172"/>
      <c r="R835" s="172"/>
      <c r="AI835" s="1"/>
    </row>
    <row r="836" spans="1:35" ht="12.75" x14ac:dyDescent="0.2">
      <c r="A836" s="170"/>
      <c r="O836" s="172"/>
      <c r="P836" s="172"/>
      <c r="Q836" s="172"/>
      <c r="R836" s="172"/>
      <c r="AI836" s="1"/>
    </row>
    <row r="837" spans="1:35" ht="12.75" x14ac:dyDescent="0.2">
      <c r="A837" s="170"/>
      <c r="O837" s="172"/>
      <c r="P837" s="172"/>
      <c r="Q837" s="172"/>
      <c r="R837" s="172"/>
      <c r="AI837" s="1"/>
    </row>
    <row r="838" spans="1:35" ht="12.75" x14ac:dyDescent="0.2">
      <c r="A838" s="170"/>
      <c r="O838" s="172"/>
      <c r="P838" s="172"/>
      <c r="Q838" s="172"/>
      <c r="R838" s="172"/>
      <c r="AI838" s="1"/>
    </row>
    <row r="839" spans="1:35" ht="12.75" x14ac:dyDescent="0.2">
      <c r="A839" s="170"/>
      <c r="O839" s="172"/>
      <c r="P839" s="172"/>
      <c r="Q839" s="172"/>
      <c r="R839" s="172"/>
      <c r="AI839" s="1"/>
    </row>
    <row r="840" spans="1:35" ht="12.75" x14ac:dyDescent="0.2">
      <c r="A840" s="170"/>
      <c r="O840" s="172"/>
      <c r="P840" s="172"/>
      <c r="Q840" s="172"/>
      <c r="R840" s="172"/>
      <c r="AI840" s="1"/>
    </row>
    <row r="841" spans="1:35" ht="12.75" x14ac:dyDescent="0.2">
      <c r="A841" s="170"/>
      <c r="O841" s="172"/>
      <c r="P841" s="172"/>
      <c r="Q841" s="172"/>
      <c r="R841" s="172"/>
      <c r="AI841" s="1"/>
    </row>
    <row r="842" spans="1:35" ht="12.75" x14ac:dyDescent="0.2">
      <c r="A842" s="170"/>
      <c r="O842" s="172"/>
      <c r="P842" s="172"/>
      <c r="Q842" s="172"/>
      <c r="R842" s="172"/>
      <c r="AI842" s="1"/>
    </row>
    <row r="843" spans="1:35" ht="12.75" x14ac:dyDescent="0.2">
      <c r="A843" s="170"/>
      <c r="O843" s="172"/>
      <c r="P843" s="172"/>
      <c r="Q843" s="172"/>
      <c r="R843" s="172"/>
      <c r="AI843" s="1"/>
    </row>
    <row r="844" spans="1:35" ht="12.75" x14ac:dyDescent="0.2">
      <c r="A844" s="170"/>
      <c r="O844" s="172"/>
      <c r="P844" s="172"/>
      <c r="Q844" s="172"/>
      <c r="R844" s="172"/>
      <c r="AI844" s="1"/>
    </row>
    <row r="845" spans="1:35" ht="12.75" x14ac:dyDescent="0.2">
      <c r="A845" s="170"/>
      <c r="O845" s="172"/>
      <c r="P845" s="172"/>
      <c r="Q845" s="172"/>
      <c r="R845" s="172"/>
      <c r="AI845" s="1"/>
    </row>
    <row r="846" spans="1:35" ht="12.75" x14ac:dyDescent="0.2">
      <c r="A846" s="170"/>
      <c r="O846" s="172"/>
      <c r="P846" s="172"/>
      <c r="Q846" s="172"/>
      <c r="R846" s="172"/>
      <c r="AI846" s="1"/>
    </row>
    <row r="847" spans="1:35" ht="12.75" x14ac:dyDescent="0.2">
      <c r="A847" s="170"/>
      <c r="O847" s="172"/>
      <c r="P847" s="172"/>
      <c r="Q847" s="172"/>
      <c r="R847" s="172"/>
      <c r="AI847" s="1"/>
    </row>
    <row r="848" spans="1:35" ht="12.75" x14ac:dyDescent="0.2">
      <c r="A848" s="170"/>
      <c r="O848" s="172"/>
      <c r="P848" s="172"/>
      <c r="Q848" s="172"/>
      <c r="R848" s="172"/>
      <c r="AI848" s="1"/>
    </row>
    <row r="849" spans="1:35" ht="12.75" x14ac:dyDescent="0.2">
      <c r="A849" s="170"/>
      <c r="O849" s="172"/>
      <c r="P849" s="172"/>
      <c r="Q849" s="172"/>
      <c r="R849" s="172"/>
      <c r="AI849" s="1"/>
    </row>
    <row r="850" spans="1:35" ht="12.75" x14ac:dyDescent="0.2">
      <c r="A850" s="170"/>
      <c r="O850" s="172"/>
      <c r="P850" s="172"/>
      <c r="Q850" s="172"/>
      <c r="R850" s="172"/>
      <c r="AI850" s="1"/>
    </row>
    <row r="851" spans="1:35" ht="12.75" x14ac:dyDescent="0.2">
      <c r="A851" s="170"/>
      <c r="O851" s="172"/>
      <c r="P851" s="172"/>
      <c r="Q851" s="172"/>
      <c r="R851" s="172"/>
      <c r="AI851" s="1"/>
    </row>
    <row r="852" spans="1:35" ht="12.75" x14ac:dyDescent="0.2">
      <c r="A852" s="170"/>
      <c r="O852" s="172"/>
      <c r="P852" s="172"/>
      <c r="Q852" s="172"/>
      <c r="R852" s="172"/>
      <c r="AI852" s="1"/>
    </row>
    <row r="853" spans="1:35" ht="12.75" x14ac:dyDescent="0.2">
      <c r="A853" s="170"/>
      <c r="O853" s="172"/>
      <c r="P853" s="172"/>
      <c r="Q853" s="172"/>
      <c r="R853" s="172"/>
      <c r="AI853" s="1"/>
    </row>
    <row r="854" spans="1:35" ht="12.75" x14ac:dyDescent="0.2">
      <c r="A854" s="170"/>
      <c r="O854" s="172"/>
      <c r="P854" s="172"/>
      <c r="Q854" s="172"/>
      <c r="R854" s="172"/>
      <c r="AI854" s="1"/>
    </row>
    <row r="855" spans="1:35" ht="12.75" x14ac:dyDescent="0.2">
      <c r="A855" s="170"/>
      <c r="O855" s="172"/>
      <c r="P855" s="172"/>
      <c r="Q855" s="172"/>
      <c r="R855" s="172"/>
      <c r="AI855" s="1"/>
    </row>
    <row r="856" spans="1:35" ht="12.75" x14ac:dyDescent="0.2">
      <c r="A856" s="170"/>
      <c r="O856" s="172"/>
      <c r="P856" s="172"/>
      <c r="Q856" s="172"/>
      <c r="R856" s="172"/>
      <c r="AI856" s="1"/>
    </row>
    <row r="857" spans="1:35" ht="12.75" x14ac:dyDescent="0.2">
      <c r="A857" s="170"/>
      <c r="O857" s="172"/>
      <c r="P857" s="172"/>
      <c r="Q857" s="172"/>
      <c r="R857" s="172"/>
      <c r="AI857" s="1"/>
    </row>
    <row r="858" spans="1:35" ht="12.75" x14ac:dyDescent="0.2">
      <c r="A858" s="170"/>
      <c r="O858" s="172"/>
      <c r="P858" s="172"/>
      <c r="Q858" s="172"/>
      <c r="R858" s="172"/>
      <c r="AI858" s="1"/>
    </row>
    <row r="859" spans="1:35" ht="12.75" x14ac:dyDescent="0.2">
      <c r="A859" s="170"/>
      <c r="O859" s="172"/>
      <c r="P859" s="172"/>
      <c r="Q859" s="172"/>
      <c r="R859" s="172"/>
      <c r="AI859" s="1"/>
    </row>
    <row r="860" spans="1:35" ht="12.75" x14ac:dyDescent="0.2">
      <c r="A860" s="170"/>
      <c r="O860" s="172"/>
      <c r="P860" s="172"/>
      <c r="Q860" s="172"/>
      <c r="R860" s="172"/>
      <c r="AI860" s="1"/>
    </row>
    <row r="861" spans="1:35" ht="12.75" x14ac:dyDescent="0.2">
      <c r="A861" s="170"/>
      <c r="O861" s="172"/>
      <c r="P861" s="172"/>
      <c r="Q861" s="172"/>
      <c r="R861" s="172"/>
      <c r="AI861" s="1"/>
    </row>
    <row r="862" spans="1:35" ht="12.75" x14ac:dyDescent="0.2">
      <c r="A862" s="170"/>
      <c r="O862" s="172"/>
      <c r="P862" s="172"/>
      <c r="Q862" s="172"/>
      <c r="R862" s="172"/>
      <c r="AI862" s="1"/>
    </row>
    <row r="863" spans="1:35" ht="12.75" x14ac:dyDescent="0.2">
      <c r="A863" s="170"/>
      <c r="O863" s="172"/>
      <c r="P863" s="172"/>
      <c r="Q863" s="172"/>
      <c r="R863" s="172"/>
      <c r="AI863" s="1"/>
    </row>
    <row r="864" spans="1:35" ht="12.75" x14ac:dyDescent="0.2">
      <c r="A864" s="170"/>
      <c r="O864" s="172"/>
      <c r="P864" s="172"/>
      <c r="Q864" s="172"/>
      <c r="R864" s="172"/>
      <c r="AI864" s="1"/>
    </row>
    <row r="865" spans="1:35" ht="12.75" x14ac:dyDescent="0.2">
      <c r="A865" s="170"/>
      <c r="O865" s="172"/>
      <c r="P865" s="172"/>
      <c r="Q865" s="172"/>
      <c r="R865" s="172"/>
      <c r="AI865" s="1"/>
    </row>
    <row r="866" spans="1:35" ht="12.75" x14ac:dyDescent="0.2">
      <c r="A866" s="170"/>
      <c r="O866" s="172"/>
      <c r="P866" s="172"/>
      <c r="Q866" s="172"/>
      <c r="R866" s="172"/>
      <c r="AI866" s="1"/>
    </row>
    <row r="867" spans="1:35" ht="12.75" x14ac:dyDescent="0.2">
      <c r="A867" s="170"/>
      <c r="O867" s="172"/>
      <c r="P867" s="172"/>
      <c r="Q867" s="172"/>
      <c r="R867" s="172"/>
      <c r="AI867" s="1"/>
    </row>
    <row r="868" spans="1:35" ht="12.75" x14ac:dyDescent="0.2">
      <c r="A868" s="170"/>
      <c r="O868" s="172"/>
      <c r="P868" s="172"/>
      <c r="Q868" s="172"/>
      <c r="R868" s="172"/>
      <c r="AI868" s="1"/>
    </row>
    <row r="869" spans="1:35" ht="12.75" x14ac:dyDescent="0.2">
      <c r="A869" s="170"/>
      <c r="O869" s="172"/>
      <c r="P869" s="172"/>
      <c r="Q869" s="172"/>
      <c r="R869" s="172"/>
      <c r="AI869" s="1"/>
    </row>
    <row r="870" spans="1:35" ht="12.75" x14ac:dyDescent="0.2">
      <c r="A870" s="170"/>
      <c r="O870" s="172"/>
      <c r="P870" s="172"/>
      <c r="Q870" s="172"/>
      <c r="R870" s="172"/>
      <c r="AI870" s="1"/>
    </row>
    <row r="871" spans="1:35" ht="12.75" x14ac:dyDescent="0.2">
      <c r="A871" s="170"/>
      <c r="O871" s="172"/>
      <c r="P871" s="172"/>
      <c r="Q871" s="172"/>
      <c r="R871" s="172"/>
      <c r="AI871" s="1"/>
    </row>
    <row r="872" spans="1:35" ht="12.75" x14ac:dyDescent="0.2">
      <c r="A872" s="170"/>
      <c r="O872" s="172"/>
      <c r="P872" s="172"/>
      <c r="Q872" s="172"/>
      <c r="R872" s="172"/>
      <c r="AI872" s="1"/>
    </row>
    <row r="873" spans="1:35" ht="12.75" x14ac:dyDescent="0.2">
      <c r="A873" s="170"/>
      <c r="O873" s="172"/>
      <c r="P873" s="172"/>
      <c r="Q873" s="172"/>
      <c r="R873" s="172"/>
      <c r="AI873" s="1"/>
    </row>
    <row r="874" spans="1:35" ht="12.75" x14ac:dyDescent="0.2">
      <c r="A874" s="170"/>
      <c r="O874" s="172"/>
      <c r="P874" s="172"/>
      <c r="Q874" s="172"/>
      <c r="R874" s="172"/>
      <c r="AI874" s="1"/>
    </row>
    <row r="875" spans="1:35" ht="12.75" x14ac:dyDescent="0.2">
      <c r="A875" s="170"/>
      <c r="O875" s="172"/>
      <c r="P875" s="172"/>
      <c r="Q875" s="172"/>
      <c r="R875" s="172"/>
      <c r="AI875" s="1"/>
    </row>
    <row r="876" spans="1:35" ht="12.75" x14ac:dyDescent="0.2">
      <c r="A876" s="170"/>
      <c r="O876" s="172"/>
      <c r="P876" s="172"/>
      <c r="Q876" s="172"/>
      <c r="R876" s="172"/>
      <c r="AI876" s="1"/>
    </row>
    <row r="877" spans="1:35" ht="12.75" x14ac:dyDescent="0.2">
      <c r="A877" s="170"/>
      <c r="O877" s="172"/>
      <c r="P877" s="172"/>
      <c r="Q877" s="172"/>
      <c r="R877" s="172"/>
      <c r="AI877" s="1"/>
    </row>
    <row r="878" spans="1:35" ht="12.75" x14ac:dyDescent="0.2">
      <c r="A878" s="170"/>
      <c r="O878" s="172"/>
      <c r="P878" s="172"/>
      <c r="Q878" s="172"/>
      <c r="R878" s="172"/>
      <c r="AI878" s="1"/>
    </row>
    <row r="879" spans="1:35" ht="12.75" x14ac:dyDescent="0.2">
      <c r="A879" s="170"/>
      <c r="O879" s="172"/>
      <c r="P879" s="172"/>
      <c r="Q879" s="172"/>
      <c r="R879" s="172"/>
      <c r="AI879" s="1"/>
    </row>
    <row r="880" spans="1:35" ht="12.75" x14ac:dyDescent="0.2">
      <c r="A880" s="170"/>
      <c r="O880" s="172"/>
      <c r="P880" s="172"/>
      <c r="Q880" s="172"/>
      <c r="R880" s="172"/>
      <c r="AI880" s="1"/>
    </row>
    <row r="881" spans="1:35" ht="12.75" x14ac:dyDescent="0.2">
      <c r="A881" s="170"/>
      <c r="O881" s="172"/>
      <c r="P881" s="172"/>
      <c r="Q881" s="172"/>
      <c r="R881" s="172"/>
      <c r="AI881" s="1"/>
    </row>
    <row r="882" spans="1:35" ht="12.75" x14ac:dyDescent="0.2">
      <c r="A882" s="170"/>
      <c r="O882" s="172"/>
      <c r="P882" s="172"/>
      <c r="Q882" s="172"/>
      <c r="R882" s="172"/>
      <c r="AI882" s="1"/>
    </row>
    <row r="883" spans="1:35" ht="12.75" x14ac:dyDescent="0.2">
      <c r="A883" s="170"/>
      <c r="O883" s="172"/>
      <c r="P883" s="172"/>
      <c r="Q883" s="172"/>
      <c r="R883" s="172"/>
      <c r="AI883" s="1"/>
    </row>
    <row r="884" spans="1:35" ht="12.75" x14ac:dyDescent="0.2">
      <c r="A884" s="170"/>
      <c r="O884" s="172"/>
      <c r="P884" s="172"/>
      <c r="Q884" s="172"/>
      <c r="R884" s="172"/>
      <c r="AI884" s="1"/>
    </row>
    <row r="885" spans="1:35" ht="12.75" x14ac:dyDescent="0.2">
      <c r="A885" s="170"/>
      <c r="O885" s="172"/>
      <c r="P885" s="172"/>
      <c r="Q885" s="172"/>
      <c r="R885" s="172"/>
      <c r="AI885" s="1"/>
    </row>
    <row r="886" spans="1:35" ht="12.75" x14ac:dyDescent="0.2">
      <c r="A886" s="170"/>
      <c r="O886" s="172"/>
      <c r="P886" s="172"/>
      <c r="Q886" s="172"/>
      <c r="R886" s="172"/>
      <c r="AI886" s="1"/>
    </row>
    <row r="887" spans="1:35" ht="12.75" x14ac:dyDescent="0.2">
      <c r="A887" s="170"/>
      <c r="O887" s="172"/>
      <c r="P887" s="172"/>
      <c r="Q887" s="172"/>
      <c r="R887" s="172"/>
      <c r="AI887" s="1"/>
    </row>
    <row r="888" spans="1:35" ht="12.75" x14ac:dyDescent="0.2">
      <c r="A888" s="170"/>
      <c r="O888" s="172"/>
      <c r="P888" s="172"/>
      <c r="Q888" s="172"/>
      <c r="R888" s="172"/>
      <c r="AI888" s="1"/>
    </row>
    <row r="889" spans="1:35" ht="12.75" x14ac:dyDescent="0.2">
      <c r="A889" s="170"/>
      <c r="O889" s="172"/>
      <c r="P889" s="172"/>
      <c r="Q889" s="172"/>
      <c r="R889" s="172"/>
      <c r="AI889" s="1"/>
    </row>
    <row r="890" spans="1:35" ht="12.75" x14ac:dyDescent="0.2">
      <c r="A890" s="170"/>
      <c r="O890" s="172"/>
      <c r="P890" s="172"/>
      <c r="Q890" s="172"/>
      <c r="R890" s="172"/>
      <c r="AI890" s="1"/>
    </row>
    <row r="891" spans="1:35" ht="12.75" x14ac:dyDescent="0.2">
      <c r="A891" s="170"/>
      <c r="O891" s="172"/>
      <c r="P891" s="172"/>
      <c r="Q891" s="172"/>
      <c r="R891" s="172"/>
      <c r="AI891" s="1"/>
    </row>
    <row r="892" spans="1:35" ht="12.75" x14ac:dyDescent="0.2">
      <c r="A892" s="170"/>
      <c r="O892" s="172"/>
      <c r="P892" s="172"/>
      <c r="Q892" s="172"/>
      <c r="R892" s="172"/>
      <c r="AI892" s="1"/>
    </row>
    <row r="893" spans="1:35" ht="12.75" x14ac:dyDescent="0.2">
      <c r="A893" s="170"/>
      <c r="O893" s="172"/>
      <c r="P893" s="172"/>
      <c r="Q893" s="172"/>
      <c r="R893" s="172"/>
      <c r="AI893" s="1"/>
    </row>
    <row r="894" spans="1:35" ht="12.75" x14ac:dyDescent="0.2">
      <c r="A894" s="170"/>
      <c r="O894" s="172"/>
      <c r="P894" s="172"/>
      <c r="Q894" s="172"/>
      <c r="R894" s="172"/>
      <c r="AI894" s="1"/>
    </row>
    <row r="895" spans="1:35" ht="12.75" x14ac:dyDescent="0.2">
      <c r="A895" s="170"/>
      <c r="O895" s="172"/>
      <c r="P895" s="172"/>
      <c r="Q895" s="172"/>
      <c r="R895" s="172"/>
      <c r="AI895" s="1"/>
    </row>
    <row r="896" spans="1:35" ht="12.75" x14ac:dyDescent="0.2">
      <c r="A896" s="170"/>
      <c r="O896" s="172"/>
      <c r="P896" s="172"/>
      <c r="Q896" s="172"/>
      <c r="R896" s="172"/>
      <c r="AI896" s="1"/>
    </row>
    <row r="897" spans="1:35" ht="12.75" x14ac:dyDescent="0.2">
      <c r="A897" s="170"/>
      <c r="O897" s="172"/>
      <c r="P897" s="172"/>
      <c r="Q897" s="172"/>
      <c r="R897" s="172"/>
      <c r="AI897" s="1"/>
    </row>
    <row r="898" spans="1:35" ht="12.75" x14ac:dyDescent="0.2">
      <c r="A898" s="170"/>
      <c r="O898" s="172"/>
      <c r="P898" s="172"/>
      <c r="Q898" s="172"/>
      <c r="R898" s="172"/>
      <c r="AI898" s="1"/>
    </row>
    <row r="899" spans="1:35" ht="12.75" x14ac:dyDescent="0.2">
      <c r="A899" s="170"/>
      <c r="O899" s="172"/>
      <c r="P899" s="172"/>
      <c r="Q899" s="172"/>
      <c r="R899" s="172"/>
      <c r="AI899" s="1"/>
    </row>
    <row r="900" spans="1:35" ht="12.75" x14ac:dyDescent="0.2">
      <c r="A900" s="170"/>
      <c r="O900" s="172"/>
      <c r="P900" s="172"/>
      <c r="Q900" s="172"/>
      <c r="R900" s="172"/>
      <c r="AI900" s="1"/>
    </row>
    <row r="901" spans="1:35" ht="12.75" x14ac:dyDescent="0.2">
      <c r="A901" s="170"/>
      <c r="O901" s="172"/>
      <c r="P901" s="172"/>
      <c r="Q901" s="172"/>
      <c r="R901" s="172"/>
      <c r="AI901" s="1"/>
    </row>
    <row r="902" spans="1:35" ht="12.75" x14ac:dyDescent="0.2">
      <c r="A902" s="170"/>
      <c r="O902" s="172"/>
      <c r="P902" s="172"/>
      <c r="Q902" s="172"/>
      <c r="R902" s="172"/>
      <c r="AI902" s="1"/>
    </row>
    <row r="903" spans="1:35" ht="12.75" x14ac:dyDescent="0.2">
      <c r="A903" s="170"/>
      <c r="O903" s="172"/>
      <c r="P903" s="172"/>
      <c r="Q903" s="172"/>
      <c r="R903" s="172"/>
      <c r="AI903" s="1"/>
    </row>
    <row r="904" spans="1:35" ht="12.75" x14ac:dyDescent="0.2">
      <c r="A904" s="170"/>
      <c r="O904" s="172"/>
      <c r="P904" s="172"/>
      <c r="Q904" s="172"/>
      <c r="R904" s="172"/>
      <c r="AI904" s="1"/>
    </row>
    <row r="905" spans="1:35" ht="12.75" x14ac:dyDescent="0.2">
      <c r="A905" s="170"/>
      <c r="O905" s="172"/>
      <c r="P905" s="172"/>
      <c r="Q905" s="172"/>
      <c r="R905" s="172"/>
      <c r="AI905" s="1"/>
    </row>
    <row r="906" spans="1:35" ht="12.75" x14ac:dyDescent="0.2">
      <c r="A906" s="170"/>
      <c r="O906" s="172"/>
      <c r="P906" s="172"/>
      <c r="Q906" s="172"/>
      <c r="R906" s="172"/>
      <c r="AI906" s="1"/>
    </row>
    <row r="907" spans="1:35" ht="12.75" x14ac:dyDescent="0.2">
      <c r="A907" s="170"/>
      <c r="O907" s="172"/>
      <c r="P907" s="172"/>
      <c r="Q907" s="172"/>
      <c r="R907" s="172"/>
      <c r="AI907" s="1"/>
    </row>
    <row r="908" spans="1:35" ht="12.75" x14ac:dyDescent="0.2">
      <c r="A908" s="170"/>
      <c r="O908" s="172"/>
      <c r="P908" s="172"/>
      <c r="Q908" s="172"/>
      <c r="R908" s="172"/>
      <c r="AI908" s="1"/>
    </row>
    <row r="909" spans="1:35" ht="12.75" x14ac:dyDescent="0.2">
      <c r="A909" s="170"/>
      <c r="O909" s="172"/>
      <c r="P909" s="172"/>
      <c r="Q909" s="172"/>
      <c r="R909" s="172"/>
      <c r="AI909" s="1"/>
    </row>
    <row r="910" spans="1:35" ht="12.75" x14ac:dyDescent="0.2">
      <c r="A910" s="170"/>
      <c r="O910" s="172"/>
      <c r="P910" s="172"/>
      <c r="Q910" s="172"/>
      <c r="R910" s="172"/>
      <c r="AI910" s="1"/>
    </row>
    <row r="911" spans="1:35" ht="12.75" x14ac:dyDescent="0.2">
      <c r="A911" s="170"/>
      <c r="O911" s="172"/>
      <c r="P911" s="172"/>
      <c r="Q911" s="172"/>
      <c r="R911" s="172"/>
      <c r="AI911" s="1"/>
    </row>
    <row r="912" spans="1:35" ht="12.75" x14ac:dyDescent="0.2">
      <c r="A912" s="170"/>
      <c r="O912" s="172"/>
      <c r="P912" s="172"/>
      <c r="Q912" s="172"/>
      <c r="R912" s="172"/>
      <c r="AI912" s="1"/>
    </row>
    <row r="913" spans="1:35" ht="12.75" x14ac:dyDescent="0.2">
      <c r="A913" s="170"/>
      <c r="O913" s="172"/>
      <c r="P913" s="172"/>
      <c r="Q913" s="172"/>
      <c r="R913" s="172"/>
      <c r="AI913" s="1"/>
    </row>
    <row r="914" spans="1:35" ht="12.75" x14ac:dyDescent="0.2">
      <c r="A914" s="170"/>
      <c r="O914" s="172"/>
      <c r="P914" s="172"/>
      <c r="Q914" s="172"/>
      <c r="R914" s="172"/>
      <c r="AI914" s="1"/>
    </row>
    <row r="915" spans="1:35" ht="12.75" x14ac:dyDescent="0.2">
      <c r="A915" s="170"/>
      <c r="O915" s="172"/>
      <c r="P915" s="172"/>
      <c r="Q915" s="172"/>
      <c r="R915" s="172"/>
      <c r="AI915" s="1"/>
    </row>
    <row r="916" spans="1:35" ht="12.75" x14ac:dyDescent="0.2">
      <c r="A916" s="170"/>
      <c r="O916" s="172"/>
      <c r="P916" s="172"/>
      <c r="Q916" s="172"/>
      <c r="R916" s="172"/>
      <c r="AI916" s="1"/>
    </row>
    <row r="917" spans="1:35" ht="12.75" x14ac:dyDescent="0.2">
      <c r="A917" s="170"/>
      <c r="O917" s="172"/>
      <c r="P917" s="172"/>
      <c r="Q917" s="172"/>
      <c r="R917" s="172"/>
      <c r="AI917" s="1"/>
    </row>
    <row r="918" spans="1:35" ht="12.75" x14ac:dyDescent="0.2">
      <c r="A918" s="170"/>
      <c r="O918" s="172"/>
      <c r="P918" s="172"/>
      <c r="Q918" s="172"/>
      <c r="R918" s="172"/>
      <c r="AI918" s="1"/>
    </row>
    <row r="919" spans="1:35" ht="12.75" x14ac:dyDescent="0.2">
      <c r="A919" s="170"/>
      <c r="O919" s="172"/>
      <c r="P919" s="172"/>
      <c r="Q919" s="172"/>
      <c r="R919" s="172"/>
      <c r="AI919" s="1"/>
    </row>
    <row r="920" spans="1:35" ht="12.75" x14ac:dyDescent="0.2">
      <c r="A920" s="170"/>
      <c r="O920" s="172"/>
      <c r="P920" s="172"/>
      <c r="Q920" s="172"/>
      <c r="R920" s="172"/>
      <c r="AI920" s="1"/>
    </row>
    <row r="921" spans="1:35" ht="12.75" x14ac:dyDescent="0.2">
      <c r="A921" s="170"/>
      <c r="O921" s="172"/>
      <c r="P921" s="172"/>
      <c r="Q921" s="172"/>
      <c r="R921" s="172"/>
      <c r="AI921" s="1"/>
    </row>
    <row r="922" spans="1:35" ht="12.75" x14ac:dyDescent="0.2">
      <c r="A922" s="170"/>
      <c r="O922" s="172"/>
      <c r="P922" s="172"/>
      <c r="Q922" s="172"/>
      <c r="R922" s="172"/>
      <c r="AI922" s="1"/>
    </row>
    <row r="923" spans="1:35" ht="12.75" x14ac:dyDescent="0.2">
      <c r="A923" s="170"/>
      <c r="O923" s="172"/>
      <c r="P923" s="172"/>
      <c r="Q923" s="172"/>
      <c r="R923" s="172"/>
      <c r="AI923" s="1"/>
    </row>
    <row r="924" spans="1:35" ht="12.75" x14ac:dyDescent="0.2">
      <c r="A924" s="170"/>
      <c r="O924" s="172"/>
      <c r="P924" s="172"/>
      <c r="Q924" s="172"/>
      <c r="R924" s="172"/>
      <c r="AI924" s="1"/>
    </row>
    <row r="925" spans="1:35" ht="12.75" x14ac:dyDescent="0.2">
      <c r="A925" s="170"/>
      <c r="O925" s="172"/>
      <c r="P925" s="172"/>
      <c r="Q925" s="172"/>
      <c r="R925" s="172"/>
      <c r="AI925" s="1"/>
    </row>
    <row r="926" spans="1:35" ht="12.75" x14ac:dyDescent="0.2">
      <c r="A926" s="170"/>
      <c r="O926" s="172"/>
      <c r="P926" s="172"/>
      <c r="Q926" s="172"/>
      <c r="R926" s="172"/>
      <c r="AI926" s="1"/>
    </row>
    <row r="927" spans="1:35" ht="12.75" x14ac:dyDescent="0.2">
      <c r="A927" s="170"/>
      <c r="O927" s="172"/>
      <c r="P927" s="172"/>
      <c r="Q927" s="172"/>
      <c r="R927" s="172"/>
      <c r="AI927" s="1"/>
    </row>
    <row r="928" spans="1:35" ht="12.75" x14ac:dyDescent="0.2">
      <c r="A928" s="170"/>
      <c r="O928" s="172"/>
      <c r="P928" s="172"/>
      <c r="Q928" s="172"/>
      <c r="R928" s="172"/>
      <c r="AI928" s="1"/>
    </row>
    <row r="929" spans="1:35" ht="12.75" x14ac:dyDescent="0.2">
      <c r="A929" s="170"/>
      <c r="O929" s="172"/>
      <c r="P929" s="172"/>
      <c r="Q929" s="172"/>
      <c r="R929" s="172"/>
      <c r="AI929" s="1"/>
    </row>
    <row r="930" spans="1:35" ht="12.75" x14ac:dyDescent="0.2">
      <c r="A930" s="170"/>
      <c r="O930" s="172"/>
      <c r="P930" s="172"/>
      <c r="Q930" s="172"/>
      <c r="R930" s="172"/>
      <c r="AI930" s="1"/>
    </row>
    <row r="931" spans="1:35" ht="12.75" x14ac:dyDescent="0.2">
      <c r="A931" s="170"/>
      <c r="O931" s="172"/>
      <c r="P931" s="172"/>
      <c r="Q931" s="172"/>
      <c r="R931" s="172"/>
      <c r="AI931" s="1"/>
    </row>
    <row r="932" spans="1:35" ht="12.75" x14ac:dyDescent="0.2">
      <c r="A932" s="170"/>
      <c r="O932" s="172"/>
      <c r="P932" s="172"/>
      <c r="Q932" s="172"/>
      <c r="R932" s="172"/>
      <c r="AI932" s="1"/>
    </row>
    <row r="933" spans="1:35" ht="12.75" x14ac:dyDescent="0.2">
      <c r="A933" s="170"/>
      <c r="O933" s="172"/>
      <c r="P933" s="172"/>
      <c r="Q933" s="172"/>
      <c r="R933" s="172"/>
      <c r="AI933" s="1"/>
    </row>
    <row r="934" spans="1:35" ht="12.75" x14ac:dyDescent="0.2">
      <c r="A934" s="170"/>
      <c r="O934" s="172"/>
      <c r="P934" s="172"/>
      <c r="Q934" s="172"/>
      <c r="R934" s="172"/>
      <c r="AI934" s="1"/>
    </row>
    <row r="935" spans="1:35" ht="12.75" x14ac:dyDescent="0.2">
      <c r="A935" s="170"/>
      <c r="O935" s="172"/>
      <c r="P935" s="172"/>
      <c r="Q935" s="172"/>
      <c r="R935" s="172"/>
      <c r="AI935" s="1"/>
    </row>
    <row r="936" spans="1:35" ht="12.75" x14ac:dyDescent="0.2">
      <c r="A936" s="170"/>
      <c r="O936" s="172"/>
      <c r="P936" s="172"/>
      <c r="Q936" s="172"/>
      <c r="R936" s="172"/>
      <c r="AI936" s="1"/>
    </row>
    <row r="937" spans="1:35" ht="12.75" x14ac:dyDescent="0.2">
      <c r="A937" s="170"/>
      <c r="O937" s="172"/>
      <c r="P937" s="172"/>
      <c r="Q937" s="172"/>
      <c r="R937" s="172"/>
      <c r="AI937" s="1"/>
    </row>
    <row r="938" spans="1:35" ht="12.75" x14ac:dyDescent="0.2">
      <c r="A938" s="170"/>
      <c r="O938" s="172"/>
      <c r="P938" s="172"/>
      <c r="Q938" s="172"/>
      <c r="R938" s="172"/>
      <c r="AI938" s="1"/>
    </row>
    <row r="939" spans="1:35" ht="12.75" x14ac:dyDescent="0.2">
      <c r="A939" s="170"/>
      <c r="O939" s="172"/>
      <c r="P939" s="172"/>
      <c r="Q939" s="172"/>
      <c r="R939" s="172"/>
      <c r="AI939" s="1"/>
    </row>
    <row r="940" spans="1:35" ht="12.75" x14ac:dyDescent="0.2">
      <c r="A940" s="170"/>
      <c r="O940" s="172"/>
      <c r="P940" s="172"/>
      <c r="Q940" s="172"/>
      <c r="R940" s="172"/>
      <c r="AI940" s="1"/>
    </row>
    <row r="941" spans="1:35" ht="12.75" x14ac:dyDescent="0.2">
      <c r="A941" s="170"/>
      <c r="O941" s="172"/>
      <c r="P941" s="172"/>
      <c r="Q941" s="172"/>
      <c r="R941" s="172"/>
      <c r="AI941" s="1"/>
    </row>
    <row r="942" spans="1:35" ht="12.75" x14ac:dyDescent="0.2">
      <c r="A942" s="170"/>
      <c r="O942" s="172"/>
      <c r="P942" s="172"/>
      <c r="Q942" s="172"/>
      <c r="R942" s="172"/>
      <c r="AI942" s="1"/>
    </row>
    <row r="943" spans="1:35" ht="12.75" x14ac:dyDescent="0.2">
      <c r="A943" s="170"/>
      <c r="O943" s="172"/>
      <c r="P943" s="172"/>
      <c r="Q943" s="172"/>
      <c r="R943" s="172"/>
      <c r="AI943" s="1"/>
    </row>
    <row r="944" spans="1:35" ht="12.75" x14ac:dyDescent="0.2">
      <c r="A944" s="170"/>
      <c r="O944" s="172"/>
      <c r="P944" s="172"/>
      <c r="Q944" s="172"/>
      <c r="R944" s="172"/>
      <c r="AI944" s="1"/>
    </row>
    <row r="945" spans="1:35" ht="12.75" x14ac:dyDescent="0.2">
      <c r="A945" s="170"/>
      <c r="O945" s="172"/>
      <c r="P945" s="172"/>
      <c r="Q945" s="172"/>
      <c r="R945" s="172"/>
      <c r="AI945" s="1"/>
    </row>
    <row r="946" spans="1:35" ht="12.75" x14ac:dyDescent="0.2">
      <c r="A946" s="170"/>
      <c r="O946" s="172"/>
      <c r="P946" s="172"/>
      <c r="Q946" s="172"/>
      <c r="R946" s="172"/>
      <c r="AI946" s="1"/>
    </row>
    <row r="947" spans="1:35" ht="12.75" x14ac:dyDescent="0.2">
      <c r="A947" s="170"/>
      <c r="O947" s="172"/>
      <c r="P947" s="172"/>
      <c r="Q947" s="172"/>
      <c r="R947" s="172"/>
      <c r="AI947" s="1"/>
    </row>
    <row r="948" spans="1:35" ht="12.75" x14ac:dyDescent="0.2">
      <c r="A948" s="170"/>
      <c r="O948" s="172"/>
      <c r="P948" s="172"/>
      <c r="Q948" s="172"/>
      <c r="R948" s="172"/>
      <c r="AI948" s="1"/>
    </row>
    <row r="949" spans="1:35" ht="12.75" x14ac:dyDescent="0.2">
      <c r="A949" s="170"/>
      <c r="O949" s="172"/>
      <c r="P949" s="172"/>
      <c r="Q949" s="172"/>
      <c r="R949" s="172"/>
      <c r="AI949" s="1"/>
    </row>
    <row r="950" spans="1:35" ht="12.75" x14ac:dyDescent="0.2">
      <c r="A950" s="170"/>
      <c r="O950" s="172"/>
      <c r="P950" s="172"/>
      <c r="Q950" s="172"/>
      <c r="R950" s="172"/>
      <c r="AI950" s="1"/>
    </row>
    <row r="951" spans="1:35" ht="12.75" x14ac:dyDescent="0.2">
      <c r="A951" s="170"/>
      <c r="O951" s="172"/>
      <c r="P951" s="172"/>
      <c r="Q951" s="172"/>
      <c r="R951" s="172"/>
      <c r="AI951" s="1"/>
    </row>
    <row r="952" spans="1:35" ht="12.75" x14ac:dyDescent="0.2">
      <c r="A952" s="170"/>
      <c r="O952" s="172"/>
      <c r="P952" s="172"/>
      <c r="Q952" s="172"/>
      <c r="R952" s="172"/>
      <c r="AI952" s="1"/>
    </row>
    <row r="953" spans="1:35" ht="12.75" x14ac:dyDescent="0.2">
      <c r="A953" s="170"/>
      <c r="O953" s="172"/>
      <c r="P953" s="172"/>
      <c r="Q953" s="172"/>
      <c r="R953" s="172"/>
      <c r="AI953" s="1"/>
    </row>
    <row r="954" spans="1:35" ht="12.75" x14ac:dyDescent="0.2">
      <c r="A954" s="170"/>
      <c r="O954" s="172"/>
      <c r="P954" s="172"/>
      <c r="Q954" s="172"/>
      <c r="R954" s="172"/>
      <c r="AI954" s="1"/>
    </row>
    <row r="955" spans="1:35" ht="12.75" x14ac:dyDescent="0.2">
      <c r="A955" s="170"/>
      <c r="O955" s="172"/>
      <c r="P955" s="172"/>
      <c r="Q955" s="172"/>
      <c r="R955" s="172"/>
      <c r="AI955" s="1"/>
    </row>
    <row r="956" spans="1:35" ht="12.75" x14ac:dyDescent="0.2">
      <c r="A956" s="170"/>
      <c r="O956" s="172"/>
      <c r="P956" s="172"/>
      <c r="Q956" s="172"/>
      <c r="R956" s="172"/>
      <c r="AI956" s="1"/>
    </row>
    <row r="957" spans="1:35" ht="12.75" x14ac:dyDescent="0.2">
      <c r="A957" s="170"/>
      <c r="O957" s="172"/>
      <c r="P957" s="172"/>
      <c r="Q957" s="172"/>
      <c r="R957" s="172"/>
      <c r="AI957" s="1"/>
    </row>
    <row r="958" spans="1:35" ht="12.75" x14ac:dyDescent="0.2">
      <c r="A958" s="170"/>
      <c r="O958" s="172"/>
      <c r="P958" s="172"/>
      <c r="Q958" s="172"/>
      <c r="R958" s="172"/>
      <c r="AI958" s="1"/>
    </row>
    <row r="959" spans="1:35" ht="12.75" x14ac:dyDescent="0.2">
      <c r="A959" s="170"/>
      <c r="O959" s="172"/>
      <c r="P959" s="172"/>
      <c r="Q959" s="172"/>
      <c r="R959" s="172"/>
      <c r="AI959" s="1"/>
    </row>
    <row r="960" spans="1:35" ht="12.75" x14ac:dyDescent="0.2">
      <c r="A960" s="170"/>
      <c r="O960" s="172"/>
      <c r="P960" s="172"/>
      <c r="Q960" s="172"/>
      <c r="R960" s="172"/>
      <c r="AI960" s="1"/>
    </row>
    <row r="961" spans="1:35" ht="12.75" x14ac:dyDescent="0.2">
      <c r="A961" s="170"/>
      <c r="O961" s="172"/>
      <c r="P961" s="172"/>
      <c r="Q961" s="172"/>
      <c r="R961" s="172"/>
      <c r="AI961" s="1"/>
    </row>
    <row r="962" spans="1:35" ht="12.75" x14ac:dyDescent="0.2">
      <c r="A962" s="170"/>
      <c r="O962" s="172"/>
      <c r="P962" s="172"/>
      <c r="Q962" s="172"/>
      <c r="R962" s="172"/>
      <c r="AI962" s="1"/>
    </row>
    <row r="963" spans="1:35" ht="12.75" x14ac:dyDescent="0.2">
      <c r="A963" s="170"/>
      <c r="O963" s="172"/>
      <c r="P963" s="172"/>
      <c r="Q963" s="172"/>
      <c r="R963" s="172"/>
      <c r="AI963" s="1"/>
    </row>
    <row r="964" spans="1:35" ht="12.75" x14ac:dyDescent="0.2">
      <c r="A964" s="170"/>
      <c r="O964" s="172"/>
      <c r="P964" s="172"/>
      <c r="Q964" s="172"/>
      <c r="R964" s="172"/>
      <c r="AI964" s="1"/>
    </row>
    <row r="965" spans="1:35" ht="12.75" x14ac:dyDescent="0.2">
      <c r="A965" s="170"/>
      <c r="O965" s="172"/>
      <c r="P965" s="172"/>
      <c r="Q965" s="172"/>
      <c r="R965" s="172"/>
      <c r="AI965" s="1"/>
    </row>
    <row r="966" spans="1:35" ht="12.75" x14ac:dyDescent="0.2">
      <c r="A966" s="170"/>
      <c r="O966" s="172"/>
      <c r="P966" s="172"/>
      <c r="Q966" s="172"/>
      <c r="R966" s="172"/>
      <c r="AI966" s="1"/>
    </row>
    <row r="967" spans="1:35" ht="12.75" x14ac:dyDescent="0.2">
      <c r="A967" s="170"/>
      <c r="O967" s="172"/>
      <c r="P967" s="172"/>
      <c r="Q967" s="172"/>
      <c r="R967" s="172"/>
      <c r="AI967" s="1"/>
    </row>
    <row r="968" spans="1:35" ht="12.75" x14ac:dyDescent="0.2">
      <c r="A968" s="170"/>
      <c r="O968" s="172"/>
      <c r="P968" s="172"/>
      <c r="Q968" s="172"/>
      <c r="R968" s="172"/>
      <c r="AI968" s="1"/>
    </row>
    <row r="969" spans="1:35" ht="12.75" x14ac:dyDescent="0.2">
      <c r="A969" s="170"/>
      <c r="O969" s="172"/>
      <c r="P969" s="172"/>
      <c r="Q969" s="172"/>
      <c r="R969" s="172"/>
      <c r="AI969" s="1"/>
    </row>
    <row r="970" spans="1:35" ht="12.75" x14ac:dyDescent="0.2">
      <c r="A970" s="170"/>
      <c r="O970" s="172"/>
      <c r="P970" s="172"/>
      <c r="Q970" s="172"/>
      <c r="R970" s="172"/>
      <c r="AI970" s="1"/>
    </row>
    <row r="971" spans="1:35" ht="12.75" x14ac:dyDescent="0.2">
      <c r="A971" s="170"/>
      <c r="O971" s="172"/>
      <c r="P971" s="172"/>
      <c r="Q971" s="172"/>
      <c r="R971" s="172"/>
      <c r="AI971" s="1"/>
    </row>
    <row r="972" spans="1:35" ht="12.75" x14ac:dyDescent="0.2">
      <c r="A972" s="170"/>
      <c r="O972" s="172"/>
      <c r="P972" s="172"/>
      <c r="Q972" s="172"/>
      <c r="R972" s="172"/>
      <c r="AI972" s="1"/>
    </row>
    <row r="973" spans="1:35" ht="12.75" x14ac:dyDescent="0.2">
      <c r="A973" s="170"/>
      <c r="O973" s="172"/>
      <c r="P973" s="172"/>
      <c r="Q973" s="172"/>
      <c r="R973" s="172"/>
      <c r="AI973" s="1"/>
    </row>
    <row r="974" spans="1:35" ht="12.75" x14ac:dyDescent="0.2">
      <c r="A974" s="170"/>
      <c r="O974" s="172"/>
      <c r="P974" s="172"/>
      <c r="Q974" s="172"/>
      <c r="R974" s="172"/>
      <c r="AI974" s="1"/>
    </row>
    <row r="975" spans="1:35" ht="12.75" x14ac:dyDescent="0.2">
      <c r="A975" s="170"/>
      <c r="O975" s="172"/>
      <c r="P975" s="172"/>
      <c r="Q975" s="172"/>
      <c r="R975" s="172"/>
      <c r="AI975" s="1"/>
    </row>
    <row r="976" spans="1:35" ht="12.75" x14ac:dyDescent="0.2">
      <c r="A976" s="170"/>
      <c r="O976" s="172"/>
      <c r="P976" s="172"/>
      <c r="Q976" s="172"/>
      <c r="R976" s="172"/>
      <c r="AI976" s="1"/>
    </row>
    <row r="977" spans="1:35" ht="12.75" x14ac:dyDescent="0.2">
      <c r="A977" s="170"/>
      <c r="O977" s="172"/>
      <c r="P977" s="172"/>
      <c r="Q977" s="172"/>
      <c r="R977" s="172"/>
      <c r="AI977" s="1"/>
    </row>
    <row r="978" spans="1:35" ht="12.75" x14ac:dyDescent="0.2">
      <c r="A978" s="170"/>
      <c r="O978" s="172"/>
      <c r="P978" s="172"/>
      <c r="Q978" s="172"/>
      <c r="R978" s="172"/>
      <c r="AI978" s="1"/>
    </row>
    <row r="979" spans="1:35" ht="12.75" x14ac:dyDescent="0.2">
      <c r="A979" s="170"/>
      <c r="O979" s="172"/>
      <c r="P979" s="172"/>
      <c r="Q979" s="172"/>
      <c r="R979" s="172"/>
      <c r="AI979" s="1"/>
    </row>
    <row r="980" spans="1:35" ht="12.75" x14ac:dyDescent="0.2">
      <c r="A980" s="170"/>
      <c r="O980" s="172"/>
      <c r="P980" s="172"/>
      <c r="Q980" s="172"/>
      <c r="R980" s="172"/>
      <c r="AI980" s="1"/>
    </row>
    <row r="981" spans="1:35" ht="12.75" x14ac:dyDescent="0.2">
      <c r="A981" s="170"/>
      <c r="O981" s="172"/>
      <c r="P981" s="172"/>
      <c r="Q981" s="172"/>
      <c r="R981" s="172"/>
      <c r="AI981" s="1"/>
    </row>
    <row r="982" spans="1:35" ht="12.75" x14ac:dyDescent="0.2">
      <c r="A982" s="170"/>
      <c r="O982" s="172"/>
      <c r="P982" s="172"/>
      <c r="Q982" s="172"/>
      <c r="R982" s="172"/>
      <c r="AI982" s="1"/>
    </row>
    <row r="983" spans="1:35" ht="12.75" x14ac:dyDescent="0.2">
      <c r="A983" s="170"/>
      <c r="O983" s="172"/>
      <c r="P983" s="172"/>
      <c r="Q983" s="172"/>
      <c r="R983" s="172"/>
      <c r="AI983" s="1"/>
    </row>
    <row r="984" spans="1:35" ht="12.75" x14ac:dyDescent="0.2">
      <c r="A984" s="170"/>
      <c r="O984" s="172"/>
      <c r="P984" s="172"/>
      <c r="Q984" s="172"/>
      <c r="R984" s="172"/>
      <c r="AI984" s="1"/>
    </row>
    <row r="985" spans="1:35" ht="12.75" x14ac:dyDescent="0.2">
      <c r="A985" s="170"/>
      <c r="O985" s="172"/>
      <c r="P985" s="172"/>
      <c r="Q985" s="172"/>
      <c r="R985" s="172"/>
      <c r="AI985" s="1"/>
    </row>
    <row r="986" spans="1:35" ht="12.75" x14ac:dyDescent="0.2">
      <c r="A986" s="170"/>
      <c r="O986" s="172"/>
      <c r="P986" s="172"/>
      <c r="Q986" s="172"/>
      <c r="R986" s="172"/>
      <c r="AI986" s="1"/>
    </row>
    <row r="987" spans="1:35" ht="12.75" x14ac:dyDescent="0.2">
      <c r="A987" s="170"/>
      <c r="O987" s="172"/>
      <c r="P987" s="172"/>
      <c r="Q987" s="172"/>
      <c r="R987" s="172"/>
      <c r="AI987" s="1"/>
    </row>
    <row r="988" spans="1:35" ht="12.75" x14ac:dyDescent="0.2">
      <c r="A988" s="170"/>
      <c r="O988" s="172"/>
      <c r="P988" s="172"/>
      <c r="Q988" s="172"/>
      <c r="R988" s="172"/>
      <c r="AI988" s="1"/>
    </row>
    <row r="989" spans="1:35" ht="12.75" x14ac:dyDescent="0.2">
      <c r="A989" s="170"/>
      <c r="O989" s="172"/>
      <c r="P989" s="172"/>
      <c r="Q989" s="172"/>
      <c r="R989" s="172"/>
      <c r="AI989" s="1"/>
    </row>
    <row r="990" spans="1:35" ht="12.75" x14ac:dyDescent="0.2">
      <c r="A990" s="170"/>
      <c r="O990" s="172"/>
      <c r="P990" s="172"/>
      <c r="Q990" s="172"/>
      <c r="R990" s="172"/>
      <c r="AI990" s="1"/>
    </row>
    <row r="991" spans="1:35" ht="12.75" x14ac:dyDescent="0.2">
      <c r="A991" s="170"/>
      <c r="O991" s="172"/>
      <c r="P991" s="172"/>
      <c r="Q991" s="172"/>
      <c r="R991" s="172"/>
      <c r="AI991" s="1"/>
    </row>
    <row r="992" spans="1:35" ht="12.75" x14ac:dyDescent="0.2">
      <c r="A992" s="170"/>
      <c r="O992" s="172"/>
      <c r="P992" s="172"/>
      <c r="Q992" s="172"/>
      <c r="R992" s="172"/>
      <c r="AI992" s="1"/>
    </row>
    <row r="993" spans="1:35" ht="12.75" x14ac:dyDescent="0.2">
      <c r="A993" s="170"/>
      <c r="O993" s="172"/>
      <c r="P993" s="172"/>
      <c r="Q993" s="172"/>
      <c r="R993" s="172"/>
      <c r="AI993" s="1"/>
    </row>
    <row r="994" spans="1:35" ht="12.75" x14ac:dyDescent="0.2">
      <c r="A994" s="170"/>
      <c r="O994" s="172"/>
      <c r="P994" s="172"/>
      <c r="Q994" s="172"/>
      <c r="R994" s="172"/>
      <c r="AI994" s="1"/>
    </row>
    <row r="995" spans="1:35" ht="12.75" x14ac:dyDescent="0.2">
      <c r="A995" s="170"/>
      <c r="O995" s="172"/>
      <c r="P995" s="172"/>
      <c r="Q995" s="172"/>
      <c r="R995" s="172"/>
      <c r="AI995" s="1"/>
    </row>
    <row r="996" spans="1:35" ht="12.75" x14ac:dyDescent="0.2">
      <c r="A996" s="170"/>
      <c r="O996" s="172"/>
      <c r="P996" s="172"/>
      <c r="Q996" s="172"/>
      <c r="R996" s="172"/>
      <c r="AI996" s="1"/>
    </row>
    <row r="997" spans="1:35" ht="12.75" x14ac:dyDescent="0.2">
      <c r="A997" s="170"/>
      <c r="O997" s="172"/>
      <c r="P997" s="172"/>
      <c r="Q997" s="172"/>
      <c r="R997" s="172"/>
      <c r="AI997" s="1"/>
    </row>
    <row r="998" spans="1:35" ht="12.75" x14ac:dyDescent="0.2">
      <c r="A998" s="170"/>
      <c r="O998" s="172"/>
      <c r="P998" s="172"/>
      <c r="Q998" s="172"/>
      <c r="R998" s="172"/>
      <c r="AI998" s="1"/>
    </row>
    <row r="999" spans="1:35" ht="12.75" x14ac:dyDescent="0.2">
      <c r="A999" s="170"/>
      <c r="O999" s="172"/>
      <c r="P999" s="172"/>
      <c r="Q999" s="172"/>
      <c r="R999" s="172"/>
      <c r="AI999" s="1"/>
    </row>
    <row r="1000" spans="1:35" ht="12.75" x14ac:dyDescent="0.2">
      <c r="A1000" s="170"/>
      <c r="O1000" s="172"/>
      <c r="P1000" s="172"/>
      <c r="Q1000" s="172"/>
      <c r="R1000" s="172"/>
      <c r="AI1000" s="1"/>
    </row>
    <row r="1001" spans="1:35" ht="12.75" x14ac:dyDescent="0.2">
      <c r="A1001" s="170"/>
      <c r="O1001" s="172"/>
      <c r="P1001" s="172"/>
      <c r="Q1001" s="172"/>
      <c r="R1001" s="172"/>
      <c r="AI1001" s="1"/>
    </row>
    <row r="1002" spans="1:35" ht="12.75" x14ac:dyDescent="0.2">
      <c r="A1002" s="170"/>
      <c r="O1002" s="172"/>
      <c r="P1002" s="172"/>
      <c r="Q1002" s="172"/>
      <c r="R1002" s="172"/>
      <c r="AI1002" s="1"/>
    </row>
    <row r="1003" spans="1:35" ht="12.75" x14ac:dyDescent="0.2">
      <c r="A1003" s="170"/>
      <c r="O1003" s="172"/>
      <c r="P1003" s="172"/>
      <c r="Q1003" s="172"/>
      <c r="R1003" s="172"/>
      <c r="AI1003" s="1"/>
    </row>
    <row r="1004" spans="1:35" ht="12.75" x14ac:dyDescent="0.2">
      <c r="A1004" s="170"/>
      <c r="O1004" s="172"/>
      <c r="P1004" s="172"/>
      <c r="Q1004" s="172"/>
      <c r="R1004" s="172"/>
      <c r="AI1004" s="1"/>
    </row>
    <row r="1005" spans="1:35" ht="12.75" x14ac:dyDescent="0.2">
      <c r="A1005" s="170"/>
      <c r="O1005" s="172"/>
      <c r="P1005" s="172"/>
      <c r="Q1005" s="172"/>
      <c r="R1005" s="172"/>
      <c r="AI1005" s="1"/>
    </row>
    <row r="1006" spans="1:35" ht="12.75" x14ac:dyDescent="0.2">
      <c r="A1006" s="170"/>
      <c r="O1006" s="172"/>
      <c r="P1006" s="172"/>
      <c r="Q1006" s="172"/>
      <c r="R1006" s="172"/>
      <c r="AI1006" s="1"/>
    </row>
    <row r="1007" spans="1:35" ht="12.75" x14ac:dyDescent="0.2">
      <c r="A1007" s="170"/>
      <c r="O1007" s="172"/>
      <c r="P1007" s="172"/>
      <c r="Q1007" s="172"/>
      <c r="R1007" s="172"/>
      <c r="AI1007" s="1"/>
    </row>
    <row r="1008" spans="1:35" ht="12.75" x14ac:dyDescent="0.2">
      <c r="A1008" s="170"/>
      <c r="O1008" s="172"/>
      <c r="P1008" s="172"/>
      <c r="Q1008" s="172"/>
      <c r="R1008" s="172"/>
      <c r="AI1008" s="1"/>
    </row>
    <row r="1009" spans="1:35" ht="12.75" x14ac:dyDescent="0.2">
      <c r="A1009" s="170"/>
      <c r="O1009" s="172"/>
      <c r="P1009" s="172"/>
      <c r="Q1009" s="172"/>
      <c r="R1009" s="172"/>
      <c r="AI1009" s="1"/>
    </row>
    <row r="1010" spans="1:35" ht="12.75" x14ac:dyDescent="0.2">
      <c r="A1010" s="170"/>
      <c r="O1010" s="172"/>
      <c r="P1010" s="172"/>
      <c r="Q1010" s="172"/>
      <c r="R1010" s="172"/>
      <c r="AI1010" s="1"/>
    </row>
    <row r="1011" spans="1:35" ht="12.75" x14ac:dyDescent="0.2">
      <c r="A1011" s="170"/>
      <c r="O1011" s="172"/>
      <c r="P1011" s="172"/>
      <c r="Q1011" s="172"/>
      <c r="R1011" s="172"/>
      <c r="AI1011" s="1"/>
    </row>
    <row r="1012" spans="1:35" ht="12.75" x14ac:dyDescent="0.2">
      <c r="A1012" s="170"/>
      <c r="O1012" s="172"/>
      <c r="P1012" s="172"/>
      <c r="Q1012" s="172"/>
      <c r="R1012" s="172"/>
      <c r="AI1012" s="1"/>
    </row>
    <row r="1013" spans="1:35" ht="12.75" x14ac:dyDescent="0.2">
      <c r="A1013" s="170"/>
      <c r="O1013" s="172"/>
      <c r="P1013" s="172"/>
      <c r="Q1013" s="172"/>
      <c r="R1013" s="172"/>
      <c r="AI1013" s="1"/>
    </row>
    <row r="1014" spans="1:35" ht="12.75" x14ac:dyDescent="0.2">
      <c r="A1014" s="170"/>
      <c r="O1014" s="172"/>
      <c r="P1014" s="172"/>
      <c r="Q1014" s="172"/>
      <c r="R1014" s="172"/>
      <c r="AI1014" s="1"/>
    </row>
    <row r="1015" spans="1:35" ht="12.75" x14ac:dyDescent="0.2">
      <c r="A1015" s="170"/>
      <c r="O1015" s="172"/>
      <c r="P1015" s="172"/>
      <c r="Q1015" s="172"/>
      <c r="R1015" s="172"/>
      <c r="AI1015" s="1"/>
    </row>
    <row r="1016" spans="1:35" ht="12.75" x14ac:dyDescent="0.2">
      <c r="A1016" s="170"/>
      <c r="O1016" s="172"/>
      <c r="P1016" s="172"/>
      <c r="Q1016" s="172"/>
      <c r="R1016" s="172"/>
      <c r="AI1016" s="1"/>
    </row>
    <row r="1017" spans="1:35" ht="12.75" x14ac:dyDescent="0.2">
      <c r="A1017" s="170"/>
      <c r="O1017" s="172"/>
      <c r="P1017" s="172"/>
      <c r="Q1017" s="172"/>
      <c r="R1017" s="172"/>
      <c r="AI1017" s="1"/>
    </row>
    <row r="1018" spans="1:35" ht="12.75" x14ac:dyDescent="0.2">
      <c r="A1018" s="170"/>
      <c r="O1018" s="172"/>
      <c r="P1018" s="172"/>
      <c r="Q1018" s="172"/>
      <c r="R1018" s="172"/>
      <c r="AI1018" s="1"/>
    </row>
    <row r="1019" spans="1:35" ht="12.75" x14ac:dyDescent="0.2">
      <c r="A1019" s="170"/>
      <c r="O1019" s="172"/>
      <c r="P1019" s="172"/>
      <c r="Q1019" s="172"/>
      <c r="R1019" s="172"/>
      <c r="AI1019" s="1"/>
    </row>
    <row r="1020" spans="1:35" ht="12.75" x14ac:dyDescent="0.2">
      <c r="A1020" s="170"/>
      <c r="O1020" s="172"/>
      <c r="P1020" s="172"/>
      <c r="Q1020" s="172"/>
      <c r="R1020" s="172"/>
      <c r="AI1020" s="1"/>
    </row>
    <row r="1021" spans="1:35" ht="12.75" x14ac:dyDescent="0.2">
      <c r="A1021" s="170"/>
      <c r="O1021" s="172"/>
      <c r="P1021" s="172"/>
      <c r="Q1021" s="172"/>
      <c r="R1021" s="172"/>
      <c r="AI1021" s="1"/>
    </row>
    <row r="1022" spans="1:35" ht="12.75" x14ac:dyDescent="0.2">
      <c r="A1022" s="170"/>
      <c r="O1022" s="172"/>
      <c r="P1022" s="172"/>
      <c r="Q1022" s="172"/>
      <c r="R1022" s="172"/>
      <c r="AI1022" s="1"/>
    </row>
    <row r="1023" spans="1:35" ht="12.75" x14ac:dyDescent="0.2">
      <c r="A1023" s="170"/>
      <c r="O1023" s="172"/>
      <c r="P1023" s="172"/>
      <c r="Q1023" s="172"/>
      <c r="R1023" s="172"/>
      <c r="AI1023" s="1"/>
    </row>
    <row r="1024" spans="1:35" ht="12.75" x14ac:dyDescent="0.2">
      <c r="A1024" s="170"/>
      <c r="O1024" s="172"/>
      <c r="P1024" s="172"/>
      <c r="Q1024" s="172"/>
      <c r="R1024" s="172"/>
      <c r="AI1024" s="1"/>
    </row>
    <row r="1025" spans="1:35" ht="12.75" x14ac:dyDescent="0.2">
      <c r="A1025" s="170"/>
      <c r="O1025" s="172"/>
      <c r="P1025" s="172"/>
      <c r="Q1025" s="172"/>
      <c r="R1025" s="172"/>
      <c r="AI1025" s="1"/>
    </row>
    <row r="1026" spans="1:35" ht="12.75" x14ac:dyDescent="0.2">
      <c r="A1026" s="170"/>
      <c r="O1026" s="172"/>
      <c r="P1026" s="172"/>
      <c r="Q1026" s="172"/>
      <c r="R1026" s="172"/>
      <c r="AI1026" s="1"/>
    </row>
    <row r="1027" spans="1:35" ht="12.75" x14ac:dyDescent="0.2">
      <c r="A1027" s="170"/>
      <c r="O1027" s="172"/>
      <c r="P1027" s="172"/>
      <c r="Q1027" s="172"/>
      <c r="R1027" s="172"/>
      <c r="AI1027" s="1"/>
    </row>
    <row r="1028" spans="1:35" ht="12.75" x14ac:dyDescent="0.2">
      <c r="A1028" s="170"/>
      <c r="O1028" s="172"/>
      <c r="P1028" s="172"/>
      <c r="Q1028" s="172"/>
      <c r="R1028" s="172"/>
      <c r="AI1028" s="1"/>
    </row>
    <row r="1029" spans="1:35" ht="12.75" x14ac:dyDescent="0.2">
      <c r="A1029" s="170"/>
      <c r="O1029" s="172"/>
      <c r="P1029" s="172"/>
      <c r="Q1029" s="172"/>
      <c r="R1029" s="172"/>
      <c r="AI1029" s="1"/>
    </row>
    <row r="1030" spans="1:35" ht="12.75" x14ac:dyDescent="0.2">
      <c r="A1030" s="170"/>
      <c r="O1030" s="172"/>
      <c r="P1030" s="172"/>
      <c r="Q1030" s="172"/>
      <c r="R1030" s="172"/>
      <c r="AI1030" s="1"/>
    </row>
    <row r="1031" spans="1:35" ht="12.75" x14ac:dyDescent="0.2">
      <c r="A1031" s="170"/>
      <c r="O1031" s="172"/>
      <c r="P1031" s="172"/>
      <c r="Q1031" s="172"/>
      <c r="R1031" s="172"/>
      <c r="AI1031" s="1"/>
    </row>
    <row r="1032" spans="1:35" ht="12.75" x14ac:dyDescent="0.2">
      <c r="A1032" s="170"/>
      <c r="O1032" s="172"/>
      <c r="P1032" s="172"/>
      <c r="Q1032" s="172"/>
      <c r="R1032" s="172"/>
      <c r="AI1032" s="1"/>
    </row>
    <row r="1033" spans="1:35" ht="12.75" x14ac:dyDescent="0.2">
      <c r="A1033" s="170"/>
      <c r="O1033" s="172"/>
      <c r="P1033" s="172"/>
      <c r="Q1033" s="172"/>
      <c r="R1033" s="172"/>
      <c r="AI1033" s="1"/>
    </row>
    <row r="1034" spans="1:35" ht="12.75" x14ac:dyDescent="0.2">
      <c r="A1034" s="170"/>
      <c r="O1034" s="172"/>
      <c r="P1034" s="172"/>
      <c r="Q1034" s="172"/>
      <c r="R1034" s="172"/>
      <c r="AI1034" s="1"/>
    </row>
    <row r="1035" spans="1:35" ht="12.75" x14ac:dyDescent="0.2">
      <c r="A1035" s="170"/>
      <c r="O1035" s="172"/>
      <c r="P1035" s="172"/>
      <c r="Q1035" s="172"/>
      <c r="R1035" s="172"/>
      <c r="AI1035" s="1"/>
    </row>
    <row r="1036" spans="1:35" ht="12.75" x14ac:dyDescent="0.2">
      <c r="A1036" s="170"/>
      <c r="O1036" s="172"/>
      <c r="P1036" s="172"/>
      <c r="Q1036" s="172"/>
      <c r="R1036" s="172"/>
      <c r="AI1036" s="1"/>
    </row>
    <row r="1037" spans="1:35" ht="12.75" x14ac:dyDescent="0.2">
      <c r="A1037" s="170"/>
      <c r="O1037" s="172"/>
      <c r="P1037" s="172"/>
      <c r="Q1037" s="172"/>
      <c r="R1037" s="172"/>
      <c r="AI1037" s="1"/>
    </row>
    <row r="1038" spans="1:35" ht="12.75" x14ac:dyDescent="0.2">
      <c r="A1038" s="170"/>
      <c r="O1038" s="172"/>
      <c r="P1038" s="172"/>
      <c r="Q1038" s="172"/>
      <c r="R1038" s="172"/>
      <c r="AI1038" s="1"/>
    </row>
    <row r="1039" spans="1:35" ht="12.75" x14ac:dyDescent="0.2">
      <c r="A1039" s="170"/>
      <c r="O1039" s="172"/>
      <c r="P1039" s="172"/>
      <c r="Q1039" s="172"/>
      <c r="R1039" s="172"/>
      <c r="AI1039" s="1"/>
    </row>
    <row r="1040" spans="1:35" ht="12.75" x14ac:dyDescent="0.2">
      <c r="A1040" s="170"/>
      <c r="O1040" s="172"/>
      <c r="P1040" s="172"/>
      <c r="Q1040" s="172"/>
      <c r="R1040" s="172"/>
      <c r="AI1040" s="1"/>
    </row>
    <row r="1041" spans="1:35" ht="12.75" x14ac:dyDescent="0.2">
      <c r="A1041" s="170"/>
      <c r="O1041" s="172"/>
      <c r="P1041" s="172"/>
      <c r="Q1041" s="172"/>
      <c r="R1041" s="172"/>
      <c r="AI1041" s="1"/>
    </row>
    <row r="1042" spans="1:35" ht="12.75" x14ac:dyDescent="0.2">
      <c r="A1042" s="170"/>
      <c r="O1042" s="172"/>
      <c r="P1042" s="172"/>
      <c r="Q1042" s="172"/>
      <c r="R1042" s="172"/>
      <c r="AI1042" s="1"/>
    </row>
    <row r="1043" spans="1:35" ht="12.75" x14ac:dyDescent="0.2">
      <c r="A1043" s="170"/>
      <c r="O1043" s="172"/>
      <c r="P1043" s="172"/>
      <c r="Q1043" s="172"/>
      <c r="R1043" s="172"/>
      <c r="AI1043" s="1"/>
    </row>
    <row r="1044" spans="1:35" ht="12.75" x14ac:dyDescent="0.2">
      <c r="A1044" s="170"/>
      <c r="O1044" s="172"/>
      <c r="P1044" s="172"/>
      <c r="Q1044" s="172"/>
      <c r="R1044" s="172"/>
      <c r="AI1044" s="1"/>
    </row>
    <row r="1045" spans="1:35" ht="12.75" x14ac:dyDescent="0.2">
      <c r="A1045" s="170"/>
      <c r="O1045" s="172"/>
      <c r="P1045" s="172"/>
      <c r="Q1045" s="172"/>
      <c r="R1045" s="172"/>
      <c r="AI1045" s="1"/>
    </row>
    <row r="1046" spans="1:35" ht="12.75" x14ac:dyDescent="0.2">
      <c r="A1046" s="170"/>
      <c r="O1046" s="172"/>
      <c r="P1046" s="172"/>
      <c r="Q1046" s="172"/>
      <c r="R1046" s="172"/>
      <c r="AI1046" s="1"/>
    </row>
    <row r="1047" spans="1:35" ht="12.75" x14ac:dyDescent="0.2">
      <c r="A1047" s="170"/>
      <c r="O1047" s="172"/>
      <c r="P1047" s="172"/>
      <c r="Q1047" s="172"/>
      <c r="R1047" s="172"/>
      <c r="AI1047" s="1"/>
    </row>
    <row r="1048" spans="1:35" ht="12.75" x14ac:dyDescent="0.2">
      <c r="A1048" s="170"/>
      <c r="O1048" s="172"/>
      <c r="P1048" s="172"/>
      <c r="Q1048" s="172"/>
      <c r="R1048" s="172"/>
      <c r="AI1048" s="1"/>
    </row>
    <row r="1049" spans="1:35" ht="12.75" x14ac:dyDescent="0.2">
      <c r="A1049" s="170"/>
      <c r="O1049" s="172"/>
      <c r="P1049" s="172"/>
      <c r="Q1049" s="172"/>
      <c r="R1049" s="172"/>
      <c r="AI1049" s="1"/>
    </row>
    <row r="1050" spans="1:35" ht="12.75" x14ac:dyDescent="0.2">
      <c r="A1050" s="170"/>
      <c r="O1050" s="172"/>
      <c r="P1050" s="172"/>
      <c r="Q1050" s="172"/>
      <c r="R1050" s="172"/>
      <c r="AI1050" s="1"/>
    </row>
    <row r="1051" spans="1:35" ht="12.75" x14ac:dyDescent="0.2">
      <c r="A1051" s="170"/>
      <c r="O1051" s="172"/>
      <c r="P1051" s="172"/>
      <c r="Q1051" s="172"/>
      <c r="R1051" s="172"/>
      <c r="AI1051" s="1"/>
    </row>
    <row r="1052" spans="1:35" ht="12.75" x14ac:dyDescent="0.2">
      <c r="A1052" s="170"/>
      <c r="O1052" s="172"/>
      <c r="P1052" s="172"/>
      <c r="Q1052" s="172"/>
      <c r="R1052" s="172"/>
      <c r="AI1052" s="1"/>
    </row>
    <row r="1053" spans="1:35" ht="12.75" x14ac:dyDescent="0.2">
      <c r="A1053" s="170"/>
      <c r="O1053" s="172"/>
      <c r="P1053" s="172"/>
      <c r="Q1053" s="172"/>
      <c r="R1053" s="172"/>
      <c r="AI1053" s="1"/>
    </row>
    <row r="1054" spans="1:35" ht="12.75" x14ac:dyDescent="0.2">
      <c r="A1054" s="170"/>
      <c r="O1054" s="172"/>
      <c r="P1054" s="172"/>
      <c r="Q1054" s="172"/>
      <c r="R1054" s="172"/>
      <c r="AI1054" s="1"/>
    </row>
    <row r="1055" spans="1:35" ht="12.75" x14ac:dyDescent="0.2">
      <c r="A1055" s="170"/>
      <c r="O1055" s="172"/>
      <c r="P1055" s="172"/>
      <c r="Q1055" s="172"/>
      <c r="R1055" s="172"/>
      <c r="AI1055" s="1"/>
    </row>
    <row r="1056" spans="1:35" ht="12.75" x14ac:dyDescent="0.2">
      <c r="A1056" s="170"/>
      <c r="O1056" s="172"/>
      <c r="P1056" s="172"/>
      <c r="Q1056" s="172"/>
      <c r="R1056" s="172"/>
      <c r="AI1056" s="1"/>
    </row>
    <row r="1057" spans="1:35" ht="12.75" x14ac:dyDescent="0.2">
      <c r="A1057" s="170"/>
      <c r="O1057" s="172"/>
      <c r="P1057" s="172"/>
      <c r="Q1057" s="172"/>
      <c r="R1057" s="172"/>
      <c r="AI1057" s="1"/>
    </row>
    <row r="1058" spans="1:35" ht="12.75" x14ac:dyDescent="0.2">
      <c r="A1058" s="170"/>
      <c r="O1058" s="172"/>
      <c r="P1058" s="172"/>
      <c r="Q1058" s="172"/>
      <c r="R1058" s="172"/>
      <c r="AI1058" s="1"/>
    </row>
    <row r="1059" spans="1:35" ht="12.75" x14ac:dyDescent="0.2">
      <c r="A1059" s="170"/>
      <c r="O1059" s="172"/>
      <c r="P1059" s="172"/>
      <c r="Q1059" s="172"/>
      <c r="R1059" s="172"/>
      <c r="AI1059" s="1"/>
    </row>
    <row r="1060" spans="1:35" ht="12.75" x14ac:dyDescent="0.2">
      <c r="A1060" s="170"/>
      <c r="O1060" s="172"/>
      <c r="P1060" s="172"/>
      <c r="Q1060" s="172"/>
      <c r="R1060" s="172"/>
      <c r="AI1060" s="1"/>
    </row>
    <row r="1061" spans="1:35" ht="12.75" x14ac:dyDescent="0.2">
      <c r="A1061" s="170"/>
      <c r="O1061" s="172"/>
      <c r="P1061" s="172"/>
      <c r="Q1061" s="172"/>
      <c r="R1061" s="172"/>
      <c r="AI1061" s="1"/>
    </row>
    <row r="1062" spans="1:35" ht="12.75" x14ac:dyDescent="0.2">
      <c r="A1062" s="170"/>
      <c r="O1062" s="172"/>
      <c r="P1062" s="172"/>
      <c r="Q1062" s="172"/>
      <c r="R1062" s="172"/>
      <c r="AI1062" s="1"/>
    </row>
    <row r="1063" spans="1:35" ht="12.75" x14ac:dyDescent="0.2">
      <c r="A1063" s="170"/>
      <c r="O1063" s="172"/>
      <c r="P1063" s="172"/>
      <c r="Q1063" s="172"/>
      <c r="R1063" s="172"/>
      <c r="AI1063" s="1"/>
    </row>
    <row r="1064" spans="1:35" ht="12.75" x14ac:dyDescent="0.2">
      <c r="A1064" s="170"/>
      <c r="O1064" s="172"/>
      <c r="P1064" s="172"/>
      <c r="Q1064" s="172"/>
      <c r="R1064" s="172"/>
      <c r="AI1064" s="1"/>
    </row>
    <row r="1065" spans="1:35" ht="12.75" x14ac:dyDescent="0.2">
      <c r="A1065" s="170"/>
      <c r="O1065" s="172"/>
      <c r="P1065" s="172"/>
      <c r="Q1065" s="172"/>
      <c r="R1065" s="172"/>
      <c r="AI1065" s="1"/>
    </row>
    <row r="1066" spans="1:35" ht="12.75" x14ac:dyDescent="0.2">
      <c r="A1066" s="170"/>
      <c r="O1066" s="172"/>
      <c r="P1066" s="172"/>
      <c r="Q1066" s="172"/>
      <c r="R1066" s="172"/>
      <c r="AI1066" s="1"/>
    </row>
    <row r="1067" spans="1:35" ht="12.75" x14ac:dyDescent="0.2">
      <c r="A1067" s="170"/>
      <c r="O1067" s="172"/>
      <c r="P1067" s="172"/>
      <c r="Q1067" s="172"/>
      <c r="R1067" s="172"/>
      <c r="AI1067" s="1"/>
    </row>
    <row r="1068" spans="1:35" ht="12.75" x14ac:dyDescent="0.2">
      <c r="A1068" s="170"/>
      <c r="O1068" s="172"/>
      <c r="P1068" s="172"/>
      <c r="Q1068" s="172"/>
      <c r="R1068" s="172"/>
      <c r="AI1068" s="1"/>
    </row>
    <row r="1069" spans="1:35" ht="12.75" x14ac:dyDescent="0.2">
      <c r="A1069" s="170"/>
      <c r="O1069" s="172"/>
      <c r="P1069" s="172"/>
      <c r="Q1069" s="172"/>
      <c r="R1069" s="172"/>
      <c r="AI1069" s="1"/>
    </row>
    <row r="1070" spans="1:35" ht="12.75" x14ac:dyDescent="0.2">
      <c r="A1070" s="170"/>
      <c r="O1070" s="172"/>
      <c r="P1070" s="172"/>
      <c r="Q1070" s="172"/>
      <c r="R1070" s="172"/>
      <c r="AI1070" s="1"/>
    </row>
    <row r="1071" spans="1:35" ht="12.75" x14ac:dyDescent="0.2">
      <c r="A1071" s="170"/>
      <c r="O1071" s="172"/>
      <c r="P1071" s="172"/>
      <c r="Q1071" s="172"/>
      <c r="R1071" s="172"/>
      <c r="AI1071" s="1"/>
    </row>
    <row r="1072" spans="1:35" ht="12.75" x14ac:dyDescent="0.2">
      <c r="A1072" s="170"/>
      <c r="O1072" s="172"/>
      <c r="P1072" s="172"/>
      <c r="Q1072" s="172"/>
      <c r="R1072" s="172"/>
      <c r="AI1072" s="1"/>
    </row>
    <row r="1073" spans="1:35" ht="12.75" x14ac:dyDescent="0.2">
      <c r="A1073" s="170"/>
      <c r="O1073" s="172"/>
      <c r="P1073" s="172"/>
      <c r="Q1073" s="172"/>
      <c r="R1073" s="172"/>
      <c r="AI1073" s="1"/>
    </row>
    <row r="1074" spans="1:35" ht="12.75" x14ac:dyDescent="0.2">
      <c r="A1074" s="170"/>
      <c r="O1074" s="172"/>
      <c r="P1074" s="172"/>
      <c r="Q1074" s="172"/>
      <c r="R1074" s="172"/>
      <c r="AI1074" s="1"/>
    </row>
    <row r="1075" spans="1:35" ht="12.75" x14ac:dyDescent="0.2">
      <c r="A1075" s="170"/>
      <c r="O1075" s="172"/>
      <c r="P1075" s="172"/>
      <c r="Q1075" s="172"/>
      <c r="R1075" s="172"/>
      <c r="AI1075" s="1"/>
    </row>
    <row r="1076" spans="1:35" ht="12.75" x14ac:dyDescent="0.2">
      <c r="A1076" s="170"/>
      <c r="O1076" s="172"/>
      <c r="P1076" s="172"/>
      <c r="Q1076" s="172"/>
      <c r="R1076" s="172"/>
      <c r="AI1076" s="1"/>
    </row>
    <row r="1077" spans="1:35" ht="12.75" x14ac:dyDescent="0.2">
      <c r="A1077" s="170"/>
      <c r="O1077" s="172"/>
      <c r="P1077" s="172"/>
      <c r="Q1077" s="172"/>
      <c r="R1077" s="172"/>
      <c r="AI1077" s="1"/>
    </row>
    <row r="1078" spans="1:35" ht="12.75" x14ac:dyDescent="0.2">
      <c r="A1078" s="170"/>
      <c r="O1078" s="172"/>
      <c r="P1078" s="172"/>
      <c r="Q1078" s="172"/>
      <c r="R1078" s="172"/>
      <c r="AI1078" s="1"/>
    </row>
    <row r="1079" spans="1:35" ht="12.75" x14ac:dyDescent="0.2">
      <c r="A1079" s="170"/>
      <c r="O1079" s="172"/>
      <c r="P1079" s="172"/>
      <c r="Q1079" s="172"/>
      <c r="R1079" s="172"/>
      <c r="AI1079" s="1"/>
    </row>
    <row r="1080" spans="1:35" ht="12.75" x14ac:dyDescent="0.2">
      <c r="A1080" s="170"/>
      <c r="O1080" s="172"/>
      <c r="P1080" s="172"/>
      <c r="Q1080" s="172"/>
      <c r="R1080" s="172"/>
      <c r="AI1080" s="1"/>
    </row>
    <row r="1081" spans="1:35" ht="12.75" x14ac:dyDescent="0.2">
      <c r="A1081" s="170"/>
      <c r="O1081" s="172"/>
      <c r="P1081" s="172"/>
      <c r="Q1081" s="172"/>
      <c r="R1081" s="172"/>
      <c r="AI1081" s="1"/>
    </row>
    <row r="1082" spans="1:35" ht="12.75" x14ac:dyDescent="0.2">
      <c r="A1082" s="170"/>
      <c r="O1082" s="172"/>
      <c r="P1082" s="172"/>
      <c r="Q1082" s="172"/>
      <c r="R1082" s="172"/>
      <c r="AI1082" s="1"/>
    </row>
    <row r="1083" spans="1:35" ht="12.75" x14ac:dyDescent="0.2">
      <c r="A1083" s="170"/>
      <c r="O1083" s="172"/>
      <c r="P1083" s="172"/>
      <c r="Q1083" s="172"/>
      <c r="R1083" s="172"/>
      <c r="AI1083" s="1"/>
    </row>
    <row r="1084" spans="1:35" ht="12.75" x14ac:dyDescent="0.2">
      <c r="A1084" s="170"/>
      <c r="O1084" s="172"/>
      <c r="P1084" s="172"/>
      <c r="Q1084" s="172"/>
      <c r="R1084" s="172"/>
      <c r="AI1084" s="1"/>
    </row>
    <row r="1085" spans="1:35" ht="12.75" x14ac:dyDescent="0.2">
      <c r="A1085" s="170"/>
      <c r="O1085" s="172"/>
      <c r="P1085" s="172"/>
      <c r="Q1085" s="172"/>
      <c r="R1085" s="172"/>
      <c r="AI1085" s="1"/>
    </row>
    <row r="1086" spans="1:35" ht="12.75" x14ac:dyDescent="0.2">
      <c r="A1086" s="170"/>
      <c r="O1086" s="172"/>
      <c r="P1086" s="172"/>
      <c r="Q1086" s="172"/>
      <c r="R1086" s="172"/>
      <c r="AI1086" s="1"/>
    </row>
    <row r="1087" spans="1:35" ht="12.75" x14ac:dyDescent="0.2">
      <c r="A1087" s="170"/>
      <c r="O1087" s="172"/>
      <c r="P1087" s="172"/>
      <c r="Q1087" s="172"/>
      <c r="R1087" s="172"/>
      <c r="AI1087" s="1"/>
    </row>
    <row r="1088" spans="1:35" ht="12.75" x14ac:dyDescent="0.2">
      <c r="A1088" s="170"/>
      <c r="O1088" s="172"/>
      <c r="P1088" s="172"/>
      <c r="Q1088" s="172"/>
      <c r="R1088" s="172"/>
      <c r="AI1088" s="1"/>
    </row>
    <row r="1089" spans="1:35" ht="12.75" x14ac:dyDescent="0.2">
      <c r="A1089" s="170"/>
      <c r="O1089" s="172"/>
      <c r="P1089" s="172"/>
      <c r="Q1089" s="172"/>
      <c r="R1089" s="172"/>
      <c r="AI1089" s="1"/>
    </row>
    <row r="1090" spans="1:35" ht="12.75" x14ac:dyDescent="0.2">
      <c r="A1090" s="170"/>
      <c r="O1090" s="172"/>
      <c r="P1090" s="172"/>
      <c r="Q1090" s="172"/>
      <c r="R1090" s="172"/>
      <c r="AI1090" s="1"/>
    </row>
    <row r="1091" spans="1:35" ht="12.75" x14ac:dyDescent="0.2">
      <c r="A1091" s="170"/>
      <c r="O1091" s="172"/>
      <c r="P1091" s="172"/>
      <c r="Q1091" s="172"/>
      <c r="R1091" s="172"/>
      <c r="AI1091" s="1"/>
    </row>
    <row r="1092" spans="1:35" ht="12.75" x14ac:dyDescent="0.2">
      <c r="A1092" s="170"/>
      <c r="O1092" s="172"/>
      <c r="P1092" s="172"/>
      <c r="Q1092" s="172"/>
      <c r="R1092" s="172"/>
      <c r="AI1092" s="1"/>
    </row>
    <row r="1093" spans="1:35" ht="12.75" x14ac:dyDescent="0.2">
      <c r="A1093" s="170"/>
      <c r="O1093" s="172"/>
      <c r="P1093" s="172"/>
      <c r="Q1093" s="172"/>
      <c r="R1093" s="172"/>
      <c r="AI1093" s="1"/>
    </row>
    <row r="1094" spans="1:35" ht="12.75" x14ac:dyDescent="0.2">
      <c r="A1094" s="170"/>
      <c r="O1094" s="172"/>
      <c r="P1094" s="172"/>
      <c r="Q1094" s="172"/>
      <c r="R1094" s="172"/>
      <c r="AI1094" s="1"/>
    </row>
    <row r="1095" spans="1:35" ht="12.75" x14ac:dyDescent="0.2">
      <c r="A1095" s="170"/>
      <c r="O1095" s="172"/>
      <c r="P1095" s="172"/>
      <c r="Q1095" s="172"/>
      <c r="R1095" s="172"/>
      <c r="AI1095" s="1"/>
    </row>
    <row r="1096" spans="1:35" ht="12.75" x14ac:dyDescent="0.2">
      <c r="A1096" s="170"/>
      <c r="O1096" s="172"/>
      <c r="P1096" s="172"/>
      <c r="Q1096" s="172"/>
      <c r="R1096" s="172"/>
      <c r="AI1096" s="1"/>
    </row>
    <row r="1097" spans="1:35" ht="12.75" x14ac:dyDescent="0.2">
      <c r="A1097" s="170"/>
      <c r="O1097" s="172"/>
      <c r="P1097" s="172"/>
      <c r="Q1097" s="172"/>
      <c r="R1097" s="172"/>
      <c r="AI1097" s="1"/>
    </row>
    <row r="1098" spans="1:35" ht="12.75" x14ac:dyDescent="0.2">
      <c r="A1098" s="170"/>
      <c r="O1098" s="172"/>
      <c r="P1098" s="172"/>
      <c r="Q1098" s="172"/>
      <c r="R1098" s="172"/>
      <c r="AI1098" s="1"/>
    </row>
    <row r="1099" spans="1:35" ht="12.75" x14ac:dyDescent="0.2">
      <c r="A1099" s="170"/>
      <c r="O1099" s="172"/>
      <c r="P1099" s="172"/>
      <c r="Q1099" s="172"/>
      <c r="R1099" s="172"/>
      <c r="AI1099" s="1"/>
    </row>
    <row r="1100" spans="1:35" ht="12.75" x14ac:dyDescent="0.2">
      <c r="A1100" s="170"/>
      <c r="O1100" s="172"/>
      <c r="P1100" s="172"/>
      <c r="Q1100" s="172"/>
      <c r="R1100" s="172"/>
      <c r="AI1100" s="1"/>
    </row>
    <row r="1101" spans="1:35" ht="12.75" x14ac:dyDescent="0.2">
      <c r="A1101" s="170"/>
      <c r="O1101" s="172"/>
      <c r="P1101" s="172"/>
      <c r="Q1101" s="172"/>
      <c r="R1101" s="172"/>
      <c r="AI1101" s="1"/>
    </row>
    <row r="1102" spans="1:35" ht="12.75" x14ac:dyDescent="0.2">
      <c r="A1102" s="170"/>
      <c r="O1102" s="172"/>
      <c r="P1102" s="172"/>
      <c r="Q1102" s="172"/>
      <c r="R1102" s="172"/>
      <c r="AI1102" s="1"/>
    </row>
    <row r="1103" spans="1:35" ht="12.75" x14ac:dyDescent="0.2">
      <c r="A1103" s="170"/>
      <c r="O1103" s="172"/>
      <c r="P1103" s="172"/>
      <c r="Q1103" s="172"/>
      <c r="R1103" s="172"/>
      <c r="AI1103" s="1"/>
    </row>
    <row r="1104" spans="1:35" ht="12.75" x14ac:dyDescent="0.2">
      <c r="A1104" s="170"/>
      <c r="O1104" s="172"/>
      <c r="P1104" s="172"/>
      <c r="Q1104" s="172"/>
      <c r="R1104" s="172"/>
      <c r="AI1104" s="1"/>
    </row>
    <row r="1105" spans="1:35" ht="12.75" x14ac:dyDescent="0.2">
      <c r="A1105" s="170"/>
      <c r="O1105" s="172"/>
      <c r="P1105" s="172"/>
      <c r="Q1105" s="172"/>
      <c r="R1105" s="172"/>
      <c r="AI1105" s="1"/>
    </row>
    <row r="1106" spans="1:35" ht="12.75" x14ac:dyDescent="0.2">
      <c r="A1106" s="170"/>
      <c r="O1106" s="172"/>
      <c r="P1106" s="172"/>
      <c r="Q1106" s="172"/>
      <c r="R1106" s="172"/>
      <c r="AI1106" s="1"/>
    </row>
    <row r="1107" spans="1:35" ht="12.75" x14ac:dyDescent="0.2">
      <c r="A1107" s="170"/>
      <c r="O1107" s="172"/>
      <c r="P1107" s="172"/>
      <c r="Q1107" s="172"/>
      <c r="R1107" s="172"/>
      <c r="AI1107" s="1"/>
    </row>
    <row r="1108" spans="1:35" ht="12.75" x14ac:dyDescent="0.2">
      <c r="A1108" s="170"/>
      <c r="O1108" s="172"/>
      <c r="P1108" s="172"/>
      <c r="Q1108" s="172"/>
      <c r="R1108" s="172"/>
      <c r="AI1108" s="1"/>
    </row>
    <row r="1109" spans="1:35" ht="12.75" x14ac:dyDescent="0.2">
      <c r="A1109" s="170"/>
      <c r="O1109" s="172"/>
      <c r="P1109" s="172"/>
      <c r="Q1109" s="172"/>
      <c r="R1109" s="172"/>
      <c r="AI1109" s="1"/>
    </row>
    <row r="1110" spans="1:35" ht="12.75" x14ac:dyDescent="0.2">
      <c r="A1110" s="170"/>
      <c r="O1110" s="172"/>
      <c r="P1110" s="172"/>
      <c r="Q1110" s="172"/>
      <c r="R1110" s="172"/>
      <c r="AI1110" s="1"/>
    </row>
    <row r="1111" spans="1:35" ht="12.75" x14ac:dyDescent="0.2">
      <c r="A1111" s="170"/>
      <c r="O1111" s="172"/>
      <c r="P1111" s="172"/>
      <c r="Q1111" s="172"/>
      <c r="R1111" s="172"/>
      <c r="AI1111" s="1"/>
    </row>
    <row r="1112" spans="1:35" ht="12.75" x14ac:dyDescent="0.2">
      <c r="A1112" s="170"/>
      <c r="O1112" s="172"/>
      <c r="P1112" s="172"/>
      <c r="Q1112" s="172"/>
      <c r="R1112" s="172"/>
      <c r="AI1112" s="1"/>
    </row>
    <row r="1113" spans="1:35" ht="12.75" x14ac:dyDescent="0.2">
      <c r="A1113" s="170"/>
      <c r="O1113" s="172"/>
      <c r="P1113" s="172"/>
      <c r="Q1113" s="172"/>
      <c r="R1113" s="172"/>
      <c r="AI1113" s="1"/>
    </row>
    <row r="1114" spans="1:35" ht="12.75" x14ac:dyDescent="0.2">
      <c r="A1114" s="170"/>
      <c r="O1114" s="172"/>
      <c r="P1114" s="172"/>
      <c r="Q1114" s="172"/>
      <c r="R1114" s="172"/>
      <c r="AI1114" s="1"/>
    </row>
    <row r="1115" spans="1:35" ht="12.75" x14ac:dyDescent="0.2">
      <c r="A1115" s="170"/>
      <c r="O1115" s="172"/>
      <c r="P1115" s="172"/>
      <c r="Q1115" s="172"/>
      <c r="R1115" s="172"/>
      <c r="AI1115" s="1"/>
    </row>
    <row r="1116" spans="1:35" ht="12.75" x14ac:dyDescent="0.2">
      <c r="A1116" s="170"/>
      <c r="O1116" s="172"/>
      <c r="P1116" s="172"/>
      <c r="Q1116" s="172"/>
      <c r="R1116" s="172"/>
      <c r="AI1116" s="1"/>
    </row>
    <row r="1117" spans="1:35" ht="12.75" x14ac:dyDescent="0.2">
      <c r="A1117" s="170"/>
      <c r="O1117" s="172"/>
      <c r="P1117" s="172"/>
      <c r="Q1117" s="172"/>
      <c r="R1117" s="172"/>
      <c r="AI1117" s="1"/>
    </row>
    <row r="1118" spans="1:35" ht="12.75" x14ac:dyDescent="0.2">
      <c r="A1118" s="170"/>
      <c r="O1118" s="172"/>
      <c r="P1118" s="172"/>
      <c r="Q1118" s="172"/>
      <c r="R1118" s="172"/>
      <c r="AI1118" s="1"/>
    </row>
    <row r="1119" spans="1:35" ht="12.75" x14ac:dyDescent="0.2">
      <c r="A1119" s="170"/>
      <c r="O1119" s="172"/>
      <c r="P1119" s="172"/>
      <c r="Q1119" s="172"/>
      <c r="R1119" s="172"/>
      <c r="AI1119" s="1"/>
    </row>
    <row r="1120" spans="1:35" ht="12.75" x14ac:dyDescent="0.2">
      <c r="A1120" s="170"/>
      <c r="O1120" s="172"/>
      <c r="P1120" s="172"/>
      <c r="Q1120" s="172"/>
      <c r="R1120" s="172"/>
      <c r="AI1120" s="1"/>
    </row>
    <row r="1121" spans="1:35" ht="12.75" x14ac:dyDescent="0.2">
      <c r="A1121" s="170"/>
      <c r="O1121" s="172"/>
      <c r="P1121" s="172"/>
      <c r="Q1121" s="172"/>
      <c r="R1121" s="172"/>
      <c r="AI1121" s="1"/>
    </row>
    <row r="1122" spans="1:35" ht="12.75" x14ac:dyDescent="0.2">
      <c r="A1122" s="170"/>
      <c r="O1122" s="172"/>
      <c r="P1122" s="172"/>
      <c r="Q1122" s="172"/>
      <c r="R1122" s="172"/>
      <c r="AI1122" s="1"/>
    </row>
    <row r="1123" spans="1:35" ht="12.75" x14ac:dyDescent="0.2">
      <c r="A1123" s="170"/>
      <c r="O1123" s="172"/>
      <c r="P1123" s="172"/>
      <c r="Q1123" s="172"/>
      <c r="R1123" s="172"/>
      <c r="AI1123" s="1"/>
    </row>
    <row r="1124" spans="1:35" ht="12.75" x14ac:dyDescent="0.2">
      <c r="A1124" s="170"/>
      <c r="O1124" s="172"/>
      <c r="P1124" s="172"/>
      <c r="Q1124" s="172"/>
      <c r="R1124" s="172"/>
      <c r="AI1124" s="1"/>
    </row>
    <row r="1125" spans="1:35" ht="12.75" x14ac:dyDescent="0.2">
      <c r="A1125" s="170"/>
      <c r="O1125" s="172"/>
      <c r="P1125" s="172"/>
      <c r="Q1125" s="172"/>
      <c r="R1125" s="172"/>
      <c r="AI1125" s="1"/>
    </row>
    <row r="1126" spans="1:35" ht="12.75" x14ac:dyDescent="0.2">
      <c r="A1126" s="170"/>
      <c r="O1126" s="172"/>
      <c r="P1126" s="172"/>
      <c r="Q1126" s="172"/>
      <c r="R1126" s="172"/>
      <c r="AI1126" s="1"/>
    </row>
    <row r="1127" spans="1:35" ht="12.75" x14ac:dyDescent="0.2">
      <c r="A1127" s="170"/>
      <c r="O1127" s="172"/>
      <c r="P1127" s="172"/>
      <c r="Q1127" s="172"/>
      <c r="R1127" s="172"/>
      <c r="AI1127" s="1"/>
    </row>
    <row r="1128" spans="1:35" ht="12.75" x14ac:dyDescent="0.2">
      <c r="A1128" s="170"/>
      <c r="O1128" s="172"/>
      <c r="P1128" s="172"/>
      <c r="Q1128" s="172"/>
      <c r="R1128" s="172"/>
      <c r="AI1128" s="1"/>
    </row>
    <row r="1129" spans="1:35" ht="12.75" x14ac:dyDescent="0.2">
      <c r="A1129" s="170"/>
      <c r="O1129" s="172"/>
      <c r="P1129" s="172"/>
      <c r="Q1129" s="172"/>
      <c r="R1129" s="172"/>
      <c r="AI1129" s="1"/>
    </row>
    <row r="1130" spans="1:35" ht="12.75" x14ac:dyDescent="0.2">
      <c r="A1130" s="170"/>
      <c r="O1130" s="172"/>
      <c r="P1130" s="172"/>
      <c r="Q1130" s="172"/>
      <c r="R1130" s="172"/>
      <c r="AI1130" s="1"/>
    </row>
    <row r="1131" spans="1:35" ht="12.75" x14ac:dyDescent="0.2">
      <c r="A1131" s="170"/>
      <c r="O1131" s="172"/>
      <c r="P1131" s="172"/>
      <c r="Q1131" s="172"/>
      <c r="R1131" s="172"/>
      <c r="AI1131" s="1"/>
    </row>
    <row r="1132" spans="1:35" ht="12.75" x14ac:dyDescent="0.2">
      <c r="A1132" s="170"/>
      <c r="O1132" s="172"/>
      <c r="P1132" s="172"/>
      <c r="Q1132" s="172"/>
      <c r="R1132" s="172"/>
      <c r="AI1132" s="1"/>
    </row>
    <row r="1133" spans="1:35" ht="12.75" x14ac:dyDescent="0.2">
      <c r="A1133" s="170"/>
      <c r="O1133" s="172"/>
      <c r="P1133" s="172"/>
      <c r="Q1133" s="172"/>
      <c r="R1133" s="172"/>
      <c r="AI1133" s="1"/>
    </row>
    <row r="1134" spans="1:35" ht="12.75" x14ac:dyDescent="0.2">
      <c r="A1134" s="170"/>
      <c r="O1134" s="172"/>
      <c r="P1134" s="172"/>
      <c r="Q1134" s="172"/>
      <c r="R1134" s="172"/>
      <c r="AI1134" s="1"/>
    </row>
    <row r="1135" spans="1:35" ht="12.75" x14ac:dyDescent="0.2">
      <c r="A1135" s="170"/>
      <c r="O1135" s="172"/>
      <c r="P1135" s="172"/>
      <c r="Q1135" s="172"/>
      <c r="R1135" s="172"/>
      <c r="AI1135" s="1"/>
    </row>
    <row r="1136" spans="1:35" ht="12.75" x14ac:dyDescent="0.2">
      <c r="A1136" s="170"/>
      <c r="O1136" s="172"/>
      <c r="P1136" s="172"/>
      <c r="Q1136" s="172"/>
      <c r="R1136" s="172"/>
      <c r="AI1136" s="1"/>
    </row>
    <row r="1137" spans="1:35" ht="12.75" x14ac:dyDescent="0.2">
      <c r="A1137" s="170"/>
      <c r="O1137" s="172"/>
      <c r="P1137" s="172"/>
      <c r="Q1137" s="172"/>
      <c r="R1137" s="172"/>
      <c r="AI1137" s="1"/>
    </row>
    <row r="1138" spans="1:35" ht="12.75" x14ac:dyDescent="0.2">
      <c r="A1138" s="170"/>
      <c r="O1138" s="172"/>
      <c r="P1138" s="172"/>
      <c r="Q1138" s="172"/>
      <c r="R1138" s="172"/>
      <c r="AI1138" s="1"/>
    </row>
    <row r="1139" spans="1:35" ht="12.75" x14ac:dyDescent="0.2">
      <c r="A1139" s="170"/>
      <c r="O1139" s="172"/>
      <c r="P1139" s="172"/>
      <c r="Q1139" s="172"/>
      <c r="R1139" s="172"/>
      <c r="AI1139" s="1"/>
    </row>
    <row r="1140" spans="1:35" ht="12.75" x14ac:dyDescent="0.2">
      <c r="A1140" s="170"/>
      <c r="O1140" s="172"/>
      <c r="P1140" s="172"/>
      <c r="Q1140" s="172"/>
      <c r="R1140" s="172"/>
      <c r="AI1140" s="1"/>
    </row>
    <row r="1141" spans="1:35" ht="12.75" x14ac:dyDescent="0.2">
      <c r="A1141" s="170"/>
      <c r="O1141" s="172"/>
      <c r="P1141" s="172"/>
      <c r="Q1141" s="172"/>
      <c r="R1141" s="172"/>
      <c r="AI1141" s="1"/>
    </row>
    <row r="1142" spans="1:35" ht="12.75" x14ac:dyDescent="0.2">
      <c r="A1142" s="170"/>
      <c r="O1142" s="172"/>
      <c r="P1142" s="172"/>
      <c r="Q1142" s="172"/>
      <c r="R1142" s="172"/>
      <c r="AI1142" s="1"/>
    </row>
    <row r="1143" spans="1:35" ht="12.75" x14ac:dyDescent="0.2">
      <c r="A1143" s="170"/>
      <c r="O1143" s="172"/>
      <c r="P1143" s="172"/>
      <c r="Q1143" s="172"/>
      <c r="R1143" s="172"/>
      <c r="AI1143" s="1"/>
    </row>
    <row r="1144" spans="1:35" ht="12.75" x14ac:dyDescent="0.2">
      <c r="A1144" s="170"/>
      <c r="O1144" s="172"/>
      <c r="P1144" s="172"/>
      <c r="Q1144" s="172"/>
      <c r="R1144" s="172"/>
      <c r="AI1144" s="1"/>
    </row>
    <row r="1145" spans="1:35" ht="12.75" x14ac:dyDescent="0.2">
      <c r="A1145" s="170"/>
      <c r="O1145" s="172"/>
      <c r="P1145" s="172"/>
      <c r="Q1145" s="172"/>
      <c r="R1145" s="172"/>
      <c r="AI1145" s="1"/>
    </row>
    <row r="1146" spans="1:35" ht="12.75" x14ac:dyDescent="0.2">
      <c r="A1146" s="170"/>
      <c r="O1146" s="172"/>
      <c r="P1146" s="172"/>
      <c r="Q1146" s="172"/>
      <c r="R1146" s="172"/>
      <c r="AI1146" s="1"/>
    </row>
    <row r="1147" spans="1:35" ht="12.75" x14ac:dyDescent="0.2">
      <c r="A1147" s="170"/>
      <c r="O1147" s="172"/>
      <c r="P1147" s="172"/>
      <c r="Q1147" s="172"/>
      <c r="R1147" s="172"/>
      <c r="AI1147" s="1"/>
    </row>
    <row r="1148" spans="1:35" ht="12.75" x14ac:dyDescent="0.2">
      <c r="A1148" s="170"/>
      <c r="O1148" s="172"/>
      <c r="P1148" s="172"/>
      <c r="Q1148" s="172"/>
      <c r="R1148" s="172"/>
      <c r="AI1148" s="1"/>
    </row>
    <row r="1149" spans="1:35" ht="12.75" x14ac:dyDescent="0.2">
      <c r="A1149" s="170"/>
      <c r="O1149" s="172"/>
      <c r="P1149" s="172"/>
      <c r="Q1149" s="172"/>
      <c r="R1149" s="172"/>
      <c r="AI1149" s="1"/>
    </row>
    <row r="1150" spans="1:35" ht="12.75" x14ac:dyDescent="0.2">
      <c r="A1150" s="170"/>
      <c r="O1150" s="172"/>
      <c r="P1150" s="172"/>
      <c r="Q1150" s="172"/>
      <c r="R1150" s="172"/>
      <c r="AI1150" s="1"/>
    </row>
    <row r="1151" spans="1:35" ht="12.75" x14ac:dyDescent="0.2">
      <c r="A1151" s="170"/>
      <c r="O1151" s="172"/>
      <c r="P1151" s="172"/>
      <c r="Q1151" s="172"/>
      <c r="R1151" s="172"/>
      <c r="AI1151" s="1"/>
    </row>
    <row r="1152" spans="1:35" ht="12.75" x14ac:dyDescent="0.2">
      <c r="A1152" s="170"/>
      <c r="O1152" s="172"/>
      <c r="P1152" s="172"/>
      <c r="Q1152" s="172"/>
      <c r="R1152" s="172"/>
      <c r="AI1152" s="1"/>
    </row>
    <row r="1153" spans="1:35" ht="12.75" x14ac:dyDescent="0.2">
      <c r="A1153" s="170"/>
      <c r="O1153" s="172"/>
      <c r="P1153" s="172"/>
      <c r="Q1153" s="172"/>
      <c r="R1153" s="172"/>
      <c r="AI1153" s="1"/>
    </row>
    <row r="1154" spans="1:35" ht="12.75" x14ac:dyDescent="0.2">
      <c r="A1154" s="170"/>
      <c r="O1154" s="172"/>
      <c r="P1154" s="172"/>
      <c r="Q1154" s="172"/>
      <c r="R1154" s="172"/>
      <c r="AI1154" s="1"/>
    </row>
    <row r="1155" spans="1:35" ht="12.75" x14ac:dyDescent="0.2">
      <c r="A1155" s="170"/>
      <c r="O1155" s="172"/>
      <c r="P1155" s="172"/>
      <c r="Q1155" s="172"/>
      <c r="R1155" s="172"/>
      <c r="AI1155" s="1"/>
    </row>
    <row r="1156" spans="1:35" ht="12.75" x14ac:dyDescent="0.2">
      <c r="A1156" s="170"/>
      <c r="O1156" s="172"/>
      <c r="P1156" s="172"/>
      <c r="Q1156" s="172"/>
      <c r="R1156" s="172"/>
      <c r="AI1156" s="1"/>
    </row>
    <row r="1157" spans="1:35" ht="12.75" x14ac:dyDescent="0.2">
      <c r="A1157" s="170"/>
      <c r="O1157" s="172"/>
      <c r="P1157" s="172"/>
      <c r="Q1157" s="172"/>
      <c r="R1157" s="172"/>
      <c r="AI1157" s="1"/>
    </row>
    <row r="1158" spans="1:35" ht="12.75" x14ac:dyDescent="0.2">
      <c r="A1158" s="170"/>
      <c r="O1158" s="172"/>
      <c r="P1158" s="172"/>
      <c r="Q1158" s="172"/>
      <c r="R1158" s="172"/>
      <c r="AI1158" s="1"/>
    </row>
    <row r="1159" spans="1:35" ht="12.75" x14ac:dyDescent="0.2">
      <c r="A1159" s="170"/>
      <c r="O1159" s="172"/>
      <c r="P1159" s="172"/>
      <c r="Q1159" s="172"/>
      <c r="R1159" s="172"/>
      <c r="AI1159" s="1"/>
    </row>
    <row r="1160" spans="1:35" ht="12.75" x14ac:dyDescent="0.2">
      <c r="A1160" s="170"/>
      <c r="O1160" s="172"/>
      <c r="P1160" s="172"/>
      <c r="Q1160" s="172"/>
      <c r="R1160" s="172"/>
      <c r="AI1160" s="1"/>
    </row>
    <row r="1161" spans="1:35" ht="12.75" x14ac:dyDescent="0.2">
      <c r="A1161" s="170"/>
      <c r="O1161" s="172"/>
      <c r="P1161" s="172"/>
      <c r="Q1161" s="172"/>
      <c r="R1161" s="172"/>
      <c r="AI1161" s="1"/>
    </row>
    <row r="1162" spans="1:35" ht="12.75" x14ac:dyDescent="0.2">
      <c r="A1162" s="170"/>
      <c r="O1162" s="172"/>
      <c r="P1162" s="172"/>
      <c r="Q1162" s="172"/>
      <c r="R1162" s="172"/>
      <c r="AI1162" s="1"/>
    </row>
    <row r="1163" spans="1:35" ht="12.75" x14ac:dyDescent="0.2">
      <c r="A1163" s="170"/>
      <c r="O1163" s="172"/>
      <c r="P1163" s="172"/>
      <c r="Q1163" s="172"/>
      <c r="R1163" s="172"/>
      <c r="AI1163" s="1"/>
    </row>
    <row r="1164" spans="1:35" ht="12.75" x14ac:dyDescent="0.2">
      <c r="A1164" s="170"/>
      <c r="O1164" s="172"/>
      <c r="P1164" s="172"/>
      <c r="Q1164" s="172"/>
      <c r="R1164" s="172"/>
      <c r="AI1164" s="1"/>
    </row>
    <row r="1165" spans="1:35" ht="12.75" x14ac:dyDescent="0.2">
      <c r="A1165" s="170"/>
      <c r="O1165" s="172"/>
      <c r="P1165" s="172"/>
      <c r="Q1165" s="172"/>
      <c r="R1165" s="172"/>
      <c r="AI1165" s="1"/>
    </row>
    <row r="1166" spans="1:35" ht="12.75" x14ac:dyDescent="0.2">
      <c r="A1166" s="170"/>
      <c r="O1166" s="172"/>
      <c r="P1166" s="172"/>
      <c r="Q1166" s="172"/>
      <c r="R1166" s="172"/>
      <c r="AI1166" s="1"/>
    </row>
    <row r="1167" spans="1:35" ht="12.75" x14ac:dyDescent="0.2">
      <c r="A1167" s="170"/>
      <c r="O1167" s="172"/>
      <c r="P1167" s="172"/>
      <c r="Q1167" s="172"/>
      <c r="R1167" s="172"/>
      <c r="AI1167" s="1"/>
    </row>
    <row r="1168" spans="1:35" ht="12.75" x14ac:dyDescent="0.2">
      <c r="A1168" s="170"/>
      <c r="O1168" s="172"/>
      <c r="P1168" s="172"/>
      <c r="Q1168" s="172"/>
      <c r="R1168" s="172"/>
      <c r="AI1168" s="1"/>
    </row>
    <row r="1169" spans="1:35" ht="12.75" x14ac:dyDescent="0.2">
      <c r="A1169" s="170"/>
      <c r="O1169" s="172"/>
      <c r="P1169" s="172"/>
      <c r="Q1169" s="172"/>
      <c r="R1169" s="172"/>
      <c r="AI1169" s="1"/>
    </row>
    <row r="1170" spans="1:35" ht="12.75" x14ac:dyDescent="0.2">
      <c r="A1170" s="170"/>
      <c r="O1170" s="172"/>
      <c r="P1170" s="172"/>
      <c r="Q1170" s="172"/>
      <c r="R1170" s="172"/>
      <c r="AI1170" s="1"/>
    </row>
    <row r="1171" spans="1:35" ht="12.75" x14ac:dyDescent="0.2">
      <c r="A1171" s="170"/>
      <c r="O1171" s="172"/>
      <c r="P1171" s="172"/>
      <c r="Q1171" s="172"/>
      <c r="R1171" s="172"/>
      <c r="AI1171" s="1"/>
    </row>
    <row r="1172" spans="1:35" ht="12.75" x14ac:dyDescent="0.2">
      <c r="A1172" s="170"/>
      <c r="O1172" s="172"/>
      <c r="P1172" s="172"/>
      <c r="Q1172" s="172"/>
      <c r="R1172" s="172"/>
      <c r="AI1172" s="1"/>
    </row>
    <row r="1173" spans="1:35" ht="12.75" x14ac:dyDescent="0.2">
      <c r="A1173" s="170"/>
      <c r="O1173" s="172"/>
      <c r="P1173" s="172"/>
      <c r="Q1173" s="172"/>
      <c r="R1173" s="172"/>
      <c r="AI1173" s="1"/>
    </row>
    <row r="1174" spans="1:35" ht="12.75" x14ac:dyDescent="0.2">
      <c r="A1174" s="170"/>
      <c r="O1174" s="172"/>
      <c r="P1174" s="172"/>
      <c r="Q1174" s="172"/>
      <c r="R1174" s="172"/>
      <c r="AI1174" s="1"/>
    </row>
    <row r="1175" spans="1:35" ht="12.75" x14ac:dyDescent="0.2">
      <c r="A1175" s="170"/>
      <c r="O1175" s="172"/>
      <c r="P1175" s="172"/>
      <c r="Q1175" s="172"/>
      <c r="R1175" s="172"/>
      <c r="AI1175" s="1"/>
    </row>
    <row r="1176" spans="1:35" ht="12.75" x14ac:dyDescent="0.2">
      <c r="A1176" s="170"/>
      <c r="O1176" s="172"/>
      <c r="P1176" s="172"/>
      <c r="Q1176" s="172"/>
      <c r="R1176" s="172"/>
      <c r="AI1176" s="1"/>
    </row>
    <row r="1177" spans="1:35" ht="12.75" x14ac:dyDescent="0.2">
      <c r="A1177" s="170"/>
      <c r="O1177" s="172"/>
      <c r="P1177" s="172"/>
      <c r="Q1177" s="172"/>
      <c r="R1177" s="172"/>
      <c r="AI1177" s="1"/>
    </row>
    <row r="1178" spans="1:35" ht="12.75" x14ac:dyDescent="0.2">
      <c r="A1178" s="170"/>
      <c r="O1178" s="172"/>
      <c r="P1178" s="172"/>
      <c r="Q1178" s="172"/>
      <c r="R1178" s="172"/>
      <c r="AI1178" s="1"/>
    </row>
    <row r="1179" spans="1:35" ht="12.75" x14ac:dyDescent="0.2">
      <c r="A1179" s="170"/>
      <c r="O1179" s="172"/>
      <c r="P1179" s="172"/>
      <c r="Q1179" s="172"/>
      <c r="R1179" s="172"/>
      <c r="AI1179" s="1"/>
    </row>
    <row r="1180" spans="1:35" ht="12.75" x14ac:dyDescent="0.2">
      <c r="A1180" s="170"/>
      <c r="O1180" s="172"/>
      <c r="P1180" s="172"/>
      <c r="Q1180" s="172"/>
      <c r="R1180" s="172"/>
      <c r="AI1180" s="1"/>
    </row>
    <row r="1181" spans="1:35" ht="12.75" x14ac:dyDescent="0.2">
      <c r="A1181" s="170"/>
      <c r="O1181" s="172"/>
      <c r="P1181" s="172"/>
      <c r="Q1181" s="172"/>
      <c r="R1181" s="172"/>
      <c r="AI1181" s="1"/>
    </row>
    <row r="1182" spans="1:35" ht="12.75" x14ac:dyDescent="0.2">
      <c r="A1182" s="170"/>
      <c r="O1182" s="172"/>
      <c r="P1182" s="172"/>
      <c r="Q1182" s="172"/>
      <c r="R1182" s="172"/>
      <c r="AI1182" s="1"/>
    </row>
    <row r="1183" spans="1:35" ht="12.75" x14ac:dyDescent="0.2">
      <c r="A1183" s="170"/>
      <c r="O1183" s="172"/>
      <c r="P1183" s="172"/>
      <c r="Q1183" s="172"/>
      <c r="R1183" s="172"/>
      <c r="AI1183" s="1"/>
    </row>
    <row r="1184" spans="1:35" ht="12.75" x14ac:dyDescent="0.2">
      <c r="A1184" s="170"/>
      <c r="O1184" s="172"/>
      <c r="P1184" s="172"/>
      <c r="Q1184" s="172"/>
      <c r="R1184" s="172"/>
      <c r="AI1184" s="1"/>
    </row>
    <row r="1185" spans="1:35" ht="12.75" x14ac:dyDescent="0.2">
      <c r="A1185" s="170"/>
      <c r="O1185" s="172"/>
      <c r="P1185" s="172"/>
      <c r="Q1185" s="172"/>
      <c r="R1185" s="172"/>
      <c r="AI1185" s="1"/>
    </row>
    <row r="1186" spans="1:35" ht="12.75" x14ac:dyDescent="0.2">
      <c r="A1186" s="170"/>
      <c r="O1186" s="172"/>
      <c r="P1186" s="172"/>
      <c r="Q1186" s="172"/>
      <c r="R1186" s="172"/>
      <c r="AI1186" s="1"/>
    </row>
    <row r="1187" spans="1:35" ht="12.75" x14ac:dyDescent="0.2">
      <c r="A1187" s="170"/>
      <c r="O1187" s="172"/>
      <c r="P1187" s="172"/>
      <c r="Q1187" s="172"/>
      <c r="R1187" s="172"/>
      <c r="AI1187" s="1"/>
    </row>
    <row r="1188" spans="1:35" ht="12.75" x14ac:dyDescent="0.2">
      <c r="A1188" s="170"/>
      <c r="O1188" s="172"/>
      <c r="P1188" s="172"/>
      <c r="Q1188" s="172"/>
      <c r="R1188" s="172"/>
      <c r="AI1188" s="1"/>
    </row>
    <row r="1189" spans="1:35" ht="12.75" x14ac:dyDescent="0.2">
      <c r="A1189" s="170"/>
      <c r="O1189" s="172"/>
      <c r="P1189" s="172"/>
      <c r="Q1189" s="172"/>
      <c r="R1189" s="172"/>
      <c r="AI1189" s="1"/>
    </row>
    <row r="1190" spans="1:35" ht="12.75" x14ac:dyDescent="0.2">
      <c r="A1190" s="170"/>
      <c r="O1190" s="172"/>
      <c r="P1190" s="172"/>
      <c r="Q1190" s="172"/>
      <c r="R1190" s="172"/>
      <c r="AI1190" s="1"/>
    </row>
    <row r="1191" spans="1:35" ht="12.75" x14ac:dyDescent="0.2">
      <c r="A1191" s="170"/>
      <c r="O1191" s="172"/>
      <c r="P1191" s="172"/>
      <c r="Q1191" s="172"/>
      <c r="R1191" s="172"/>
      <c r="AI1191" s="1"/>
    </row>
    <row r="1192" spans="1:35" ht="12.75" x14ac:dyDescent="0.2">
      <c r="A1192" s="170"/>
      <c r="O1192" s="172"/>
      <c r="P1192" s="172"/>
      <c r="Q1192" s="172"/>
      <c r="R1192" s="172"/>
      <c r="AI1192" s="1"/>
    </row>
    <row r="1193" spans="1:35" ht="12.75" x14ac:dyDescent="0.2">
      <c r="A1193" s="170"/>
      <c r="O1193" s="172"/>
      <c r="P1193" s="172"/>
      <c r="Q1193" s="172"/>
      <c r="R1193" s="172"/>
      <c r="AI1193" s="1"/>
    </row>
    <row r="1194" spans="1:35" ht="12.75" x14ac:dyDescent="0.2">
      <c r="A1194" s="170"/>
      <c r="O1194" s="172"/>
      <c r="P1194" s="172"/>
      <c r="Q1194" s="172"/>
      <c r="R1194" s="172"/>
      <c r="AI1194" s="1"/>
    </row>
    <row r="1195" spans="1:35" ht="12.75" x14ac:dyDescent="0.2">
      <c r="A1195" s="170"/>
      <c r="O1195" s="172"/>
      <c r="P1195" s="172"/>
      <c r="Q1195" s="172"/>
      <c r="R1195" s="172"/>
      <c r="AI1195" s="1"/>
    </row>
    <row r="1196" spans="1:35" ht="12.75" x14ac:dyDescent="0.2">
      <c r="A1196" s="170"/>
      <c r="O1196" s="172"/>
      <c r="P1196" s="172"/>
      <c r="Q1196" s="172"/>
      <c r="R1196" s="172"/>
      <c r="AI1196" s="1"/>
    </row>
    <row r="1197" spans="1:35" ht="12.75" x14ac:dyDescent="0.2">
      <c r="A1197" s="170"/>
      <c r="O1197" s="172"/>
      <c r="P1197" s="172"/>
      <c r="Q1197" s="172"/>
      <c r="R1197" s="172"/>
      <c r="AI1197" s="1"/>
    </row>
    <row r="1198" spans="1:35" ht="12.75" x14ac:dyDescent="0.2">
      <c r="A1198" s="170"/>
      <c r="O1198" s="172"/>
      <c r="P1198" s="172"/>
      <c r="Q1198" s="172"/>
      <c r="R1198" s="172"/>
      <c r="AI1198" s="1"/>
    </row>
    <row r="1199" spans="1:35" ht="12.75" x14ac:dyDescent="0.2">
      <c r="A1199" s="170"/>
      <c r="O1199" s="172"/>
      <c r="P1199" s="172"/>
      <c r="Q1199" s="172"/>
      <c r="R1199" s="172"/>
      <c r="AI1199" s="1"/>
    </row>
    <row r="1200" spans="1:35" ht="12.75" x14ac:dyDescent="0.2">
      <c r="A1200" s="170"/>
      <c r="O1200" s="172"/>
      <c r="P1200" s="172"/>
      <c r="Q1200" s="172"/>
      <c r="R1200" s="172"/>
      <c r="AI1200" s="1"/>
    </row>
    <row r="1201" spans="1:35" ht="12.75" x14ac:dyDescent="0.2">
      <c r="A1201" s="170"/>
      <c r="O1201" s="172"/>
      <c r="P1201" s="172"/>
      <c r="Q1201" s="172"/>
      <c r="R1201" s="172"/>
      <c r="AI1201" s="1"/>
    </row>
    <row r="1202" spans="1:35" ht="12.75" x14ac:dyDescent="0.2">
      <c r="A1202" s="170"/>
      <c r="O1202" s="172"/>
      <c r="P1202" s="172"/>
      <c r="Q1202" s="172"/>
      <c r="R1202" s="172"/>
      <c r="AI1202" s="1"/>
    </row>
    <row r="1203" spans="1:35" ht="12.75" x14ac:dyDescent="0.2">
      <c r="A1203" s="170"/>
      <c r="O1203" s="172"/>
      <c r="P1203" s="172"/>
      <c r="Q1203" s="172"/>
      <c r="R1203" s="172"/>
      <c r="AI1203" s="1"/>
    </row>
    <row r="1204" spans="1:35" ht="12.75" x14ac:dyDescent="0.2">
      <c r="A1204" s="170"/>
      <c r="O1204" s="172"/>
      <c r="P1204" s="172"/>
      <c r="Q1204" s="172"/>
      <c r="R1204" s="172"/>
      <c r="AI1204" s="1"/>
    </row>
    <row r="1205" spans="1:35" ht="12.75" x14ac:dyDescent="0.2">
      <c r="A1205" s="170"/>
      <c r="O1205" s="172"/>
      <c r="P1205" s="172"/>
      <c r="Q1205" s="172"/>
      <c r="R1205" s="172"/>
      <c r="AI1205" s="1"/>
    </row>
    <row r="1206" spans="1:35" ht="12.75" x14ac:dyDescent="0.2">
      <c r="A1206" s="170"/>
      <c r="O1206" s="172"/>
      <c r="P1206" s="172"/>
      <c r="Q1206" s="172"/>
      <c r="R1206" s="172"/>
      <c r="AI1206" s="1"/>
    </row>
    <row r="1207" spans="1:35" ht="12.75" x14ac:dyDescent="0.2">
      <c r="A1207" s="170"/>
      <c r="O1207" s="172"/>
      <c r="P1207" s="172"/>
      <c r="Q1207" s="172"/>
      <c r="R1207" s="172"/>
      <c r="AI1207" s="1"/>
    </row>
    <row r="1208" spans="1:35" ht="12.75" x14ac:dyDescent="0.2">
      <c r="A1208" s="170"/>
      <c r="O1208" s="172"/>
      <c r="P1208" s="172"/>
      <c r="Q1208" s="172"/>
      <c r="R1208" s="172"/>
      <c r="AI1208" s="1"/>
    </row>
    <row r="1209" spans="1:35" ht="12.75" x14ac:dyDescent="0.2">
      <c r="A1209" s="170"/>
      <c r="O1209" s="172"/>
      <c r="P1209" s="172"/>
      <c r="Q1209" s="172"/>
      <c r="R1209" s="172"/>
      <c r="AI1209" s="1"/>
    </row>
    <row r="1210" spans="1:35" ht="12.75" x14ac:dyDescent="0.2">
      <c r="A1210" s="170"/>
      <c r="O1210" s="172"/>
      <c r="P1210" s="172"/>
      <c r="Q1210" s="172"/>
      <c r="R1210" s="172"/>
      <c r="AI1210" s="1"/>
    </row>
    <row r="1211" spans="1:35" ht="12.75" x14ac:dyDescent="0.2">
      <c r="A1211" s="170"/>
      <c r="O1211" s="172"/>
      <c r="P1211" s="172"/>
      <c r="Q1211" s="172"/>
      <c r="R1211" s="172"/>
      <c r="AI1211" s="1"/>
    </row>
    <row r="1212" spans="1:35" ht="12.75" x14ac:dyDescent="0.2">
      <c r="A1212" s="170"/>
      <c r="O1212" s="172"/>
      <c r="P1212" s="172"/>
      <c r="Q1212" s="172"/>
      <c r="R1212" s="172"/>
      <c r="AI1212" s="1"/>
    </row>
    <row r="1213" spans="1:35" ht="12.75" x14ac:dyDescent="0.2">
      <c r="A1213" s="170"/>
      <c r="O1213" s="172"/>
      <c r="P1213" s="172"/>
      <c r="Q1213" s="172"/>
      <c r="R1213" s="172"/>
      <c r="AI1213" s="1"/>
    </row>
    <row r="1214" spans="1:35" ht="12.75" x14ac:dyDescent="0.2">
      <c r="A1214" s="170"/>
      <c r="O1214" s="172"/>
      <c r="P1214" s="172"/>
      <c r="Q1214" s="172"/>
      <c r="R1214" s="172"/>
      <c r="AI1214" s="1"/>
    </row>
    <row r="1215" spans="1:35" ht="12.75" x14ac:dyDescent="0.2">
      <c r="A1215" s="170"/>
      <c r="O1215" s="172"/>
      <c r="P1215" s="172"/>
      <c r="Q1215" s="172"/>
      <c r="R1215" s="172"/>
      <c r="AI1215" s="1"/>
    </row>
    <row r="1216" spans="1:35" ht="12.75" x14ac:dyDescent="0.2">
      <c r="A1216" s="170"/>
      <c r="O1216" s="172"/>
      <c r="P1216" s="172"/>
      <c r="Q1216" s="172"/>
      <c r="R1216" s="172"/>
      <c r="AI1216" s="1"/>
    </row>
    <row r="1217" spans="1:35" ht="12.75" x14ac:dyDescent="0.2">
      <c r="A1217" s="170"/>
      <c r="O1217" s="172"/>
      <c r="P1217" s="172"/>
      <c r="Q1217" s="172"/>
      <c r="R1217" s="172"/>
      <c r="AI1217" s="1"/>
    </row>
    <row r="1218" spans="1:35" ht="12.75" x14ac:dyDescent="0.2">
      <c r="A1218" s="170"/>
      <c r="O1218" s="172"/>
      <c r="P1218" s="172"/>
      <c r="Q1218" s="172"/>
      <c r="R1218" s="172"/>
      <c r="AI1218" s="1"/>
    </row>
    <row r="1219" spans="1:35" ht="12.75" x14ac:dyDescent="0.2">
      <c r="A1219" s="170"/>
      <c r="O1219" s="172"/>
      <c r="P1219" s="172"/>
      <c r="Q1219" s="172"/>
      <c r="R1219" s="172"/>
      <c r="AI1219" s="1"/>
    </row>
    <row r="1220" spans="1:35" ht="12.75" x14ac:dyDescent="0.2">
      <c r="A1220" s="170"/>
      <c r="O1220" s="172"/>
      <c r="P1220" s="172"/>
      <c r="Q1220" s="172"/>
      <c r="R1220" s="172"/>
      <c r="AI1220" s="1"/>
    </row>
    <row r="1221" spans="1:35" ht="12.75" x14ac:dyDescent="0.2">
      <c r="A1221" s="170"/>
      <c r="O1221" s="172"/>
      <c r="P1221" s="172"/>
      <c r="Q1221" s="172"/>
      <c r="R1221" s="172"/>
      <c r="AI1221" s="1"/>
    </row>
    <row r="1222" spans="1:35" ht="12.75" x14ac:dyDescent="0.2">
      <c r="A1222" s="170"/>
      <c r="O1222" s="172"/>
      <c r="P1222" s="172"/>
      <c r="Q1222" s="172"/>
      <c r="R1222" s="172"/>
      <c r="AI1222" s="1"/>
    </row>
    <row r="1223" spans="1:35" ht="12.75" x14ac:dyDescent="0.2">
      <c r="A1223" s="170"/>
      <c r="O1223" s="172"/>
      <c r="P1223" s="172"/>
      <c r="Q1223" s="172"/>
      <c r="R1223" s="172"/>
      <c r="AI1223" s="1"/>
    </row>
    <row r="1224" spans="1:35" ht="12.75" x14ac:dyDescent="0.2">
      <c r="A1224" s="170"/>
      <c r="O1224" s="172"/>
      <c r="P1224" s="172"/>
      <c r="Q1224" s="172"/>
      <c r="R1224" s="172"/>
      <c r="AI1224" s="1"/>
    </row>
    <row r="1225" spans="1:35" ht="12.75" x14ac:dyDescent="0.2">
      <c r="A1225" s="170"/>
      <c r="O1225" s="172"/>
      <c r="P1225" s="172"/>
      <c r="Q1225" s="172"/>
      <c r="R1225" s="172"/>
      <c r="AI1225" s="1"/>
    </row>
    <row r="1226" spans="1:35" ht="12.75" x14ac:dyDescent="0.2">
      <c r="A1226" s="170"/>
      <c r="O1226" s="172"/>
      <c r="P1226" s="172"/>
      <c r="Q1226" s="172"/>
      <c r="R1226" s="172"/>
      <c r="AI1226" s="1"/>
    </row>
    <row r="1227" spans="1:35" ht="12.75" x14ac:dyDescent="0.2">
      <c r="A1227" s="170"/>
      <c r="O1227" s="172"/>
      <c r="P1227" s="172"/>
      <c r="Q1227" s="172"/>
      <c r="R1227" s="172"/>
      <c r="AI1227" s="1"/>
    </row>
    <row r="1228" spans="1:35" ht="12.75" x14ac:dyDescent="0.2">
      <c r="A1228" s="170"/>
      <c r="O1228" s="172"/>
      <c r="P1228" s="172"/>
      <c r="Q1228" s="172"/>
      <c r="R1228" s="172"/>
      <c r="AI1228" s="1"/>
    </row>
    <row r="1229" spans="1:35" ht="12.75" x14ac:dyDescent="0.2">
      <c r="A1229" s="170"/>
      <c r="O1229" s="172"/>
      <c r="P1229" s="172"/>
      <c r="Q1229" s="172"/>
      <c r="R1229" s="172"/>
      <c r="AI1229" s="1"/>
    </row>
    <row r="1230" spans="1:35" ht="12.75" x14ac:dyDescent="0.2">
      <c r="A1230" s="170"/>
      <c r="O1230" s="172"/>
      <c r="P1230" s="172"/>
      <c r="Q1230" s="172"/>
      <c r="R1230" s="172"/>
      <c r="AI1230" s="1"/>
    </row>
    <row r="1231" spans="1:35" ht="12.75" x14ac:dyDescent="0.2">
      <c r="A1231" s="170"/>
      <c r="O1231" s="172"/>
      <c r="P1231" s="172"/>
      <c r="Q1231" s="172"/>
      <c r="R1231" s="172"/>
      <c r="AI1231" s="1"/>
    </row>
    <row r="1232" spans="1:35" ht="12.75" x14ac:dyDescent="0.2">
      <c r="A1232" s="170"/>
      <c r="O1232" s="172"/>
      <c r="P1232" s="172"/>
      <c r="Q1232" s="172"/>
      <c r="R1232" s="172"/>
      <c r="AI1232" s="1"/>
    </row>
    <row r="1233" spans="1:35" ht="12.75" x14ac:dyDescent="0.2">
      <c r="A1233" s="170"/>
      <c r="O1233" s="172"/>
      <c r="P1233" s="172"/>
      <c r="Q1233" s="172"/>
      <c r="R1233" s="172"/>
      <c r="AI1233" s="1"/>
    </row>
    <row r="1234" spans="1:35" ht="12.75" x14ac:dyDescent="0.2">
      <c r="A1234" s="170"/>
      <c r="O1234" s="172"/>
      <c r="P1234" s="172"/>
      <c r="Q1234" s="172"/>
      <c r="R1234" s="172"/>
      <c r="AI1234" s="1"/>
    </row>
    <row r="1235" spans="1:35" ht="12.75" x14ac:dyDescent="0.2">
      <c r="A1235" s="170"/>
      <c r="O1235" s="172"/>
      <c r="P1235" s="172"/>
      <c r="Q1235" s="172"/>
      <c r="R1235" s="172"/>
      <c r="AI1235" s="1"/>
    </row>
    <row r="1236" spans="1:35" ht="12.75" x14ac:dyDescent="0.2">
      <c r="A1236" s="170"/>
      <c r="O1236" s="172"/>
      <c r="P1236" s="172"/>
      <c r="Q1236" s="172"/>
      <c r="R1236" s="172"/>
      <c r="AI1236" s="1"/>
    </row>
    <row r="1237" spans="1:35" ht="12.75" x14ac:dyDescent="0.2">
      <c r="A1237" s="170"/>
      <c r="O1237" s="172"/>
      <c r="P1237" s="172"/>
      <c r="Q1237" s="172"/>
      <c r="R1237" s="172"/>
      <c r="AI1237" s="1"/>
    </row>
    <row r="1238" spans="1:35" ht="12.75" x14ac:dyDescent="0.2">
      <c r="A1238" s="170"/>
      <c r="O1238" s="172"/>
      <c r="P1238" s="172"/>
      <c r="Q1238" s="172"/>
      <c r="R1238" s="172"/>
      <c r="AI1238" s="1"/>
    </row>
    <row r="1239" spans="1:35" ht="12.75" x14ac:dyDescent="0.2">
      <c r="A1239" s="170"/>
      <c r="O1239" s="172"/>
      <c r="P1239" s="172"/>
      <c r="Q1239" s="172"/>
      <c r="R1239" s="172"/>
      <c r="AI1239" s="1"/>
    </row>
    <row r="1240" spans="1:35" ht="12.75" x14ac:dyDescent="0.2">
      <c r="A1240" s="170"/>
      <c r="O1240" s="172"/>
      <c r="P1240" s="172"/>
      <c r="Q1240" s="172"/>
      <c r="R1240" s="172"/>
      <c r="AI1240" s="1"/>
    </row>
    <row r="1241" spans="1:35" ht="12.75" x14ac:dyDescent="0.2">
      <c r="A1241" s="170"/>
      <c r="O1241" s="172"/>
      <c r="P1241" s="172"/>
      <c r="Q1241" s="172"/>
      <c r="R1241" s="172"/>
      <c r="AI1241" s="1"/>
    </row>
    <row r="1242" spans="1:35" ht="12.75" x14ac:dyDescent="0.2">
      <c r="A1242" s="170"/>
      <c r="O1242" s="172"/>
      <c r="P1242" s="172"/>
      <c r="Q1242" s="172"/>
      <c r="R1242" s="172"/>
      <c r="AI1242" s="1"/>
    </row>
    <row r="1243" spans="1:35" ht="12.75" x14ac:dyDescent="0.2">
      <c r="A1243" s="170"/>
      <c r="O1243" s="172"/>
      <c r="P1243" s="172"/>
      <c r="Q1243" s="172"/>
      <c r="R1243" s="172"/>
      <c r="AI1243" s="1"/>
    </row>
    <row r="1244" spans="1:35" ht="12.75" x14ac:dyDescent="0.2">
      <c r="A1244" s="170"/>
      <c r="O1244" s="172"/>
      <c r="P1244" s="172"/>
      <c r="Q1244" s="172"/>
      <c r="R1244" s="172"/>
      <c r="AI1244" s="1"/>
    </row>
    <row r="1245" spans="1:35" ht="12.75" x14ac:dyDescent="0.2">
      <c r="A1245" s="170"/>
      <c r="O1245" s="172"/>
      <c r="P1245" s="172"/>
      <c r="Q1245" s="172"/>
      <c r="R1245" s="172"/>
      <c r="AI1245" s="1"/>
    </row>
    <row r="1246" spans="1:35" ht="12.75" x14ac:dyDescent="0.2">
      <c r="A1246" s="170"/>
      <c r="O1246" s="172"/>
      <c r="P1246" s="172"/>
      <c r="Q1246" s="172"/>
      <c r="R1246" s="172"/>
      <c r="AI1246" s="1"/>
    </row>
    <row r="1247" spans="1:35" ht="12.75" x14ac:dyDescent="0.2">
      <c r="A1247" s="170"/>
      <c r="O1247" s="172"/>
      <c r="P1247" s="172"/>
      <c r="Q1247" s="172"/>
      <c r="R1247" s="172"/>
      <c r="AI1247" s="1"/>
    </row>
    <row r="1248" spans="1:35" ht="12.75" x14ac:dyDescent="0.2">
      <c r="A1248" s="170"/>
      <c r="O1248" s="172"/>
      <c r="P1248" s="172"/>
      <c r="Q1248" s="172"/>
      <c r="R1248" s="172"/>
      <c r="AI1248" s="1"/>
    </row>
    <row r="1249" spans="1:35" ht="12.75" x14ac:dyDescent="0.2">
      <c r="A1249" s="170"/>
      <c r="O1249" s="172"/>
      <c r="P1249" s="172"/>
      <c r="Q1249" s="172"/>
      <c r="R1249" s="172"/>
      <c r="AI1249" s="1"/>
    </row>
    <row r="1250" spans="1:35" ht="12.75" x14ac:dyDescent="0.2">
      <c r="A1250" s="170"/>
      <c r="O1250" s="172"/>
      <c r="P1250" s="172"/>
      <c r="Q1250" s="172"/>
      <c r="R1250" s="172"/>
      <c r="AI1250" s="1"/>
    </row>
    <row r="1251" spans="1:35" ht="12.75" x14ac:dyDescent="0.2">
      <c r="A1251" s="170"/>
      <c r="O1251" s="172"/>
      <c r="P1251" s="172"/>
      <c r="Q1251" s="172"/>
      <c r="R1251" s="172"/>
      <c r="AI1251" s="1"/>
    </row>
    <row r="1252" spans="1:35" ht="12.75" x14ac:dyDescent="0.2">
      <c r="A1252" s="170"/>
      <c r="O1252" s="172"/>
      <c r="P1252" s="172"/>
      <c r="Q1252" s="172"/>
      <c r="R1252" s="172"/>
      <c r="AI1252" s="1"/>
    </row>
    <row r="1253" spans="1:35" ht="12.75" x14ac:dyDescent="0.2">
      <c r="A1253" s="170"/>
      <c r="O1253" s="172"/>
      <c r="P1253" s="172"/>
      <c r="Q1253" s="172"/>
      <c r="R1253" s="172"/>
      <c r="AI1253" s="1"/>
    </row>
    <row r="1254" spans="1:35" ht="12.75" x14ac:dyDescent="0.2">
      <c r="A1254" s="170"/>
      <c r="O1254" s="172"/>
      <c r="P1254" s="172"/>
      <c r="Q1254" s="172"/>
      <c r="R1254" s="172"/>
      <c r="AI1254" s="1"/>
    </row>
    <row r="1255" spans="1:35" ht="12.75" x14ac:dyDescent="0.2">
      <c r="A1255" s="170"/>
      <c r="O1255" s="172"/>
      <c r="P1255" s="172"/>
      <c r="Q1255" s="172"/>
      <c r="R1255" s="172"/>
      <c r="AI1255" s="1"/>
    </row>
    <row r="1256" spans="1:35" ht="12.75" x14ac:dyDescent="0.2">
      <c r="A1256" s="170"/>
      <c r="O1256" s="172"/>
      <c r="P1256" s="172"/>
      <c r="Q1256" s="172"/>
      <c r="R1256" s="172"/>
      <c r="AI1256" s="1"/>
    </row>
    <row r="1257" spans="1:35" ht="12.75" x14ac:dyDescent="0.2">
      <c r="A1257" s="170"/>
      <c r="O1257" s="172"/>
      <c r="P1257" s="172"/>
      <c r="Q1257" s="172"/>
      <c r="R1257" s="172"/>
      <c r="AI1257" s="1"/>
    </row>
    <row r="1258" spans="1:35" ht="12.75" x14ac:dyDescent="0.2">
      <c r="A1258" s="170"/>
      <c r="O1258" s="172"/>
      <c r="P1258" s="172"/>
      <c r="Q1258" s="172"/>
      <c r="R1258" s="172"/>
      <c r="AI1258" s="1"/>
    </row>
    <row r="1259" spans="1:35" ht="12.75" x14ac:dyDescent="0.2">
      <c r="A1259" s="170"/>
      <c r="O1259" s="172"/>
      <c r="P1259" s="172"/>
      <c r="Q1259" s="172"/>
      <c r="R1259" s="172"/>
      <c r="AI1259" s="1"/>
    </row>
    <row r="1260" spans="1:35" ht="12.75" x14ac:dyDescent="0.2">
      <c r="A1260" s="170"/>
      <c r="O1260" s="172"/>
      <c r="P1260" s="172"/>
      <c r="Q1260" s="172"/>
      <c r="R1260" s="172"/>
      <c r="AI1260" s="1"/>
    </row>
    <row r="1261" spans="1:35" ht="12.75" x14ac:dyDescent="0.2">
      <c r="A1261" s="170"/>
      <c r="O1261" s="172"/>
      <c r="P1261" s="172"/>
      <c r="Q1261" s="172"/>
      <c r="R1261" s="172"/>
      <c r="AI1261" s="1"/>
    </row>
    <row r="1262" spans="1:35" ht="12.75" x14ac:dyDescent="0.2">
      <c r="A1262" s="170"/>
      <c r="O1262" s="172"/>
      <c r="P1262" s="172"/>
      <c r="Q1262" s="172"/>
      <c r="R1262" s="172"/>
      <c r="AI1262" s="1"/>
    </row>
    <row r="1263" spans="1:35" ht="12.75" x14ac:dyDescent="0.2">
      <c r="A1263" s="170"/>
      <c r="O1263" s="172"/>
      <c r="P1263" s="172"/>
      <c r="Q1263" s="172"/>
      <c r="R1263" s="172"/>
      <c r="AI1263" s="1"/>
    </row>
    <row r="1264" spans="1:35" ht="12.75" x14ac:dyDescent="0.2">
      <c r="A1264" s="170"/>
      <c r="O1264" s="172"/>
      <c r="P1264" s="172"/>
      <c r="Q1264" s="172"/>
      <c r="R1264" s="172"/>
      <c r="AI1264" s="1"/>
    </row>
    <row r="1265" spans="1:35" ht="12.75" x14ac:dyDescent="0.2">
      <c r="A1265" s="170"/>
      <c r="O1265" s="172"/>
      <c r="P1265" s="172"/>
      <c r="Q1265" s="172"/>
      <c r="R1265" s="172"/>
      <c r="AI1265" s="1"/>
    </row>
    <row r="1266" spans="1:35" ht="12.75" x14ac:dyDescent="0.2">
      <c r="A1266" s="170"/>
      <c r="O1266" s="172"/>
      <c r="P1266" s="172"/>
      <c r="Q1266" s="172"/>
      <c r="R1266" s="172"/>
      <c r="AI1266" s="1"/>
    </row>
    <row r="1267" spans="1:35" ht="12.75" x14ac:dyDescent="0.2">
      <c r="A1267" s="170"/>
      <c r="O1267" s="172"/>
      <c r="P1267" s="172"/>
      <c r="Q1267" s="172"/>
      <c r="R1267" s="172"/>
      <c r="AI1267" s="1"/>
    </row>
    <row r="1268" spans="1:35" ht="12.75" x14ac:dyDescent="0.2">
      <c r="A1268" s="170"/>
      <c r="O1268" s="172"/>
      <c r="P1268" s="172"/>
      <c r="Q1268" s="172"/>
      <c r="R1268" s="172"/>
      <c r="AI1268" s="1"/>
    </row>
    <row r="1269" spans="1:35" ht="12.75" x14ac:dyDescent="0.2">
      <c r="A1269" s="170"/>
      <c r="O1269" s="172"/>
      <c r="P1269" s="172"/>
      <c r="Q1269" s="172"/>
      <c r="R1269" s="172"/>
      <c r="AI1269" s="1"/>
    </row>
    <row r="1270" spans="1:35" ht="12.75" x14ac:dyDescent="0.2">
      <c r="A1270" s="170"/>
      <c r="O1270" s="172"/>
      <c r="P1270" s="172"/>
      <c r="Q1270" s="172"/>
      <c r="R1270" s="172"/>
      <c r="AI1270" s="1"/>
    </row>
    <row r="1271" spans="1:35" ht="12.75" x14ac:dyDescent="0.2">
      <c r="A1271" s="170"/>
      <c r="O1271" s="172"/>
      <c r="P1271" s="172"/>
      <c r="Q1271" s="172"/>
      <c r="R1271" s="172"/>
      <c r="AI1271" s="1"/>
    </row>
    <row r="1272" spans="1:35" ht="12.75" x14ac:dyDescent="0.2">
      <c r="A1272" s="170"/>
      <c r="O1272" s="172"/>
      <c r="P1272" s="172"/>
      <c r="Q1272" s="172"/>
      <c r="R1272" s="172"/>
      <c r="AI1272" s="1"/>
    </row>
    <row r="1273" spans="1:35" ht="12.75" x14ac:dyDescent="0.2">
      <c r="A1273" s="170"/>
      <c r="O1273" s="172"/>
      <c r="P1273" s="172"/>
      <c r="Q1273" s="172"/>
      <c r="R1273" s="172"/>
      <c r="AI1273" s="1"/>
    </row>
    <row r="1274" spans="1:35" ht="12.75" x14ac:dyDescent="0.2">
      <c r="A1274" s="170"/>
      <c r="O1274" s="172"/>
      <c r="P1274" s="172"/>
      <c r="Q1274" s="172"/>
      <c r="R1274" s="172"/>
      <c r="AI1274" s="1"/>
    </row>
    <row r="1275" spans="1:35" ht="12.75" x14ac:dyDescent="0.2">
      <c r="A1275" s="170"/>
      <c r="O1275" s="172"/>
      <c r="P1275" s="172"/>
      <c r="Q1275" s="172"/>
      <c r="R1275" s="172"/>
      <c r="AI1275" s="1"/>
    </row>
    <row r="1276" spans="1:35" ht="12.75" x14ac:dyDescent="0.2">
      <c r="A1276" s="170"/>
      <c r="O1276" s="172"/>
      <c r="P1276" s="172"/>
      <c r="Q1276" s="172"/>
      <c r="R1276" s="172"/>
      <c r="AI1276" s="1"/>
    </row>
    <row r="1277" spans="1:35" ht="12.75" x14ac:dyDescent="0.2">
      <c r="A1277" s="170"/>
      <c r="O1277" s="172"/>
      <c r="P1277" s="172"/>
      <c r="Q1277" s="172"/>
      <c r="R1277" s="172"/>
      <c r="AI1277" s="1"/>
    </row>
    <row r="1278" spans="1:35" ht="12.75" x14ac:dyDescent="0.2">
      <c r="A1278" s="170"/>
      <c r="O1278" s="172"/>
      <c r="P1278" s="172"/>
      <c r="Q1278" s="172"/>
      <c r="R1278" s="172"/>
      <c r="AI1278" s="1"/>
    </row>
    <row r="1279" spans="1:35" ht="12.75" x14ac:dyDescent="0.2">
      <c r="A1279" s="170"/>
      <c r="O1279" s="172"/>
      <c r="P1279" s="172"/>
      <c r="Q1279" s="172"/>
      <c r="R1279" s="172"/>
      <c r="AI1279" s="1"/>
    </row>
    <row r="1280" spans="1:35" ht="12.75" x14ac:dyDescent="0.2">
      <c r="A1280" s="170"/>
      <c r="O1280" s="172"/>
      <c r="P1280" s="172"/>
      <c r="Q1280" s="172"/>
      <c r="R1280" s="172"/>
      <c r="AI1280" s="1"/>
    </row>
    <row r="1281" spans="1:35" ht="12.75" x14ac:dyDescent="0.2">
      <c r="A1281" s="170"/>
      <c r="O1281" s="172"/>
      <c r="P1281" s="172"/>
      <c r="Q1281" s="172"/>
      <c r="R1281" s="172"/>
      <c r="AI1281" s="1"/>
    </row>
    <row r="1282" spans="1:35" ht="12.75" x14ac:dyDescent="0.2">
      <c r="A1282" s="170"/>
      <c r="O1282" s="172"/>
      <c r="P1282" s="172"/>
      <c r="Q1282" s="172"/>
      <c r="R1282" s="172"/>
      <c r="AI1282" s="1"/>
    </row>
    <row r="1283" spans="1:35" ht="12.75" x14ac:dyDescent="0.2">
      <c r="A1283" s="170"/>
      <c r="O1283" s="172"/>
      <c r="P1283" s="172"/>
      <c r="Q1283" s="172"/>
      <c r="R1283" s="172"/>
      <c r="AI1283" s="1"/>
    </row>
    <row r="1284" spans="1:35" ht="12.75" x14ac:dyDescent="0.2">
      <c r="A1284" s="170"/>
      <c r="O1284" s="172"/>
      <c r="P1284" s="172"/>
      <c r="Q1284" s="172"/>
      <c r="R1284" s="172"/>
      <c r="AI1284" s="1"/>
    </row>
    <row r="1285" spans="1:35" ht="12.75" x14ac:dyDescent="0.2">
      <c r="A1285" s="170"/>
      <c r="O1285" s="172"/>
      <c r="P1285" s="172"/>
      <c r="Q1285" s="172"/>
      <c r="R1285" s="172"/>
      <c r="AI1285" s="1"/>
    </row>
    <row r="1286" spans="1:35" ht="12.75" x14ac:dyDescent="0.2">
      <c r="A1286" s="170"/>
      <c r="O1286" s="172"/>
      <c r="P1286" s="172"/>
      <c r="Q1286" s="172"/>
      <c r="R1286" s="172"/>
      <c r="AI1286" s="1"/>
    </row>
    <row r="1287" spans="1:35" ht="12.75" x14ac:dyDescent="0.2">
      <c r="A1287" s="170"/>
      <c r="O1287" s="172"/>
      <c r="P1287" s="172"/>
      <c r="Q1287" s="172"/>
      <c r="R1287" s="172"/>
      <c r="AI1287" s="1"/>
    </row>
    <row r="1288" spans="1:35" ht="12.75" x14ac:dyDescent="0.2">
      <c r="A1288" s="170"/>
      <c r="O1288" s="172"/>
      <c r="P1288" s="172"/>
      <c r="Q1288" s="172"/>
      <c r="R1288" s="172"/>
      <c r="AI1288" s="1"/>
    </row>
    <row r="1289" spans="1:35" ht="12.75" x14ac:dyDescent="0.2">
      <c r="A1289" s="170"/>
      <c r="O1289" s="172"/>
      <c r="P1289" s="172"/>
      <c r="Q1289" s="172"/>
      <c r="R1289" s="172"/>
      <c r="AI1289" s="1"/>
    </row>
    <row r="1290" spans="1:35" ht="12.75" x14ac:dyDescent="0.2">
      <c r="A1290" s="170"/>
      <c r="O1290" s="172"/>
      <c r="P1290" s="172"/>
      <c r="Q1290" s="172"/>
      <c r="R1290" s="172"/>
      <c r="AI1290" s="1"/>
    </row>
    <row r="1291" spans="1:35" ht="12.75" x14ac:dyDescent="0.2">
      <c r="A1291" s="170"/>
      <c r="O1291" s="172"/>
      <c r="P1291" s="172"/>
      <c r="Q1291" s="172"/>
      <c r="R1291" s="172"/>
      <c r="AI1291" s="1"/>
    </row>
    <row r="1292" spans="1:35" ht="12.75" x14ac:dyDescent="0.2">
      <c r="A1292" s="170"/>
      <c r="O1292" s="172"/>
      <c r="P1292" s="172"/>
      <c r="Q1292" s="172"/>
      <c r="R1292" s="172"/>
      <c r="AI1292" s="1"/>
    </row>
    <row r="1293" spans="1:35" ht="12.75" x14ac:dyDescent="0.2">
      <c r="A1293" s="170"/>
      <c r="O1293" s="172"/>
      <c r="P1293" s="172"/>
      <c r="Q1293" s="172"/>
      <c r="R1293" s="172"/>
      <c r="AI1293" s="1"/>
    </row>
    <row r="1294" spans="1:35" ht="12.75" x14ac:dyDescent="0.2">
      <c r="A1294" s="170"/>
      <c r="O1294" s="172"/>
      <c r="P1294" s="172"/>
      <c r="Q1294" s="172"/>
      <c r="R1294" s="172"/>
      <c r="AI1294" s="1"/>
    </row>
    <row r="1295" spans="1:35" ht="12.75" x14ac:dyDescent="0.2">
      <c r="A1295" s="170"/>
      <c r="O1295" s="172"/>
      <c r="P1295" s="172"/>
      <c r="Q1295" s="172"/>
      <c r="R1295" s="172"/>
      <c r="AI1295" s="1"/>
    </row>
    <row r="1296" spans="1:35" ht="12.75" x14ac:dyDescent="0.2">
      <c r="A1296" s="170"/>
      <c r="O1296" s="172"/>
      <c r="P1296" s="172"/>
      <c r="Q1296" s="172"/>
      <c r="R1296" s="172"/>
      <c r="AI1296" s="1"/>
    </row>
    <row r="1297" spans="1:35" ht="12.75" x14ac:dyDescent="0.2">
      <c r="A1297" s="170"/>
      <c r="O1297" s="172"/>
      <c r="P1297" s="172"/>
      <c r="Q1297" s="172"/>
      <c r="R1297" s="172"/>
      <c r="AI1297" s="1"/>
    </row>
    <row r="1298" spans="1:35" ht="12.75" x14ac:dyDescent="0.2">
      <c r="A1298" s="170"/>
      <c r="O1298" s="172"/>
      <c r="P1298" s="172"/>
      <c r="Q1298" s="172"/>
      <c r="R1298" s="172"/>
      <c r="AI1298" s="1"/>
    </row>
    <row r="1299" spans="1:35" ht="12.75" x14ac:dyDescent="0.2">
      <c r="A1299" s="170"/>
      <c r="O1299" s="172"/>
      <c r="P1299" s="172"/>
      <c r="Q1299" s="172"/>
      <c r="R1299" s="172"/>
      <c r="AI1299" s="1"/>
    </row>
    <row r="1300" spans="1:35" ht="12.75" x14ac:dyDescent="0.2">
      <c r="A1300" s="170"/>
      <c r="O1300" s="172"/>
      <c r="P1300" s="172"/>
      <c r="Q1300" s="172"/>
      <c r="R1300" s="172"/>
      <c r="AI1300" s="1"/>
    </row>
    <row r="1301" spans="1:35" ht="12.75" x14ac:dyDescent="0.2">
      <c r="A1301" s="170"/>
      <c r="O1301" s="172"/>
      <c r="P1301" s="172"/>
      <c r="Q1301" s="172"/>
      <c r="R1301" s="172"/>
      <c r="AI1301" s="1"/>
    </row>
    <row r="1302" spans="1:35" ht="12.75" x14ac:dyDescent="0.2">
      <c r="A1302" s="170"/>
      <c r="O1302" s="172"/>
      <c r="P1302" s="172"/>
      <c r="Q1302" s="172"/>
      <c r="R1302" s="172"/>
      <c r="AI1302" s="1"/>
    </row>
    <row r="1303" spans="1:35" ht="12.75" x14ac:dyDescent="0.2">
      <c r="A1303" s="170"/>
      <c r="O1303" s="172"/>
      <c r="P1303" s="172"/>
      <c r="Q1303" s="172"/>
      <c r="R1303" s="172"/>
      <c r="AI1303" s="1"/>
    </row>
    <row r="1304" spans="1:35" ht="12.75" x14ac:dyDescent="0.2">
      <c r="A1304" s="170"/>
      <c r="O1304" s="172"/>
      <c r="P1304" s="172"/>
      <c r="Q1304" s="172"/>
      <c r="R1304" s="172"/>
      <c r="AI1304" s="1"/>
    </row>
    <row r="1305" spans="1:35" ht="12.75" x14ac:dyDescent="0.2">
      <c r="A1305" s="170"/>
      <c r="O1305" s="172"/>
      <c r="P1305" s="172"/>
      <c r="Q1305" s="172"/>
      <c r="R1305" s="172"/>
      <c r="AI1305" s="1"/>
    </row>
    <row r="1306" spans="1:35" ht="12.75" x14ac:dyDescent="0.2">
      <c r="A1306" s="170"/>
      <c r="O1306" s="172"/>
      <c r="P1306" s="172"/>
      <c r="Q1306" s="172"/>
      <c r="R1306" s="172"/>
      <c r="AI1306" s="1"/>
    </row>
    <row r="1307" spans="1:35" ht="12.75" x14ac:dyDescent="0.2">
      <c r="A1307" s="170"/>
      <c r="O1307" s="172"/>
      <c r="P1307" s="172"/>
      <c r="Q1307" s="172"/>
      <c r="R1307" s="172"/>
      <c r="AI1307" s="1"/>
    </row>
    <row r="1308" spans="1:35" ht="12.75" x14ac:dyDescent="0.2">
      <c r="A1308" s="170"/>
      <c r="O1308" s="172"/>
      <c r="P1308" s="172"/>
      <c r="Q1308" s="172"/>
      <c r="R1308" s="172"/>
      <c r="AI1308" s="1"/>
    </row>
    <row r="1309" spans="1:35" ht="12.75" x14ac:dyDescent="0.2">
      <c r="A1309" s="170"/>
      <c r="O1309" s="172"/>
      <c r="P1309" s="172"/>
      <c r="Q1309" s="172"/>
      <c r="R1309" s="172"/>
      <c r="AI1309" s="1"/>
    </row>
    <row r="1310" spans="1:35" ht="12.75" x14ac:dyDescent="0.2">
      <c r="A1310" s="170"/>
      <c r="O1310" s="172"/>
      <c r="P1310" s="172"/>
      <c r="Q1310" s="172"/>
      <c r="R1310" s="172"/>
      <c r="AI1310" s="1"/>
    </row>
    <row r="1311" spans="1:35" ht="12.75" x14ac:dyDescent="0.2">
      <c r="A1311" s="170"/>
      <c r="O1311" s="172"/>
      <c r="P1311" s="172"/>
      <c r="Q1311" s="172"/>
      <c r="R1311" s="172"/>
      <c r="AI1311" s="1"/>
    </row>
    <row r="1312" spans="1:35" ht="12.75" x14ac:dyDescent="0.2">
      <c r="A1312" s="170"/>
      <c r="O1312" s="172"/>
      <c r="P1312" s="172"/>
      <c r="Q1312" s="172"/>
      <c r="R1312" s="172"/>
      <c r="AI1312" s="1"/>
    </row>
    <row r="1313" spans="1:35" ht="12.75" x14ac:dyDescent="0.2">
      <c r="A1313" s="170"/>
      <c r="O1313" s="172"/>
      <c r="P1313" s="172"/>
      <c r="Q1313" s="172"/>
      <c r="R1313" s="172"/>
      <c r="AI1313" s="1"/>
    </row>
    <row r="1314" spans="1:35" ht="12.75" x14ac:dyDescent="0.2">
      <c r="A1314" s="170"/>
      <c r="O1314" s="172"/>
      <c r="P1314" s="172"/>
      <c r="Q1314" s="172"/>
      <c r="R1314" s="172"/>
      <c r="AI1314" s="1"/>
    </row>
    <row r="1315" spans="1:35" ht="12.75" x14ac:dyDescent="0.2">
      <c r="A1315" s="170"/>
      <c r="O1315" s="172"/>
      <c r="P1315" s="172"/>
      <c r="Q1315" s="172"/>
      <c r="R1315" s="172"/>
      <c r="AI1315" s="1"/>
    </row>
    <row r="1316" spans="1:35" ht="12.75" x14ac:dyDescent="0.2">
      <c r="A1316" s="170"/>
      <c r="O1316" s="172"/>
      <c r="P1316" s="172"/>
      <c r="Q1316" s="172"/>
      <c r="R1316" s="172"/>
      <c r="AI1316" s="1"/>
    </row>
    <row r="1317" spans="1:35" ht="12.75" x14ac:dyDescent="0.2">
      <c r="A1317" s="170"/>
      <c r="O1317" s="172"/>
      <c r="P1317" s="172"/>
      <c r="Q1317" s="172"/>
      <c r="R1317" s="172"/>
      <c r="AI1317" s="1"/>
    </row>
    <row r="1318" spans="1:35" ht="12.75" x14ac:dyDescent="0.2">
      <c r="A1318" s="170"/>
      <c r="O1318" s="172"/>
      <c r="P1318" s="172"/>
      <c r="Q1318" s="172"/>
      <c r="R1318" s="172"/>
      <c r="AI1318" s="1"/>
    </row>
    <row r="1319" spans="1:35" ht="12.75" x14ac:dyDescent="0.2">
      <c r="A1319" s="170"/>
      <c r="O1319" s="172"/>
      <c r="P1319" s="172"/>
      <c r="Q1319" s="172"/>
      <c r="R1319" s="172"/>
      <c r="AI1319" s="1"/>
    </row>
    <row r="1320" spans="1:35" ht="12.75" x14ac:dyDescent="0.2">
      <c r="A1320" s="170"/>
      <c r="O1320" s="172"/>
      <c r="P1320" s="172"/>
      <c r="Q1320" s="172"/>
      <c r="R1320" s="172"/>
      <c r="AI1320" s="1"/>
    </row>
    <row r="1321" spans="1:35" ht="12.75" x14ac:dyDescent="0.2">
      <c r="A1321" s="170"/>
      <c r="O1321" s="172"/>
      <c r="P1321" s="172"/>
      <c r="Q1321" s="172"/>
      <c r="R1321" s="172"/>
      <c r="AI1321" s="1"/>
    </row>
    <row r="1322" spans="1:35" ht="12.75" x14ac:dyDescent="0.2">
      <c r="A1322" s="170"/>
      <c r="O1322" s="172"/>
      <c r="P1322" s="172"/>
      <c r="Q1322" s="172"/>
      <c r="R1322" s="172"/>
      <c r="AI1322" s="1"/>
    </row>
    <row r="1323" spans="1:35" ht="12.75" x14ac:dyDescent="0.2">
      <c r="A1323" s="170"/>
      <c r="O1323" s="172"/>
      <c r="P1323" s="172"/>
      <c r="Q1323" s="172"/>
      <c r="R1323" s="172"/>
      <c r="AI1323" s="1"/>
    </row>
    <row r="1324" spans="1:35" ht="12.75" x14ac:dyDescent="0.2">
      <c r="A1324" s="170"/>
      <c r="O1324" s="172"/>
      <c r="P1324" s="172"/>
      <c r="Q1324" s="172"/>
      <c r="R1324" s="172"/>
      <c r="AI1324" s="1"/>
    </row>
    <row r="1325" spans="1:35" ht="12.75" x14ac:dyDescent="0.2">
      <c r="A1325" s="170"/>
      <c r="O1325" s="172"/>
      <c r="P1325" s="172"/>
      <c r="Q1325" s="172"/>
      <c r="R1325" s="172"/>
      <c r="AI1325" s="1"/>
    </row>
    <row r="1326" spans="1:35" ht="12.75" x14ac:dyDescent="0.2">
      <c r="A1326" s="170"/>
      <c r="O1326" s="172"/>
      <c r="P1326" s="172"/>
      <c r="Q1326" s="172"/>
      <c r="R1326" s="172"/>
      <c r="AI1326" s="1"/>
    </row>
    <row r="1327" spans="1:35" ht="12.75" x14ac:dyDescent="0.2">
      <c r="A1327" s="170"/>
      <c r="O1327" s="172"/>
      <c r="P1327" s="172"/>
      <c r="Q1327" s="172"/>
      <c r="R1327" s="172"/>
      <c r="AI1327" s="1"/>
    </row>
    <row r="1328" spans="1:35" ht="12.75" x14ac:dyDescent="0.2">
      <c r="A1328" s="170"/>
      <c r="O1328" s="172"/>
      <c r="P1328" s="172"/>
      <c r="Q1328" s="172"/>
      <c r="R1328" s="172"/>
      <c r="AI1328" s="1"/>
    </row>
    <row r="1329" spans="1:35" ht="12.75" x14ac:dyDescent="0.2">
      <c r="A1329" s="170"/>
      <c r="O1329" s="172"/>
      <c r="P1329" s="172"/>
      <c r="Q1329" s="172"/>
      <c r="R1329" s="172"/>
      <c r="AI1329" s="1"/>
    </row>
    <row r="1330" spans="1:35" ht="12.75" x14ac:dyDescent="0.2">
      <c r="A1330" s="170"/>
      <c r="O1330" s="172"/>
      <c r="P1330" s="172"/>
      <c r="Q1330" s="172"/>
      <c r="R1330" s="172"/>
      <c r="AI1330" s="1"/>
    </row>
    <row r="1331" spans="1:35" ht="12.75" x14ac:dyDescent="0.2">
      <c r="A1331" s="170"/>
      <c r="O1331" s="172"/>
      <c r="P1331" s="172"/>
      <c r="Q1331" s="172"/>
      <c r="R1331" s="172"/>
      <c r="AI1331" s="1"/>
    </row>
    <row r="1332" spans="1:35" ht="12.75" x14ac:dyDescent="0.2">
      <c r="A1332" s="170"/>
      <c r="O1332" s="172"/>
      <c r="P1332" s="172"/>
      <c r="Q1332" s="172"/>
      <c r="R1332" s="172"/>
      <c r="AI1332" s="1"/>
    </row>
    <row r="1333" spans="1:35" ht="12.75" x14ac:dyDescent="0.2">
      <c r="A1333" s="170"/>
      <c r="O1333" s="172"/>
      <c r="P1333" s="172"/>
      <c r="Q1333" s="172"/>
      <c r="R1333" s="172"/>
      <c r="AI1333" s="1"/>
    </row>
    <row r="1334" spans="1:35" ht="12.75" x14ac:dyDescent="0.2">
      <c r="A1334" s="170"/>
      <c r="O1334" s="172"/>
      <c r="P1334" s="172"/>
      <c r="Q1334" s="172"/>
      <c r="R1334" s="172"/>
      <c r="AI1334" s="1"/>
    </row>
    <row r="1335" spans="1:35" ht="12.75" x14ac:dyDescent="0.2">
      <c r="A1335" s="170"/>
      <c r="O1335" s="172"/>
      <c r="P1335" s="172"/>
      <c r="Q1335" s="172"/>
      <c r="R1335" s="172"/>
      <c r="AI1335" s="1"/>
    </row>
    <row r="1336" spans="1:35" ht="12.75" x14ac:dyDescent="0.2">
      <c r="A1336" s="170"/>
      <c r="O1336" s="172"/>
      <c r="P1336" s="172"/>
      <c r="Q1336" s="172"/>
      <c r="R1336" s="172"/>
      <c r="AI1336" s="1"/>
    </row>
    <row r="1337" spans="1:35" ht="12.75" x14ac:dyDescent="0.2">
      <c r="A1337" s="170"/>
      <c r="O1337" s="172"/>
      <c r="P1337" s="172"/>
      <c r="Q1337" s="172"/>
      <c r="R1337" s="172"/>
      <c r="AI1337" s="1"/>
    </row>
    <row r="1338" spans="1:35" ht="12.75" x14ac:dyDescent="0.2">
      <c r="A1338" s="170"/>
      <c r="O1338" s="172"/>
      <c r="P1338" s="172"/>
      <c r="Q1338" s="172"/>
      <c r="R1338" s="172"/>
      <c r="AI1338" s="1"/>
    </row>
    <row r="1339" spans="1:35" ht="12.75" x14ac:dyDescent="0.2">
      <c r="A1339" s="170"/>
      <c r="O1339" s="172"/>
      <c r="P1339" s="172"/>
      <c r="Q1339" s="172"/>
      <c r="R1339" s="172"/>
      <c r="AI1339" s="1"/>
    </row>
    <row r="1340" spans="1:35" ht="12.75" x14ac:dyDescent="0.2">
      <c r="A1340" s="170"/>
      <c r="O1340" s="172"/>
      <c r="P1340" s="172"/>
      <c r="Q1340" s="172"/>
      <c r="R1340" s="172"/>
      <c r="AI1340" s="1"/>
    </row>
    <row r="1341" spans="1:35" ht="12.75" x14ac:dyDescent="0.2">
      <c r="A1341" s="170"/>
      <c r="O1341" s="172"/>
      <c r="P1341" s="172"/>
      <c r="Q1341" s="172"/>
      <c r="R1341" s="172"/>
      <c r="AI1341" s="1"/>
    </row>
    <row r="1342" spans="1:35" ht="12.75" x14ac:dyDescent="0.2">
      <c r="A1342" s="170"/>
      <c r="O1342" s="172"/>
      <c r="P1342" s="172"/>
      <c r="Q1342" s="172"/>
      <c r="R1342" s="172"/>
      <c r="AI1342" s="1"/>
    </row>
    <row r="1343" spans="1:35" ht="12.75" x14ac:dyDescent="0.2">
      <c r="A1343" s="170"/>
      <c r="O1343" s="172"/>
      <c r="P1343" s="172"/>
      <c r="Q1343" s="172"/>
      <c r="R1343" s="172"/>
      <c r="AI1343" s="1"/>
    </row>
    <row r="1344" spans="1:35" ht="12.75" x14ac:dyDescent="0.2">
      <c r="A1344" s="170"/>
      <c r="O1344" s="172"/>
      <c r="P1344" s="172"/>
      <c r="Q1344" s="172"/>
      <c r="R1344" s="172"/>
      <c r="AI1344" s="1"/>
    </row>
    <row r="1345" spans="1:35" ht="12.75" x14ac:dyDescent="0.2">
      <c r="A1345" s="170"/>
      <c r="O1345" s="172"/>
      <c r="P1345" s="172"/>
      <c r="Q1345" s="172"/>
      <c r="R1345" s="172"/>
      <c r="AI1345" s="1"/>
    </row>
    <row r="1346" spans="1:35" ht="12.75" x14ac:dyDescent="0.2">
      <c r="A1346" s="170"/>
      <c r="O1346" s="172"/>
      <c r="P1346" s="172"/>
      <c r="Q1346" s="172"/>
      <c r="R1346" s="172"/>
      <c r="AI1346" s="1"/>
    </row>
    <row r="1347" spans="1:35" ht="12.75" x14ac:dyDescent="0.2">
      <c r="A1347" s="170"/>
      <c r="O1347" s="172"/>
      <c r="P1347" s="172"/>
      <c r="Q1347" s="172"/>
      <c r="R1347" s="172"/>
      <c r="AI1347" s="1"/>
    </row>
    <row r="1348" spans="1:35" ht="12.75" x14ac:dyDescent="0.2">
      <c r="A1348" s="170"/>
      <c r="O1348" s="172"/>
      <c r="P1348" s="172"/>
      <c r="Q1348" s="172"/>
      <c r="R1348" s="172"/>
      <c r="AI1348" s="1"/>
    </row>
    <row r="1349" spans="1:35" ht="12.75" x14ac:dyDescent="0.2">
      <c r="A1349" s="170"/>
      <c r="O1349" s="172"/>
      <c r="P1349" s="172"/>
      <c r="Q1349" s="172"/>
      <c r="R1349" s="172"/>
      <c r="AI1349" s="1"/>
    </row>
    <row r="1350" spans="1:35" ht="12.75" x14ac:dyDescent="0.2">
      <c r="A1350" s="170"/>
      <c r="O1350" s="172"/>
      <c r="P1350" s="172"/>
      <c r="Q1350" s="172"/>
      <c r="R1350" s="172"/>
      <c r="AI1350" s="1"/>
    </row>
    <row r="1351" spans="1:35" ht="12.75" x14ac:dyDescent="0.2">
      <c r="A1351" s="170"/>
      <c r="O1351" s="172"/>
      <c r="P1351" s="172"/>
      <c r="Q1351" s="172"/>
      <c r="R1351" s="172"/>
      <c r="AI1351" s="1"/>
    </row>
    <row r="1352" spans="1:35" ht="12.75" x14ac:dyDescent="0.2">
      <c r="A1352" s="170"/>
      <c r="O1352" s="172"/>
      <c r="P1352" s="172"/>
      <c r="Q1352" s="172"/>
      <c r="R1352" s="172"/>
      <c r="AI1352" s="1"/>
    </row>
    <row r="1353" spans="1:35" ht="12.75" x14ac:dyDescent="0.2">
      <c r="A1353" s="170"/>
      <c r="O1353" s="172"/>
      <c r="P1353" s="172"/>
      <c r="Q1353" s="172"/>
      <c r="R1353" s="172"/>
      <c r="AI1353" s="1"/>
    </row>
    <row r="1354" spans="1:35" ht="12.75" x14ac:dyDescent="0.2">
      <c r="A1354" s="170"/>
      <c r="O1354" s="172"/>
      <c r="P1354" s="172"/>
      <c r="Q1354" s="172"/>
      <c r="R1354" s="172"/>
      <c r="AI1354" s="1"/>
    </row>
    <row r="1355" spans="1:35" ht="12.75" x14ac:dyDescent="0.2">
      <c r="A1355" s="170"/>
      <c r="O1355" s="172"/>
      <c r="P1355" s="172"/>
      <c r="Q1355" s="172"/>
      <c r="R1355" s="172"/>
      <c r="AI1355" s="1"/>
    </row>
    <row r="1356" spans="1:35" ht="12.75" x14ac:dyDescent="0.2">
      <c r="A1356" s="170"/>
      <c r="O1356" s="172"/>
      <c r="P1356" s="172"/>
      <c r="Q1356" s="172"/>
      <c r="R1356" s="172"/>
      <c r="AI1356" s="1"/>
    </row>
    <row r="1357" spans="1:35" ht="12.75" x14ac:dyDescent="0.2">
      <c r="A1357" s="170"/>
      <c r="O1357" s="172"/>
      <c r="P1357" s="172"/>
      <c r="Q1357" s="172"/>
      <c r="R1357" s="172"/>
      <c r="AI1357" s="1"/>
    </row>
    <row r="1358" spans="1:35" ht="12.75" x14ac:dyDescent="0.2">
      <c r="A1358" s="170"/>
      <c r="O1358" s="172"/>
      <c r="P1358" s="172"/>
      <c r="Q1358" s="172"/>
      <c r="R1358" s="172"/>
      <c r="AI1358" s="1"/>
    </row>
    <row r="1359" spans="1:35" ht="12.75" x14ac:dyDescent="0.2">
      <c r="A1359" s="170"/>
      <c r="O1359" s="172"/>
      <c r="P1359" s="172"/>
      <c r="Q1359" s="172"/>
      <c r="R1359" s="172"/>
      <c r="AI1359" s="1"/>
    </row>
    <row r="1360" spans="1:35" ht="12.75" x14ac:dyDescent="0.2">
      <c r="A1360" s="170"/>
      <c r="O1360" s="172"/>
      <c r="P1360" s="172"/>
      <c r="Q1360" s="172"/>
      <c r="R1360" s="172"/>
      <c r="AI1360" s="1"/>
    </row>
    <row r="1361" spans="1:35" ht="12.75" x14ac:dyDescent="0.2">
      <c r="A1361" s="170"/>
      <c r="O1361" s="172"/>
      <c r="P1361" s="172"/>
      <c r="Q1361" s="172"/>
      <c r="R1361" s="172"/>
      <c r="AI1361" s="1"/>
    </row>
    <row r="1362" spans="1:35" ht="12.75" x14ac:dyDescent="0.2">
      <c r="A1362" s="170"/>
      <c r="O1362" s="172"/>
      <c r="P1362" s="172"/>
      <c r="Q1362" s="172"/>
      <c r="R1362" s="172"/>
      <c r="AI1362" s="1"/>
    </row>
    <row r="1363" spans="1:35" ht="12.75" x14ac:dyDescent="0.2">
      <c r="A1363" s="170"/>
      <c r="O1363" s="172"/>
      <c r="P1363" s="172"/>
      <c r="Q1363" s="172"/>
      <c r="R1363" s="172"/>
      <c r="AI1363" s="1"/>
    </row>
    <row r="1364" spans="1:35" ht="12.75" x14ac:dyDescent="0.2">
      <c r="A1364" s="170"/>
      <c r="O1364" s="172"/>
      <c r="P1364" s="172"/>
      <c r="Q1364" s="172"/>
      <c r="R1364" s="172"/>
      <c r="AI1364" s="1"/>
    </row>
    <row r="1365" spans="1:35" ht="12.75" x14ac:dyDescent="0.2">
      <c r="A1365" s="170"/>
      <c r="O1365" s="172"/>
      <c r="P1365" s="172"/>
      <c r="Q1365" s="172"/>
      <c r="R1365" s="172"/>
      <c r="AI1365" s="1"/>
    </row>
    <row r="1366" spans="1:35" ht="12.75" x14ac:dyDescent="0.2">
      <c r="A1366" s="170"/>
      <c r="O1366" s="172"/>
      <c r="P1366" s="172"/>
      <c r="Q1366" s="172"/>
      <c r="R1366" s="172"/>
      <c r="AI1366" s="1"/>
    </row>
    <row r="1367" spans="1:35" ht="12.75" x14ac:dyDescent="0.2">
      <c r="A1367" s="170"/>
      <c r="O1367" s="172"/>
      <c r="P1367" s="172"/>
      <c r="Q1367" s="172"/>
      <c r="R1367" s="172"/>
      <c r="AI1367" s="1"/>
    </row>
    <row r="1368" spans="1:35" ht="12.75" x14ac:dyDescent="0.2">
      <c r="A1368" s="170"/>
      <c r="O1368" s="172"/>
      <c r="P1368" s="172"/>
      <c r="Q1368" s="172"/>
      <c r="R1368" s="172"/>
      <c r="AI1368" s="1"/>
    </row>
    <row r="1369" spans="1:35" ht="12.75" x14ac:dyDescent="0.2">
      <c r="A1369" s="170"/>
      <c r="O1369" s="172"/>
      <c r="P1369" s="172"/>
      <c r="Q1369" s="172"/>
      <c r="R1369" s="172"/>
      <c r="AI1369" s="1"/>
    </row>
    <row r="1370" spans="1:35" ht="12.75" x14ac:dyDescent="0.2">
      <c r="A1370" s="170"/>
      <c r="O1370" s="172"/>
      <c r="P1370" s="172"/>
      <c r="Q1370" s="172"/>
      <c r="R1370" s="172"/>
      <c r="AI1370" s="1"/>
    </row>
    <row r="1371" spans="1:35" ht="12.75" x14ac:dyDescent="0.2">
      <c r="A1371" s="170"/>
      <c r="O1371" s="172"/>
      <c r="P1371" s="172"/>
      <c r="Q1371" s="172"/>
      <c r="R1371" s="172"/>
      <c r="AI1371" s="1"/>
    </row>
    <row r="1372" spans="1:35" ht="12.75" x14ac:dyDescent="0.2">
      <c r="A1372" s="170"/>
      <c r="O1372" s="172"/>
      <c r="P1372" s="172"/>
      <c r="Q1372" s="172"/>
      <c r="R1372" s="172"/>
      <c r="AI1372" s="1"/>
    </row>
    <row r="1373" spans="1:35" ht="12.75" x14ac:dyDescent="0.2">
      <c r="A1373" s="170"/>
      <c r="O1373" s="172"/>
      <c r="P1373" s="172"/>
      <c r="Q1373" s="172"/>
      <c r="R1373" s="172"/>
      <c r="AI1373" s="1"/>
    </row>
    <row r="1374" spans="1:35" ht="12.75" x14ac:dyDescent="0.2">
      <c r="A1374" s="170"/>
      <c r="O1374" s="172"/>
      <c r="P1374" s="172"/>
      <c r="Q1374" s="172"/>
      <c r="R1374" s="172"/>
      <c r="AI1374" s="1"/>
    </row>
    <row r="1375" spans="1:35" ht="12.75" x14ac:dyDescent="0.2">
      <c r="A1375" s="170"/>
      <c r="O1375" s="172"/>
      <c r="P1375" s="172"/>
      <c r="Q1375" s="172"/>
      <c r="R1375" s="172"/>
      <c r="AI1375" s="1"/>
    </row>
    <row r="1376" spans="1:35" ht="12.75" x14ac:dyDescent="0.2">
      <c r="A1376" s="170"/>
      <c r="O1376" s="172"/>
      <c r="P1376" s="172"/>
      <c r="Q1376" s="172"/>
      <c r="R1376" s="172"/>
      <c r="AI1376" s="1"/>
    </row>
    <row r="1377" spans="1:35" ht="12.75" x14ac:dyDescent="0.2">
      <c r="A1377" s="170"/>
      <c r="O1377" s="172"/>
      <c r="P1377" s="172"/>
      <c r="Q1377" s="172"/>
      <c r="R1377" s="172"/>
      <c r="AI1377" s="1"/>
    </row>
    <row r="1378" spans="1:35" ht="12.75" x14ac:dyDescent="0.2">
      <c r="A1378" s="170"/>
      <c r="O1378" s="172"/>
      <c r="P1378" s="172"/>
      <c r="Q1378" s="172"/>
      <c r="R1378" s="172"/>
      <c r="AI1378" s="1"/>
    </row>
    <row r="1379" spans="1:35" ht="12.75" x14ac:dyDescent="0.2">
      <c r="A1379" s="170"/>
      <c r="O1379" s="172"/>
      <c r="P1379" s="172"/>
      <c r="Q1379" s="172"/>
      <c r="R1379" s="172"/>
      <c r="AI1379" s="1"/>
    </row>
    <row r="1380" spans="1:35" ht="12.75" x14ac:dyDescent="0.2">
      <c r="A1380" s="170"/>
      <c r="O1380" s="172"/>
      <c r="P1380" s="172"/>
      <c r="Q1380" s="172"/>
      <c r="R1380" s="172"/>
      <c r="AI1380" s="1"/>
    </row>
    <row r="1381" spans="1:35" ht="12.75" x14ac:dyDescent="0.2">
      <c r="A1381" s="170"/>
      <c r="O1381" s="172"/>
      <c r="P1381" s="172"/>
      <c r="Q1381" s="172"/>
      <c r="R1381" s="172"/>
      <c r="AI1381" s="1"/>
    </row>
    <row r="1382" spans="1:35" ht="12.75" x14ac:dyDescent="0.2">
      <c r="A1382" s="170"/>
      <c r="O1382" s="172"/>
      <c r="P1382" s="172"/>
      <c r="Q1382" s="172"/>
      <c r="R1382" s="172"/>
      <c r="AI1382" s="1"/>
    </row>
    <row r="1383" spans="1:35" ht="12.75" x14ac:dyDescent="0.2">
      <c r="A1383" s="170"/>
      <c r="O1383" s="172"/>
      <c r="P1383" s="172"/>
      <c r="Q1383" s="172"/>
      <c r="R1383" s="172"/>
      <c r="AI1383" s="1"/>
    </row>
    <row r="1384" spans="1:35" ht="12.75" x14ac:dyDescent="0.2">
      <c r="A1384" s="170"/>
      <c r="O1384" s="172"/>
      <c r="P1384" s="172"/>
      <c r="Q1384" s="172"/>
      <c r="R1384" s="172"/>
      <c r="AI1384" s="1"/>
    </row>
    <row r="1385" spans="1:35" ht="12.75" x14ac:dyDescent="0.2">
      <c r="A1385" s="170"/>
      <c r="O1385" s="172"/>
      <c r="P1385" s="172"/>
      <c r="Q1385" s="172"/>
      <c r="R1385" s="172"/>
      <c r="AI1385" s="1"/>
    </row>
    <row r="1386" spans="1:35" ht="12.75" x14ac:dyDescent="0.2">
      <c r="A1386" s="170"/>
      <c r="O1386" s="172"/>
      <c r="P1386" s="172"/>
      <c r="Q1386" s="172"/>
      <c r="R1386" s="172"/>
      <c r="AI1386" s="1"/>
    </row>
    <row r="1387" spans="1:35" ht="12.75" x14ac:dyDescent="0.2">
      <c r="A1387" s="170"/>
      <c r="O1387" s="172"/>
      <c r="P1387" s="172"/>
      <c r="Q1387" s="172"/>
      <c r="R1387" s="172"/>
      <c r="AI1387" s="1"/>
    </row>
    <row r="1388" spans="1:35" ht="12.75" x14ac:dyDescent="0.2">
      <c r="A1388" s="170"/>
      <c r="O1388" s="172"/>
      <c r="P1388" s="172"/>
      <c r="Q1388" s="172"/>
      <c r="R1388" s="172"/>
      <c r="AI1388" s="1"/>
    </row>
    <row r="1389" spans="1:35" ht="12.75" x14ac:dyDescent="0.2">
      <c r="A1389" s="170"/>
      <c r="O1389" s="172"/>
      <c r="P1389" s="172"/>
      <c r="Q1389" s="172"/>
      <c r="R1389" s="172"/>
      <c r="AI1389" s="1"/>
    </row>
    <row r="1390" spans="1:35" ht="12.75" x14ac:dyDescent="0.2">
      <c r="A1390" s="170"/>
      <c r="O1390" s="172"/>
      <c r="P1390" s="172"/>
      <c r="Q1390" s="172"/>
      <c r="R1390" s="172"/>
      <c r="AI1390" s="1"/>
    </row>
    <row r="1391" spans="1:35" ht="12.75" x14ac:dyDescent="0.2">
      <c r="A1391" s="170"/>
      <c r="O1391" s="172"/>
      <c r="P1391" s="172"/>
      <c r="Q1391" s="172"/>
      <c r="R1391" s="172"/>
      <c r="AI1391" s="1"/>
    </row>
    <row r="1392" spans="1:35" ht="12.75" x14ac:dyDescent="0.2">
      <c r="A1392" s="170"/>
      <c r="O1392" s="172"/>
      <c r="P1392" s="172"/>
      <c r="Q1392" s="172"/>
      <c r="R1392" s="172"/>
      <c r="AI1392" s="1"/>
    </row>
    <row r="1393" spans="1:35" ht="12.75" x14ac:dyDescent="0.2">
      <c r="A1393" s="170"/>
      <c r="O1393" s="172"/>
      <c r="P1393" s="172"/>
      <c r="Q1393" s="172"/>
      <c r="R1393" s="172"/>
      <c r="AI1393" s="1"/>
    </row>
    <row r="1394" spans="1:35" ht="12.75" x14ac:dyDescent="0.2">
      <c r="A1394" s="170"/>
      <c r="O1394" s="172"/>
      <c r="P1394" s="172"/>
      <c r="Q1394" s="172"/>
      <c r="R1394" s="172"/>
      <c r="AI1394" s="1"/>
    </row>
    <row r="1395" spans="1:35" ht="12.75" x14ac:dyDescent="0.2">
      <c r="A1395" s="170"/>
      <c r="O1395" s="172"/>
      <c r="P1395" s="172"/>
      <c r="Q1395" s="172"/>
      <c r="R1395" s="172"/>
      <c r="AI1395" s="1"/>
    </row>
    <row r="1396" spans="1:35" ht="12.75" x14ac:dyDescent="0.2">
      <c r="A1396" s="170"/>
      <c r="O1396" s="172"/>
      <c r="P1396" s="172"/>
      <c r="Q1396" s="172"/>
      <c r="R1396" s="172"/>
      <c r="AI1396" s="1"/>
    </row>
    <row r="1397" spans="1:35" ht="12.75" x14ac:dyDescent="0.2">
      <c r="A1397" s="170"/>
      <c r="O1397" s="172"/>
      <c r="P1397" s="172"/>
      <c r="Q1397" s="172"/>
      <c r="R1397" s="172"/>
      <c r="AI1397" s="1"/>
    </row>
    <row r="1398" spans="1:35" ht="12.75" x14ac:dyDescent="0.2">
      <c r="A1398" s="170"/>
      <c r="O1398" s="172"/>
      <c r="P1398" s="172"/>
      <c r="Q1398" s="172"/>
      <c r="R1398" s="172"/>
      <c r="AI1398" s="1"/>
    </row>
    <row r="1399" spans="1:35" ht="12.75" x14ac:dyDescent="0.2">
      <c r="A1399" s="170"/>
      <c r="O1399" s="172"/>
      <c r="P1399" s="172"/>
      <c r="Q1399" s="172"/>
      <c r="R1399" s="172"/>
      <c r="AI1399" s="1"/>
    </row>
    <row r="1400" spans="1:35" ht="12.75" x14ac:dyDescent="0.2">
      <c r="A1400" s="170"/>
      <c r="O1400" s="172"/>
      <c r="P1400" s="172"/>
      <c r="Q1400" s="172"/>
      <c r="R1400" s="172"/>
      <c r="AI1400" s="1"/>
    </row>
    <row r="1401" spans="1:35" ht="12.75" x14ac:dyDescent="0.2">
      <c r="A1401" s="170"/>
      <c r="O1401" s="172"/>
      <c r="P1401" s="172"/>
      <c r="Q1401" s="172"/>
      <c r="R1401" s="172"/>
      <c r="AI1401" s="1"/>
    </row>
    <row r="1402" spans="1:35" ht="12.75" x14ac:dyDescent="0.2">
      <c r="A1402" s="170"/>
      <c r="O1402" s="172"/>
      <c r="P1402" s="172"/>
      <c r="Q1402" s="172"/>
      <c r="R1402" s="172"/>
      <c r="AI1402" s="1"/>
    </row>
    <row r="1403" spans="1:35" ht="12.75" x14ac:dyDescent="0.2">
      <c r="A1403" s="170"/>
      <c r="O1403" s="172"/>
      <c r="P1403" s="172"/>
      <c r="Q1403" s="172"/>
      <c r="R1403" s="172"/>
      <c r="AI1403" s="1"/>
    </row>
    <row r="1404" spans="1:35" ht="12.75" x14ac:dyDescent="0.2">
      <c r="A1404" s="170"/>
      <c r="O1404" s="172"/>
      <c r="P1404" s="172"/>
      <c r="Q1404" s="172"/>
      <c r="R1404" s="172"/>
      <c r="AI1404" s="1"/>
    </row>
    <row r="1405" spans="1:35" ht="12.75" x14ac:dyDescent="0.2">
      <c r="A1405" s="170"/>
      <c r="O1405" s="172"/>
      <c r="P1405" s="172"/>
      <c r="Q1405" s="172"/>
      <c r="R1405" s="172"/>
      <c r="AI1405" s="1"/>
    </row>
    <row r="1406" spans="1:35" ht="12.75" x14ac:dyDescent="0.2">
      <c r="A1406" s="170"/>
      <c r="O1406" s="172"/>
      <c r="P1406" s="172"/>
      <c r="Q1406" s="172"/>
      <c r="R1406" s="172"/>
      <c r="AI1406" s="1"/>
    </row>
    <row r="1407" spans="1:35" ht="12.75" x14ac:dyDescent="0.2">
      <c r="A1407" s="170"/>
      <c r="O1407" s="172"/>
      <c r="P1407" s="172"/>
      <c r="Q1407" s="172"/>
      <c r="R1407" s="172"/>
      <c r="AI1407" s="1"/>
    </row>
    <row r="1408" spans="1:35" ht="12.75" x14ac:dyDescent="0.2">
      <c r="A1408" s="170"/>
      <c r="O1408" s="172"/>
      <c r="P1408" s="172"/>
      <c r="Q1408" s="172"/>
      <c r="R1408" s="172"/>
      <c r="AI1408" s="1"/>
    </row>
    <row r="1409" spans="1:35" ht="12.75" x14ac:dyDescent="0.2">
      <c r="A1409" s="170"/>
      <c r="O1409" s="172"/>
      <c r="P1409" s="172"/>
      <c r="Q1409" s="172"/>
      <c r="R1409" s="172"/>
      <c r="AI1409" s="1"/>
    </row>
    <row r="1410" spans="1:35" ht="12.75" x14ac:dyDescent="0.2">
      <c r="A1410" s="170"/>
      <c r="O1410" s="172"/>
      <c r="P1410" s="172"/>
      <c r="Q1410" s="172"/>
      <c r="R1410" s="172"/>
      <c r="AI1410" s="1"/>
    </row>
    <row r="1411" spans="1:35" ht="12.75" x14ac:dyDescent="0.2">
      <c r="A1411" s="170"/>
      <c r="O1411" s="172"/>
      <c r="P1411" s="172"/>
      <c r="Q1411" s="172"/>
      <c r="R1411" s="172"/>
      <c r="AI1411" s="1"/>
    </row>
    <row r="1412" spans="1:35" ht="12.75" x14ac:dyDescent="0.2">
      <c r="A1412" s="170"/>
      <c r="O1412" s="172"/>
      <c r="P1412" s="172"/>
      <c r="Q1412" s="172"/>
      <c r="R1412" s="172"/>
      <c r="AI1412" s="1"/>
    </row>
    <row r="1413" spans="1:35" ht="12.75" x14ac:dyDescent="0.2">
      <c r="A1413" s="170"/>
      <c r="O1413" s="172"/>
      <c r="P1413" s="172"/>
      <c r="Q1413" s="172"/>
      <c r="R1413" s="172"/>
      <c r="AI1413" s="1"/>
    </row>
    <row r="1414" spans="1:35" ht="12.75" x14ac:dyDescent="0.2">
      <c r="A1414" s="170"/>
      <c r="O1414" s="172"/>
      <c r="P1414" s="172"/>
      <c r="Q1414" s="172"/>
      <c r="R1414" s="172"/>
      <c r="AI1414" s="1"/>
    </row>
    <row r="1415" spans="1:35" ht="12.75" x14ac:dyDescent="0.2">
      <c r="A1415" s="170"/>
      <c r="O1415" s="172"/>
      <c r="P1415" s="172"/>
      <c r="Q1415" s="172"/>
      <c r="R1415" s="172"/>
      <c r="AI1415" s="1"/>
    </row>
    <row r="1416" spans="1:35" ht="12.75" x14ac:dyDescent="0.2">
      <c r="A1416" s="170"/>
      <c r="O1416" s="172"/>
      <c r="P1416" s="172"/>
      <c r="Q1416" s="172"/>
      <c r="R1416" s="172"/>
      <c r="AI1416" s="1"/>
    </row>
    <row r="1417" spans="1:35" ht="12.75" x14ac:dyDescent="0.2">
      <c r="A1417" s="170"/>
      <c r="O1417" s="172"/>
      <c r="P1417" s="172"/>
      <c r="Q1417" s="172"/>
      <c r="R1417" s="172"/>
      <c r="AI1417" s="1"/>
    </row>
    <row r="1418" spans="1:35" ht="12.75" x14ac:dyDescent="0.2">
      <c r="A1418" s="170"/>
      <c r="O1418" s="172"/>
      <c r="P1418" s="172"/>
      <c r="Q1418" s="172"/>
      <c r="R1418" s="172"/>
      <c r="AI1418" s="1"/>
    </row>
    <row r="1419" spans="1:35" ht="12.75" x14ac:dyDescent="0.2">
      <c r="A1419" s="170"/>
      <c r="O1419" s="172"/>
      <c r="P1419" s="172"/>
      <c r="Q1419" s="172"/>
      <c r="R1419" s="172"/>
      <c r="AI1419" s="1"/>
    </row>
    <row r="1420" spans="1:35" ht="12.75" x14ac:dyDescent="0.2">
      <c r="A1420" s="170"/>
      <c r="O1420" s="172"/>
      <c r="P1420" s="172"/>
      <c r="Q1420" s="172"/>
      <c r="R1420" s="172"/>
      <c r="AI1420" s="1"/>
    </row>
    <row r="1421" spans="1:35" ht="12.75" x14ac:dyDescent="0.2">
      <c r="A1421" s="170"/>
      <c r="O1421" s="172"/>
      <c r="P1421" s="172"/>
      <c r="Q1421" s="172"/>
      <c r="R1421" s="172"/>
      <c r="AI1421" s="1"/>
    </row>
    <row r="1422" spans="1:35" ht="12.75" x14ac:dyDescent="0.2">
      <c r="A1422" s="170"/>
      <c r="O1422" s="172"/>
      <c r="P1422" s="172"/>
      <c r="Q1422" s="172"/>
      <c r="R1422" s="172"/>
      <c r="AI1422" s="1"/>
    </row>
    <row r="1423" spans="1:35" ht="12.75" x14ac:dyDescent="0.2">
      <c r="A1423" s="170"/>
      <c r="O1423" s="172"/>
      <c r="P1423" s="172"/>
      <c r="Q1423" s="172"/>
      <c r="R1423" s="172"/>
      <c r="AI1423" s="1"/>
    </row>
    <row r="1424" spans="1:35" ht="12.75" x14ac:dyDescent="0.2">
      <c r="A1424" s="170"/>
      <c r="O1424" s="172"/>
      <c r="P1424" s="172"/>
      <c r="Q1424" s="172"/>
      <c r="R1424" s="172"/>
      <c r="AI1424" s="1"/>
    </row>
    <row r="1425" spans="1:35" ht="12.75" x14ac:dyDescent="0.2">
      <c r="A1425" s="170"/>
      <c r="O1425" s="172"/>
      <c r="P1425" s="172"/>
      <c r="Q1425" s="172"/>
      <c r="R1425" s="172"/>
      <c r="AI1425" s="1"/>
    </row>
    <row r="1426" spans="1:35" ht="12.75" x14ac:dyDescent="0.2">
      <c r="A1426" s="170"/>
      <c r="O1426" s="172"/>
      <c r="P1426" s="172"/>
      <c r="Q1426" s="172"/>
      <c r="R1426" s="172"/>
      <c r="AI1426" s="1"/>
    </row>
    <row r="1427" spans="1:35" ht="12.75" x14ac:dyDescent="0.2">
      <c r="A1427" s="170"/>
      <c r="O1427" s="172"/>
      <c r="P1427" s="172"/>
      <c r="Q1427" s="172"/>
      <c r="R1427" s="172"/>
      <c r="AI1427" s="1"/>
    </row>
    <row r="1428" spans="1:35" ht="12.75" x14ac:dyDescent="0.2">
      <c r="A1428" s="170"/>
      <c r="O1428" s="172"/>
      <c r="P1428" s="172"/>
      <c r="Q1428" s="172"/>
      <c r="R1428" s="172"/>
      <c r="AI1428" s="1"/>
    </row>
    <row r="1429" spans="1:35" ht="12.75" x14ac:dyDescent="0.2">
      <c r="A1429" s="170"/>
      <c r="O1429" s="172"/>
      <c r="P1429" s="172"/>
      <c r="Q1429" s="172"/>
      <c r="R1429" s="172"/>
      <c r="AI1429" s="1"/>
    </row>
    <row r="1430" spans="1:35" ht="12.75" x14ac:dyDescent="0.2">
      <c r="A1430" s="170"/>
      <c r="O1430" s="172"/>
      <c r="P1430" s="172"/>
      <c r="Q1430" s="172"/>
      <c r="R1430" s="172"/>
      <c r="AI1430" s="1"/>
    </row>
    <row r="1431" spans="1:35" ht="12.75" x14ac:dyDescent="0.2">
      <c r="A1431" s="170"/>
      <c r="O1431" s="172"/>
      <c r="P1431" s="172"/>
      <c r="Q1431" s="172"/>
      <c r="R1431" s="172"/>
      <c r="AI1431" s="1"/>
    </row>
    <row r="1432" spans="1:35" ht="12.75" x14ac:dyDescent="0.2">
      <c r="A1432" s="170"/>
      <c r="O1432" s="172"/>
      <c r="P1432" s="172"/>
      <c r="Q1432" s="172"/>
      <c r="R1432" s="172"/>
      <c r="AI1432" s="1"/>
    </row>
    <row r="1433" spans="1:35" ht="12.75" x14ac:dyDescent="0.2">
      <c r="A1433" s="170"/>
      <c r="O1433" s="172"/>
      <c r="P1433" s="172"/>
      <c r="Q1433" s="172"/>
      <c r="R1433" s="172"/>
      <c r="AI1433" s="1"/>
    </row>
    <row r="1434" spans="1:35" ht="12.75" x14ac:dyDescent="0.2">
      <c r="A1434" s="170"/>
      <c r="O1434" s="172"/>
      <c r="P1434" s="172"/>
      <c r="Q1434" s="172"/>
      <c r="R1434" s="172"/>
      <c r="AI1434" s="1"/>
    </row>
    <row r="1435" spans="1:35" ht="12.75" x14ac:dyDescent="0.2">
      <c r="A1435" s="170"/>
      <c r="O1435" s="172"/>
      <c r="P1435" s="172"/>
      <c r="Q1435" s="172"/>
      <c r="R1435" s="172"/>
      <c r="AI1435" s="1"/>
    </row>
    <row r="1436" spans="1:35" ht="12.75" x14ac:dyDescent="0.2">
      <c r="A1436" s="170"/>
      <c r="O1436" s="172"/>
      <c r="P1436" s="172"/>
      <c r="Q1436" s="172"/>
      <c r="R1436" s="172"/>
      <c r="AI1436" s="1"/>
    </row>
    <row r="1437" spans="1:35" ht="12.75" x14ac:dyDescent="0.2">
      <c r="A1437" s="170"/>
      <c r="O1437" s="172"/>
      <c r="P1437" s="172"/>
      <c r="Q1437" s="172"/>
      <c r="R1437" s="172"/>
      <c r="AI1437" s="1"/>
    </row>
    <row r="1438" spans="1:35" ht="12.75" x14ac:dyDescent="0.2">
      <c r="A1438" s="170"/>
      <c r="O1438" s="172"/>
      <c r="P1438" s="172"/>
      <c r="Q1438" s="172"/>
      <c r="R1438" s="172"/>
      <c r="AI1438" s="1"/>
    </row>
    <row r="1439" spans="1:35" ht="12.75" x14ac:dyDescent="0.2">
      <c r="A1439" s="170"/>
      <c r="O1439" s="172"/>
      <c r="P1439" s="172"/>
      <c r="Q1439" s="172"/>
      <c r="R1439" s="172"/>
      <c r="AI1439" s="1"/>
    </row>
    <row r="1440" spans="1:35" ht="12.75" x14ac:dyDescent="0.2">
      <c r="A1440" s="170"/>
      <c r="O1440" s="172"/>
      <c r="P1440" s="172"/>
      <c r="Q1440" s="172"/>
      <c r="R1440" s="172"/>
      <c r="AI1440" s="1"/>
    </row>
    <row r="1441" spans="1:35" ht="12.75" x14ac:dyDescent="0.2">
      <c r="A1441" s="170"/>
      <c r="O1441" s="172"/>
      <c r="P1441" s="172"/>
      <c r="Q1441" s="172"/>
      <c r="R1441" s="172"/>
      <c r="AI1441" s="1"/>
    </row>
    <row r="1442" spans="1:35" ht="12.75" x14ac:dyDescent="0.2">
      <c r="A1442" s="170"/>
      <c r="O1442" s="172"/>
      <c r="P1442" s="172"/>
      <c r="Q1442" s="172"/>
      <c r="R1442" s="172"/>
      <c r="AI1442" s="1"/>
    </row>
    <row r="1443" spans="1:35" ht="12.75" x14ac:dyDescent="0.2">
      <c r="A1443" s="170"/>
      <c r="O1443" s="172"/>
      <c r="P1443" s="172"/>
      <c r="Q1443" s="172"/>
      <c r="R1443" s="172"/>
      <c r="AI1443" s="1"/>
    </row>
    <row r="1444" spans="1:35" ht="12.75" x14ac:dyDescent="0.2">
      <c r="A1444" s="170"/>
      <c r="O1444" s="172"/>
      <c r="P1444" s="172"/>
      <c r="Q1444" s="172"/>
      <c r="R1444" s="172"/>
      <c r="AI1444" s="1"/>
    </row>
    <row r="1445" spans="1:35" ht="12.75" x14ac:dyDescent="0.2">
      <c r="A1445" s="170"/>
      <c r="O1445" s="172"/>
      <c r="P1445" s="172"/>
      <c r="Q1445" s="172"/>
      <c r="R1445" s="172"/>
      <c r="AI1445" s="1"/>
    </row>
    <row r="1446" spans="1:35" ht="12.75" x14ac:dyDescent="0.2">
      <c r="A1446" s="170"/>
      <c r="O1446" s="172"/>
      <c r="P1446" s="172"/>
      <c r="Q1446" s="172"/>
      <c r="R1446" s="172"/>
      <c r="AI1446" s="1"/>
    </row>
    <row r="1447" spans="1:35" ht="12.75" x14ac:dyDescent="0.2">
      <c r="A1447" s="170"/>
      <c r="O1447" s="172"/>
      <c r="P1447" s="172"/>
      <c r="Q1447" s="172"/>
      <c r="R1447" s="172"/>
      <c r="AI1447" s="1"/>
    </row>
    <row r="1448" spans="1:35" ht="12.75" x14ac:dyDescent="0.2">
      <c r="A1448" s="170"/>
      <c r="O1448" s="172"/>
      <c r="P1448" s="172"/>
      <c r="Q1448" s="172"/>
      <c r="R1448" s="172"/>
      <c r="AI1448" s="1"/>
    </row>
    <row r="1449" spans="1:35" ht="12.75" x14ac:dyDescent="0.2">
      <c r="A1449" s="170"/>
      <c r="O1449" s="172"/>
      <c r="P1449" s="172"/>
      <c r="Q1449" s="172"/>
      <c r="R1449" s="172"/>
      <c r="AI1449" s="1"/>
    </row>
    <row r="1450" spans="1:35" ht="12.75" x14ac:dyDescent="0.2">
      <c r="A1450" s="170"/>
      <c r="O1450" s="172"/>
      <c r="P1450" s="172"/>
      <c r="Q1450" s="172"/>
      <c r="R1450" s="172"/>
      <c r="AI1450" s="1"/>
    </row>
    <row r="1451" spans="1:35" ht="12.75" x14ac:dyDescent="0.2">
      <c r="A1451" s="170"/>
      <c r="O1451" s="172"/>
      <c r="P1451" s="172"/>
      <c r="Q1451" s="172"/>
      <c r="R1451" s="172"/>
      <c r="AI1451" s="1"/>
    </row>
    <row r="1452" spans="1:35" ht="12.75" x14ac:dyDescent="0.2">
      <c r="A1452" s="170"/>
      <c r="O1452" s="172"/>
      <c r="P1452" s="172"/>
      <c r="Q1452" s="172"/>
      <c r="R1452" s="172"/>
      <c r="AI1452" s="1"/>
    </row>
    <row r="1453" spans="1:35" ht="12.75" x14ac:dyDescent="0.2">
      <c r="A1453" s="170"/>
      <c r="O1453" s="172"/>
      <c r="P1453" s="172"/>
      <c r="Q1453" s="172"/>
      <c r="R1453" s="172"/>
      <c r="AI1453" s="1"/>
    </row>
    <row r="1454" spans="1:35" ht="12.75" x14ac:dyDescent="0.2">
      <c r="A1454" s="170"/>
      <c r="O1454" s="172"/>
      <c r="P1454" s="172"/>
      <c r="Q1454" s="172"/>
      <c r="R1454" s="172"/>
      <c r="AI1454" s="1"/>
    </row>
    <row r="1455" spans="1:35" ht="12.75" x14ac:dyDescent="0.2">
      <c r="A1455" s="170"/>
      <c r="O1455" s="172"/>
      <c r="P1455" s="172"/>
      <c r="Q1455" s="172"/>
      <c r="R1455" s="172"/>
      <c r="AI1455" s="1"/>
    </row>
    <row r="1456" spans="1:35" ht="12.75" x14ac:dyDescent="0.2">
      <c r="A1456" s="170"/>
      <c r="O1456" s="172"/>
      <c r="P1456" s="172"/>
      <c r="Q1456" s="172"/>
      <c r="R1456" s="172"/>
      <c r="AI1456" s="1"/>
    </row>
    <row r="1457" spans="1:35" ht="12.75" x14ac:dyDescent="0.2">
      <c r="A1457" s="170"/>
      <c r="O1457" s="172"/>
      <c r="P1457" s="172"/>
      <c r="Q1457" s="172"/>
      <c r="R1457" s="172"/>
      <c r="AI1457" s="1"/>
    </row>
    <row r="1458" spans="1:35" ht="12.75" x14ac:dyDescent="0.2">
      <c r="A1458" s="170"/>
      <c r="O1458" s="172"/>
      <c r="P1458" s="172"/>
      <c r="Q1458" s="172"/>
      <c r="R1458" s="172"/>
      <c r="AI1458" s="1"/>
    </row>
    <row r="1459" spans="1:35" ht="12.75" x14ac:dyDescent="0.2">
      <c r="A1459" s="170"/>
      <c r="O1459" s="172"/>
      <c r="P1459" s="172"/>
      <c r="Q1459" s="172"/>
      <c r="R1459" s="172"/>
      <c r="AI1459" s="1"/>
    </row>
    <row r="1460" spans="1:35" ht="12.75" x14ac:dyDescent="0.2">
      <c r="A1460" s="170"/>
      <c r="O1460" s="172"/>
      <c r="P1460" s="172"/>
      <c r="Q1460" s="172"/>
      <c r="R1460" s="172"/>
      <c r="AI1460" s="1"/>
    </row>
    <row r="1461" spans="1:35" ht="12.75" x14ac:dyDescent="0.2">
      <c r="A1461" s="170"/>
      <c r="O1461" s="172"/>
      <c r="P1461" s="172"/>
      <c r="Q1461" s="172"/>
      <c r="R1461" s="172"/>
      <c r="AI1461" s="1"/>
    </row>
    <row r="1462" spans="1:35" ht="12.75" x14ac:dyDescent="0.2">
      <c r="A1462" s="170"/>
      <c r="O1462" s="172"/>
      <c r="P1462" s="172"/>
      <c r="Q1462" s="172"/>
      <c r="R1462" s="172"/>
      <c r="AI1462" s="1"/>
    </row>
    <row r="1463" spans="1:35" ht="12.75" x14ac:dyDescent="0.2">
      <c r="A1463" s="170"/>
      <c r="O1463" s="172"/>
      <c r="P1463" s="172"/>
      <c r="Q1463" s="172"/>
      <c r="R1463" s="172"/>
      <c r="AI1463" s="1"/>
    </row>
    <row r="1464" spans="1:35" ht="12.75" x14ac:dyDescent="0.2">
      <c r="A1464" s="170"/>
      <c r="O1464" s="172"/>
      <c r="P1464" s="172"/>
      <c r="Q1464" s="172"/>
      <c r="R1464" s="172"/>
      <c r="AI1464" s="1"/>
    </row>
    <row r="1465" spans="1:35" ht="12.75" x14ac:dyDescent="0.2">
      <c r="A1465" s="170"/>
      <c r="O1465" s="172"/>
      <c r="P1465" s="172"/>
      <c r="Q1465" s="172"/>
      <c r="R1465" s="172"/>
      <c r="AI1465" s="1"/>
    </row>
    <row r="1466" spans="1:35" ht="12.75" x14ac:dyDescent="0.2">
      <c r="A1466" s="170"/>
      <c r="O1466" s="172"/>
      <c r="P1466" s="172"/>
      <c r="Q1466" s="172"/>
      <c r="R1466" s="172"/>
      <c r="AI1466" s="1"/>
    </row>
    <row r="1467" spans="1:35" ht="12.75" x14ac:dyDescent="0.2">
      <c r="A1467" s="170"/>
      <c r="O1467" s="172"/>
      <c r="P1467" s="172"/>
      <c r="Q1467" s="172"/>
      <c r="R1467" s="172"/>
      <c r="AI1467" s="1"/>
    </row>
    <row r="1468" spans="1:35" ht="12.75" x14ac:dyDescent="0.2">
      <c r="A1468" s="170"/>
      <c r="O1468" s="172"/>
      <c r="P1468" s="172"/>
      <c r="Q1468" s="172"/>
      <c r="R1468" s="172"/>
      <c r="AI1468" s="1"/>
    </row>
    <row r="1469" spans="1:35" ht="12.75" x14ac:dyDescent="0.2">
      <c r="A1469" s="170"/>
      <c r="O1469" s="172"/>
      <c r="P1469" s="172"/>
      <c r="Q1469" s="172"/>
      <c r="R1469" s="172"/>
      <c r="AI1469" s="1"/>
    </row>
    <row r="1470" spans="1:35" ht="12.75" x14ac:dyDescent="0.2">
      <c r="A1470" s="170"/>
      <c r="O1470" s="172"/>
      <c r="P1470" s="172"/>
      <c r="Q1470" s="172"/>
      <c r="R1470" s="172"/>
      <c r="AI1470" s="1"/>
    </row>
    <row r="1471" spans="1:35" ht="12.75" x14ac:dyDescent="0.2">
      <c r="A1471" s="170"/>
      <c r="O1471" s="172"/>
      <c r="P1471" s="172"/>
      <c r="Q1471" s="172"/>
      <c r="R1471" s="172"/>
      <c r="AI1471" s="1"/>
    </row>
    <row r="1472" spans="1:35" ht="12.75" x14ac:dyDescent="0.2">
      <c r="A1472" s="170"/>
      <c r="O1472" s="172"/>
      <c r="P1472" s="172"/>
      <c r="Q1472" s="172"/>
      <c r="R1472" s="172"/>
      <c r="AI1472" s="1"/>
    </row>
    <row r="1473" spans="1:35" ht="12.75" x14ac:dyDescent="0.2">
      <c r="A1473" s="170"/>
      <c r="O1473" s="172"/>
      <c r="P1473" s="172"/>
      <c r="Q1473" s="172"/>
      <c r="R1473" s="172"/>
      <c r="AI1473" s="1"/>
    </row>
    <row r="1474" spans="1:35" ht="12.75" x14ac:dyDescent="0.2">
      <c r="A1474" s="170"/>
      <c r="O1474" s="172"/>
      <c r="P1474" s="172"/>
      <c r="Q1474" s="172"/>
      <c r="R1474" s="172"/>
      <c r="AI1474" s="1"/>
    </row>
    <row r="1475" spans="1:35" ht="12.75" x14ac:dyDescent="0.2">
      <c r="A1475" s="170"/>
      <c r="O1475" s="172"/>
      <c r="P1475" s="172"/>
      <c r="Q1475" s="172"/>
      <c r="R1475" s="172"/>
      <c r="AI1475" s="1"/>
    </row>
    <row r="1476" spans="1:35" ht="12.75" x14ac:dyDescent="0.2">
      <c r="A1476" s="170"/>
      <c r="O1476" s="172"/>
      <c r="P1476" s="172"/>
      <c r="Q1476" s="172"/>
      <c r="R1476" s="172"/>
      <c r="AI1476" s="1"/>
    </row>
    <row r="1477" spans="1:35" ht="12.75" x14ac:dyDescent="0.2">
      <c r="A1477" s="170"/>
      <c r="O1477" s="172"/>
      <c r="P1477" s="172"/>
      <c r="Q1477" s="172"/>
      <c r="R1477" s="172"/>
      <c r="AI1477" s="1"/>
    </row>
    <row r="1478" spans="1:35" ht="12.75" x14ac:dyDescent="0.2">
      <c r="A1478" s="170"/>
      <c r="O1478" s="172"/>
      <c r="P1478" s="172"/>
      <c r="Q1478" s="172"/>
      <c r="R1478" s="172"/>
      <c r="AI1478" s="1"/>
    </row>
    <row r="1479" spans="1:35" ht="12.75" x14ac:dyDescent="0.2">
      <c r="A1479" s="170"/>
      <c r="O1479" s="172"/>
      <c r="P1479" s="172"/>
      <c r="Q1479" s="172"/>
      <c r="R1479" s="172"/>
      <c r="AI1479" s="1"/>
    </row>
    <row r="1480" spans="1:35" ht="12.75" x14ac:dyDescent="0.2">
      <c r="A1480" s="170"/>
      <c r="O1480" s="172"/>
      <c r="P1480" s="172"/>
      <c r="Q1480" s="172"/>
      <c r="R1480" s="172"/>
      <c r="AI1480" s="1"/>
    </row>
    <row r="1481" spans="1:35" ht="12.75" x14ac:dyDescent="0.2">
      <c r="A1481" s="170"/>
      <c r="O1481" s="172"/>
      <c r="P1481" s="172"/>
      <c r="Q1481" s="172"/>
      <c r="R1481" s="172"/>
      <c r="AI1481" s="1"/>
    </row>
    <row r="1482" spans="1:35" ht="12.75" x14ac:dyDescent="0.2">
      <c r="A1482" s="170"/>
      <c r="O1482" s="172"/>
      <c r="P1482" s="172"/>
      <c r="Q1482" s="172"/>
      <c r="R1482" s="172"/>
      <c r="AI1482" s="1"/>
    </row>
    <row r="1483" spans="1:35" ht="12.75" x14ac:dyDescent="0.2">
      <c r="A1483" s="170"/>
      <c r="O1483" s="172"/>
      <c r="P1483" s="172"/>
      <c r="Q1483" s="172"/>
      <c r="R1483" s="172"/>
      <c r="AI1483" s="1"/>
    </row>
    <row r="1484" spans="1:35" ht="12.75" x14ac:dyDescent="0.2">
      <c r="A1484" s="170"/>
      <c r="O1484" s="172"/>
      <c r="P1484" s="172"/>
      <c r="Q1484" s="172"/>
      <c r="R1484" s="172"/>
      <c r="AI1484" s="1"/>
    </row>
    <row r="1485" spans="1:35" ht="12.75" x14ac:dyDescent="0.2">
      <c r="A1485" s="170"/>
      <c r="O1485" s="172"/>
      <c r="P1485" s="172"/>
      <c r="Q1485" s="172"/>
      <c r="R1485" s="172"/>
      <c r="AI1485" s="1"/>
    </row>
    <row r="1486" spans="1:35" ht="12.75" x14ac:dyDescent="0.2">
      <c r="A1486" s="170"/>
      <c r="O1486" s="172"/>
      <c r="P1486" s="172"/>
      <c r="Q1486" s="172"/>
      <c r="R1486" s="172"/>
      <c r="AI1486" s="1"/>
    </row>
    <row r="1487" spans="1:35" ht="12.75" x14ac:dyDescent="0.2">
      <c r="A1487" s="170"/>
      <c r="O1487" s="172"/>
      <c r="P1487" s="172"/>
      <c r="Q1487" s="172"/>
      <c r="R1487" s="172"/>
      <c r="AI1487" s="1"/>
    </row>
    <row r="1488" spans="1:35" ht="12.75" x14ac:dyDescent="0.2">
      <c r="A1488" s="170"/>
      <c r="O1488" s="172"/>
      <c r="P1488" s="172"/>
      <c r="Q1488" s="172"/>
      <c r="R1488" s="172"/>
      <c r="AI1488" s="1"/>
    </row>
    <row r="1489" spans="1:35" ht="12.75" x14ac:dyDescent="0.2">
      <c r="A1489" s="170"/>
      <c r="O1489" s="172"/>
      <c r="P1489" s="172"/>
      <c r="Q1489" s="172"/>
      <c r="R1489" s="172"/>
      <c r="AI1489" s="1"/>
    </row>
    <row r="1490" spans="1:35" ht="12.75" x14ac:dyDescent="0.2">
      <c r="A1490" s="170"/>
      <c r="O1490" s="172"/>
      <c r="P1490" s="172"/>
      <c r="Q1490" s="172"/>
      <c r="R1490" s="172"/>
      <c r="AI1490" s="1"/>
    </row>
    <row r="1491" spans="1:35" ht="12.75" x14ac:dyDescent="0.2">
      <c r="A1491" s="170"/>
      <c r="O1491" s="172"/>
      <c r="P1491" s="172"/>
      <c r="Q1491" s="172"/>
      <c r="R1491" s="172"/>
      <c r="AI1491" s="1"/>
    </row>
    <row r="1492" spans="1:35" ht="12.75" x14ac:dyDescent="0.2">
      <c r="A1492" s="170"/>
      <c r="O1492" s="172"/>
      <c r="P1492" s="172"/>
      <c r="Q1492" s="172"/>
      <c r="R1492" s="172"/>
      <c r="AI1492" s="1"/>
    </row>
    <row r="1493" spans="1:35" ht="12.75" x14ac:dyDescent="0.2">
      <c r="A1493" s="170"/>
      <c r="O1493" s="172"/>
      <c r="P1493" s="172"/>
      <c r="Q1493" s="172"/>
      <c r="R1493" s="172"/>
      <c r="AI1493" s="1"/>
    </row>
    <row r="1494" spans="1:35" ht="12.75" x14ac:dyDescent="0.2">
      <c r="A1494" s="170"/>
      <c r="O1494" s="172"/>
      <c r="P1494" s="172"/>
      <c r="Q1494" s="172"/>
      <c r="R1494" s="172"/>
      <c r="AI1494" s="1"/>
    </row>
    <row r="1495" spans="1:35" ht="12.75" x14ac:dyDescent="0.2">
      <c r="A1495" s="170"/>
      <c r="O1495" s="172"/>
      <c r="P1495" s="172"/>
      <c r="Q1495" s="172"/>
      <c r="R1495" s="172"/>
      <c r="AI1495" s="1"/>
    </row>
    <row r="1496" spans="1:35" ht="12.75" x14ac:dyDescent="0.2">
      <c r="A1496" s="170"/>
      <c r="O1496" s="172"/>
      <c r="P1496" s="172"/>
      <c r="Q1496" s="172"/>
      <c r="R1496" s="172"/>
      <c r="AI1496" s="1"/>
    </row>
    <row r="1497" spans="1:35" ht="12.75" x14ac:dyDescent="0.2">
      <c r="A1497" s="170"/>
      <c r="O1497" s="172"/>
      <c r="P1497" s="172"/>
      <c r="Q1497" s="172"/>
      <c r="R1497" s="172"/>
      <c r="AI1497" s="1"/>
    </row>
    <row r="1498" spans="1:35" ht="12.75" x14ac:dyDescent="0.2">
      <c r="A1498" s="170"/>
      <c r="O1498" s="172"/>
      <c r="P1498" s="172"/>
      <c r="Q1498" s="172"/>
      <c r="R1498" s="172"/>
      <c r="AI1498" s="1"/>
    </row>
    <row r="1499" spans="1:35" ht="12.75" x14ac:dyDescent="0.2">
      <c r="A1499" s="170"/>
      <c r="O1499" s="172"/>
      <c r="P1499" s="172"/>
      <c r="Q1499" s="172"/>
      <c r="R1499" s="172"/>
      <c r="AI1499" s="1"/>
    </row>
    <row r="1500" spans="1:35" ht="12.75" x14ac:dyDescent="0.2">
      <c r="A1500" s="170"/>
      <c r="O1500" s="172"/>
      <c r="P1500" s="172"/>
      <c r="Q1500" s="172"/>
      <c r="R1500" s="172"/>
      <c r="AI1500" s="1"/>
    </row>
    <row r="1501" spans="1:35" ht="12.75" x14ac:dyDescent="0.2">
      <c r="A1501" s="170"/>
      <c r="O1501" s="172"/>
      <c r="P1501" s="172"/>
      <c r="Q1501" s="172"/>
      <c r="R1501" s="172"/>
      <c r="AI1501" s="1"/>
    </row>
    <row r="1502" spans="1:35" ht="12.75" x14ac:dyDescent="0.2">
      <c r="A1502" s="170"/>
      <c r="O1502" s="172"/>
      <c r="P1502" s="172"/>
      <c r="Q1502" s="172"/>
      <c r="R1502" s="172"/>
      <c r="AI1502" s="1"/>
    </row>
    <row r="1503" spans="1:35" ht="12.75" x14ac:dyDescent="0.2">
      <c r="A1503" s="170"/>
      <c r="O1503" s="172"/>
      <c r="P1503" s="172"/>
      <c r="Q1503" s="172"/>
      <c r="R1503" s="172"/>
      <c r="AI1503" s="1"/>
    </row>
    <row r="1504" spans="1:35" ht="12.75" x14ac:dyDescent="0.2">
      <c r="A1504" s="170"/>
      <c r="O1504" s="172"/>
      <c r="P1504" s="172"/>
      <c r="Q1504" s="172"/>
      <c r="R1504" s="172"/>
      <c r="AI1504" s="1"/>
    </row>
    <row r="1505" spans="1:35" ht="12.75" x14ac:dyDescent="0.2">
      <c r="A1505" s="170"/>
      <c r="O1505" s="172"/>
      <c r="P1505" s="172"/>
      <c r="Q1505" s="172"/>
      <c r="R1505" s="172"/>
      <c r="AI1505" s="1"/>
    </row>
    <row r="1506" spans="1:35" ht="12.75" x14ac:dyDescent="0.2">
      <c r="A1506" s="170"/>
      <c r="O1506" s="172"/>
      <c r="P1506" s="172"/>
      <c r="Q1506" s="172"/>
      <c r="R1506" s="172"/>
      <c r="AI1506" s="1"/>
    </row>
    <row r="1507" spans="1:35" ht="12.75" x14ac:dyDescent="0.2">
      <c r="A1507" s="170"/>
      <c r="O1507" s="172"/>
      <c r="P1507" s="172"/>
      <c r="Q1507" s="172"/>
      <c r="R1507" s="172"/>
      <c r="AI1507" s="1"/>
    </row>
    <row r="1508" spans="1:35" ht="12.75" x14ac:dyDescent="0.2">
      <c r="A1508" s="170"/>
      <c r="O1508" s="172"/>
      <c r="P1508" s="172"/>
      <c r="Q1508" s="172"/>
      <c r="R1508" s="172"/>
      <c r="AI1508" s="1"/>
    </row>
    <row r="1509" spans="1:35" ht="12.75" x14ac:dyDescent="0.2">
      <c r="A1509" s="170"/>
      <c r="O1509" s="172"/>
      <c r="P1509" s="172"/>
      <c r="Q1509" s="172"/>
      <c r="R1509" s="172"/>
      <c r="AI1509" s="1"/>
    </row>
    <row r="1510" spans="1:35" ht="12.75" x14ac:dyDescent="0.2">
      <c r="A1510" s="170"/>
      <c r="O1510" s="172"/>
      <c r="P1510" s="172"/>
      <c r="Q1510" s="172"/>
      <c r="R1510" s="172"/>
      <c r="AI1510" s="1"/>
    </row>
    <row r="1511" spans="1:35" ht="12.75" x14ac:dyDescent="0.2">
      <c r="A1511" s="170"/>
      <c r="O1511" s="172"/>
      <c r="P1511" s="172"/>
      <c r="Q1511" s="172"/>
      <c r="R1511" s="172"/>
      <c r="AI1511" s="1"/>
    </row>
    <row r="1512" spans="1:35" ht="12.75" x14ac:dyDescent="0.2">
      <c r="A1512" s="170"/>
      <c r="O1512" s="172"/>
      <c r="P1512" s="172"/>
      <c r="Q1512" s="172"/>
      <c r="R1512" s="172"/>
      <c r="AI1512" s="1"/>
    </row>
    <row r="1513" spans="1:35" ht="12.75" x14ac:dyDescent="0.2">
      <c r="A1513" s="170"/>
      <c r="O1513" s="172"/>
      <c r="P1513" s="172"/>
      <c r="Q1513" s="172"/>
      <c r="R1513" s="172"/>
      <c r="AI1513" s="1"/>
    </row>
    <row r="1514" spans="1:35" ht="12.75" x14ac:dyDescent="0.2">
      <c r="A1514" s="170"/>
      <c r="O1514" s="172"/>
      <c r="P1514" s="172"/>
      <c r="Q1514" s="172"/>
      <c r="R1514" s="172"/>
      <c r="AI1514" s="1"/>
    </row>
    <row r="1515" spans="1:35" ht="12.75" x14ac:dyDescent="0.2">
      <c r="A1515" s="170"/>
      <c r="O1515" s="172"/>
      <c r="P1515" s="172"/>
      <c r="Q1515" s="172"/>
      <c r="R1515" s="172"/>
      <c r="AI1515" s="1"/>
    </row>
    <row r="1516" spans="1:35" ht="12.75" x14ac:dyDescent="0.2">
      <c r="A1516" s="170"/>
      <c r="O1516" s="172"/>
      <c r="P1516" s="172"/>
      <c r="Q1516" s="172"/>
      <c r="R1516" s="172"/>
      <c r="AI1516" s="1"/>
    </row>
    <row r="1517" spans="1:35" ht="12.75" x14ac:dyDescent="0.2">
      <c r="A1517" s="170"/>
      <c r="O1517" s="172"/>
      <c r="P1517" s="172"/>
      <c r="Q1517" s="172"/>
      <c r="R1517" s="172"/>
      <c r="AI1517" s="1"/>
    </row>
    <row r="1518" spans="1:35" ht="12.75" x14ac:dyDescent="0.2">
      <c r="A1518" s="170"/>
      <c r="O1518" s="172"/>
      <c r="P1518" s="172"/>
      <c r="Q1518" s="172"/>
      <c r="R1518" s="172"/>
      <c r="AI1518" s="1"/>
    </row>
    <row r="1519" spans="1:35" ht="12.75" x14ac:dyDescent="0.2">
      <c r="A1519" s="170"/>
      <c r="O1519" s="172"/>
      <c r="P1519" s="172"/>
      <c r="Q1519" s="172"/>
      <c r="R1519" s="172"/>
      <c r="AI1519" s="1"/>
    </row>
    <row r="1520" spans="1:35" ht="12.75" x14ac:dyDescent="0.2">
      <c r="A1520" s="170"/>
      <c r="O1520" s="172"/>
      <c r="P1520" s="172"/>
      <c r="Q1520" s="172"/>
      <c r="R1520" s="172"/>
      <c r="AI1520" s="1"/>
    </row>
    <row r="1521" spans="1:35" ht="12.75" x14ac:dyDescent="0.2">
      <c r="A1521" s="170"/>
      <c r="O1521" s="172"/>
      <c r="P1521" s="172"/>
      <c r="Q1521" s="172"/>
      <c r="R1521" s="172"/>
      <c r="AI1521" s="1"/>
    </row>
    <row r="1522" spans="1:35" ht="12.75" x14ac:dyDescent="0.2">
      <c r="A1522" s="170"/>
      <c r="O1522" s="172"/>
      <c r="P1522" s="172"/>
      <c r="Q1522" s="172"/>
      <c r="R1522" s="172"/>
      <c r="AI1522" s="1"/>
    </row>
    <row r="1523" spans="1:35" ht="12.75" x14ac:dyDescent="0.2">
      <c r="A1523" s="170"/>
      <c r="O1523" s="172"/>
      <c r="P1523" s="172"/>
      <c r="Q1523" s="172"/>
      <c r="R1523" s="172"/>
      <c r="AI1523" s="1"/>
    </row>
    <row r="1524" spans="1:35" ht="12.75" x14ac:dyDescent="0.2">
      <c r="A1524" s="170"/>
      <c r="O1524" s="172"/>
      <c r="P1524" s="172"/>
      <c r="Q1524" s="172"/>
      <c r="R1524" s="172"/>
      <c r="AI1524" s="1"/>
    </row>
    <row r="1525" spans="1:35" ht="12.75" x14ac:dyDescent="0.2">
      <c r="A1525" s="170"/>
      <c r="O1525" s="172"/>
      <c r="P1525" s="172"/>
      <c r="Q1525" s="172"/>
      <c r="R1525" s="172"/>
      <c r="AI1525" s="1"/>
    </row>
    <row r="1526" spans="1:35" ht="12.75" x14ac:dyDescent="0.2">
      <c r="A1526" s="170"/>
      <c r="O1526" s="172"/>
      <c r="P1526" s="172"/>
      <c r="Q1526" s="172"/>
      <c r="R1526" s="172"/>
      <c r="AI1526" s="1"/>
    </row>
    <row r="1527" spans="1:35" ht="12.75" x14ac:dyDescent="0.2">
      <c r="A1527" s="170"/>
      <c r="O1527" s="172"/>
      <c r="P1527" s="172"/>
      <c r="Q1527" s="172"/>
      <c r="R1527" s="172"/>
      <c r="AI1527" s="1"/>
    </row>
    <row r="1528" spans="1:35" ht="12.75" x14ac:dyDescent="0.2">
      <c r="A1528" s="170"/>
      <c r="O1528" s="172"/>
      <c r="P1528" s="172"/>
      <c r="Q1528" s="172"/>
      <c r="R1528" s="172"/>
      <c r="AI1528" s="1"/>
    </row>
    <row r="1529" spans="1:35" ht="12.75" x14ac:dyDescent="0.2">
      <c r="A1529" s="170"/>
      <c r="O1529" s="172"/>
      <c r="P1529" s="172"/>
      <c r="Q1529" s="172"/>
      <c r="R1529" s="172"/>
      <c r="AI1529" s="1"/>
    </row>
    <row r="1530" spans="1:35" ht="12.75" x14ac:dyDescent="0.2">
      <c r="A1530" s="170"/>
      <c r="O1530" s="172"/>
      <c r="P1530" s="172"/>
      <c r="Q1530" s="172"/>
      <c r="R1530" s="172"/>
      <c r="AI1530" s="1"/>
    </row>
    <row r="1531" spans="1:35" ht="12.75" x14ac:dyDescent="0.2">
      <c r="A1531" s="170"/>
      <c r="O1531" s="172"/>
      <c r="P1531" s="172"/>
      <c r="Q1531" s="172"/>
      <c r="R1531" s="172"/>
      <c r="AI1531" s="1"/>
    </row>
    <row r="1532" spans="1:35" ht="12.75" x14ac:dyDescent="0.2">
      <c r="A1532" s="170"/>
      <c r="O1532" s="172"/>
      <c r="P1532" s="172"/>
      <c r="Q1532" s="172"/>
      <c r="R1532" s="172"/>
      <c r="AI1532" s="1"/>
    </row>
    <row r="1533" spans="1:35" ht="12.75" x14ac:dyDescent="0.2">
      <c r="A1533" s="170"/>
      <c r="O1533" s="172"/>
      <c r="P1533" s="172"/>
      <c r="Q1533" s="172"/>
      <c r="R1533" s="172"/>
      <c r="AI1533" s="1"/>
    </row>
    <row r="1534" spans="1:35" ht="12.75" x14ac:dyDescent="0.2">
      <c r="A1534" s="170"/>
      <c r="O1534" s="172"/>
      <c r="P1534" s="172"/>
      <c r="Q1534" s="172"/>
      <c r="R1534" s="172"/>
      <c r="AI1534" s="1"/>
    </row>
    <row r="1535" spans="1:35" ht="12.75" x14ac:dyDescent="0.2">
      <c r="A1535" s="170"/>
      <c r="O1535" s="172"/>
      <c r="P1535" s="172"/>
      <c r="Q1535" s="172"/>
      <c r="R1535" s="172"/>
      <c r="AI1535" s="1"/>
    </row>
    <row r="1536" spans="1:35" ht="12.75" x14ac:dyDescent="0.2">
      <c r="A1536" s="170"/>
      <c r="O1536" s="172"/>
      <c r="P1536" s="172"/>
      <c r="Q1536" s="172"/>
      <c r="R1536" s="172"/>
      <c r="AI1536" s="1"/>
    </row>
    <row r="1537" spans="1:35" ht="12.75" x14ac:dyDescent="0.2">
      <c r="A1537" s="170"/>
      <c r="O1537" s="172"/>
      <c r="P1537" s="172"/>
      <c r="Q1537" s="172"/>
      <c r="R1537" s="172"/>
      <c r="AI1537" s="1"/>
    </row>
    <row r="1538" spans="1:35" ht="12.75" x14ac:dyDescent="0.2">
      <c r="A1538" s="170"/>
      <c r="O1538" s="172"/>
      <c r="P1538" s="172"/>
      <c r="Q1538" s="172"/>
      <c r="R1538" s="172"/>
      <c r="AI1538" s="1"/>
    </row>
    <row r="1539" spans="1:35" ht="12.75" x14ac:dyDescent="0.2">
      <c r="A1539" s="170"/>
      <c r="O1539" s="172"/>
      <c r="P1539" s="172"/>
      <c r="Q1539" s="172"/>
      <c r="R1539" s="172"/>
      <c r="AI1539" s="1"/>
    </row>
    <row r="1540" spans="1:35" ht="12.75" x14ac:dyDescent="0.2">
      <c r="A1540" s="170"/>
      <c r="O1540" s="172"/>
      <c r="P1540" s="172"/>
      <c r="Q1540" s="172"/>
      <c r="R1540" s="172"/>
      <c r="AI1540" s="1"/>
    </row>
    <row r="1541" spans="1:35" ht="12.75" x14ac:dyDescent="0.2">
      <c r="A1541" s="170"/>
      <c r="O1541" s="172"/>
      <c r="P1541" s="172"/>
      <c r="Q1541" s="172"/>
      <c r="R1541" s="172"/>
      <c r="AI1541" s="1"/>
    </row>
    <row r="1542" spans="1:35" ht="12.75" x14ac:dyDescent="0.2">
      <c r="A1542" s="170"/>
      <c r="O1542" s="172"/>
      <c r="P1542" s="172"/>
      <c r="Q1542" s="172"/>
      <c r="R1542" s="172"/>
      <c r="AI1542" s="1"/>
    </row>
    <row r="1543" spans="1:35" ht="12.75" x14ac:dyDescent="0.2">
      <c r="A1543" s="170"/>
      <c r="O1543" s="172"/>
      <c r="P1543" s="172"/>
      <c r="Q1543" s="172"/>
      <c r="R1543" s="172"/>
      <c r="AI1543" s="1"/>
    </row>
    <row r="1544" spans="1:35" ht="12.75" x14ac:dyDescent="0.2">
      <c r="A1544" s="170"/>
      <c r="O1544" s="172"/>
      <c r="P1544" s="172"/>
      <c r="Q1544" s="172"/>
      <c r="R1544" s="172"/>
      <c r="AI1544" s="1"/>
    </row>
    <row r="1545" spans="1:35" ht="12.75" x14ac:dyDescent="0.2">
      <c r="A1545" s="170"/>
      <c r="O1545" s="172"/>
      <c r="P1545" s="172"/>
      <c r="Q1545" s="172"/>
      <c r="R1545" s="172"/>
      <c r="AI1545" s="1"/>
    </row>
    <row r="1546" spans="1:35" ht="12.75" x14ac:dyDescent="0.2">
      <c r="A1546" s="170"/>
      <c r="O1546" s="172"/>
      <c r="P1546" s="172"/>
      <c r="Q1546" s="172"/>
      <c r="R1546" s="172"/>
      <c r="AI1546" s="1"/>
    </row>
    <row r="1547" spans="1:35" ht="12.75" x14ac:dyDescent="0.2">
      <c r="A1547" s="170"/>
      <c r="O1547" s="172"/>
      <c r="P1547" s="172"/>
      <c r="Q1547" s="172"/>
      <c r="R1547" s="172"/>
      <c r="AI1547" s="1"/>
    </row>
    <row r="1548" spans="1:35" ht="12.75" x14ac:dyDescent="0.2">
      <c r="A1548" s="170"/>
      <c r="O1548" s="172"/>
      <c r="P1548" s="172"/>
      <c r="Q1548" s="172"/>
      <c r="R1548" s="172"/>
      <c r="AI1548" s="1"/>
    </row>
    <row r="1549" spans="1:35" ht="12.75" x14ac:dyDescent="0.2">
      <c r="A1549" s="170"/>
      <c r="O1549" s="172"/>
      <c r="P1549" s="172"/>
      <c r="Q1549" s="172"/>
      <c r="R1549" s="172"/>
      <c r="AI1549" s="1"/>
    </row>
    <row r="1550" spans="1:35" ht="12.75" x14ac:dyDescent="0.2">
      <c r="A1550" s="170"/>
      <c r="O1550" s="172"/>
      <c r="P1550" s="172"/>
      <c r="Q1550" s="172"/>
      <c r="R1550" s="172"/>
      <c r="AI1550" s="1"/>
    </row>
    <row r="1551" spans="1:35" ht="12.75" x14ac:dyDescent="0.2">
      <c r="A1551" s="170"/>
      <c r="O1551" s="172"/>
      <c r="P1551" s="172"/>
      <c r="Q1551" s="172"/>
      <c r="R1551" s="172"/>
      <c r="AI1551" s="1"/>
    </row>
    <row r="1552" spans="1:35" ht="12.75" x14ac:dyDescent="0.2">
      <c r="A1552" s="170"/>
      <c r="O1552" s="172"/>
      <c r="P1552" s="172"/>
      <c r="Q1552" s="172"/>
      <c r="R1552" s="172"/>
      <c r="AI1552" s="1"/>
    </row>
    <row r="1553" spans="1:35" ht="12.75" x14ac:dyDescent="0.2">
      <c r="A1553" s="170"/>
      <c r="O1553" s="172"/>
      <c r="P1553" s="172"/>
      <c r="Q1553" s="172"/>
      <c r="R1553" s="172"/>
      <c r="AI1553" s="1"/>
    </row>
    <row r="1554" spans="1:35" ht="12.75" x14ac:dyDescent="0.2">
      <c r="A1554" s="170"/>
      <c r="O1554" s="172"/>
      <c r="P1554" s="172"/>
      <c r="Q1554" s="172"/>
      <c r="R1554" s="172"/>
      <c r="AI1554" s="1"/>
    </row>
    <row r="1555" spans="1:35" ht="12.75" x14ac:dyDescent="0.2">
      <c r="A1555" s="170"/>
      <c r="O1555" s="172"/>
      <c r="P1555" s="172"/>
      <c r="Q1555" s="172"/>
      <c r="R1555" s="172"/>
      <c r="AI1555" s="1"/>
    </row>
    <row r="1556" spans="1:35" ht="12.75" x14ac:dyDescent="0.2">
      <c r="A1556" s="170"/>
      <c r="O1556" s="172"/>
      <c r="P1556" s="172"/>
      <c r="Q1556" s="172"/>
      <c r="R1556" s="172"/>
      <c r="AI1556" s="1"/>
    </row>
    <row r="1557" spans="1:35" ht="12.75" x14ac:dyDescent="0.2">
      <c r="A1557" s="170"/>
      <c r="O1557" s="172"/>
      <c r="P1557" s="172"/>
      <c r="Q1557" s="172"/>
      <c r="R1557" s="172"/>
      <c r="AI1557" s="1"/>
    </row>
    <row r="1558" spans="1:35" ht="12.75" x14ac:dyDescent="0.2">
      <c r="A1558" s="170"/>
      <c r="O1558" s="172"/>
      <c r="P1558" s="172"/>
      <c r="Q1558" s="172"/>
      <c r="R1558" s="172"/>
      <c r="AI1558" s="1"/>
    </row>
    <row r="1559" spans="1:35" ht="12.75" x14ac:dyDescent="0.2">
      <c r="A1559" s="170"/>
      <c r="O1559" s="172"/>
      <c r="P1559" s="172"/>
      <c r="Q1559" s="172"/>
      <c r="R1559" s="172"/>
      <c r="AI1559" s="1"/>
    </row>
    <row r="1560" spans="1:35" ht="12.75" x14ac:dyDescent="0.2">
      <c r="A1560" s="170"/>
      <c r="O1560" s="172"/>
      <c r="P1560" s="172"/>
      <c r="Q1560" s="172"/>
      <c r="R1560" s="172"/>
      <c r="AI1560" s="1"/>
    </row>
    <row r="1561" spans="1:35" ht="12.75" x14ac:dyDescent="0.2">
      <c r="A1561" s="170"/>
      <c r="O1561" s="172"/>
      <c r="P1561" s="172"/>
      <c r="Q1561" s="172"/>
      <c r="R1561" s="172"/>
      <c r="AI1561" s="1"/>
    </row>
    <row r="1562" spans="1:35" ht="12.75" x14ac:dyDescent="0.2">
      <c r="A1562" s="170"/>
      <c r="O1562" s="172"/>
      <c r="P1562" s="172"/>
      <c r="Q1562" s="172"/>
      <c r="R1562" s="172"/>
      <c r="AI1562" s="1"/>
    </row>
    <row r="1563" spans="1:35" ht="12.75" x14ac:dyDescent="0.2">
      <c r="A1563" s="170"/>
      <c r="O1563" s="172"/>
      <c r="P1563" s="172"/>
      <c r="Q1563" s="172"/>
      <c r="R1563" s="172"/>
      <c r="AI1563" s="1"/>
    </row>
    <row r="1564" spans="1:35" ht="12.75" x14ac:dyDescent="0.2">
      <c r="A1564" s="170"/>
      <c r="O1564" s="172"/>
      <c r="P1564" s="172"/>
      <c r="Q1564" s="172"/>
      <c r="R1564" s="172"/>
      <c r="AI1564" s="1"/>
    </row>
    <row r="1565" spans="1:35" ht="12.75" x14ac:dyDescent="0.2">
      <c r="A1565" s="170"/>
      <c r="O1565" s="172"/>
      <c r="P1565" s="172"/>
      <c r="Q1565" s="172"/>
      <c r="R1565" s="172"/>
      <c r="AI1565" s="1"/>
    </row>
    <row r="1566" spans="1:35" ht="12.75" x14ac:dyDescent="0.2">
      <c r="A1566" s="170"/>
      <c r="O1566" s="172"/>
      <c r="P1566" s="172"/>
      <c r="Q1566" s="172"/>
      <c r="R1566" s="172"/>
      <c r="AI1566" s="1"/>
    </row>
    <row r="1567" spans="1:35" ht="12.75" x14ac:dyDescent="0.2">
      <c r="A1567" s="170"/>
      <c r="O1567" s="172"/>
      <c r="P1567" s="172"/>
      <c r="Q1567" s="172"/>
      <c r="R1567" s="172"/>
      <c r="AI1567" s="1"/>
    </row>
    <row r="1568" spans="1:35" ht="12.75" x14ac:dyDescent="0.2">
      <c r="A1568" s="170"/>
      <c r="O1568" s="172"/>
      <c r="P1568" s="172"/>
      <c r="Q1568" s="172"/>
      <c r="R1568" s="172"/>
      <c r="AI1568" s="1"/>
    </row>
    <row r="1569" spans="1:35" ht="12.75" x14ac:dyDescent="0.2">
      <c r="A1569" s="170"/>
      <c r="O1569" s="172"/>
      <c r="P1569" s="172"/>
      <c r="Q1569" s="172"/>
      <c r="R1569" s="172"/>
      <c r="AI1569" s="1"/>
    </row>
    <row r="1570" spans="1:35" ht="12.75" x14ac:dyDescent="0.2">
      <c r="A1570" s="170"/>
      <c r="O1570" s="172"/>
      <c r="P1570" s="172"/>
      <c r="Q1570" s="172"/>
      <c r="R1570" s="172"/>
      <c r="AI1570" s="1"/>
    </row>
    <row r="1571" spans="1:35" ht="12.75" x14ac:dyDescent="0.2">
      <c r="A1571" s="170"/>
      <c r="O1571" s="172"/>
      <c r="P1571" s="172"/>
      <c r="Q1571" s="172"/>
      <c r="R1571" s="172"/>
      <c r="AI1571" s="1"/>
    </row>
    <row r="1572" spans="1:35" ht="12.75" x14ac:dyDescent="0.2">
      <c r="A1572" s="170"/>
      <c r="O1572" s="172"/>
      <c r="P1572" s="172"/>
      <c r="Q1572" s="172"/>
      <c r="R1572" s="172"/>
      <c r="AI1572" s="1"/>
    </row>
    <row r="1573" spans="1:35" ht="12.75" x14ac:dyDescent="0.2">
      <c r="A1573" s="170"/>
      <c r="O1573" s="172"/>
      <c r="P1573" s="172"/>
      <c r="Q1573" s="172"/>
      <c r="R1573" s="172"/>
      <c r="AI1573" s="1"/>
    </row>
    <row r="1574" spans="1:35" ht="12.75" x14ac:dyDescent="0.2">
      <c r="A1574" s="170"/>
      <c r="O1574" s="172"/>
      <c r="P1574" s="172"/>
      <c r="Q1574" s="172"/>
      <c r="R1574" s="172"/>
      <c r="AI1574" s="1"/>
    </row>
    <row r="1575" spans="1:35" ht="12.75" x14ac:dyDescent="0.2">
      <c r="A1575" s="170"/>
      <c r="O1575" s="172"/>
      <c r="P1575" s="172"/>
      <c r="Q1575" s="172"/>
      <c r="R1575" s="172"/>
      <c r="AI1575" s="1"/>
    </row>
    <row r="1576" spans="1:35" ht="12.75" x14ac:dyDescent="0.2">
      <c r="A1576" s="170"/>
      <c r="O1576" s="172"/>
      <c r="P1576" s="172"/>
      <c r="Q1576" s="172"/>
      <c r="R1576" s="172"/>
      <c r="AI1576" s="1"/>
    </row>
    <row r="1577" spans="1:35" ht="12.75" x14ac:dyDescent="0.2">
      <c r="A1577" s="170"/>
      <c r="O1577" s="172"/>
      <c r="P1577" s="172"/>
      <c r="Q1577" s="172"/>
      <c r="R1577" s="172"/>
      <c r="AI1577" s="1"/>
    </row>
    <row r="1578" spans="1:35" ht="12.75" x14ac:dyDescent="0.2">
      <c r="A1578" s="170"/>
      <c r="O1578" s="172"/>
      <c r="P1578" s="172"/>
      <c r="Q1578" s="172"/>
      <c r="R1578" s="172"/>
      <c r="AI1578" s="1"/>
    </row>
    <row r="1579" spans="1:35" ht="12.75" x14ac:dyDescent="0.2">
      <c r="A1579" s="170"/>
      <c r="O1579" s="172"/>
      <c r="P1579" s="172"/>
      <c r="Q1579" s="172"/>
      <c r="R1579" s="172"/>
      <c r="AI1579" s="1"/>
    </row>
    <row r="1580" spans="1:35" ht="12.75" x14ac:dyDescent="0.2">
      <c r="A1580" s="170"/>
      <c r="O1580" s="172"/>
      <c r="P1580" s="172"/>
      <c r="Q1580" s="172"/>
      <c r="R1580" s="172"/>
      <c r="AI1580" s="1"/>
    </row>
    <row r="1581" spans="1:35" ht="12.75" x14ac:dyDescent="0.2">
      <c r="A1581" s="170"/>
      <c r="O1581" s="172"/>
      <c r="P1581" s="172"/>
      <c r="Q1581" s="172"/>
      <c r="R1581" s="172"/>
      <c r="AI1581" s="1"/>
    </row>
    <row r="1582" spans="1:35" ht="12.75" x14ac:dyDescent="0.2">
      <c r="A1582" s="170"/>
      <c r="O1582" s="172"/>
      <c r="P1582" s="172"/>
      <c r="Q1582" s="172"/>
      <c r="R1582" s="172"/>
      <c r="AI1582" s="1"/>
    </row>
    <row r="1583" spans="1:35" ht="12.75" x14ac:dyDescent="0.2">
      <c r="A1583" s="170"/>
      <c r="O1583" s="172"/>
      <c r="P1583" s="172"/>
      <c r="Q1583" s="172"/>
      <c r="R1583" s="172"/>
      <c r="AI1583" s="1"/>
    </row>
    <row r="1584" spans="1:35" ht="12.75" x14ac:dyDescent="0.2">
      <c r="A1584" s="170"/>
      <c r="O1584" s="172"/>
      <c r="P1584" s="172"/>
      <c r="Q1584" s="172"/>
      <c r="R1584" s="172"/>
      <c r="AI1584" s="1"/>
    </row>
    <row r="1585" spans="1:35" ht="12.75" x14ac:dyDescent="0.2">
      <c r="A1585" s="170"/>
      <c r="O1585" s="172"/>
      <c r="P1585" s="172"/>
      <c r="Q1585" s="172"/>
      <c r="R1585" s="172"/>
      <c r="AI1585" s="1"/>
    </row>
    <row r="1586" spans="1:35" ht="12.75" x14ac:dyDescent="0.2">
      <c r="A1586" s="170"/>
      <c r="O1586" s="172"/>
      <c r="P1586" s="172"/>
      <c r="Q1586" s="172"/>
      <c r="R1586" s="172"/>
      <c r="AI1586" s="1"/>
    </row>
    <row r="1587" spans="1:35" ht="12.75" x14ac:dyDescent="0.2">
      <c r="A1587" s="170"/>
      <c r="O1587" s="172"/>
      <c r="P1587" s="172"/>
      <c r="Q1587" s="172"/>
      <c r="R1587" s="172"/>
      <c r="AI1587" s="1"/>
    </row>
    <row r="1588" spans="1:35" ht="12.75" x14ac:dyDescent="0.2">
      <c r="A1588" s="170"/>
      <c r="O1588" s="172"/>
      <c r="P1588" s="172"/>
      <c r="Q1588" s="172"/>
      <c r="R1588" s="172"/>
      <c r="AI1588" s="1"/>
    </row>
    <row r="1589" spans="1:35" ht="12.75" x14ac:dyDescent="0.2">
      <c r="A1589" s="170"/>
      <c r="O1589" s="172"/>
      <c r="P1589" s="172"/>
      <c r="Q1589" s="172"/>
      <c r="R1589" s="172"/>
      <c r="AI1589" s="1"/>
    </row>
    <row r="1590" spans="1:35" ht="12.75" x14ac:dyDescent="0.2">
      <c r="A1590" s="170"/>
      <c r="O1590" s="172"/>
      <c r="P1590" s="172"/>
      <c r="Q1590" s="172"/>
      <c r="R1590" s="172"/>
      <c r="AI1590" s="1"/>
    </row>
    <row r="1591" spans="1:35" ht="12.75" x14ac:dyDescent="0.2">
      <c r="A1591" s="170"/>
      <c r="O1591" s="172"/>
      <c r="P1591" s="172"/>
      <c r="Q1591" s="172"/>
      <c r="R1591" s="172"/>
      <c r="AI1591" s="1"/>
    </row>
    <row r="1592" spans="1:35" ht="12.75" x14ac:dyDescent="0.2">
      <c r="A1592" s="170"/>
      <c r="O1592" s="172"/>
      <c r="P1592" s="172"/>
      <c r="Q1592" s="172"/>
      <c r="R1592" s="172"/>
      <c r="AI1592" s="1"/>
    </row>
    <row r="1593" spans="1:35" ht="12.75" x14ac:dyDescent="0.2">
      <c r="A1593" s="170"/>
      <c r="O1593" s="172"/>
      <c r="P1593" s="172"/>
      <c r="Q1593" s="172"/>
      <c r="R1593" s="172"/>
      <c r="AI1593" s="1"/>
    </row>
    <row r="1594" spans="1:35" ht="12.75" x14ac:dyDescent="0.2">
      <c r="A1594" s="170"/>
      <c r="O1594" s="172"/>
      <c r="P1594" s="172"/>
      <c r="Q1594" s="172"/>
      <c r="R1594" s="172"/>
      <c r="AI1594" s="1"/>
    </row>
    <row r="1595" spans="1:35" ht="12.75" x14ac:dyDescent="0.2">
      <c r="A1595" s="170"/>
      <c r="O1595" s="172"/>
      <c r="P1595" s="172"/>
      <c r="Q1595" s="172"/>
      <c r="R1595" s="172"/>
      <c r="AI1595" s="1"/>
    </row>
    <row r="1596" spans="1:35" ht="12.75" x14ac:dyDescent="0.2">
      <c r="A1596" s="170"/>
      <c r="O1596" s="172"/>
      <c r="P1596" s="172"/>
      <c r="Q1596" s="172"/>
      <c r="R1596" s="172"/>
      <c r="AI1596" s="1"/>
    </row>
    <row r="1597" spans="1:35" ht="12.75" x14ac:dyDescent="0.2">
      <c r="A1597" s="170"/>
      <c r="O1597" s="172"/>
      <c r="P1597" s="172"/>
      <c r="Q1597" s="172"/>
      <c r="R1597" s="172"/>
      <c r="AI1597" s="1"/>
    </row>
    <row r="1598" spans="1:35" ht="12.75" x14ac:dyDescent="0.2">
      <c r="A1598" s="170"/>
      <c r="O1598" s="172"/>
      <c r="P1598" s="172"/>
      <c r="Q1598" s="172"/>
      <c r="R1598" s="172"/>
      <c r="AI1598" s="1"/>
    </row>
    <row r="1599" spans="1:35" ht="12.75" x14ac:dyDescent="0.2">
      <c r="A1599" s="170"/>
      <c r="O1599" s="172"/>
      <c r="P1599" s="172"/>
      <c r="Q1599" s="172"/>
      <c r="R1599" s="172"/>
      <c r="AI1599" s="1"/>
    </row>
    <row r="1600" spans="1:35" ht="12.75" x14ac:dyDescent="0.2">
      <c r="A1600" s="170"/>
      <c r="O1600" s="172"/>
      <c r="P1600" s="172"/>
      <c r="Q1600" s="172"/>
      <c r="R1600" s="172"/>
      <c r="AI1600" s="1"/>
    </row>
    <row r="1601" spans="1:35" ht="12.75" x14ac:dyDescent="0.2">
      <c r="A1601" s="170"/>
      <c r="O1601" s="172"/>
      <c r="P1601" s="172"/>
      <c r="Q1601" s="172"/>
      <c r="R1601" s="172"/>
      <c r="AI1601" s="1"/>
    </row>
    <row r="1602" spans="1:35" ht="12.75" x14ac:dyDescent="0.2">
      <c r="A1602" s="170"/>
      <c r="O1602" s="172"/>
      <c r="P1602" s="172"/>
      <c r="Q1602" s="172"/>
      <c r="R1602" s="172"/>
      <c r="AI1602" s="1"/>
    </row>
    <row r="1603" spans="1:35" ht="12.75" x14ac:dyDescent="0.2">
      <c r="A1603" s="170"/>
      <c r="O1603" s="172"/>
      <c r="P1603" s="172"/>
      <c r="Q1603" s="172"/>
      <c r="R1603" s="172"/>
      <c r="AI1603" s="1"/>
    </row>
    <row r="1604" spans="1:35" ht="12.75" x14ac:dyDescent="0.2">
      <c r="A1604" s="170"/>
      <c r="O1604" s="172"/>
      <c r="P1604" s="172"/>
      <c r="Q1604" s="172"/>
      <c r="R1604" s="172"/>
      <c r="AI1604" s="1"/>
    </row>
    <row r="1605" spans="1:35" ht="12.75" x14ac:dyDescent="0.2">
      <c r="A1605" s="170"/>
      <c r="O1605" s="172"/>
      <c r="P1605" s="172"/>
      <c r="Q1605" s="172"/>
      <c r="R1605" s="172"/>
      <c r="AI1605" s="1"/>
    </row>
    <row r="1606" spans="1:35" ht="12.75" x14ac:dyDescent="0.2">
      <c r="A1606" s="170"/>
      <c r="O1606" s="172"/>
      <c r="P1606" s="172"/>
      <c r="Q1606" s="172"/>
      <c r="R1606" s="172"/>
      <c r="AI1606" s="1"/>
    </row>
    <row r="1607" spans="1:35" ht="12.75" x14ac:dyDescent="0.2">
      <c r="A1607" s="170"/>
      <c r="O1607" s="172"/>
      <c r="P1607" s="172"/>
      <c r="Q1607" s="172"/>
      <c r="R1607" s="172"/>
      <c r="AI1607" s="1"/>
    </row>
    <row r="1608" spans="1:35" ht="12.75" x14ac:dyDescent="0.2">
      <c r="A1608" s="170"/>
      <c r="O1608" s="172"/>
      <c r="P1608" s="172"/>
      <c r="Q1608" s="172"/>
      <c r="R1608" s="172"/>
      <c r="AI1608" s="1"/>
    </row>
    <row r="1609" spans="1:35" ht="12.75" x14ac:dyDescent="0.2">
      <c r="A1609" s="170"/>
      <c r="O1609" s="172"/>
      <c r="P1609" s="172"/>
      <c r="Q1609" s="172"/>
      <c r="R1609" s="172"/>
      <c r="AI1609" s="1"/>
    </row>
    <row r="1610" spans="1:35" ht="12.75" x14ac:dyDescent="0.2">
      <c r="A1610" s="170"/>
      <c r="O1610" s="172"/>
      <c r="P1610" s="172"/>
      <c r="Q1610" s="172"/>
      <c r="R1610" s="172"/>
      <c r="AI1610" s="1"/>
    </row>
    <row r="1611" spans="1:35" ht="12.75" x14ac:dyDescent="0.2">
      <c r="A1611" s="170"/>
      <c r="O1611" s="172"/>
      <c r="P1611" s="172"/>
      <c r="Q1611" s="172"/>
      <c r="R1611" s="172"/>
      <c r="AI1611" s="1"/>
    </row>
    <row r="1612" spans="1:35" ht="12.75" x14ac:dyDescent="0.2">
      <c r="A1612" s="170"/>
      <c r="O1612" s="172"/>
      <c r="P1612" s="172"/>
      <c r="Q1612" s="172"/>
      <c r="R1612" s="172"/>
      <c r="AI1612" s="1"/>
    </row>
    <row r="1613" spans="1:35" ht="12.75" x14ac:dyDescent="0.2">
      <c r="A1613" s="170"/>
      <c r="O1613" s="172"/>
      <c r="P1613" s="172"/>
      <c r="Q1613" s="172"/>
      <c r="R1613" s="172"/>
      <c r="AI1613" s="1"/>
    </row>
    <row r="1614" spans="1:35" ht="12.75" x14ac:dyDescent="0.2">
      <c r="A1614" s="170"/>
      <c r="O1614" s="172"/>
      <c r="P1614" s="172"/>
      <c r="Q1614" s="172"/>
      <c r="R1614" s="172"/>
      <c r="AI1614" s="1"/>
    </row>
    <row r="1615" spans="1:35" ht="12.75" x14ac:dyDescent="0.2">
      <c r="A1615" s="170"/>
      <c r="O1615" s="172"/>
      <c r="P1615" s="172"/>
      <c r="Q1615" s="172"/>
      <c r="R1615" s="172"/>
      <c r="AI1615" s="1"/>
    </row>
    <row r="1616" spans="1:35" ht="12.75" x14ac:dyDescent="0.2">
      <c r="A1616" s="170"/>
      <c r="O1616" s="172"/>
      <c r="P1616" s="172"/>
      <c r="Q1616" s="172"/>
      <c r="R1616" s="172"/>
      <c r="AI1616" s="1"/>
    </row>
    <row r="1617" spans="1:35" ht="12.75" x14ac:dyDescent="0.2">
      <c r="A1617" s="170"/>
      <c r="O1617" s="172"/>
      <c r="P1617" s="172"/>
      <c r="Q1617" s="172"/>
      <c r="R1617" s="172"/>
      <c r="AI1617" s="1"/>
    </row>
    <row r="1618" spans="1:35" ht="12.75" x14ac:dyDescent="0.2">
      <c r="A1618" s="170"/>
      <c r="O1618" s="172"/>
      <c r="P1618" s="172"/>
      <c r="Q1618" s="172"/>
      <c r="R1618" s="172"/>
      <c r="AI1618" s="1"/>
    </row>
    <row r="1619" spans="1:35" ht="12.75" x14ac:dyDescent="0.2">
      <c r="A1619" s="170"/>
      <c r="O1619" s="172"/>
      <c r="P1619" s="172"/>
      <c r="Q1619" s="172"/>
      <c r="R1619" s="172"/>
      <c r="AI1619" s="1"/>
    </row>
    <row r="1620" spans="1:35" ht="12.75" x14ac:dyDescent="0.2">
      <c r="A1620" s="170"/>
      <c r="O1620" s="172"/>
      <c r="P1620" s="172"/>
      <c r="Q1620" s="172"/>
      <c r="R1620" s="172"/>
      <c r="AI1620" s="1"/>
    </row>
    <row r="1621" spans="1:35" ht="12.75" x14ac:dyDescent="0.2">
      <c r="A1621" s="170"/>
      <c r="O1621" s="172"/>
      <c r="P1621" s="172"/>
      <c r="Q1621" s="172"/>
      <c r="R1621" s="172"/>
      <c r="AI1621" s="1"/>
    </row>
    <row r="1622" spans="1:35" ht="12.75" x14ac:dyDescent="0.2">
      <c r="A1622" s="170"/>
      <c r="O1622" s="172"/>
      <c r="P1622" s="172"/>
      <c r="Q1622" s="172"/>
      <c r="R1622" s="172"/>
      <c r="AI1622" s="1"/>
    </row>
    <row r="1623" spans="1:35" ht="12.75" x14ac:dyDescent="0.2">
      <c r="A1623" s="170"/>
      <c r="O1623" s="172"/>
      <c r="P1623" s="172"/>
      <c r="Q1623" s="172"/>
      <c r="R1623" s="172"/>
      <c r="AI1623" s="1"/>
    </row>
    <row r="1624" spans="1:35" ht="12.75" x14ac:dyDescent="0.2">
      <c r="A1624" s="170"/>
      <c r="O1624" s="172"/>
      <c r="P1624" s="172"/>
      <c r="Q1624" s="172"/>
      <c r="R1624" s="172"/>
      <c r="AI1624" s="1"/>
    </row>
    <row r="1625" spans="1:35" ht="12.75" x14ac:dyDescent="0.2">
      <c r="A1625" s="170"/>
      <c r="O1625" s="172"/>
      <c r="P1625" s="172"/>
      <c r="Q1625" s="172"/>
      <c r="R1625" s="172"/>
      <c r="AI1625" s="1"/>
    </row>
    <row r="1626" spans="1:35" ht="12.75" x14ac:dyDescent="0.2">
      <c r="A1626" s="170"/>
      <c r="O1626" s="172"/>
      <c r="P1626" s="172"/>
      <c r="Q1626" s="172"/>
      <c r="R1626" s="172"/>
      <c r="AI1626" s="1"/>
    </row>
    <row r="1627" spans="1:35" ht="12.75" x14ac:dyDescent="0.2">
      <c r="A1627" s="170"/>
      <c r="O1627" s="172"/>
      <c r="P1627" s="172"/>
      <c r="Q1627" s="172"/>
      <c r="R1627" s="172"/>
      <c r="AI1627" s="1"/>
    </row>
    <row r="1628" spans="1:35" ht="12.75" x14ac:dyDescent="0.2">
      <c r="A1628" s="170"/>
      <c r="O1628" s="172"/>
      <c r="P1628" s="172"/>
      <c r="Q1628" s="172"/>
      <c r="R1628" s="172"/>
      <c r="AI1628" s="1"/>
    </row>
    <row r="1629" spans="1:35" ht="12.75" x14ac:dyDescent="0.2">
      <c r="A1629" s="170"/>
      <c r="O1629" s="172"/>
      <c r="P1629" s="172"/>
      <c r="Q1629" s="172"/>
      <c r="R1629" s="172"/>
      <c r="AI1629" s="1"/>
    </row>
    <row r="1630" spans="1:35" ht="12.75" x14ac:dyDescent="0.2">
      <c r="A1630" s="170"/>
      <c r="O1630" s="172"/>
      <c r="P1630" s="172"/>
      <c r="Q1630" s="172"/>
      <c r="R1630" s="172"/>
      <c r="AI1630" s="1"/>
    </row>
    <row r="1631" spans="1:35" ht="12.75" x14ac:dyDescent="0.2">
      <c r="A1631" s="170"/>
      <c r="O1631" s="172"/>
      <c r="P1631" s="172"/>
      <c r="Q1631" s="172"/>
      <c r="R1631" s="172"/>
      <c r="AI1631" s="1"/>
    </row>
    <row r="1632" spans="1:35" ht="12.75" x14ac:dyDescent="0.2">
      <c r="A1632" s="170"/>
      <c r="O1632" s="172"/>
      <c r="P1632" s="172"/>
      <c r="Q1632" s="172"/>
      <c r="R1632" s="172"/>
      <c r="AI1632" s="1"/>
    </row>
    <row r="1633" spans="1:35" ht="12.75" x14ac:dyDescent="0.2">
      <c r="A1633" s="170"/>
      <c r="O1633" s="172"/>
      <c r="P1633" s="172"/>
      <c r="Q1633" s="172"/>
      <c r="R1633" s="172"/>
      <c r="AI1633" s="1"/>
    </row>
    <row r="1634" spans="1:35" ht="12.75" x14ac:dyDescent="0.2">
      <c r="A1634" s="170"/>
      <c r="O1634" s="172"/>
      <c r="P1634" s="172"/>
      <c r="Q1634" s="172"/>
      <c r="R1634" s="172"/>
      <c r="AI1634" s="1"/>
    </row>
    <row r="1635" spans="1:35" ht="12.75" x14ac:dyDescent="0.2">
      <c r="A1635" s="170"/>
      <c r="O1635" s="172"/>
      <c r="P1635" s="172"/>
      <c r="Q1635" s="172"/>
      <c r="R1635" s="172"/>
      <c r="AI1635" s="1"/>
    </row>
    <row r="1636" spans="1:35" ht="12.75" x14ac:dyDescent="0.2">
      <c r="A1636" s="170"/>
      <c r="O1636" s="172"/>
      <c r="P1636" s="172"/>
      <c r="Q1636" s="172"/>
      <c r="R1636" s="172"/>
      <c r="AI1636" s="1"/>
    </row>
    <row r="1637" spans="1:35" ht="12.75" x14ac:dyDescent="0.2">
      <c r="A1637" s="170"/>
      <c r="O1637" s="172"/>
      <c r="P1637" s="172"/>
      <c r="Q1637" s="172"/>
      <c r="R1637" s="172"/>
      <c r="AI1637" s="1"/>
    </row>
    <row r="1638" spans="1:35" ht="12.75" x14ac:dyDescent="0.2">
      <c r="A1638" s="170"/>
      <c r="O1638" s="172"/>
      <c r="P1638" s="172"/>
      <c r="Q1638" s="172"/>
      <c r="R1638" s="172"/>
      <c r="AI1638" s="1"/>
    </row>
    <row r="1639" spans="1:35" ht="12.75" x14ac:dyDescent="0.2">
      <c r="A1639" s="170"/>
      <c r="O1639" s="172"/>
      <c r="P1639" s="172"/>
      <c r="Q1639" s="172"/>
      <c r="R1639" s="172"/>
      <c r="AI1639" s="1"/>
    </row>
    <row r="1640" spans="1:35" ht="12.75" x14ac:dyDescent="0.2">
      <c r="A1640" s="170"/>
      <c r="O1640" s="172"/>
      <c r="P1640" s="172"/>
      <c r="Q1640" s="172"/>
      <c r="R1640" s="172"/>
      <c r="AI1640" s="1"/>
    </row>
    <row r="1641" spans="1:35" ht="12.75" x14ac:dyDescent="0.2">
      <c r="A1641" s="170"/>
      <c r="O1641" s="172"/>
      <c r="P1641" s="172"/>
      <c r="Q1641" s="172"/>
      <c r="R1641" s="172"/>
      <c r="AI1641" s="1"/>
    </row>
    <row r="1642" spans="1:35" ht="12.75" x14ac:dyDescent="0.2">
      <c r="A1642" s="170"/>
      <c r="O1642" s="172"/>
      <c r="P1642" s="172"/>
      <c r="Q1642" s="172"/>
      <c r="R1642" s="172"/>
      <c r="AI1642" s="1"/>
    </row>
    <row r="1643" spans="1:35" ht="12.75" x14ac:dyDescent="0.2">
      <c r="A1643" s="170"/>
      <c r="O1643" s="172"/>
      <c r="P1643" s="172"/>
      <c r="Q1643" s="172"/>
      <c r="R1643" s="172"/>
      <c r="AI1643" s="1"/>
    </row>
    <row r="1644" spans="1:35" ht="12.75" x14ac:dyDescent="0.2">
      <c r="A1644" s="170"/>
      <c r="O1644" s="172"/>
      <c r="P1644" s="172"/>
      <c r="Q1644" s="172"/>
      <c r="R1644" s="172"/>
      <c r="AI1644" s="1"/>
    </row>
    <row r="1645" spans="1:35" ht="12.75" x14ac:dyDescent="0.2">
      <c r="A1645" s="170"/>
      <c r="O1645" s="172"/>
      <c r="P1645" s="172"/>
      <c r="Q1645" s="172"/>
      <c r="R1645" s="172"/>
      <c r="AI1645" s="1"/>
    </row>
    <row r="1646" spans="1:35" ht="12.75" x14ac:dyDescent="0.2">
      <c r="A1646" s="170"/>
      <c r="O1646" s="172"/>
      <c r="P1646" s="172"/>
      <c r="Q1646" s="172"/>
      <c r="R1646" s="172"/>
      <c r="AI1646" s="1"/>
    </row>
    <row r="1647" spans="1:35" ht="12.75" x14ac:dyDescent="0.2">
      <c r="A1647" s="170"/>
      <c r="O1647" s="172"/>
      <c r="P1647" s="172"/>
      <c r="Q1647" s="172"/>
      <c r="R1647" s="172"/>
      <c r="AI1647" s="1"/>
    </row>
    <row r="1648" spans="1:35" ht="12.75" x14ac:dyDescent="0.2">
      <c r="A1648" s="170"/>
      <c r="O1648" s="172"/>
      <c r="P1648" s="172"/>
      <c r="Q1648" s="172"/>
      <c r="R1648" s="172"/>
      <c r="AI1648" s="1"/>
    </row>
    <row r="1649" spans="1:35" ht="12.75" x14ac:dyDescent="0.2">
      <c r="A1649" s="170"/>
      <c r="O1649" s="172"/>
      <c r="P1649" s="172"/>
      <c r="Q1649" s="172"/>
      <c r="R1649" s="172"/>
      <c r="AI1649" s="1"/>
    </row>
    <row r="1650" spans="1:35" ht="12.75" x14ac:dyDescent="0.2">
      <c r="A1650" s="170"/>
      <c r="O1650" s="172"/>
      <c r="P1650" s="172"/>
      <c r="Q1650" s="172"/>
      <c r="R1650" s="172"/>
      <c r="AI1650" s="1"/>
    </row>
    <row r="1651" spans="1:35" ht="12.75" x14ac:dyDescent="0.2">
      <c r="A1651" s="170"/>
      <c r="O1651" s="172"/>
      <c r="P1651" s="172"/>
      <c r="Q1651" s="172"/>
      <c r="R1651" s="172"/>
      <c r="AI1651" s="1"/>
    </row>
    <row r="1652" spans="1:35" ht="12.75" x14ac:dyDescent="0.2">
      <c r="A1652" s="170"/>
      <c r="O1652" s="172"/>
      <c r="P1652" s="172"/>
      <c r="Q1652" s="172"/>
      <c r="R1652" s="172"/>
      <c r="AI1652" s="1"/>
    </row>
    <row r="1653" spans="1:35" ht="12.75" x14ac:dyDescent="0.2">
      <c r="A1653" s="170"/>
      <c r="O1653" s="172"/>
      <c r="P1653" s="172"/>
      <c r="Q1653" s="172"/>
      <c r="R1653" s="172"/>
      <c r="AI1653" s="1"/>
    </row>
    <row r="1654" spans="1:35" ht="12.75" x14ac:dyDescent="0.2">
      <c r="A1654" s="170"/>
      <c r="O1654" s="172"/>
      <c r="P1654" s="172"/>
      <c r="Q1654" s="172"/>
      <c r="R1654" s="172"/>
      <c r="AI1654" s="1"/>
    </row>
    <row r="1655" spans="1:35" ht="12.75" x14ac:dyDescent="0.2">
      <c r="A1655" s="170"/>
      <c r="O1655" s="172"/>
      <c r="P1655" s="172"/>
      <c r="Q1655" s="172"/>
      <c r="R1655" s="172"/>
      <c r="AI1655" s="1"/>
    </row>
    <row r="1656" spans="1:35" ht="12.75" x14ac:dyDescent="0.2">
      <c r="A1656" s="170"/>
      <c r="O1656" s="172"/>
      <c r="P1656" s="172"/>
      <c r="Q1656" s="172"/>
      <c r="R1656" s="172"/>
      <c r="AI1656" s="1"/>
    </row>
    <row r="1657" spans="1:35" ht="12.75" x14ac:dyDescent="0.2">
      <c r="A1657" s="170"/>
      <c r="O1657" s="172"/>
      <c r="P1657" s="172"/>
      <c r="Q1657" s="172"/>
      <c r="R1657" s="172"/>
      <c r="AI1657" s="1"/>
    </row>
    <row r="1658" spans="1:35" ht="12.75" x14ac:dyDescent="0.2">
      <c r="A1658" s="170"/>
      <c r="O1658" s="172"/>
      <c r="P1658" s="172"/>
      <c r="Q1658" s="172"/>
      <c r="R1658" s="172"/>
      <c r="AI1658" s="1"/>
    </row>
    <row r="1659" spans="1:35" ht="12.75" x14ac:dyDescent="0.2">
      <c r="A1659" s="170"/>
      <c r="O1659" s="172"/>
      <c r="P1659" s="172"/>
      <c r="Q1659" s="172"/>
      <c r="R1659" s="172"/>
      <c r="AI1659" s="1"/>
    </row>
    <row r="1660" spans="1:35" ht="12.75" x14ac:dyDescent="0.2">
      <c r="A1660" s="170"/>
      <c r="O1660" s="172"/>
      <c r="P1660" s="172"/>
      <c r="Q1660" s="172"/>
      <c r="R1660" s="172"/>
      <c r="AI1660" s="1"/>
    </row>
    <row r="1661" spans="1:35" ht="12.75" x14ac:dyDescent="0.2">
      <c r="A1661" s="170"/>
      <c r="O1661" s="172"/>
      <c r="P1661" s="172"/>
      <c r="Q1661" s="172"/>
      <c r="R1661" s="172"/>
      <c r="AI1661" s="1"/>
    </row>
    <row r="1662" spans="1:35" ht="12.75" x14ac:dyDescent="0.2">
      <c r="A1662" s="170"/>
      <c r="O1662" s="172"/>
      <c r="P1662" s="172"/>
      <c r="Q1662" s="172"/>
      <c r="R1662" s="172"/>
      <c r="AI1662" s="1"/>
    </row>
    <row r="1663" spans="1:35" ht="12.75" x14ac:dyDescent="0.2">
      <c r="A1663" s="170"/>
      <c r="O1663" s="172"/>
      <c r="P1663" s="172"/>
      <c r="Q1663" s="172"/>
      <c r="R1663" s="172"/>
      <c r="AI1663" s="1"/>
    </row>
    <row r="1664" spans="1:35" ht="12.75" x14ac:dyDescent="0.2">
      <c r="A1664" s="170"/>
      <c r="O1664" s="172"/>
      <c r="P1664" s="172"/>
      <c r="Q1664" s="172"/>
      <c r="R1664" s="172"/>
      <c r="AI1664" s="1"/>
    </row>
    <row r="1665" spans="1:35" ht="12.75" x14ac:dyDescent="0.2">
      <c r="A1665" s="170"/>
      <c r="O1665" s="172"/>
      <c r="P1665" s="172"/>
      <c r="Q1665" s="172"/>
      <c r="R1665" s="172"/>
      <c r="AI1665" s="1"/>
    </row>
    <row r="1666" spans="1:35" ht="12.75" x14ac:dyDescent="0.2">
      <c r="A1666" s="170"/>
      <c r="O1666" s="172"/>
      <c r="P1666" s="172"/>
      <c r="Q1666" s="172"/>
      <c r="R1666" s="172"/>
      <c r="AI1666" s="1"/>
    </row>
    <row r="1667" spans="1:35" ht="12.75" x14ac:dyDescent="0.2">
      <c r="A1667" s="170"/>
      <c r="O1667" s="172"/>
      <c r="P1667" s="172"/>
      <c r="Q1667" s="172"/>
      <c r="R1667" s="172"/>
      <c r="AI1667" s="1"/>
    </row>
    <row r="1668" spans="1:35" ht="12.75" x14ac:dyDescent="0.2">
      <c r="A1668" s="170"/>
      <c r="O1668" s="172"/>
      <c r="P1668" s="172"/>
      <c r="Q1668" s="172"/>
      <c r="R1668" s="172"/>
      <c r="AI1668" s="1"/>
    </row>
    <row r="1669" spans="1:35" ht="12.75" x14ac:dyDescent="0.2">
      <c r="A1669" s="170"/>
      <c r="O1669" s="172"/>
      <c r="P1669" s="172"/>
      <c r="Q1669" s="172"/>
      <c r="R1669" s="172"/>
      <c r="AI1669" s="1"/>
    </row>
    <row r="1670" spans="1:35" ht="12.75" x14ac:dyDescent="0.2">
      <c r="A1670" s="170"/>
      <c r="O1670" s="172"/>
      <c r="P1670" s="172"/>
      <c r="Q1670" s="172"/>
      <c r="R1670" s="172"/>
      <c r="AI1670" s="1"/>
    </row>
    <row r="1671" spans="1:35" ht="12.75" x14ac:dyDescent="0.2">
      <c r="A1671" s="170"/>
      <c r="O1671" s="172"/>
      <c r="P1671" s="172"/>
      <c r="Q1671" s="172"/>
      <c r="R1671" s="172"/>
      <c r="AI1671" s="1"/>
    </row>
    <row r="1672" spans="1:35" ht="12.75" x14ac:dyDescent="0.2">
      <c r="A1672" s="170"/>
      <c r="O1672" s="172"/>
      <c r="P1672" s="172"/>
      <c r="Q1672" s="172"/>
      <c r="R1672" s="172"/>
      <c r="AI1672" s="1"/>
    </row>
    <row r="1673" spans="1:35" ht="12.75" x14ac:dyDescent="0.2">
      <c r="A1673" s="170"/>
      <c r="O1673" s="172"/>
      <c r="P1673" s="172"/>
      <c r="Q1673" s="172"/>
      <c r="R1673" s="172"/>
      <c r="AI1673" s="1"/>
    </row>
    <row r="1674" spans="1:35" ht="12.75" x14ac:dyDescent="0.2">
      <c r="A1674" s="170"/>
      <c r="O1674" s="172"/>
      <c r="P1674" s="172"/>
      <c r="Q1674" s="172"/>
      <c r="R1674" s="172"/>
      <c r="AI1674" s="1"/>
    </row>
    <row r="1675" spans="1:35" ht="12.75" x14ac:dyDescent="0.2">
      <c r="A1675" s="170"/>
      <c r="O1675" s="172"/>
      <c r="P1675" s="172"/>
      <c r="Q1675" s="172"/>
      <c r="R1675" s="172"/>
      <c r="AI1675" s="1"/>
    </row>
    <row r="1676" spans="1:35" ht="12.75" x14ac:dyDescent="0.2">
      <c r="A1676" s="170"/>
      <c r="O1676" s="172"/>
      <c r="P1676" s="172"/>
      <c r="Q1676" s="172"/>
      <c r="R1676" s="172"/>
      <c r="AI1676" s="1"/>
    </row>
    <row r="1677" spans="1:35" ht="12.75" x14ac:dyDescent="0.2">
      <c r="A1677" s="170"/>
      <c r="O1677" s="172"/>
      <c r="P1677" s="172"/>
      <c r="Q1677" s="172"/>
      <c r="R1677" s="172"/>
      <c r="AI1677" s="1"/>
    </row>
    <row r="1678" spans="1:35" ht="12.75" x14ac:dyDescent="0.2">
      <c r="A1678" s="170"/>
      <c r="O1678" s="172"/>
      <c r="P1678" s="172"/>
      <c r="Q1678" s="172"/>
      <c r="R1678" s="172"/>
      <c r="AI1678" s="1"/>
    </row>
    <row r="1679" spans="1:35" ht="12.75" x14ac:dyDescent="0.2">
      <c r="A1679" s="170"/>
      <c r="O1679" s="172"/>
      <c r="P1679" s="172"/>
      <c r="Q1679" s="172"/>
      <c r="R1679" s="172"/>
      <c r="AI1679" s="1"/>
    </row>
    <row r="1680" spans="1:35" ht="12.75" x14ac:dyDescent="0.2">
      <c r="A1680" s="170"/>
      <c r="O1680" s="172"/>
      <c r="P1680" s="172"/>
      <c r="Q1680" s="172"/>
      <c r="R1680" s="172"/>
      <c r="AI1680" s="1"/>
    </row>
    <row r="1681" spans="1:35" ht="12.75" x14ac:dyDescent="0.2">
      <c r="A1681" s="170"/>
      <c r="O1681" s="172"/>
      <c r="P1681" s="172"/>
      <c r="Q1681" s="172"/>
      <c r="R1681" s="172"/>
      <c r="AI1681" s="1"/>
    </row>
    <row r="1682" spans="1:35" ht="12.75" x14ac:dyDescent="0.2">
      <c r="A1682" s="170"/>
      <c r="O1682" s="172"/>
      <c r="P1682" s="172"/>
      <c r="Q1682" s="172"/>
      <c r="R1682" s="172"/>
      <c r="AI1682" s="1"/>
    </row>
    <row r="1683" spans="1:35" ht="12.75" x14ac:dyDescent="0.2">
      <c r="A1683" s="170"/>
      <c r="O1683" s="172"/>
      <c r="P1683" s="172"/>
      <c r="Q1683" s="172"/>
      <c r="R1683" s="172"/>
      <c r="AI1683" s="1"/>
    </row>
    <row r="1684" spans="1:35" ht="12.75" x14ac:dyDescent="0.2">
      <c r="A1684" s="170"/>
      <c r="O1684" s="172"/>
      <c r="P1684" s="172"/>
      <c r="Q1684" s="172"/>
      <c r="R1684" s="172"/>
      <c r="AI1684" s="1"/>
    </row>
    <row r="1685" spans="1:35" ht="12.75" x14ac:dyDescent="0.2">
      <c r="A1685" s="170"/>
      <c r="O1685" s="172"/>
      <c r="P1685" s="172"/>
      <c r="Q1685" s="172"/>
      <c r="R1685" s="172"/>
      <c r="AI1685" s="1"/>
    </row>
    <row r="1686" spans="1:35" ht="12.75" x14ac:dyDescent="0.2">
      <c r="A1686" s="170"/>
      <c r="O1686" s="172"/>
      <c r="P1686" s="172"/>
      <c r="Q1686" s="172"/>
      <c r="R1686" s="172"/>
      <c r="AI1686" s="1"/>
    </row>
    <row r="1687" spans="1:35" ht="12.75" x14ac:dyDescent="0.2">
      <c r="A1687" s="170"/>
      <c r="O1687" s="172"/>
      <c r="P1687" s="172"/>
      <c r="Q1687" s="172"/>
      <c r="R1687" s="172"/>
      <c r="AI1687" s="1"/>
    </row>
    <row r="1688" spans="1:35" ht="12.75" x14ac:dyDescent="0.2">
      <c r="A1688" s="170"/>
      <c r="O1688" s="172"/>
      <c r="P1688" s="172"/>
      <c r="Q1688" s="172"/>
      <c r="R1688" s="172"/>
      <c r="AI1688" s="1"/>
    </row>
    <row r="1689" spans="1:35" ht="12.75" x14ac:dyDescent="0.2">
      <c r="A1689" s="170"/>
      <c r="O1689" s="172"/>
      <c r="P1689" s="172"/>
      <c r="Q1689" s="172"/>
      <c r="R1689" s="172"/>
      <c r="AI1689" s="1"/>
    </row>
    <row r="1690" spans="1:35" ht="12.75" x14ac:dyDescent="0.2">
      <c r="A1690" s="170"/>
      <c r="O1690" s="172"/>
      <c r="P1690" s="172"/>
      <c r="Q1690" s="172"/>
      <c r="R1690" s="172"/>
      <c r="AI1690" s="1"/>
    </row>
    <row r="1691" spans="1:35" ht="12.75" x14ac:dyDescent="0.2">
      <c r="A1691" s="170"/>
      <c r="O1691" s="172"/>
      <c r="P1691" s="172"/>
      <c r="Q1691" s="172"/>
      <c r="R1691" s="172"/>
      <c r="AI1691" s="1"/>
    </row>
    <row r="1692" spans="1:35" ht="12.75" x14ac:dyDescent="0.2">
      <c r="A1692" s="170"/>
      <c r="O1692" s="172"/>
      <c r="P1692" s="172"/>
      <c r="Q1692" s="172"/>
      <c r="R1692" s="172"/>
      <c r="AI1692" s="1"/>
    </row>
    <row r="1693" spans="1:35" ht="12.75" x14ac:dyDescent="0.2">
      <c r="A1693" s="170"/>
      <c r="O1693" s="172"/>
      <c r="P1693" s="172"/>
      <c r="Q1693" s="172"/>
      <c r="R1693" s="172"/>
      <c r="AI1693" s="1"/>
    </row>
    <row r="1694" spans="1:35" ht="12.75" x14ac:dyDescent="0.2">
      <c r="A1694" s="170"/>
      <c r="O1694" s="172"/>
      <c r="P1694" s="172"/>
      <c r="Q1694" s="172"/>
      <c r="R1694" s="172"/>
      <c r="AI1694" s="1"/>
    </row>
    <row r="1695" spans="1:35" ht="12.75" x14ac:dyDescent="0.2">
      <c r="A1695" s="170"/>
      <c r="O1695" s="172"/>
      <c r="P1695" s="172"/>
      <c r="Q1695" s="172"/>
      <c r="R1695" s="172"/>
      <c r="AI1695" s="1"/>
    </row>
    <row r="1696" spans="1:35" ht="12.75" x14ac:dyDescent="0.2">
      <c r="A1696" s="170"/>
      <c r="O1696" s="172"/>
      <c r="P1696" s="172"/>
      <c r="Q1696" s="172"/>
      <c r="R1696" s="172"/>
      <c r="AI1696" s="1"/>
    </row>
    <row r="1697" spans="1:35" ht="12.75" x14ac:dyDescent="0.2">
      <c r="A1697" s="170"/>
      <c r="O1697" s="172"/>
      <c r="P1697" s="172"/>
      <c r="Q1697" s="172"/>
      <c r="R1697" s="172"/>
      <c r="AI1697" s="1"/>
    </row>
    <row r="1698" spans="1:35" ht="12.75" x14ac:dyDescent="0.2">
      <c r="A1698" s="170"/>
      <c r="O1698" s="172"/>
      <c r="P1698" s="172"/>
      <c r="Q1698" s="172"/>
      <c r="R1698" s="172"/>
      <c r="AI1698" s="1"/>
    </row>
    <row r="1699" spans="1:35" ht="12.75" x14ac:dyDescent="0.2">
      <c r="A1699" s="170"/>
      <c r="O1699" s="172"/>
      <c r="P1699" s="172"/>
      <c r="Q1699" s="172"/>
      <c r="R1699" s="172"/>
      <c r="AI1699" s="1"/>
    </row>
    <row r="1700" spans="1:35" ht="12.75" x14ac:dyDescent="0.2">
      <c r="A1700" s="170"/>
      <c r="O1700" s="172"/>
      <c r="P1700" s="172"/>
      <c r="Q1700" s="172"/>
      <c r="R1700" s="172"/>
      <c r="AI1700" s="1"/>
    </row>
    <row r="1701" spans="1:35" ht="12.75" x14ac:dyDescent="0.2">
      <c r="A1701" s="170"/>
      <c r="O1701" s="172"/>
      <c r="P1701" s="172"/>
      <c r="Q1701" s="172"/>
      <c r="R1701" s="172"/>
      <c r="AI1701" s="1"/>
    </row>
    <row r="1702" spans="1:35" ht="12.75" x14ac:dyDescent="0.2">
      <c r="A1702" s="170"/>
      <c r="O1702" s="172"/>
      <c r="P1702" s="172"/>
      <c r="Q1702" s="172"/>
      <c r="R1702" s="172"/>
      <c r="AI1702" s="1"/>
    </row>
    <row r="1703" spans="1:35" ht="12.75" x14ac:dyDescent="0.2">
      <c r="A1703" s="170"/>
      <c r="O1703" s="172"/>
      <c r="P1703" s="172"/>
      <c r="Q1703" s="172"/>
      <c r="R1703" s="172"/>
      <c r="AI1703" s="1"/>
    </row>
    <row r="1704" spans="1:35" ht="12.75" x14ac:dyDescent="0.2">
      <c r="A1704" s="170"/>
      <c r="O1704" s="172"/>
      <c r="P1704" s="172"/>
      <c r="Q1704" s="172"/>
      <c r="R1704" s="172"/>
      <c r="AI1704" s="1"/>
    </row>
    <row r="1705" spans="1:35" ht="12.75" x14ac:dyDescent="0.2">
      <c r="A1705" s="170"/>
      <c r="O1705" s="172"/>
      <c r="P1705" s="172"/>
      <c r="Q1705" s="172"/>
      <c r="R1705" s="172"/>
      <c r="AI1705" s="1"/>
    </row>
    <row r="1706" spans="1:35" ht="12.75" x14ac:dyDescent="0.2">
      <c r="A1706" s="170"/>
      <c r="O1706" s="172"/>
      <c r="P1706" s="172"/>
      <c r="Q1706" s="172"/>
      <c r="R1706" s="172"/>
      <c r="AI1706" s="1"/>
    </row>
    <row r="1707" spans="1:35" ht="12.75" x14ac:dyDescent="0.2">
      <c r="A1707" s="170"/>
      <c r="O1707" s="172"/>
      <c r="P1707" s="172"/>
      <c r="Q1707" s="172"/>
      <c r="R1707" s="172"/>
      <c r="AI1707" s="1"/>
    </row>
    <row r="1708" spans="1:35" ht="12.75" x14ac:dyDescent="0.2">
      <c r="A1708" s="170"/>
      <c r="O1708" s="172"/>
      <c r="P1708" s="172"/>
      <c r="Q1708" s="172"/>
      <c r="R1708" s="172"/>
      <c r="AI1708" s="1"/>
    </row>
    <row r="1709" spans="1:35" ht="12.75" x14ac:dyDescent="0.2">
      <c r="A1709" s="170"/>
      <c r="O1709" s="172"/>
      <c r="P1709" s="172"/>
      <c r="Q1709" s="172"/>
      <c r="R1709" s="172"/>
      <c r="AI1709" s="1"/>
    </row>
    <row r="1710" spans="1:35" ht="12.75" x14ac:dyDescent="0.2">
      <c r="A1710" s="170"/>
      <c r="O1710" s="172"/>
      <c r="P1710" s="172"/>
      <c r="Q1710" s="172"/>
      <c r="R1710" s="172"/>
      <c r="AI1710" s="1"/>
    </row>
    <row r="1711" spans="1:35" ht="12.75" x14ac:dyDescent="0.2">
      <c r="A1711" s="170"/>
      <c r="O1711" s="172"/>
      <c r="P1711" s="172"/>
      <c r="Q1711" s="172"/>
      <c r="R1711" s="172"/>
      <c r="AI1711" s="1"/>
    </row>
    <row r="1712" spans="1:35" ht="12.75" x14ac:dyDescent="0.2">
      <c r="A1712" s="170"/>
      <c r="O1712" s="172"/>
      <c r="P1712" s="172"/>
      <c r="Q1712" s="172"/>
      <c r="R1712" s="172"/>
      <c r="AI1712" s="1"/>
    </row>
    <row r="1713" spans="1:35" ht="12.75" x14ac:dyDescent="0.2">
      <c r="A1713" s="170"/>
      <c r="O1713" s="172"/>
      <c r="P1713" s="172"/>
      <c r="Q1713" s="172"/>
      <c r="R1713" s="172"/>
      <c r="AI1713" s="1"/>
    </row>
    <row r="1714" spans="1:35" ht="12.75" x14ac:dyDescent="0.2">
      <c r="A1714" s="170"/>
      <c r="O1714" s="172"/>
      <c r="P1714" s="172"/>
      <c r="Q1714" s="172"/>
      <c r="R1714" s="172"/>
      <c r="AI1714" s="1"/>
    </row>
    <row r="1715" spans="1:35" ht="12.75" x14ac:dyDescent="0.2">
      <c r="A1715" s="170"/>
      <c r="O1715" s="172"/>
      <c r="P1715" s="172"/>
      <c r="Q1715" s="172"/>
      <c r="R1715" s="172"/>
      <c r="AI1715" s="1"/>
    </row>
    <row r="1716" spans="1:35" ht="12.75" x14ac:dyDescent="0.2">
      <c r="A1716" s="170"/>
      <c r="O1716" s="172"/>
      <c r="P1716" s="172"/>
      <c r="Q1716" s="172"/>
      <c r="R1716" s="172"/>
      <c r="AI1716" s="1"/>
    </row>
    <row r="1717" spans="1:35" ht="12.75" x14ac:dyDescent="0.2">
      <c r="A1717" s="170"/>
      <c r="O1717" s="172"/>
      <c r="P1717" s="172"/>
      <c r="Q1717" s="172"/>
      <c r="R1717" s="172"/>
      <c r="AI1717" s="1"/>
    </row>
    <row r="1718" spans="1:35" ht="12.75" x14ac:dyDescent="0.2">
      <c r="A1718" s="170"/>
      <c r="O1718" s="172"/>
      <c r="P1718" s="172"/>
      <c r="Q1718" s="172"/>
      <c r="R1718" s="172"/>
      <c r="AI1718" s="1"/>
    </row>
    <row r="1719" spans="1:35" ht="12.75" x14ac:dyDescent="0.2">
      <c r="A1719" s="170"/>
      <c r="O1719" s="172"/>
      <c r="P1719" s="172"/>
      <c r="Q1719" s="172"/>
      <c r="R1719" s="172"/>
      <c r="AI1719" s="1"/>
    </row>
    <row r="1720" spans="1:35" ht="12.75" x14ac:dyDescent="0.2">
      <c r="A1720" s="170"/>
      <c r="O1720" s="172"/>
      <c r="P1720" s="172"/>
      <c r="Q1720" s="172"/>
      <c r="R1720" s="172"/>
      <c r="AI1720" s="1"/>
    </row>
    <row r="1721" spans="1:35" ht="12.75" x14ac:dyDescent="0.2">
      <c r="A1721" s="170"/>
      <c r="O1721" s="172"/>
      <c r="P1721" s="172"/>
      <c r="Q1721" s="172"/>
      <c r="R1721" s="172"/>
      <c r="AI1721" s="1"/>
    </row>
    <row r="1722" spans="1:35" ht="12.75" x14ac:dyDescent="0.2">
      <c r="A1722" s="170"/>
      <c r="O1722" s="172"/>
      <c r="P1722" s="172"/>
      <c r="Q1722" s="172"/>
      <c r="R1722" s="172"/>
      <c r="AI1722" s="1"/>
    </row>
    <row r="1723" spans="1:35" ht="12.75" x14ac:dyDescent="0.2">
      <c r="A1723" s="170"/>
      <c r="O1723" s="172"/>
      <c r="P1723" s="172"/>
      <c r="Q1723" s="172"/>
      <c r="R1723" s="172"/>
      <c r="AI1723" s="1"/>
    </row>
    <row r="1724" spans="1:35" ht="12.75" x14ac:dyDescent="0.2">
      <c r="A1724" s="170"/>
      <c r="O1724" s="172"/>
      <c r="P1724" s="172"/>
      <c r="Q1724" s="172"/>
      <c r="R1724" s="172"/>
      <c r="AI1724" s="1"/>
    </row>
    <row r="1725" spans="1:35" ht="12.75" x14ac:dyDescent="0.2">
      <c r="A1725" s="170"/>
      <c r="O1725" s="172"/>
      <c r="P1725" s="172"/>
      <c r="Q1725" s="172"/>
      <c r="R1725" s="172"/>
      <c r="AI1725" s="1"/>
    </row>
    <row r="1726" spans="1:35" ht="12.75" x14ac:dyDescent="0.2">
      <c r="A1726" s="170"/>
      <c r="O1726" s="172"/>
      <c r="P1726" s="172"/>
      <c r="Q1726" s="172"/>
      <c r="R1726" s="172"/>
      <c r="AI1726" s="1"/>
    </row>
    <row r="1727" spans="1:35" ht="12.75" x14ac:dyDescent="0.2">
      <c r="A1727" s="170"/>
      <c r="O1727" s="172"/>
      <c r="P1727" s="172"/>
      <c r="Q1727" s="172"/>
      <c r="R1727" s="172"/>
      <c r="AI1727" s="1"/>
    </row>
    <row r="1728" spans="1:35" ht="12.75" x14ac:dyDescent="0.2">
      <c r="A1728" s="170"/>
      <c r="O1728" s="172"/>
      <c r="P1728" s="172"/>
      <c r="Q1728" s="172"/>
      <c r="R1728" s="172"/>
      <c r="AI1728" s="1"/>
    </row>
    <row r="1729" spans="1:35" ht="12.75" x14ac:dyDescent="0.2">
      <c r="A1729" s="170"/>
      <c r="O1729" s="172"/>
      <c r="P1729" s="172"/>
      <c r="Q1729" s="172"/>
      <c r="R1729" s="172"/>
      <c r="AI1729" s="1"/>
    </row>
    <row r="1730" spans="1:35" ht="12.75" x14ac:dyDescent="0.2">
      <c r="A1730" s="170"/>
      <c r="O1730" s="172"/>
      <c r="P1730" s="172"/>
      <c r="Q1730" s="172"/>
      <c r="R1730" s="172"/>
      <c r="AI1730" s="1"/>
    </row>
    <row r="1731" spans="1:35" ht="12.75" x14ac:dyDescent="0.2">
      <c r="A1731" s="170"/>
      <c r="O1731" s="172"/>
      <c r="P1731" s="172"/>
      <c r="Q1731" s="172"/>
      <c r="R1731" s="172"/>
      <c r="AI1731" s="1"/>
    </row>
    <row r="1732" spans="1:35" ht="12.75" x14ac:dyDescent="0.2">
      <c r="A1732" s="170"/>
      <c r="O1732" s="172"/>
      <c r="P1732" s="172"/>
      <c r="Q1732" s="172"/>
      <c r="R1732" s="172"/>
      <c r="AI1732" s="1"/>
    </row>
    <row r="1733" spans="1:35" ht="12.75" x14ac:dyDescent="0.2">
      <c r="A1733" s="170"/>
      <c r="O1733" s="172"/>
      <c r="P1733" s="172"/>
      <c r="Q1733" s="172"/>
      <c r="R1733" s="172"/>
      <c r="AI1733" s="1"/>
    </row>
    <row r="1734" spans="1:35" ht="12.75" x14ac:dyDescent="0.2">
      <c r="A1734" s="170"/>
      <c r="O1734" s="172"/>
      <c r="P1734" s="172"/>
      <c r="Q1734" s="172"/>
      <c r="R1734" s="172"/>
      <c r="AI1734" s="1"/>
    </row>
    <row r="1735" spans="1:35" ht="12.75" x14ac:dyDescent="0.2">
      <c r="A1735" s="170"/>
      <c r="O1735" s="172"/>
      <c r="P1735" s="172"/>
      <c r="Q1735" s="172"/>
      <c r="R1735" s="172"/>
      <c r="AI1735" s="1"/>
    </row>
    <row r="1736" spans="1:35" ht="12.75" x14ac:dyDescent="0.2">
      <c r="A1736" s="170"/>
      <c r="O1736" s="172"/>
      <c r="P1736" s="172"/>
      <c r="Q1736" s="172"/>
      <c r="R1736" s="172"/>
      <c r="AI1736" s="1"/>
    </row>
    <row r="1737" spans="1:35" ht="12.75" x14ac:dyDescent="0.2">
      <c r="A1737" s="170"/>
      <c r="O1737" s="172"/>
      <c r="P1737" s="172"/>
      <c r="Q1737" s="172"/>
      <c r="R1737" s="172"/>
      <c r="AI1737" s="1"/>
    </row>
    <row r="1738" spans="1:35" ht="12.75" x14ac:dyDescent="0.2">
      <c r="A1738" s="170"/>
      <c r="O1738" s="172"/>
      <c r="P1738" s="172"/>
      <c r="Q1738" s="172"/>
      <c r="R1738" s="172"/>
      <c r="AI1738" s="1"/>
    </row>
    <row r="1739" spans="1:35" ht="12.75" x14ac:dyDescent="0.2">
      <c r="A1739" s="170"/>
      <c r="O1739" s="172"/>
      <c r="P1739" s="172"/>
      <c r="Q1739" s="172"/>
      <c r="R1739" s="172"/>
      <c r="AI1739" s="1"/>
    </row>
    <row r="1740" spans="1:35" ht="12.75" x14ac:dyDescent="0.2">
      <c r="A1740" s="170"/>
      <c r="O1740" s="172"/>
      <c r="P1740" s="172"/>
      <c r="Q1740" s="172"/>
      <c r="R1740" s="172"/>
      <c r="AI1740" s="1"/>
    </row>
    <row r="1741" spans="1:35" ht="12.75" x14ac:dyDescent="0.2">
      <c r="A1741" s="170"/>
      <c r="O1741" s="172"/>
      <c r="P1741" s="172"/>
      <c r="Q1741" s="172"/>
      <c r="R1741" s="172"/>
      <c r="AI1741" s="1"/>
    </row>
    <row r="1742" spans="1:35" ht="12.75" x14ac:dyDescent="0.2">
      <c r="A1742" s="170"/>
      <c r="O1742" s="172"/>
      <c r="P1742" s="172"/>
      <c r="Q1742" s="172"/>
      <c r="R1742" s="172"/>
      <c r="AI1742" s="1"/>
    </row>
    <row r="1743" spans="1:35" ht="12.75" x14ac:dyDescent="0.2">
      <c r="A1743" s="170"/>
      <c r="O1743" s="172"/>
      <c r="P1743" s="172"/>
      <c r="Q1743" s="172"/>
      <c r="R1743" s="172"/>
      <c r="AI1743" s="1"/>
    </row>
    <row r="1744" spans="1:35" ht="12.75" x14ac:dyDescent="0.2">
      <c r="A1744" s="170"/>
      <c r="O1744" s="172"/>
      <c r="P1744" s="172"/>
      <c r="Q1744" s="172"/>
      <c r="R1744" s="172"/>
      <c r="AI1744" s="1"/>
    </row>
    <row r="1745" spans="1:35" ht="12.75" x14ac:dyDescent="0.2">
      <c r="A1745" s="170"/>
      <c r="O1745" s="172"/>
      <c r="P1745" s="172"/>
      <c r="Q1745" s="172"/>
      <c r="R1745" s="172"/>
      <c r="AI1745" s="1"/>
    </row>
    <row r="1746" spans="1:35" ht="12.75" x14ac:dyDescent="0.2">
      <c r="A1746" s="170"/>
      <c r="O1746" s="172"/>
      <c r="P1746" s="172"/>
      <c r="Q1746" s="172"/>
      <c r="R1746" s="172"/>
      <c r="AI1746" s="1"/>
    </row>
    <row r="1747" spans="1:35" ht="12.75" x14ac:dyDescent="0.2">
      <c r="A1747" s="170"/>
      <c r="O1747" s="172"/>
      <c r="P1747" s="172"/>
      <c r="Q1747" s="172"/>
      <c r="R1747" s="172"/>
      <c r="AI1747" s="1"/>
    </row>
    <row r="1748" spans="1:35" ht="12.75" x14ac:dyDescent="0.2">
      <c r="A1748" s="170"/>
      <c r="O1748" s="172"/>
      <c r="P1748" s="172"/>
      <c r="Q1748" s="172"/>
      <c r="R1748" s="172"/>
      <c r="AI1748" s="1"/>
    </row>
    <row r="1749" spans="1:35" ht="12.75" x14ac:dyDescent="0.2">
      <c r="A1749" s="170"/>
      <c r="O1749" s="172"/>
      <c r="P1749" s="172"/>
      <c r="Q1749" s="172"/>
      <c r="R1749" s="172"/>
      <c r="AI1749" s="1"/>
    </row>
    <row r="1750" spans="1:35" ht="12.75" x14ac:dyDescent="0.2">
      <c r="A1750" s="170"/>
      <c r="O1750" s="172"/>
      <c r="P1750" s="172"/>
      <c r="Q1750" s="172"/>
      <c r="R1750" s="172"/>
      <c r="AI1750" s="1"/>
    </row>
    <row r="1751" spans="1:35" ht="12.75" x14ac:dyDescent="0.2">
      <c r="A1751" s="170"/>
      <c r="O1751" s="172"/>
      <c r="P1751" s="172"/>
      <c r="Q1751" s="172"/>
      <c r="R1751" s="172"/>
      <c r="AI1751" s="1"/>
    </row>
    <row r="1752" spans="1:35" ht="12.75" x14ac:dyDescent="0.2">
      <c r="A1752" s="170"/>
      <c r="O1752" s="172"/>
      <c r="P1752" s="172"/>
      <c r="Q1752" s="172"/>
      <c r="R1752" s="172"/>
      <c r="AI1752" s="1"/>
    </row>
    <row r="1753" spans="1:35" ht="12.75" x14ac:dyDescent="0.2">
      <c r="A1753" s="170"/>
      <c r="O1753" s="172"/>
      <c r="P1753" s="172"/>
      <c r="Q1753" s="172"/>
      <c r="R1753" s="172"/>
      <c r="AI1753" s="1"/>
    </row>
    <row r="1754" spans="1:35" ht="12.75" x14ac:dyDescent="0.2">
      <c r="A1754" s="170"/>
      <c r="O1754" s="172"/>
      <c r="P1754" s="172"/>
      <c r="Q1754" s="172"/>
      <c r="R1754" s="172"/>
      <c r="AI1754" s="1"/>
    </row>
    <row r="1755" spans="1:35" ht="12.75" x14ac:dyDescent="0.2">
      <c r="A1755" s="170"/>
      <c r="O1755" s="172"/>
      <c r="P1755" s="172"/>
      <c r="Q1755" s="172"/>
      <c r="R1755" s="172"/>
      <c r="AI1755" s="1"/>
    </row>
    <row r="1756" spans="1:35" ht="12.75" x14ac:dyDescent="0.2">
      <c r="A1756" s="170"/>
      <c r="O1756" s="172"/>
      <c r="P1756" s="172"/>
      <c r="Q1756" s="172"/>
      <c r="R1756" s="172"/>
      <c r="AI1756" s="1"/>
    </row>
    <row r="1757" spans="1:35" ht="12.75" x14ac:dyDescent="0.2">
      <c r="A1757" s="170"/>
      <c r="O1757" s="172"/>
      <c r="P1757" s="172"/>
      <c r="Q1757" s="172"/>
      <c r="R1757" s="172"/>
      <c r="AI1757" s="1"/>
    </row>
    <row r="1758" spans="1:35" ht="12.75" x14ac:dyDescent="0.2">
      <c r="A1758" s="170"/>
      <c r="O1758" s="172"/>
      <c r="P1758" s="172"/>
      <c r="Q1758" s="172"/>
      <c r="R1758" s="172"/>
      <c r="AI1758" s="1"/>
    </row>
    <row r="1759" spans="1:35" ht="12.75" x14ac:dyDescent="0.2">
      <c r="A1759" s="170"/>
      <c r="O1759" s="172"/>
      <c r="P1759" s="172"/>
      <c r="Q1759" s="172"/>
      <c r="R1759" s="172"/>
      <c r="AI1759" s="1"/>
    </row>
    <row r="1760" spans="1:35" ht="12.75" x14ac:dyDescent="0.2">
      <c r="A1760" s="170"/>
      <c r="O1760" s="172"/>
      <c r="P1760" s="172"/>
      <c r="Q1760" s="172"/>
      <c r="R1760" s="172"/>
      <c r="AI1760" s="1"/>
    </row>
    <row r="1761" spans="1:35" ht="12.75" x14ac:dyDescent="0.2">
      <c r="A1761" s="170"/>
      <c r="O1761" s="172"/>
      <c r="P1761" s="172"/>
      <c r="Q1761" s="172"/>
      <c r="R1761" s="172"/>
      <c r="AI1761" s="1"/>
    </row>
    <row r="1762" spans="1:35" ht="12.75" x14ac:dyDescent="0.2">
      <c r="A1762" s="170"/>
      <c r="O1762" s="172"/>
      <c r="P1762" s="172"/>
      <c r="Q1762" s="172"/>
      <c r="R1762" s="172"/>
      <c r="AI1762" s="1"/>
    </row>
    <row r="1763" spans="1:35" ht="12.75" x14ac:dyDescent="0.2">
      <c r="A1763" s="170"/>
      <c r="O1763" s="172"/>
      <c r="P1763" s="172"/>
      <c r="Q1763" s="172"/>
      <c r="R1763" s="172"/>
      <c r="AI1763" s="1"/>
    </row>
    <row r="1764" spans="1:35" ht="12.75" x14ac:dyDescent="0.2">
      <c r="A1764" s="170"/>
      <c r="O1764" s="172"/>
      <c r="P1764" s="172"/>
      <c r="Q1764" s="172"/>
      <c r="R1764" s="172"/>
      <c r="AI1764" s="1"/>
    </row>
    <row r="1765" spans="1:35" ht="12.75" x14ac:dyDescent="0.2">
      <c r="A1765" s="170"/>
      <c r="O1765" s="172"/>
      <c r="P1765" s="172"/>
      <c r="Q1765" s="172"/>
      <c r="R1765" s="172"/>
      <c r="AI1765" s="1"/>
    </row>
    <row r="1766" spans="1:35" ht="12.75" x14ac:dyDescent="0.2">
      <c r="A1766" s="170"/>
      <c r="O1766" s="172"/>
      <c r="P1766" s="172"/>
      <c r="Q1766" s="172"/>
      <c r="R1766" s="172"/>
      <c r="AI1766" s="1"/>
    </row>
    <row r="1767" spans="1:35" ht="12.75" x14ac:dyDescent="0.2">
      <c r="A1767" s="170"/>
      <c r="O1767" s="172"/>
      <c r="P1767" s="172"/>
      <c r="Q1767" s="172"/>
      <c r="R1767" s="172"/>
      <c r="AI1767" s="1"/>
    </row>
    <row r="1768" spans="1:35" ht="12.75" x14ac:dyDescent="0.2">
      <c r="A1768" s="170"/>
      <c r="O1768" s="172"/>
      <c r="P1768" s="172"/>
      <c r="Q1768" s="172"/>
      <c r="R1768" s="172"/>
      <c r="AI1768" s="1"/>
    </row>
    <row r="1769" spans="1:35" ht="12.75" x14ac:dyDescent="0.2">
      <c r="A1769" s="170"/>
      <c r="O1769" s="172"/>
      <c r="P1769" s="172"/>
      <c r="Q1769" s="172"/>
      <c r="R1769" s="172"/>
      <c r="AI1769" s="1"/>
    </row>
    <row r="1770" spans="1:35" ht="12.75" x14ac:dyDescent="0.2">
      <c r="A1770" s="170"/>
      <c r="O1770" s="172"/>
      <c r="P1770" s="172"/>
      <c r="Q1770" s="172"/>
      <c r="R1770" s="172"/>
      <c r="AI1770" s="1"/>
    </row>
    <row r="1771" spans="1:35" ht="12.75" x14ac:dyDescent="0.2">
      <c r="A1771" s="170"/>
      <c r="O1771" s="172"/>
      <c r="P1771" s="172"/>
      <c r="Q1771" s="172"/>
      <c r="R1771" s="172"/>
      <c r="AI1771" s="1"/>
    </row>
    <row r="1772" spans="1:35" ht="12.75" x14ac:dyDescent="0.2">
      <c r="A1772" s="170"/>
      <c r="O1772" s="172"/>
      <c r="P1772" s="172"/>
      <c r="Q1772" s="172"/>
      <c r="R1772" s="172"/>
      <c r="AI1772" s="1"/>
    </row>
    <row r="1773" spans="1:35" ht="12.75" x14ac:dyDescent="0.2">
      <c r="A1773" s="170"/>
      <c r="O1773" s="172"/>
      <c r="P1773" s="172"/>
      <c r="Q1773" s="172"/>
      <c r="R1773" s="172"/>
      <c r="AI1773" s="1"/>
    </row>
    <row r="1774" spans="1:35" ht="12.75" x14ac:dyDescent="0.2">
      <c r="A1774" s="170"/>
      <c r="O1774" s="172"/>
      <c r="P1774" s="172"/>
      <c r="Q1774" s="172"/>
      <c r="R1774" s="172"/>
      <c r="AI1774" s="1"/>
    </row>
    <row r="1775" spans="1:35" ht="12.75" x14ac:dyDescent="0.2">
      <c r="A1775" s="170"/>
      <c r="O1775" s="172"/>
      <c r="P1775" s="172"/>
      <c r="Q1775" s="172"/>
      <c r="R1775" s="172"/>
      <c r="AI1775" s="1"/>
    </row>
    <row r="1776" spans="1:35" ht="12.75" x14ac:dyDescent="0.2">
      <c r="A1776" s="170"/>
      <c r="O1776" s="172"/>
      <c r="P1776" s="172"/>
      <c r="Q1776" s="172"/>
      <c r="R1776" s="172"/>
      <c r="AI1776" s="1"/>
    </row>
    <row r="1777" spans="1:35" ht="12.75" x14ac:dyDescent="0.2">
      <c r="A1777" s="170"/>
      <c r="O1777" s="172"/>
      <c r="P1777" s="172"/>
      <c r="Q1777" s="172"/>
      <c r="R1777" s="172"/>
      <c r="AI1777" s="1"/>
    </row>
    <row r="1778" spans="1:35" ht="12.75" x14ac:dyDescent="0.2">
      <c r="A1778" s="170"/>
      <c r="O1778" s="172"/>
      <c r="P1778" s="172"/>
      <c r="Q1778" s="172"/>
      <c r="R1778" s="172"/>
      <c r="AI1778" s="1"/>
    </row>
    <row r="1779" spans="1:35" ht="12.75" x14ac:dyDescent="0.2">
      <c r="A1779" s="170"/>
      <c r="O1779" s="172"/>
      <c r="P1779" s="172"/>
      <c r="Q1779" s="172"/>
      <c r="R1779" s="172"/>
      <c r="AI1779" s="1"/>
    </row>
    <row r="1780" spans="1:35" ht="12.75" x14ac:dyDescent="0.2">
      <c r="A1780" s="170"/>
      <c r="O1780" s="172"/>
      <c r="P1780" s="172"/>
      <c r="Q1780" s="172"/>
      <c r="R1780" s="172"/>
      <c r="AI1780" s="1"/>
    </row>
    <row r="1781" spans="1:35" ht="12.75" x14ac:dyDescent="0.2">
      <c r="A1781" s="170"/>
      <c r="O1781" s="172"/>
      <c r="P1781" s="172"/>
      <c r="Q1781" s="172"/>
      <c r="R1781" s="172"/>
      <c r="AI1781" s="1"/>
    </row>
    <row r="1782" spans="1:35" ht="12.75" x14ac:dyDescent="0.2">
      <c r="A1782" s="170"/>
      <c r="O1782" s="172"/>
      <c r="P1782" s="172"/>
      <c r="Q1782" s="172"/>
      <c r="R1782" s="172"/>
      <c r="AI1782" s="1"/>
    </row>
    <row r="1783" spans="1:35" ht="12.75" x14ac:dyDescent="0.2">
      <c r="A1783" s="170"/>
      <c r="O1783" s="172"/>
      <c r="P1783" s="172"/>
      <c r="Q1783" s="172"/>
      <c r="R1783" s="172"/>
      <c r="AI1783" s="1"/>
    </row>
    <row r="1784" spans="1:35" ht="12.75" x14ac:dyDescent="0.2">
      <c r="A1784" s="170"/>
      <c r="O1784" s="172"/>
      <c r="P1784" s="172"/>
      <c r="Q1784" s="172"/>
      <c r="R1784" s="172"/>
      <c r="AI1784" s="1"/>
    </row>
    <row r="1785" spans="1:35" ht="12.75" x14ac:dyDescent="0.2">
      <c r="A1785" s="170"/>
      <c r="O1785" s="172"/>
      <c r="P1785" s="172"/>
      <c r="Q1785" s="172"/>
      <c r="R1785" s="172"/>
      <c r="AI1785" s="1"/>
    </row>
    <row r="1786" spans="1:35" ht="12.75" x14ac:dyDescent="0.2">
      <c r="A1786" s="170"/>
      <c r="O1786" s="172"/>
      <c r="P1786" s="172"/>
      <c r="Q1786" s="172"/>
      <c r="R1786" s="172"/>
      <c r="AI1786" s="1"/>
    </row>
    <row r="1787" spans="1:35" ht="12.75" x14ac:dyDescent="0.2">
      <c r="A1787" s="170"/>
      <c r="O1787" s="172"/>
      <c r="P1787" s="172"/>
      <c r="Q1787" s="172"/>
      <c r="R1787" s="172"/>
      <c r="AI1787" s="1"/>
    </row>
    <row r="1788" spans="1:35" ht="12.75" x14ac:dyDescent="0.2">
      <c r="A1788" s="170"/>
      <c r="O1788" s="172"/>
      <c r="P1788" s="172"/>
      <c r="Q1788" s="172"/>
      <c r="R1788" s="172"/>
      <c r="AI1788" s="1"/>
    </row>
    <row r="1789" spans="1:35" ht="12.75" x14ac:dyDescent="0.2">
      <c r="A1789" s="170"/>
      <c r="O1789" s="172"/>
      <c r="P1789" s="172"/>
      <c r="Q1789" s="172"/>
      <c r="R1789" s="172"/>
      <c r="AI1789" s="1"/>
    </row>
    <row r="1790" spans="1:35" ht="12.75" x14ac:dyDescent="0.2">
      <c r="A1790" s="170"/>
      <c r="O1790" s="172"/>
      <c r="P1790" s="172"/>
      <c r="Q1790" s="172"/>
      <c r="R1790" s="172"/>
      <c r="AI1790" s="1"/>
    </row>
    <row r="1791" spans="1:35" ht="12.75" x14ac:dyDescent="0.2">
      <c r="A1791" s="170"/>
      <c r="O1791" s="172"/>
      <c r="P1791" s="172"/>
      <c r="Q1791" s="172"/>
      <c r="R1791" s="172"/>
      <c r="AI1791" s="1"/>
    </row>
    <row r="1792" spans="1:35" ht="12.75" x14ac:dyDescent="0.2">
      <c r="A1792" s="170"/>
      <c r="O1792" s="172"/>
      <c r="P1792" s="172"/>
      <c r="Q1792" s="172"/>
      <c r="R1792" s="172"/>
      <c r="AI1792" s="1"/>
    </row>
    <row r="1793" spans="1:35" ht="12.75" x14ac:dyDescent="0.2">
      <c r="A1793" s="170"/>
      <c r="O1793" s="172"/>
      <c r="P1793" s="172"/>
      <c r="Q1793" s="172"/>
      <c r="R1793" s="172"/>
      <c r="AI1793" s="1"/>
    </row>
    <row r="1794" spans="1:35" ht="12.75" x14ac:dyDescent="0.2">
      <c r="A1794" s="170"/>
      <c r="O1794" s="172"/>
      <c r="P1794" s="172"/>
      <c r="Q1794" s="172"/>
      <c r="R1794" s="172"/>
      <c r="AI1794" s="1"/>
    </row>
    <row r="1795" spans="1:35" ht="12.75" x14ac:dyDescent="0.2">
      <c r="A1795" s="170"/>
      <c r="O1795" s="172"/>
      <c r="P1795" s="172"/>
      <c r="Q1795" s="172"/>
      <c r="R1795" s="172"/>
      <c r="AI1795" s="1"/>
    </row>
    <row r="1796" spans="1:35" ht="12.75" x14ac:dyDescent="0.2">
      <c r="A1796" s="170"/>
      <c r="O1796" s="172"/>
      <c r="P1796" s="172"/>
      <c r="Q1796" s="172"/>
      <c r="R1796" s="172"/>
      <c r="AI1796" s="1"/>
    </row>
    <row r="1797" spans="1:35" ht="12.75" x14ac:dyDescent="0.2">
      <c r="A1797" s="170"/>
      <c r="O1797" s="172"/>
      <c r="P1797" s="172"/>
      <c r="Q1797" s="172"/>
      <c r="R1797" s="172"/>
      <c r="AI1797" s="1"/>
    </row>
    <row r="1798" spans="1:35" ht="12.75" x14ac:dyDescent="0.2">
      <c r="A1798" s="170"/>
      <c r="O1798" s="172"/>
      <c r="P1798" s="172"/>
      <c r="Q1798" s="172"/>
      <c r="R1798" s="172"/>
      <c r="AI1798" s="1"/>
    </row>
    <row r="1799" spans="1:35" ht="12.75" x14ac:dyDescent="0.2">
      <c r="A1799" s="170"/>
      <c r="O1799" s="172"/>
      <c r="P1799" s="172"/>
      <c r="Q1799" s="172"/>
      <c r="R1799" s="172"/>
      <c r="AI1799" s="1"/>
    </row>
    <row r="1800" spans="1:35" ht="12.75" x14ac:dyDescent="0.2">
      <c r="A1800" s="170"/>
      <c r="O1800" s="172"/>
      <c r="P1800" s="172"/>
      <c r="Q1800" s="172"/>
      <c r="R1800" s="172"/>
      <c r="AI1800" s="1"/>
    </row>
    <row r="1801" spans="1:35" ht="12.75" x14ac:dyDescent="0.2">
      <c r="A1801" s="170"/>
      <c r="O1801" s="172"/>
      <c r="P1801" s="172"/>
      <c r="Q1801" s="172"/>
      <c r="R1801" s="172"/>
      <c r="AI1801" s="1"/>
    </row>
    <row r="1802" spans="1:35" ht="12.75" x14ac:dyDescent="0.2">
      <c r="A1802" s="170"/>
      <c r="O1802" s="172"/>
      <c r="P1802" s="172"/>
      <c r="Q1802" s="172"/>
      <c r="R1802" s="172"/>
      <c r="AI1802" s="1"/>
    </row>
    <row r="1803" spans="1:35" ht="12.75" x14ac:dyDescent="0.2">
      <c r="A1803" s="170"/>
      <c r="O1803" s="172"/>
      <c r="P1803" s="172"/>
      <c r="Q1803" s="172"/>
      <c r="R1803" s="172"/>
      <c r="AI1803" s="1"/>
    </row>
    <row r="1804" spans="1:35" ht="12.75" x14ac:dyDescent="0.2">
      <c r="A1804" s="170"/>
      <c r="O1804" s="172"/>
      <c r="P1804" s="172"/>
      <c r="Q1804" s="172"/>
      <c r="R1804" s="172"/>
      <c r="AI1804" s="1"/>
    </row>
    <row r="1805" spans="1:35" ht="12.75" x14ac:dyDescent="0.2">
      <c r="A1805" s="170"/>
      <c r="O1805" s="172"/>
      <c r="P1805" s="172"/>
      <c r="Q1805" s="172"/>
      <c r="R1805" s="172"/>
      <c r="AI1805" s="1"/>
    </row>
    <row r="1806" spans="1:35" ht="12.75" x14ac:dyDescent="0.2">
      <c r="A1806" s="170"/>
      <c r="O1806" s="172"/>
      <c r="P1806" s="172"/>
      <c r="Q1806" s="172"/>
      <c r="R1806" s="172"/>
      <c r="AI1806" s="1"/>
    </row>
    <row r="1807" spans="1:35" ht="12.75" x14ac:dyDescent="0.2">
      <c r="A1807" s="170"/>
      <c r="O1807" s="172"/>
      <c r="P1807" s="172"/>
      <c r="Q1807" s="172"/>
      <c r="R1807" s="172"/>
      <c r="AI1807" s="1"/>
    </row>
    <row r="1808" spans="1:35" ht="12.75" x14ac:dyDescent="0.2">
      <c r="A1808" s="170"/>
      <c r="O1808" s="172"/>
      <c r="P1808" s="172"/>
      <c r="Q1808" s="172"/>
      <c r="R1808" s="172"/>
      <c r="AI1808" s="1"/>
    </row>
    <row r="1809" spans="1:35" ht="12.75" x14ac:dyDescent="0.2">
      <c r="A1809" s="170"/>
      <c r="O1809" s="172"/>
      <c r="P1809" s="172"/>
      <c r="Q1809" s="172"/>
      <c r="R1809" s="172"/>
      <c r="AI1809" s="1"/>
    </row>
    <row r="1810" spans="1:35" ht="12.75" x14ac:dyDescent="0.2">
      <c r="A1810" s="170"/>
      <c r="O1810" s="172"/>
      <c r="P1810" s="172"/>
      <c r="Q1810" s="172"/>
      <c r="R1810" s="172"/>
      <c r="AI1810" s="1"/>
    </row>
    <row r="1811" spans="1:35" ht="12.75" x14ac:dyDescent="0.2">
      <c r="A1811" s="170"/>
      <c r="O1811" s="172"/>
      <c r="P1811" s="172"/>
      <c r="Q1811" s="172"/>
      <c r="R1811" s="172"/>
      <c r="AI1811" s="1"/>
    </row>
    <row r="1812" spans="1:35" ht="12.75" x14ac:dyDescent="0.2">
      <c r="A1812" s="170"/>
      <c r="O1812" s="172"/>
      <c r="P1812" s="172"/>
      <c r="Q1812" s="172"/>
      <c r="R1812" s="172"/>
      <c r="AI1812" s="1"/>
    </row>
    <row r="1813" spans="1:35" ht="12.75" x14ac:dyDescent="0.2">
      <c r="A1813" s="170"/>
      <c r="O1813" s="172"/>
      <c r="P1813" s="172"/>
      <c r="Q1813" s="172"/>
      <c r="R1813" s="172"/>
      <c r="AI1813" s="1"/>
    </row>
    <row r="1814" spans="1:35" ht="12.75" x14ac:dyDescent="0.2">
      <c r="A1814" s="170"/>
      <c r="O1814" s="172"/>
      <c r="P1814" s="172"/>
      <c r="Q1814" s="172"/>
      <c r="R1814" s="172"/>
      <c r="AI1814" s="1"/>
    </row>
    <row r="1815" spans="1:35" ht="12.75" x14ac:dyDescent="0.2">
      <c r="A1815" s="170"/>
      <c r="O1815" s="172"/>
      <c r="P1815" s="172"/>
      <c r="Q1815" s="172"/>
      <c r="R1815" s="172"/>
      <c r="AI1815" s="1"/>
    </row>
    <row r="1816" spans="1:35" ht="12.75" x14ac:dyDescent="0.2">
      <c r="A1816" s="170"/>
      <c r="O1816" s="172"/>
      <c r="P1816" s="172"/>
      <c r="Q1816" s="172"/>
      <c r="R1816" s="172"/>
      <c r="AI1816" s="1"/>
    </row>
    <row r="1817" spans="1:35" ht="12.75" x14ac:dyDescent="0.2">
      <c r="A1817" s="170"/>
      <c r="O1817" s="172"/>
      <c r="P1817" s="172"/>
      <c r="Q1817" s="172"/>
      <c r="R1817" s="172"/>
      <c r="AI1817" s="1"/>
    </row>
    <row r="1818" spans="1:35" ht="12.75" x14ac:dyDescent="0.2">
      <c r="A1818" s="170"/>
      <c r="O1818" s="172"/>
      <c r="P1818" s="172"/>
      <c r="Q1818" s="172"/>
      <c r="R1818" s="172"/>
      <c r="AI1818" s="1"/>
    </row>
    <row r="1819" spans="1:35" ht="12.75" x14ac:dyDescent="0.2">
      <c r="A1819" s="170"/>
      <c r="O1819" s="172"/>
      <c r="P1819" s="172"/>
      <c r="Q1819" s="172"/>
      <c r="R1819" s="172"/>
      <c r="AI1819" s="1"/>
    </row>
    <row r="1820" spans="1:35" ht="12.75" x14ac:dyDescent="0.2">
      <c r="A1820" s="170"/>
      <c r="O1820" s="172"/>
      <c r="P1820" s="172"/>
      <c r="Q1820" s="172"/>
      <c r="R1820" s="172"/>
      <c r="AI1820" s="1"/>
    </row>
    <row r="1821" spans="1:35" ht="12.75" x14ac:dyDescent="0.2">
      <c r="A1821" s="170"/>
      <c r="O1821" s="172"/>
      <c r="P1821" s="172"/>
      <c r="Q1821" s="172"/>
      <c r="R1821" s="172"/>
      <c r="AI1821" s="1"/>
    </row>
    <row r="1822" spans="1:35" ht="12.75" x14ac:dyDescent="0.2">
      <c r="A1822" s="170"/>
      <c r="O1822" s="172"/>
      <c r="P1822" s="172"/>
      <c r="Q1822" s="172"/>
      <c r="R1822" s="172"/>
      <c r="AI1822" s="1"/>
    </row>
    <row r="1823" spans="1:35" ht="12.75" x14ac:dyDescent="0.2">
      <c r="A1823" s="170"/>
      <c r="O1823" s="172"/>
      <c r="P1823" s="172"/>
      <c r="Q1823" s="172"/>
      <c r="R1823" s="172"/>
      <c r="AI1823" s="1"/>
    </row>
    <row r="1824" spans="1:35" ht="12.75" x14ac:dyDescent="0.2">
      <c r="A1824" s="170"/>
      <c r="O1824" s="172"/>
      <c r="P1824" s="172"/>
      <c r="Q1824" s="172"/>
      <c r="R1824" s="172"/>
      <c r="AI1824" s="1"/>
    </row>
    <row r="1825" spans="1:35" ht="12.75" x14ac:dyDescent="0.2">
      <c r="A1825" s="170"/>
      <c r="O1825" s="172"/>
      <c r="P1825" s="172"/>
      <c r="Q1825" s="172"/>
      <c r="R1825" s="172"/>
      <c r="AI1825" s="1"/>
    </row>
    <row r="1826" spans="1:35" ht="12.75" x14ac:dyDescent="0.2">
      <c r="A1826" s="170"/>
      <c r="O1826" s="172"/>
      <c r="P1826" s="172"/>
      <c r="Q1826" s="172"/>
      <c r="R1826" s="172"/>
      <c r="AI1826" s="1"/>
    </row>
    <row r="1827" spans="1:35" ht="12.75" x14ac:dyDescent="0.2">
      <c r="A1827" s="170"/>
      <c r="O1827" s="172"/>
      <c r="P1827" s="172"/>
      <c r="Q1827" s="172"/>
      <c r="R1827" s="172"/>
      <c r="AI1827" s="1"/>
    </row>
    <row r="1828" spans="1:35" ht="12.75" x14ac:dyDescent="0.2">
      <c r="A1828" s="170"/>
      <c r="O1828" s="172"/>
      <c r="P1828" s="172"/>
      <c r="Q1828" s="172"/>
      <c r="R1828" s="172"/>
      <c r="AI1828" s="1"/>
    </row>
    <row r="1829" spans="1:35" ht="12.75" x14ac:dyDescent="0.2">
      <c r="A1829" s="170"/>
      <c r="O1829" s="172"/>
      <c r="P1829" s="172"/>
      <c r="Q1829" s="172"/>
      <c r="R1829" s="172"/>
      <c r="AI1829" s="1"/>
    </row>
    <row r="1830" spans="1:35" ht="12.75" x14ac:dyDescent="0.2">
      <c r="A1830" s="170"/>
      <c r="O1830" s="172"/>
      <c r="P1830" s="172"/>
      <c r="Q1830" s="172"/>
      <c r="R1830" s="172"/>
      <c r="AI1830" s="1"/>
    </row>
    <row r="1831" spans="1:35" ht="12.75" x14ac:dyDescent="0.2">
      <c r="A1831" s="170"/>
      <c r="O1831" s="172"/>
      <c r="P1831" s="172"/>
      <c r="Q1831" s="172"/>
      <c r="R1831" s="172"/>
      <c r="AI1831" s="1"/>
    </row>
    <row r="1832" spans="1:35" ht="12.75" x14ac:dyDescent="0.2">
      <c r="A1832" s="170"/>
      <c r="O1832" s="172"/>
      <c r="P1832" s="172"/>
      <c r="Q1832" s="172"/>
      <c r="R1832" s="172"/>
      <c r="AI1832" s="1"/>
    </row>
    <row r="1833" spans="1:35" ht="12.75" x14ac:dyDescent="0.2">
      <c r="A1833" s="170"/>
      <c r="O1833" s="172"/>
      <c r="P1833" s="172"/>
      <c r="Q1833" s="172"/>
      <c r="R1833" s="172"/>
      <c r="AI1833" s="1"/>
    </row>
    <row r="1834" spans="1:35" ht="12.75" x14ac:dyDescent="0.2">
      <c r="A1834" s="170"/>
      <c r="O1834" s="172"/>
      <c r="P1834" s="172"/>
      <c r="Q1834" s="172"/>
      <c r="R1834" s="172"/>
      <c r="AI1834" s="1"/>
    </row>
    <row r="1835" spans="1:35" ht="12.75" x14ac:dyDescent="0.2">
      <c r="A1835" s="170"/>
      <c r="O1835" s="172"/>
      <c r="P1835" s="172"/>
      <c r="Q1835" s="172"/>
      <c r="R1835" s="172"/>
      <c r="AI1835" s="1"/>
    </row>
    <row r="1836" spans="1:35" ht="12.75" x14ac:dyDescent="0.2">
      <c r="A1836" s="170"/>
      <c r="O1836" s="172"/>
      <c r="P1836" s="172"/>
      <c r="Q1836" s="172"/>
      <c r="R1836" s="172"/>
      <c r="AI1836" s="1"/>
    </row>
    <row r="1837" spans="1:35" ht="12.75" x14ac:dyDescent="0.2">
      <c r="A1837" s="170"/>
      <c r="O1837" s="172"/>
      <c r="P1837" s="172"/>
      <c r="Q1837" s="172"/>
      <c r="R1837" s="172"/>
      <c r="AI1837" s="1"/>
    </row>
    <row r="1838" spans="1:35" ht="12.75" x14ac:dyDescent="0.2">
      <c r="A1838" s="170"/>
      <c r="O1838" s="172"/>
      <c r="P1838" s="172"/>
      <c r="Q1838" s="172"/>
      <c r="R1838" s="172"/>
      <c r="AI1838" s="1"/>
    </row>
    <row r="1839" spans="1:35" ht="12.75" x14ac:dyDescent="0.2">
      <c r="A1839" s="170"/>
      <c r="O1839" s="172"/>
      <c r="P1839" s="172"/>
      <c r="Q1839" s="172"/>
      <c r="R1839" s="172"/>
      <c r="AI1839" s="1"/>
    </row>
    <row r="1840" spans="1:35" ht="12.75" x14ac:dyDescent="0.2">
      <c r="A1840" s="170"/>
      <c r="O1840" s="172"/>
      <c r="P1840" s="172"/>
      <c r="Q1840" s="172"/>
      <c r="R1840" s="172"/>
      <c r="AI1840" s="1"/>
    </row>
    <row r="1841" spans="1:35" ht="12.75" x14ac:dyDescent="0.2">
      <c r="A1841" s="170"/>
      <c r="O1841" s="172"/>
      <c r="P1841" s="172"/>
      <c r="Q1841" s="172"/>
      <c r="R1841" s="172"/>
      <c r="AI1841" s="1"/>
    </row>
    <row r="1842" spans="1:35" ht="12.75" x14ac:dyDescent="0.2">
      <c r="A1842" s="170"/>
      <c r="O1842" s="172"/>
      <c r="P1842" s="172"/>
      <c r="Q1842" s="172"/>
      <c r="R1842" s="172"/>
      <c r="AI1842" s="1"/>
    </row>
    <row r="1843" spans="1:35" ht="12.75" x14ac:dyDescent="0.2">
      <c r="A1843" s="170"/>
      <c r="O1843" s="172"/>
      <c r="P1843" s="172"/>
      <c r="Q1843" s="172"/>
      <c r="R1843" s="172"/>
      <c r="AI1843" s="1"/>
    </row>
    <row r="1844" spans="1:35" ht="12.75" x14ac:dyDescent="0.2">
      <c r="A1844" s="170"/>
      <c r="O1844" s="172"/>
      <c r="P1844" s="172"/>
      <c r="Q1844" s="172"/>
      <c r="R1844" s="172"/>
      <c r="AI1844" s="1"/>
    </row>
    <row r="1845" spans="1:35" ht="12.75" x14ac:dyDescent="0.2">
      <c r="A1845" s="170"/>
      <c r="O1845" s="172"/>
      <c r="P1845" s="172"/>
      <c r="Q1845" s="172"/>
      <c r="R1845" s="172"/>
      <c r="AI1845" s="1"/>
    </row>
    <row r="1846" spans="1:35" ht="12.75" x14ac:dyDescent="0.2">
      <c r="A1846" s="170"/>
      <c r="O1846" s="172"/>
      <c r="P1846" s="172"/>
      <c r="Q1846" s="172"/>
      <c r="R1846" s="172"/>
      <c r="AI1846" s="1"/>
    </row>
    <row r="1847" spans="1:35" ht="12.75" x14ac:dyDescent="0.2">
      <c r="A1847" s="170"/>
      <c r="O1847" s="172"/>
      <c r="P1847" s="172"/>
      <c r="Q1847" s="172"/>
      <c r="R1847" s="172"/>
      <c r="AI1847" s="1"/>
    </row>
    <row r="1848" spans="1:35" ht="12.75" x14ac:dyDescent="0.2">
      <c r="A1848" s="170"/>
      <c r="O1848" s="172"/>
      <c r="P1848" s="172"/>
      <c r="Q1848" s="172"/>
      <c r="R1848" s="172"/>
      <c r="AI1848" s="1"/>
    </row>
    <row r="1849" spans="1:35" ht="12.75" x14ac:dyDescent="0.2">
      <c r="A1849" s="170"/>
      <c r="O1849" s="172"/>
      <c r="P1849" s="172"/>
      <c r="Q1849" s="172"/>
      <c r="R1849" s="172"/>
      <c r="AI1849" s="1"/>
    </row>
    <row r="1850" spans="1:35" ht="12.75" x14ac:dyDescent="0.2">
      <c r="A1850" s="170"/>
      <c r="O1850" s="172"/>
      <c r="P1850" s="172"/>
      <c r="Q1850" s="172"/>
      <c r="R1850" s="172"/>
      <c r="AI1850" s="1"/>
    </row>
    <row r="1851" spans="1:35" ht="12.75" x14ac:dyDescent="0.2">
      <c r="A1851" s="170"/>
      <c r="O1851" s="172"/>
      <c r="P1851" s="172"/>
      <c r="Q1851" s="172"/>
      <c r="R1851" s="172"/>
      <c r="AI1851" s="1"/>
    </row>
    <row r="1852" spans="1:35" ht="12.75" x14ac:dyDescent="0.2">
      <c r="A1852" s="170"/>
      <c r="O1852" s="172"/>
      <c r="P1852" s="172"/>
      <c r="Q1852" s="172"/>
      <c r="R1852" s="172"/>
      <c r="AI1852" s="1"/>
    </row>
    <row r="1853" spans="1:35" ht="12.75" x14ac:dyDescent="0.2">
      <c r="A1853" s="170"/>
      <c r="O1853" s="172"/>
      <c r="P1853" s="172"/>
      <c r="Q1853" s="172"/>
      <c r="R1853" s="172"/>
      <c r="AI1853" s="1"/>
    </row>
    <row r="1854" spans="1:35" ht="12.75" x14ac:dyDescent="0.2">
      <c r="A1854" s="170"/>
      <c r="O1854" s="172"/>
      <c r="P1854" s="172"/>
      <c r="Q1854" s="172"/>
      <c r="R1854" s="172"/>
      <c r="AI1854" s="1"/>
    </row>
    <row r="1855" spans="1:35" ht="12.75" x14ac:dyDescent="0.2">
      <c r="A1855" s="170"/>
      <c r="O1855" s="172"/>
      <c r="P1855" s="172"/>
      <c r="Q1855" s="172"/>
      <c r="R1855" s="172"/>
      <c r="AI1855" s="1"/>
    </row>
    <row r="1856" spans="1:35" ht="12.75" x14ac:dyDescent="0.2">
      <c r="A1856" s="170"/>
      <c r="O1856" s="172"/>
      <c r="P1856" s="172"/>
      <c r="Q1856" s="172"/>
      <c r="R1856" s="172"/>
      <c r="AI1856" s="1"/>
    </row>
    <row r="1857" spans="1:35" ht="12.75" x14ac:dyDescent="0.2">
      <c r="A1857" s="170"/>
      <c r="O1857" s="172"/>
      <c r="P1857" s="172"/>
      <c r="Q1857" s="172"/>
      <c r="R1857" s="172"/>
      <c r="AI1857" s="1"/>
    </row>
    <row r="1858" spans="1:35" ht="12.75" x14ac:dyDescent="0.2">
      <c r="A1858" s="170"/>
      <c r="O1858" s="172"/>
      <c r="P1858" s="172"/>
      <c r="Q1858" s="172"/>
      <c r="R1858" s="172"/>
      <c r="AI1858" s="1"/>
    </row>
    <row r="1859" spans="1:35" ht="12.75" x14ac:dyDescent="0.2">
      <c r="A1859" s="170"/>
      <c r="O1859" s="172"/>
      <c r="P1859" s="172"/>
      <c r="Q1859" s="172"/>
      <c r="R1859" s="172"/>
      <c r="AI1859" s="1"/>
    </row>
    <row r="1860" spans="1:35" ht="12.75" x14ac:dyDescent="0.2">
      <c r="A1860" s="170"/>
      <c r="O1860" s="172"/>
      <c r="P1860" s="172"/>
      <c r="Q1860" s="172"/>
      <c r="R1860" s="172"/>
      <c r="AI1860" s="1"/>
    </row>
    <row r="1861" spans="1:35" ht="12.75" x14ac:dyDescent="0.2">
      <c r="A1861" s="170"/>
      <c r="O1861" s="172"/>
      <c r="P1861" s="172"/>
      <c r="Q1861" s="172"/>
      <c r="R1861" s="172"/>
      <c r="AI1861" s="1"/>
    </row>
    <row r="1862" spans="1:35" ht="12.75" x14ac:dyDescent="0.2">
      <c r="A1862" s="170"/>
      <c r="O1862" s="172"/>
      <c r="P1862" s="172"/>
      <c r="Q1862" s="172"/>
      <c r="R1862" s="172"/>
      <c r="AI1862" s="1"/>
    </row>
    <row r="1863" spans="1:35" ht="12.75" x14ac:dyDescent="0.2">
      <c r="A1863" s="170"/>
      <c r="O1863" s="172"/>
      <c r="P1863" s="172"/>
      <c r="Q1863" s="172"/>
      <c r="R1863" s="172"/>
      <c r="AI1863" s="1"/>
    </row>
    <row r="1864" spans="1:35" ht="12.75" x14ac:dyDescent="0.2">
      <c r="A1864" s="170"/>
      <c r="O1864" s="172"/>
      <c r="P1864" s="172"/>
      <c r="Q1864" s="172"/>
      <c r="R1864" s="172"/>
      <c r="AI1864" s="1"/>
    </row>
    <row r="1865" spans="1:35" ht="12.75" x14ac:dyDescent="0.2">
      <c r="A1865" s="170"/>
      <c r="O1865" s="172"/>
      <c r="P1865" s="172"/>
      <c r="Q1865" s="172"/>
      <c r="R1865" s="172"/>
      <c r="AI1865" s="1"/>
    </row>
    <row r="1866" spans="1:35" ht="12.75" x14ac:dyDescent="0.2">
      <c r="A1866" s="170"/>
      <c r="O1866" s="172"/>
      <c r="P1866" s="172"/>
      <c r="Q1866" s="172"/>
      <c r="R1866" s="172"/>
      <c r="AI1866" s="1"/>
    </row>
    <row r="1867" spans="1:35" ht="12.75" x14ac:dyDescent="0.2">
      <c r="A1867" s="170"/>
      <c r="O1867" s="172"/>
      <c r="P1867" s="172"/>
      <c r="Q1867" s="172"/>
      <c r="R1867" s="172"/>
      <c r="AI1867" s="1"/>
    </row>
    <row r="1868" spans="1:35" ht="12.75" x14ac:dyDescent="0.2">
      <c r="A1868" s="170"/>
      <c r="O1868" s="172"/>
      <c r="P1868" s="172"/>
      <c r="Q1868" s="172"/>
      <c r="R1868" s="172"/>
      <c r="AI1868" s="1"/>
    </row>
    <row r="1869" spans="1:35" ht="12.75" x14ac:dyDescent="0.2">
      <c r="A1869" s="170"/>
      <c r="O1869" s="172"/>
      <c r="P1869" s="172"/>
      <c r="Q1869" s="172"/>
      <c r="R1869" s="172"/>
      <c r="AI1869" s="1"/>
    </row>
    <row r="1870" spans="1:35" ht="12.75" x14ac:dyDescent="0.2">
      <c r="A1870" s="170"/>
      <c r="O1870" s="172"/>
      <c r="P1870" s="172"/>
      <c r="Q1870" s="172"/>
      <c r="R1870" s="172"/>
      <c r="AI1870" s="1"/>
    </row>
    <row r="1871" spans="1:35" ht="12.75" x14ac:dyDescent="0.2">
      <c r="A1871" s="170"/>
      <c r="O1871" s="172"/>
      <c r="P1871" s="172"/>
      <c r="Q1871" s="172"/>
      <c r="R1871" s="172"/>
      <c r="AI1871" s="1"/>
    </row>
    <row r="1872" spans="1:35" ht="12.75" x14ac:dyDescent="0.2">
      <c r="A1872" s="170"/>
      <c r="O1872" s="172"/>
      <c r="P1872" s="172"/>
      <c r="Q1872" s="172"/>
      <c r="R1872" s="172"/>
      <c r="AI1872" s="1"/>
    </row>
    <row r="1873" spans="1:35" ht="12.75" x14ac:dyDescent="0.2">
      <c r="A1873" s="170"/>
      <c r="O1873" s="172"/>
      <c r="P1873" s="172"/>
      <c r="Q1873" s="172"/>
      <c r="R1873" s="172"/>
      <c r="AI1873" s="1"/>
    </row>
    <row r="1874" spans="1:35" ht="12.75" x14ac:dyDescent="0.2">
      <c r="A1874" s="170"/>
      <c r="O1874" s="172"/>
      <c r="P1874" s="172"/>
      <c r="Q1874" s="172"/>
      <c r="R1874" s="172"/>
      <c r="AI1874" s="1"/>
    </row>
    <row r="1875" spans="1:35" ht="12.75" x14ac:dyDescent="0.2">
      <c r="A1875" s="170"/>
      <c r="O1875" s="172"/>
      <c r="P1875" s="172"/>
      <c r="Q1875" s="172"/>
      <c r="R1875" s="172"/>
      <c r="AI1875" s="1"/>
    </row>
    <row r="1876" spans="1:35" ht="12.75" x14ac:dyDescent="0.2">
      <c r="A1876" s="170"/>
      <c r="O1876" s="172"/>
      <c r="P1876" s="172"/>
      <c r="Q1876" s="172"/>
      <c r="R1876" s="172"/>
      <c r="AI1876" s="1"/>
    </row>
    <row r="1877" spans="1:35" ht="12.75" x14ac:dyDescent="0.2">
      <c r="A1877" s="170"/>
      <c r="O1877" s="172"/>
      <c r="P1877" s="172"/>
      <c r="Q1877" s="172"/>
      <c r="R1877" s="172"/>
      <c r="AI1877" s="1"/>
    </row>
    <row r="1878" spans="1:35" ht="12.75" x14ac:dyDescent="0.2">
      <c r="A1878" s="170"/>
      <c r="O1878" s="172"/>
      <c r="P1878" s="172"/>
      <c r="Q1878" s="172"/>
      <c r="R1878" s="172"/>
      <c r="AI1878" s="1"/>
    </row>
    <row r="1879" spans="1:35" ht="12.75" x14ac:dyDescent="0.2">
      <c r="A1879" s="170"/>
      <c r="O1879" s="172"/>
      <c r="P1879" s="172"/>
      <c r="Q1879" s="172"/>
      <c r="R1879" s="172"/>
      <c r="AI1879" s="1"/>
    </row>
    <row r="1880" spans="1:35" ht="12.75" x14ac:dyDescent="0.2">
      <c r="A1880" s="170"/>
      <c r="O1880" s="172"/>
      <c r="P1880" s="172"/>
      <c r="Q1880" s="172"/>
      <c r="R1880" s="172"/>
      <c r="AI1880" s="1"/>
    </row>
    <row r="1881" spans="1:35" ht="12.75" x14ac:dyDescent="0.2">
      <c r="A1881" s="170"/>
      <c r="O1881" s="172"/>
      <c r="P1881" s="172"/>
      <c r="Q1881" s="172"/>
      <c r="R1881" s="172"/>
      <c r="AI1881" s="1"/>
    </row>
    <row r="1882" spans="1:35" ht="12.75" x14ac:dyDescent="0.2">
      <c r="A1882" s="170"/>
      <c r="O1882" s="172"/>
      <c r="P1882" s="172"/>
      <c r="Q1882" s="172"/>
      <c r="R1882" s="172"/>
      <c r="AI1882" s="1"/>
    </row>
    <row r="1883" spans="1:35" ht="12.75" x14ac:dyDescent="0.2">
      <c r="A1883" s="170"/>
      <c r="O1883" s="172"/>
      <c r="P1883" s="172"/>
      <c r="Q1883" s="172"/>
      <c r="R1883" s="172"/>
      <c r="AI1883" s="1"/>
    </row>
    <row r="1884" spans="1:35" ht="12.75" x14ac:dyDescent="0.2">
      <c r="A1884" s="170"/>
      <c r="O1884" s="172"/>
      <c r="P1884" s="172"/>
      <c r="Q1884" s="172"/>
      <c r="R1884" s="172"/>
      <c r="AI1884" s="1"/>
    </row>
    <row r="1885" spans="1:35" ht="12.75" x14ac:dyDescent="0.2">
      <c r="A1885" s="170"/>
      <c r="O1885" s="172"/>
      <c r="P1885" s="172"/>
      <c r="Q1885" s="172"/>
      <c r="R1885" s="172"/>
      <c r="AI1885" s="1"/>
    </row>
    <row r="1886" spans="1:35" ht="12.75" x14ac:dyDescent="0.2">
      <c r="A1886" s="170"/>
      <c r="O1886" s="172"/>
      <c r="P1886" s="172"/>
      <c r="Q1886" s="172"/>
      <c r="R1886" s="172"/>
      <c r="AI1886" s="1"/>
    </row>
    <row r="1887" spans="1:35" ht="12.75" x14ac:dyDescent="0.2">
      <c r="A1887" s="170"/>
      <c r="O1887" s="172"/>
      <c r="P1887" s="172"/>
      <c r="Q1887" s="172"/>
      <c r="R1887" s="172"/>
      <c r="AI1887" s="1"/>
    </row>
    <row r="1888" spans="1:35" ht="12.75" x14ac:dyDescent="0.2">
      <c r="A1888" s="170"/>
      <c r="O1888" s="172"/>
      <c r="P1888" s="172"/>
      <c r="Q1888" s="172"/>
      <c r="R1888" s="172"/>
      <c r="AI1888" s="1"/>
    </row>
    <row r="1889" spans="1:35" ht="12.75" x14ac:dyDescent="0.2">
      <c r="A1889" s="170"/>
      <c r="O1889" s="172"/>
      <c r="P1889" s="172"/>
      <c r="Q1889" s="172"/>
      <c r="R1889" s="172"/>
      <c r="AI1889" s="1"/>
    </row>
    <row r="1890" spans="1:35" ht="12.75" x14ac:dyDescent="0.2">
      <c r="A1890" s="170"/>
      <c r="O1890" s="172"/>
      <c r="P1890" s="172"/>
      <c r="Q1890" s="172"/>
      <c r="R1890" s="172"/>
      <c r="AI1890" s="1"/>
    </row>
    <row r="1891" spans="1:35" ht="12.75" x14ac:dyDescent="0.2">
      <c r="A1891" s="170"/>
      <c r="O1891" s="172"/>
      <c r="P1891" s="172"/>
      <c r="Q1891" s="172"/>
      <c r="R1891" s="172"/>
      <c r="AI1891" s="1"/>
    </row>
    <row r="1892" spans="1:35" ht="12.75" x14ac:dyDescent="0.2">
      <c r="A1892" s="170"/>
      <c r="O1892" s="172"/>
      <c r="P1892" s="172"/>
      <c r="Q1892" s="172"/>
      <c r="R1892" s="172"/>
      <c r="AI1892" s="1"/>
    </row>
    <row r="1893" spans="1:35" ht="12.75" x14ac:dyDescent="0.2">
      <c r="A1893" s="170"/>
      <c r="O1893" s="172"/>
      <c r="P1893" s="172"/>
      <c r="Q1893" s="172"/>
      <c r="R1893" s="172"/>
      <c r="AI1893" s="1"/>
    </row>
    <row r="1894" spans="1:35" ht="12.75" x14ac:dyDescent="0.2">
      <c r="A1894" s="170"/>
      <c r="O1894" s="172"/>
      <c r="P1894" s="172"/>
      <c r="Q1894" s="172"/>
      <c r="R1894" s="172"/>
      <c r="AI1894" s="1"/>
    </row>
    <row r="1895" spans="1:35" ht="12.75" x14ac:dyDescent="0.2">
      <c r="A1895" s="170"/>
      <c r="O1895" s="172"/>
      <c r="P1895" s="172"/>
      <c r="Q1895" s="172"/>
      <c r="R1895" s="172"/>
      <c r="AI1895" s="1"/>
    </row>
    <row r="1896" spans="1:35" ht="12.75" x14ac:dyDescent="0.2">
      <c r="A1896" s="170"/>
      <c r="O1896" s="172"/>
      <c r="P1896" s="172"/>
      <c r="Q1896" s="172"/>
      <c r="R1896" s="172"/>
      <c r="AI1896" s="1"/>
    </row>
    <row r="1897" spans="1:35" ht="12.75" x14ac:dyDescent="0.2">
      <c r="A1897" s="170"/>
      <c r="O1897" s="172"/>
      <c r="P1897" s="172"/>
      <c r="Q1897" s="172"/>
      <c r="R1897" s="172"/>
      <c r="AI1897" s="1"/>
    </row>
    <row r="1898" spans="1:35" ht="12.75" x14ac:dyDescent="0.2">
      <c r="A1898" s="170"/>
      <c r="O1898" s="172"/>
      <c r="P1898" s="172"/>
      <c r="Q1898" s="172"/>
      <c r="R1898" s="172"/>
      <c r="AI1898" s="1"/>
    </row>
    <row r="1899" spans="1:35" ht="12.75" x14ac:dyDescent="0.2">
      <c r="A1899" s="170"/>
      <c r="O1899" s="172"/>
      <c r="P1899" s="172"/>
      <c r="Q1899" s="172"/>
      <c r="R1899" s="172"/>
      <c r="AI1899" s="1"/>
    </row>
    <row r="1900" spans="1:35" ht="12.75" x14ac:dyDescent="0.2">
      <c r="A1900" s="170"/>
      <c r="O1900" s="172"/>
      <c r="P1900" s="172"/>
      <c r="Q1900" s="172"/>
      <c r="R1900" s="172"/>
      <c r="AI1900" s="1"/>
    </row>
    <row r="1901" spans="1:35" ht="12.75" x14ac:dyDescent="0.2">
      <c r="A1901" s="170"/>
      <c r="O1901" s="172"/>
      <c r="P1901" s="172"/>
      <c r="Q1901" s="172"/>
      <c r="R1901" s="172"/>
      <c r="AI1901" s="1"/>
    </row>
    <row r="1902" spans="1:35" ht="12.75" x14ac:dyDescent="0.2">
      <c r="A1902" s="170"/>
      <c r="O1902" s="172"/>
      <c r="P1902" s="172"/>
      <c r="Q1902" s="172"/>
      <c r="R1902" s="172"/>
      <c r="AI1902" s="1"/>
    </row>
    <row r="1903" spans="1:35" ht="12.75" x14ac:dyDescent="0.2">
      <c r="A1903" s="170"/>
      <c r="O1903" s="172"/>
      <c r="P1903" s="172"/>
      <c r="Q1903" s="172"/>
      <c r="R1903" s="172"/>
      <c r="AI1903" s="1"/>
    </row>
    <row r="1904" spans="1:35" ht="12.75" x14ac:dyDescent="0.2">
      <c r="A1904" s="170"/>
      <c r="O1904" s="172"/>
      <c r="P1904" s="172"/>
      <c r="Q1904" s="172"/>
      <c r="R1904" s="172"/>
      <c r="AI1904" s="1"/>
    </row>
    <row r="1905" spans="1:35" ht="12.75" x14ac:dyDescent="0.2">
      <c r="A1905" s="170"/>
      <c r="O1905" s="172"/>
      <c r="P1905" s="172"/>
      <c r="Q1905" s="172"/>
      <c r="R1905" s="172"/>
      <c r="AI1905" s="1"/>
    </row>
    <row r="1906" spans="1:35" ht="12.75" x14ac:dyDescent="0.2">
      <c r="A1906" s="170"/>
      <c r="O1906" s="172"/>
      <c r="P1906" s="172"/>
      <c r="Q1906" s="172"/>
      <c r="R1906" s="172"/>
      <c r="AI1906" s="1"/>
    </row>
    <row r="1907" spans="1:35" ht="12.75" x14ac:dyDescent="0.2">
      <c r="A1907" s="170"/>
      <c r="O1907" s="172"/>
      <c r="P1907" s="172"/>
      <c r="Q1907" s="172"/>
      <c r="R1907" s="172"/>
      <c r="AI1907" s="1"/>
    </row>
    <row r="1908" spans="1:35" ht="12.75" x14ac:dyDescent="0.2">
      <c r="A1908" s="170"/>
      <c r="O1908" s="172"/>
      <c r="P1908" s="172"/>
      <c r="Q1908" s="172"/>
      <c r="R1908" s="172"/>
      <c r="AI1908" s="1"/>
    </row>
    <row r="1909" spans="1:35" ht="12.75" x14ac:dyDescent="0.2">
      <c r="A1909" s="170"/>
      <c r="O1909" s="172"/>
      <c r="P1909" s="172"/>
      <c r="Q1909" s="172"/>
      <c r="R1909" s="172"/>
      <c r="AI1909" s="1"/>
    </row>
    <row r="1910" spans="1:35" ht="12.75" x14ac:dyDescent="0.2">
      <c r="A1910" s="170"/>
      <c r="O1910" s="172"/>
      <c r="P1910" s="172"/>
      <c r="Q1910" s="172"/>
      <c r="R1910" s="172"/>
      <c r="AI1910" s="1"/>
    </row>
    <row r="1911" spans="1:35" ht="12.75" x14ac:dyDescent="0.2">
      <c r="A1911" s="170"/>
      <c r="O1911" s="172"/>
      <c r="P1911" s="172"/>
      <c r="Q1911" s="172"/>
      <c r="R1911" s="172"/>
      <c r="AI1911" s="1"/>
    </row>
    <row r="1912" spans="1:35" ht="12.75" x14ac:dyDescent="0.2">
      <c r="A1912" s="170"/>
      <c r="O1912" s="172"/>
      <c r="P1912" s="172"/>
      <c r="Q1912" s="172"/>
      <c r="R1912" s="172"/>
      <c r="AI1912" s="1"/>
    </row>
    <row r="1913" spans="1:35" ht="12.75" x14ac:dyDescent="0.2">
      <c r="A1913" s="170"/>
      <c r="O1913" s="172"/>
      <c r="P1913" s="172"/>
      <c r="Q1913" s="172"/>
      <c r="R1913" s="172"/>
      <c r="AI1913" s="1"/>
    </row>
    <row r="1914" spans="1:35" ht="12.75" x14ac:dyDescent="0.2">
      <c r="A1914" s="170"/>
      <c r="O1914" s="172"/>
      <c r="P1914" s="172"/>
      <c r="Q1914" s="172"/>
      <c r="R1914" s="172"/>
      <c r="AI1914" s="1"/>
    </row>
    <row r="1915" spans="1:35" ht="12.75" x14ac:dyDescent="0.2">
      <c r="A1915" s="170"/>
      <c r="O1915" s="172"/>
      <c r="P1915" s="172"/>
      <c r="Q1915" s="172"/>
      <c r="R1915" s="172"/>
      <c r="AI1915" s="1"/>
    </row>
    <row r="1916" spans="1:35" ht="12.75" x14ac:dyDescent="0.2">
      <c r="A1916" s="170"/>
      <c r="O1916" s="172"/>
      <c r="P1916" s="172"/>
      <c r="Q1916" s="172"/>
      <c r="R1916" s="172"/>
      <c r="AI1916" s="1"/>
    </row>
    <row r="1917" spans="1:35" ht="12.75" x14ac:dyDescent="0.2">
      <c r="A1917" s="170"/>
      <c r="O1917" s="172"/>
      <c r="P1917" s="172"/>
      <c r="Q1917" s="172"/>
      <c r="R1917" s="172"/>
      <c r="AI1917" s="1"/>
    </row>
    <row r="1918" spans="1:35" ht="12.75" x14ac:dyDescent="0.2">
      <c r="A1918" s="170"/>
      <c r="O1918" s="172"/>
      <c r="P1918" s="172"/>
      <c r="Q1918" s="172"/>
      <c r="R1918" s="172"/>
      <c r="AI1918" s="1"/>
    </row>
    <row r="1919" spans="1:35" ht="12.75" x14ac:dyDescent="0.2">
      <c r="A1919" s="170"/>
      <c r="O1919" s="172"/>
      <c r="P1919" s="172"/>
      <c r="Q1919" s="172"/>
      <c r="R1919" s="172"/>
      <c r="AI1919" s="1"/>
    </row>
    <row r="1920" spans="1:35" ht="12.75" x14ac:dyDescent="0.2">
      <c r="A1920" s="170"/>
      <c r="O1920" s="172"/>
      <c r="P1920" s="172"/>
      <c r="Q1920" s="172"/>
      <c r="R1920" s="172"/>
      <c r="AI1920" s="1"/>
    </row>
    <row r="1921" spans="1:35" ht="12.75" x14ac:dyDescent="0.2">
      <c r="A1921" s="170"/>
      <c r="O1921" s="172"/>
      <c r="P1921" s="172"/>
      <c r="Q1921" s="172"/>
      <c r="R1921" s="172"/>
      <c r="AI1921" s="1"/>
    </row>
    <row r="1922" spans="1:35" ht="12.75" x14ac:dyDescent="0.2">
      <c r="A1922" s="170"/>
      <c r="O1922" s="172"/>
      <c r="P1922" s="172"/>
      <c r="Q1922" s="172"/>
      <c r="R1922" s="172"/>
      <c r="AI1922" s="1"/>
    </row>
    <row r="1923" spans="1:35" ht="12.75" x14ac:dyDescent="0.2">
      <c r="A1923" s="170"/>
      <c r="O1923" s="172"/>
      <c r="P1923" s="172"/>
      <c r="Q1923" s="172"/>
      <c r="R1923" s="172"/>
      <c r="AI1923" s="1"/>
    </row>
    <row r="1924" spans="1:35" ht="12.75" x14ac:dyDescent="0.2">
      <c r="A1924" s="170"/>
      <c r="O1924" s="172"/>
      <c r="P1924" s="172"/>
      <c r="Q1924" s="172"/>
      <c r="R1924" s="172"/>
      <c r="AI1924" s="1"/>
    </row>
    <row r="1925" spans="1:35" ht="12.75" x14ac:dyDescent="0.2">
      <c r="A1925" s="170"/>
      <c r="O1925" s="172"/>
      <c r="P1925" s="172"/>
      <c r="Q1925" s="172"/>
      <c r="R1925" s="172"/>
      <c r="AI1925" s="1"/>
    </row>
    <row r="1926" spans="1:35" ht="12.75" x14ac:dyDescent="0.2">
      <c r="A1926" s="170"/>
      <c r="O1926" s="172"/>
      <c r="P1926" s="172"/>
      <c r="Q1926" s="172"/>
      <c r="R1926" s="172"/>
      <c r="AI1926" s="1"/>
    </row>
    <row r="1927" spans="1:35" ht="12.75" x14ac:dyDescent="0.2">
      <c r="A1927" s="170"/>
      <c r="O1927" s="172"/>
      <c r="P1927" s="172"/>
      <c r="Q1927" s="172"/>
      <c r="R1927" s="172"/>
      <c r="AI1927" s="1"/>
    </row>
    <row r="1928" spans="1:35" ht="12.75" x14ac:dyDescent="0.2">
      <c r="A1928" s="170"/>
      <c r="O1928" s="172"/>
      <c r="P1928" s="172"/>
      <c r="Q1928" s="172"/>
      <c r="R1928" s="172"/>
      <c r="AI1928" s="1"/>
    </row>
    <row r="1929" spans="1:35" ht="12.75" x14ac:dyDescent="0.2">
      <c r="A1929" s="170"/>
      <c r="O1929" s="172"/>
      <c r="P1929" s="172"/>
      <c r="Q1929" s="172"/>
      <c r="R1929" s="172"/>
      <c r="AI1929" s="1"/>
    </row>
    <row r="1930" spans="1:35" ht="12.75" x14ac:dyDescent="0.2">
      <c r="A1930" s="170"/>
      <c r="O1930" s="172"/>
      <c r="P1930" s="172"/>
      <c r="Q1930" s="172"/>
      <c r="R1930" s="172"/>
      <c r="AI1930" s="1"/>
    </row>
    <row r="1931" spans="1:35" ht="12.75" x14ac:dyDescent="0.2">
      <c r="A1931" s="170"/>
      <c r="O1931" s="172"/>
      <c r="P1931" s="172"/>
      <c r="Q1931" s="172"/>
      <c r="R1931" s="172"/>
      <c r="AI1931" s="1"/>
    </row>
    <row r="1932" spans="1:35" ht="12.75" x14ac:dyDescent="0.2">
      <c r="A1932" s="170"/>
      <c r="O1932" s="172"/>
      <c r="P1932" s="172"/>
      <c r="Q1932" s="172"/>
      <c r="R1932" s="172"/>
      <c r="AI1932" s="1"/>
    </row>
    <row r="1933" spans="1:35" ht="12.75" x14ac:dyDescent="0.2">
      <c r="A1933" s="170"/>
      <c r="O1933" s="172"/>
      <c r="P1933" s="172"/>
      <c r="Q1933" s="172"/>
      <c r="R1933" s="172"/>
      <c r="AI1933" s="1"/>
    </row>
    <row r="1934" spans="1:35" ht="12.75" x14ac:dyDescent="0.2">
      <c r="A1934" s="170"/>
      <c r="O1934" s="172"/>
      <c r="P1934" s="172"/>
      <c r="Q1934" s="172"/>
      <c r="R1934" s="172"/>
      <c r="AI1934" s="1"/>
    </row>
    <row r="1935" spans="1:35" ht="12.75" x14ac:dyDescent="0.2">
      <c r="A1935" s="170"/>
      <c r="O1935" s="172"/>
      <c r="P1935" s="172"/>
      <c r="Q1935" s="172"/>
      <c r="R1935" s="172"/>
      <c r="AI1935" s="1"/>
    </row>
    <row r="1936" spans="1:35" ht="12.75" x14ac:dyDescent="0.2">
      <c r="A1936" s="170"/>
      <c r="O1936" s="172"/>
      <c r="P1936" s="172"/>
      <c r="Q1936" s="172"/>
      <c r="R1936" s="172"/>
      <c r="AI1936" s="1"/>
    </row>
    <row r="1937" spans="1:35" ht="12.75" x14ac:dyDescent="0.2">
      <c r="A1937" s="170"/>
      <c r="O1937" s="172"/>
      <c r="P1937" s="172"/>
      <c r="Q1937" s="172"/>
      <c r="R1937" s="172"/>
      <c r="AI1937" s="1"/>
    </row>
    <row r="1938" spans="1:35" ht="12.75" x14ac:dyDescent="0.2">
      <c r="A1938" s="170"/>
      <c r="O1938" s="172"/>
      <c r="P1938" s="172"/>
      <c r="Q1938" s="172"/>
      <c r="R1938" s="172"/>
      <c r="AI1938" s="1"/>
    </row>
    <row r="1939" spans="1:35" ht="12.75" x14ac:dyDescent="0.2">
      <c r="A1939" s="170"/>
      <c r="O1939" s="172"/>
      <c r="P1939" s="172"/>
      <c r="Q1939" s="172"/>
      <c r="R1939" s="172"/>
      <c r="AI1939" s="1"/>
    </row>
    <row r="1940" spans="1:35" ht="12.75" x14ac:dyDescent="0.2">
      <c r="A1940" s="170"/>
      <c r="O1940" s="172"/>
      <c r="P1940" s="172"/>
      <c r="Q1940" s="172"/>
      <c r="R1940" s="172"/>
      <c r="AI1940" s="1"/>
    </row>
    <row r="1941" spans="1:35" ht="12.75" x14ac:dyDescent="0.2">
      <c r="A1941" s="170"/>
      <c r="O1941" s="172"/>
      <c r="P1941" s="172"/>
      <c r="Q1941" s="172"/>
      <c r="R1941" s="172"/>
      <c r="AI1941" s="1"/>
    </row>
    <row r="1942" spans="1:35" ht="12.75" x14ac:dyDescent="0.2">
      <c r="A1942" s="170"/>
      <c r="O1942" s="172"/>
      <c r="P1942" s="172"/>
      <c r="Q1942" s="172"/>
      <c r="R1942" s="172"/>
      <c r="AI1942" s="1"/>
    </row>
    <row r="1943" spans="1:35" ht="12.75" x14ac:dyDescent="0.2">
      <c r="A1943" s="170"/>
      <c r="O1943" s="172"/>
      <c r="P1943" s="172"/>
      <c r="Q1943" s="172"/>
      <c r="R1943" s="172"/>
      <c r="AI1943" s="1"/>
    </row>
    <row r="1944" spans="1:35" ht="12.75" x14ac:dyDescent="0.2">
      <c r="A1944" s="170"/>
      <c r="O1944" s="172"/>
      <c r="P1944" s="172"/>
      <c r="Q1944" s="172"/>
      <c r="R1944" s="172"/>
      <c r="AI1944" s="1"/>
    </row>
    <row r="1945" spans="1:35" ht="12.75" x14ac:dyDescent="0.2">
      <c r="A1945" s="170"/>
      <c r="O1945" s="172"/>
      <c r="P1945" s="172"/>
      <c r="Q1945" s="172"/>
      <c r="R1945" s="172"/>
      <c r="AI1945" s="1"/>
    </row>
    <row r="1946" spans="1:35" ht="12.75" x14ac:dyDescent="0.2">
      <c r="A1946" s="170"/>
      <c r="O1946" s="172"/>
      <c r="P1946" s="172"/>
      <c r="Q1946" s="172"/>
      <c r="R1946" s="172"/>
      <c r="AI1946" s="1"/>
    </row>
    <row r="1947" spans="1:35" ht="12.75" x14ac:dyDescent="0.2">
      <c r="A1947" s="170"/>
      <c r="O1947" s="172"/>
      <c r="P1947" s="172"/>
      <c r="Q1947" s="172"/>
      <c r="R1947" s="172"/>
      <c r="AI1947" s="1"/>
    </row>
    <row r="1948" spans="1:35" ht="12.75" x14ac:dyDescent="0.2">
      <c r="A1948" s="170"/>
      <c r="O1948" s="172"/>
      <c r="P1948" s="172"/>
      <c r="Q1948" s="172"/>
      <c r="R1948" s="172"/>
      <c r="AI1948" s="1"/>
    </row>
    <row r="1949" spans="1:35" ht="12.75" x14ac:dyDescent="0.2">
      <c r="A1949" s="170"/>
      <c r="O1949" s="172"/>
      <c r="P1949" s="172"/>
      <c r="Q1949" s="172"/>
      <c r="R1949" s="172"/>
      <c r="AI1949" s="1"/>
    </row>
    <row r="1950" spans="1:35" ht="12.75" x14ac:dyDescent="0.2">
      <c r="A1950" s="170"/>
      <c r="O1950" s="172"/>
      <c r="P1950" s="172"/>
      <c r="Q1950" s="172"/>
      <c r="R1950" s="172"/>
      <c r="AI1950" s="1"/>
    </row>
    <row r="1951" spans="1:35" ht="12.75" x14ac:dyDescent="0.2">
      <c r="A1951" s="170"/>
      <c r="O1951" s="172"/>
      <c r="P1951" s="172"/>
      <c r="Q1951" s="172"/>
      <c r="R1951" s="172"/>
      <c r="AI1951" s="1"/>
    </row>
    <row r="1952" spans="1:35" ht="12.75" x14ac:dyDescent="0.2">
      <c r="A1952" s="170"/>
      <c r="O1952" s="172"/>
      <c r="P1952" s="172"/>
      <c r="Q1952" s="172"/>
      <c r="R1952" s="172"/>
      <c r="AI1952" s="1"/>
    </row>
    <row r="1953" spans="1:35" ht="12.75" x14ac:dyDescent="0.2">
      <c r="A1953" s="170"/>
      <c r="O1953" s="172"/>
      <c r="P1953" s="172"/>
      <c r="Q1953" s="172"/>
      <c r="R1953" s="172"/>
      <c r="AI1953" s="1"/>
    </row>
    <row r="1954" spans="1:35" ht="12.75" x14ac:dyDescent="0.2">
      <c r="A1954" s="170"/>
      <c r="O1954" s="172"/>
      <c r="P1954" s="172"/>
      <c r="Q1954" s="172"/>
      <c r="R1954" s="172"/>
      <c r="AI1954" s="1"/>
    </row>
    <row r="1955" spans="1:35" ht="12.75" x14ac:dyDescent="0.2">
      <c r="A1955" s="170"/>
      <c r="O1955" s="172"/>
      <c r="P1955" s="172"/>
      <c r="Q1955" s="172"/>
      <c r="R1955" s="172"/>
      <c r="AI1955" s="1"/>
    </row>
    <row r="1956" spans="1:35" ht="12.75" x14ac:dyDescent="0.2">
      <c r="A1956" s="170"/>
      <c r="O1956" s="172"/>
      <c r="P1956" s="172"/>
      <c r="Q1956" s="172"/>
      <c r="R1956" s="172"/>
      <c r="AI1956" s="1"/>
    </row>
    <row r="1957" spans="1:35" ht="12.75" x14ac:dyDescent="0.2">
      <c r="A1957" s="170"/>
      <c r="O1957" s="172"/>
      <c r="P1957" s="172"/>
      <c r="Q1957" s="172"/>
      <c r="R1957" s="172"/>
      <c r="AI1957" s="1"/>
    </row>
    <row r="1958" spans="1:35" ht="12.75" x14ac:dyDescent="0.2">
      <c r="A1958" s="170"/>
      <c r="O1958" s="172"/>
      <c r="P1958" s="172"/>
      <c r="Q1958" s="172"/>
      <c r="R1958" s="172"/>
      <c r="AI1958" s="1"/>
    </row>
    <row r="1959" spans="1:35" ht="12.75" x14ac:dyDescent="0.2">
      <c r="A1959" s="170"/>
      <c r="O1959" s="172"/>
      <c r="P1959" s="172"/>
      <c r="Q1959" s="172"/>
      <c r="R1959" s="172"/>
      <c r="AI1959" s="1"/>
    </row>
    <row r="1960" spans="1:35" ht="12.75" x14ac:dyDescent="0.2">
      <c r="A1960" s="170"/>
      <c r="O1960" s="172"/>
      <c r="P1960" s="172"/>
      <c r="Q1960" s="172"/>
      <c r="R1960" s="172"/>
      <c r="AI1960" s="1"/>
    </row>
    <row r="1961" spans="1:35" ht="12.75" x14ac:dyDescent="0.2">
      <c r="A1961" s="170"/>
      <c r="O1961" s="172"/>
      <c r="P1961" s="172"/>
      <c r="Q1961" s="172"/>
      <c r="R1961" s="172"/>
      <c r="AI1961" s="1"/>
    </row>
    <row r="1962" spans="1:35" ht="12.75" x14ac:dyDescent="0.2">
      <c r="A1962" s="170"/>
      <c r="O1962" s="172"/>
      <c r="P1962" s="172"/>
      <c r="Q1962" s="172"/>
      <c r="R1962" s="172"/>
      <c r="AI1962" s="1"/>
    </row>
    <row r="1963" spans="1:35" ht="12.75" x14ac:dyDescent="0.2">
      <c r="A1963" s="170"/>
      <c r="O1963" s="172"/>
      <c r="P1963" s="172"/>
      <c r="Q1963" s="172"/>
      <c r="R1963" s="172"/>
      <c r="AI1963" s="1"/>
    </row>
    <row r="1964" spans="1:35" ht="12.75" x14ac:dyDescent="0.2">
      <c r="A1964" s="170"/>
      <c r="O1964" s="172"/>
      <c r="P1964" s="172"/>
      <c r="Q1964" s="172"/>
      <c r="R1964" s="172"/>
      <c r="AI1964" s="1"/>
    </row>
    <row r="1965" spans="1:35" ht="12.75" x14ac:dyDescent="0.2">
      <c r="A1965" s="170"/>
      <c r="O1965" s="172"/>
      <c r="P1965" s="172"/>
      <c r="Q1965" s="172"/>
      <c r="R1965" s="172"/>
      <c r="AI1965" s="1"/>
    </row>
    <row r="1966" spans="1:35" ht="12.75" x14ac:dyDescent="0.2">
      <c r="A1966" s="170"/>
      <c r="O1966" s="172"/>
      <c r="P1966" s="172"/>
      <c r="Q1966" s="172"/>
      <c r="R1966" s="172"/>
      <c r="AI1966" s="1"/>
    </row>
    <row r="1967" spans="1:35" ht="12.75" x14ac:dyDescent="0.2">
      <c r="A1967" s="170"/>
      <c r="O1967" s="172"/>
      <c r="P1967" s="172"/>
      <c r="Q1967" s="172"/>
      <c r="R1967" s="172"/>
      <c r="AI1967" s="1"/>
    </row>
    <row r="1968" spans="1:35" ht="12.75" x14ac:dyDescent="0.2">
      <c r="A1968" s="170"/>
      <c r="O1968" s="172"/>
      <c r="P1968" s="172"/>
      <c r="Q1968" s="172"/>
      <c r="R1968" s="172"/>
      <c r="AI1968" s="1"/>
    </row>
    <row r="1969" spans="1:35" ht="12.75" x14ac:dyDescent="0.2">
      <c r="A1969" s="170"/>
      <c r="O1969" s="172"/>
      <c r="P1969" s="172"/>
      <c r="Q1969" s="172"/>
      <c r="R1969" s="172"/>
      <c r="AI1969" s="1"/>
    </row>
    <row r="1970" spans="1:35" ht="12.75" x14ac:dyDescent="0.2">
      <c r="A1970" s="170"/>
      <c r="O1970" s="172"/>
      <c r="P1970" s="172"/>
      <c r="Q1970" s="172"/>
      <c r="R1970" s="172"/>
      <c r="AI1970" s="1"/>
    </row>
    <row r="1971" spans="1:35" ht="12.75" x14ac:dyDescent="0.2">
      <c r="A1971" s="170"/>
      <c r="O1971" s="172"/>
      <c r="P1971" s="172"/>
      <c r="Q1971" s="172"/>
      <c r="R1971" s="172"/>
      <c r="AI1971" s="1"/>
    </row>
    <row r="1972" spans="1:35" ht="12.75" x14ac:dyDescent="0.2">
      <c r="A1972" s="170"/>
      <c r="O1972" s="172"/>
      <c r="P1972" s="172"/>
      <c r="Q1972" s="172"/>
      <c r="R1972" s="172"/>
      <c r="AI1972" s="1"/>
    </row>
    <row r="1973" spans="1:35" ht="12.75" x14ac:dyDescent="0.2">
      <c r="A1973" s="170"/>
      <c r="O1973" s="172"/>
      <c r="P1973" s="172"/>
      <c r="Q1973" s="172"/>
      <c r="R1973" s="172"/>
      <c r="AI1973" s="1"/>
    </row>
    <row r="1974" spans="1:35" ht="12.75" x14ac:dyDescent="0.2">
      <c r="A1974" s="170"/>
      <c r="O1974" s="172"/>
      <c r="P1974" s="172"/>
      <c r="Q1974" s="172"/>
      <c r="R1974" s="172"/>
      <c r="AI1974" s="1"/>
    </row>
    <row r="1975" spans="1:35" ht="12.75" x14ac:dyDescent="0.2">
      <c r="A1975" s="170"/>
      <c r="O1975" s="172"/>
      <c r="P1975" s="172"/>
      <c r="Q1975" s="172"/>
      <c r="R1975" s="172"/>
      <c r="AI1975" s="1"/>
    </row>
    <row r="1976" spans="1:35" ht="12.75" x14ac:dyDescent="0.2">
      <c r="A1976" s="170"/>
      <c r="O1976" s="172"/>
      <c r="P1976" s="172"/>
      <c r="Q1976" s="172"/>
      <c r="R1976" s="172"/>
      <c r="AI1976" s="1"/>
    </row>
    <row r="1977" spans="1:35" ht="12.75" x14ac:dyDescent="0.2">
      <c r="A1977" s="170"/>
      <c r="O1977" s="172"/>
      <c r="P1977" s="172"/>
      <c r="Q1977" s="172"/>
      <c r="R1977" s="172"/>
      <c r="AI1977" s="1"/>
    </row>
    <row r="1978" spans="1:35" ht="12.75" x14ac:dyDescent="0.2">
      <c r="A1978" s="170"/>
      <c r="O1978" s="172"/>
      <c r="P1978" s="172"/>
      <c r="Q1978" s="172"/>
      <c r="R1978" s="172"/>
      <c r="AI1978" s="1"/>
    </row>
    <row r="1979" spans="1:35" ht="12.75" x14ac:dyDescent="0.2">
      <c r="A1979" s="170"/>
      <c r="O1979" s="172"/>
      <c r="P1979" s="172"/>
      <c r="Q1979" s="172"/>
      <c r="R1979" s="172"/>
      <c r="AI1979" s="1"/>
    </row>
    <row r="1980" spans="1:35" ht="12.75" x14ac:dyDescent="0.2">
      <c r="A1980" s="170"/>
      <c r="O1980" s="172"/>
      <c r="P1980" s="172"/>
      <c r="Q1980" s="172"/>
      <c r="R1980" s="172"/>
      <c r="AI1980" s="1"/>
    </row>
    <row r="1981" spans="1:35" ht="12.75" x14ac:dyDescent="0.2">
      <c r="A1981" s="170"/>
      <c r="O1981" s="172"/>
      <c r="P1981" s="172"/>
      <c r="Q1981" s="172"/>
      <c r="R1981" s="172"/>
      <c r="AI1981" s="1"/>
    </row>
    <row r="1982" spans="1:35" ht="12.75" x14ac:dyDescent="0.2">
      <c r="A1982" s="170"/>
      <c r="O1982" s="172"/>
      <c r="P1982" s="172"/>
      <c r="Q1982" s="172"/>
      <c r="R1982" s="172"/>
      <c r="AI1982" s="1"/>
    </row>
    <row r="1983" spans="1:35" ht="12.75" x14ac:dyDescent="0.2">
      <c r="A1983" s="170"/>
      <c r="O1983" s="172"/>
      <c r="P1983" s="172"/>
      <c r="Q1983" s="172"/>
      <c r="R1983" s="172"/>
      <c r="AI1983" s="1"/>
    </row>
    <row r="1984" spans="1:35" ht="12.75" x14ac:dyDescent="0.2">
      <c r="A1984" s="170"/>
      <c r="O1984" s="172"/>
      <c r="P1984" s="172"/>
      <c r="Q1984" s="172"/>
      <c r="R1984" s="172"/>
      <c r="AI1984" s="1"/>
    </row>
    <row r="1985" spans="1:35" ht="12.75" x14ac:dyDescent="0.2">
      <c r="A1985" s="170"/>
      <c r="O1985" s="172"/>
      <c r="P1985" s="172"/>
      <c r="Q1985" s="172"/>
      <c r="R1985" s="172"/>
      <c r="AI1985" s="1"/>
    </row>
    <row r="1986" spans="1:35" ht="12.75" x14ac:dyDescent="0.2">
      <c r="A1986" s="170"/>
      <c r="O1986" s="172"/>
      <c r="P1986" s="172"/>
      <c r="Q1986" s="172"/>
      <c r="R1986" s="172"/>
      <c r="AI1986" s="1"/>
    </row>
    <row r="1987" spans="1:35" ht="12.75" x14ac:dyDescent="0.2">
      <c r="A1987" s="170"/>
      <c r="O1987" s="172"/>
      <c r="P1987" s="172"/>
      <c r="Q1987" s="172"/>
      <c r="R1987" s="172"/>
      <c r="AI1987" s="1"/>
    </row>
    <row r="1988" spans="1:35" ht="12.75" x14ac:dyDescent="0.2">
      <c r="A1988" s="170"/>
      <c r="O1988" s="172"/>
      <c r="P1988" s="172"/>
      <c r="Q1988" s="172"/>
      <c r="R1988" s="172"/>
      <c r="AI1988" s="1"/>
    </row>
    <row r="1989" spans="1:35" ht="12.75" x14ac:dyDescent="0.2">
      <c r="A1989" s="170"/>
      <c r="O1989" s="172"/>
      <c r="P1989" s="172"/>
      <c r="Q1989" s="172"/>
      <c r="R1989" s="172"/>
      <c r="AI1989" s="1"/>
    </row>
    <row r="1990" spans="1:35" ht="12.75" x14ac:dyDescent="0.2">
      <c r="A1990" s="170"/>
      <c r="O1990" s="172"/>
      <c r="P1990" s="172"/>
      <c r="Q1990" s="172"/>
      <c r="R1990" s="172"/>
      <c r="AI1990" s="1"/>
    </row>
    <row r="1991" spans="1:35" ht="12.75" x14ac:dyDescent="0.2">
      <c r="A1991" s="170"/>
      <c r="O1991" s="172"/>
      <c r="P1991" s="172"/>
      <c r="Q1991" s="172"/>
      <c r="R1991" s="172"/>
      <c r="AI1991" s="1"/>
    </row>
    <row r="1992" spans="1:35" ht="12.75" x14ac:dyDescent="0.2">
      <c r="A1992" s="170"/>
      <c r="O1992" s="172"/>
      <c r="P1992" s="172"/>
      <c r="Q1992" s="172"/>
      <c r="R1992" s="172"/>
      <c r="AI1992" s="1"/>
    </row>
    <row r="1993" spans="1:35" ht="12.75" x14ac:dyDescent="0.2">
      <c r="A1993" s="170"/>
      <c r="O1993" s="172"/>
      <c r="P1993" s="172"/>
      <c r="Q1993" s="172"/>
      <c r="R1993" s="172"/>
      <c r="AI1993" s="1"/>
    </row>
    <row r="1994" spans="1:35" ht="12.75" x14ac:dyDescent="0.2">
      <c r="A1994" s="170"/>
      <c r="O1994" s="172"/>
      <c r="P1994" s="172"/>
      <c r="Q1994" s="172"/>
      <c r="R1994" s="172"/>
      <c r="AI1994" s="1"/>
    </row>
    <row r="1995" spans="1:35" ht="12.75" x14ac:dyDescent="0.2">
      <c r="A1995" s="170"/>
      <c r="O1995" s="172"/>
      <c r="P1995" s="172"/>
      <c r="Q1995" s="172"/>
      <c r="R1995" s="172"/>
      <c r="AI1995" s="1"/>
    </row>
    <row r="1996" spans="1:35" ht="12.75" x14ac:dyDescent="0.2">
      <c r="A1996" s="170"/>
      <c r="O1996" s="172"/>
      <c r="P1996" s="172"/>
      <c r="Q1996" s="172"/>
      <c r="R1996" s="172"/>
      <c r="AI1996" s="1"/>
    </row>
    <row r="1997" spans="1:35" ht="12.75" x14ac:dyDescent="0.2">
      <c r="A1997" s="170"/>
      <c r="O1997" s="172"/>
      <c r="P1997" s="172"/>
      <c r="Q1997" s="172"/>
      <c r="R1997" s="172"/>
      <c r="AI1997" s="1"/>
    </row>
    <row r="1998" spans="1:35" ht="12.75" x14ac:dyDescent="0.2">
      <c r="A1998" s="170"/>
      <c r="O1998" s="172"/>
      <c r="P1998" s="172"/>
      <c r="Q1998" s="172"/>
      <c r="R1998" s="172"/>
      <c r="AI1998" s="1"/>
    </row>
    <row r="1999" spans="1:35" ht="12.75" x14ac:dyDescent="0.2">
      <c r="A1999" s="170"/>
      <c r="O1999" s="172"/>
      <c r="P1999" s="172"/>
      <c r="Q1999" s="172"/>
      <c r="R1999" s="172"/>
      <c r="AI1999" s="1"/>
    </row>
    <row r="2000" spans="1:35" ht="12.75" x14ac:dyDescent="0.2">
      <c r="A2000" s="170"/>
      <c r="O2000" s="172"/>
      <c r="P2000" s="172"/>
      <c r="Q2000" s="172"/>
      <c r="R2000" s="172"/>
      <c r="AI2000" s="1"/>
    </row>
    <row r="2001" spans="1:35" ht="12.75" x14ac:dyDescent="0.2">
      <c r="A2001" s="170"/>
      <c r="O2001" s="172"/>
      <c r="P2001" s="172"/>
      <c r="Q2001" s="172"/>
      <c r="R2001" s="172"/>
      <c r="AI2001" s="1"/>
    </row>
    <row r="2002" spans="1:35" ht="12.75" x14ac:dyDescent="0.2">
      <c r="A2002" s="170"/>
      <c r="O2002" s="172"/>
      <c r="P2002" s="172"/>
      <c r="Q2002" s="172"/>
      <c r="R2002" s="172"/>
      <c r="AI2002" s="1"/>
    </row>
    <row r="2003" spans="1:35" ht="12.75" x14ac:dyDescent="0.2">
      <c r="A2003" s="170"/>
      <c r="O2003" s="172"/>
      <c r="P2003" s="172"/>
      <c r="Q2003" s="172"/>
      <c r="R2003" s="172"/>
      <c r="AI2003" s="1"/>
    </row>
    <row r="2004" spans="1:35" ht="12.75" x14ac:dyDescent="0.2">
      <c r="A2004" s="170"/>
      <c r="O2004" s="172"/>
      <c r="P2004" s="172"/>
      <c r="Q2004" s="172"/>
      <c r="R2004" s="172"/>
      <c r="AI2004" s="1"/>
    </row>
    <row r="2005" spans="1:35" ht="12.75" x14ac:dyDescent="0.2">
      <c r="A2005" s="170"/>
      <c r="O2005" s="172"/>
      <c r="P2005" s="172"/>
      <c r="Q2005" s="172"/>
      <c r="R2005" s="172"/>
      <c r="AI2005" s="1"/>
    </row>
    <row r="2006" spans="1:35" ht="12.75" x14ac:dyDescent="0.2">
      <c r="A2006" s="170"/>
      <c r="O2006" s="172"/>
      <c r="P2006" s="172"/>
      <c r="Q2006" s="172"/>
      <c r="R2006" s="172"/>
      <c r="AI2006" s="1"/>
    </row>
    <row r="2007" spans="1:35" ht="12.75" x14ac:dyDescent="0.2">
      <c r="A2007" s="170"/>
      <c r="O2007" s="172"/>
      <c r="P2007" s="172"/>
      <c r="Q2007" s="172"/>
      <c r="R2007" s="172"/>
      <c r="AI2007" s="1"/>
    </row>
    <row r="2008" spans="1:35" ht="12.75" x14ac:dyDescent="0.2">
      <c r="A2008" s="170"/>
      <c r="O2008" s="172"/>
      <c r="P2008" s="172"/>
      <c r="Q2008" s="172"/>
      <c r="R2008" s="172"/>
      <c r="AI2008" s="1"/>
    </row>
    <row r="2009" spans="1:35" ht="12.75" x14ac:dyDescent="0.2">
      <c r="A2009" s="170"/>
      <c r="O2009" s="172"/>
      <c r="P2009" s="172"/>
      <c r="Q2009" s="172"/>
      <c r="R2009" s="172"/>
      <c r="AI2009" s="1"/>
    </row>
    <row r="2010" spans="1:35" ht="12.75" x14ac:dyDescent="0.2">
      <c r="A2010" s="170"/>
      <c r="O2010" s="172"/>
      <c r="P2010" s="172"/>
      <c r="Q2010" s="172"/>
      <c r="R2010" s="172"/>
      <c r="AI2010" s="1"/>
    </row>
    <row r="2011" spans="1:35" ht="12.75" x14ac:dyDescent="0.2">
      <c r="A2011" s="170"/>
      <c r="O2011" s="172"/>
      <c r="P2011" s="172"/>
      <c r="Q2011" s="172"/>
      <c r="R2011" s="172"/>
      <c r="AI2011" s="1"/>
    </row>
    <row r="2012" spans="1:35" ht="12.75" x14ac:dyDescent="0.2">
      <c r="A2012" s="170"/>
      <c r="O2012" s="172"/>
      <c r="P2012" s="172"/>
      <c r="Q2012" s="172"/>
      <c r="R2012" s="172"/>
      <c r="AI2012" s="1"/>
    </row>
    <row r="2013" spans="1:35" ht="12.75" x14ac:dyDescent="0.2">
      <c r="A2013" s="170"/>
      <c r="O2013" s="172"/>
      <c r="P2013" s="172"/>
      <c r="Q2013" s="172"/>
      <c r="R2013" s="172"/>
      <c r="AI2013" s="1"/>
    </row>
    <row r="2014" spans="1:35" ht="12.75" x14ac:dyDescent="0.2">
      <c r="A2014" s="170"/>
      <c r="O2014" s="172"/>
      <c r="P2014" s="172"/>
      <c r="Q2014" s="172"/>
      <c r="R2014" s="172"/>
      <c r="AI2014" s="1"/>
    </row>
    <row r="2015" spans="1:35" ht="12.75" x14ac:dyDescent="0.2">
      <c r="A2015" s="170"/>
      <c r="O2015" s="172"/>
      <c r="P2015" s="172"/>
      <c r="Q2015" s="172"/>
      <c r="R2015" s="172"/>
      <c r="AI2015" s="1"/>
    </row>
    <row r="2016" spans="1:35" ht="12.75" x14ac:dyDescent="0.2">
      <c r="A2016" s="170"/>
      <c r="O2016" s="172"/>
      <c r="P2016" s="172"/>
      <c r="Q2016" s="172"/>
      <c r="R2016" s="172"/>
      <c r="AI2016" s="1"/>
    </row>
    <row r="2017" spans="1:35" ht="12.75" x14ac:dyDescent="0.2">
      <c r="A2017" s="170"/>
      <c r="O2017" s="172"/>
      <c r="P2017" s="172"/>
      <c r="Q2017" s="172"/>
      <c r="R2017" s="172"/>
      <c r="AI2017" s="1"/>
    </row>
    <row r="2018" spans="1:35" ht="12.75" x14ac:dyDescent="0.2">
      <c r="A2018" s="170"/>
      <c r="O2018" s="172"/>
      <c r="P2018" s="172"/>
      <c r="Q2018" s="172"/>
      <c r="R2018" s="172"/>
      <c r="AI2018" s="1"/>
    </row>
    <row r="2019" spans="1:35" ht="12.75" x14ac:dyDescent="0.2">
      <c r="A2019" s="170"/>
      <c r="O2019" s="172"/>
      <c r="P2019" s="172"/>
      <c r="Q2019" s="172"/>
      <c r="R2019" s="172"/>
      <c r="AI2019" s="1"/>
    </row>
    <row r="2020" spans="1:35" ht="12.75" x14ac:dyDescent="0.2">
      <c r="A2020" s="170"/>
      <c r="O2020" s="172"/>
      <c r="P2020" s="172"/>
      <c r="Q2020" s="172"/>
      <c r="R2020" s="172"/>
      <c r="AI2020" s="1"/>
    </row>
    <row r="2021" spans="1:35" ht="12.75" x14ac:dyDescent="0.2">
      <c r="A2021" s="170"/>
      <c r="O2021" s="172"/>
      <c r="P2021" s="172"/>
      <c r="Q2021" s="172"/>
      <c r="R2021" s="172"/>
      <c r="AI2021" s="1"/>
    </row>
    <row r="2022" spans="1:35" ht="12.75" x14ac:dyDescent="0.2">
      <c r="A2022" s="170"/>
      <c r="O2022" s="172"/>
      <c r="P2022" s="172"/>
      <c r="Q2022" s="172"/>
      <c r="R2022" s="172"/>
      <c r="AI2022" s="1"/>
    </row>
    <row r="2023" spans="1:35" ht="12.75" x14ac:dyDescent="0.2">
      <c r="A2023" s="170"/>
      <c r="O2023" s="172"/>
      <c r="P2023" s="172"/>
      <c r="Q2023" s="172"/>
      <c r="R2023" s="172"/>
      <c r="AI2023" s="1"/>
    </row>
    <row r="2024" spans="1:35" ht="12.75" x14ac:dyDescent="0.2">
      <c r="A2024" s="170"/>
      <c r="O2024" s="172"/>
      <c r="P2024" s="172"/>
      <c r="Q2024" s="172"/>
      <c r="R2024" s="172"/>
      <c r="AI2024" s="1"/>
    </row>
    <row r="2025" spans="1:35" ht="12.75" x14ac:dyDescent="0.2">
      <c r="A2025" s="170"/>
      <c r="O2025" s="172"/>
      <c r="P2025" s="172"/>
      <c r="Q2025" s="172"/>
      <c r="R2025" s="172"/>
      <c r="AI2025" s="1"/>
    </row>
    <row r="2026" spans="1:35" ht="12.75" x14ac:dyDescent="0.2">
      <c r="A2026" s="170"/>
      <c r="O2026" s="172"/>
      <c r="P2026" s="172"/>
      <c r="Q2026" s="172"/>
      <c r="R2026" s="172"/>
      <c r="AI2026" s="1"/>
    </row>
    <row r="2027" spans="1:35" ht="12.75" x14ac:dyDescent="0.2">
      <c r="A2027" s="170"/>
      <c r="O2027" s="172"/>
      <c r="P2027" s="172"/>
      <c r="Q2027" s="172"/>
      <c r="R2027" s="172"/>
      <c r="AI2027" s="1"/>
    </row>
    <row r="2028" spans="1:35" ht="12.75" x14ac:dyDescent="0.2">
      <c r="A2028" s="170"/>
      <c r="O2028" s="172"/>
      <c r="P2028" s="172"/>
      <c r="Q2028" s="172"/>
      <c r="R2028" s="172"/>
      <c r="AI2028" s="1"/>
    </row>
    <row r="2029" spans="1:35" ht="12.75" x14ac:dyDescent="0.2">
      <c r="A2029" s="170"/>
      <c r="O2029" s="172"/>
      <c r="P2029" s="172"/>
      <c r="Q2029" s="172"/>
      <c r="R2029" s="172"/>
      <c r="AI2029" s="1"/>
    </row>
    <row r="2030" spans="1:35" ht="12.75" x14ac:dyDescent="0.2">
      <c r="A2030" s="170"/>
      <c r="O2030" s="172"/>
      <c r="P2030" s="172"/>
      <c r="Q2030" s="172"/>
      <c r="R2030" s="172"/>
      <c r="AI2030" s="1"/>
    </row>
    <row r="2031" spans="1:35" ht="12.75" x14ac:dyDescent="0.2">
      <c r="A2031" s="170"/>
      <c r="O2031" s="172"/>
      <c r="P2031" s="172"/>
      <c r="Q2031" s="172"/>
      <c r="R2031" s="172"/>
      <c r="AI2031" s="1"/>
    </row>
    <row r="2032" spans="1:35" ht="12.75" x14ac:dyDescent="0.2">
      <c r="A2032" s="170"/>
      <c r="O2032" s="172"/>
      <c r="P2032" s="172"/>
      <c r="Q2032" s="172"/>
      <c r="R2032" s="172"/>
      <c r="AI2032" s="1"/>
    </row>
    <row r="2033" spans="1:35" ht="12.75" x14ac:dyDescent="0.2">
      <c r="A2033" s="170"/>
      <c r="O2033" s="172"/>
      <c r="P2033" s="172"/>
      <c r="Q2033" s="172"/>
      <c r="R2033" s="172"/>
      <c r="AI2033" s="1"/>
    </row>
    <row r="2034" spans="1:35" ht="12.75" x14ac:dyDescent="0.2">
      <c r="A2034" s="170"/>
      <c r="O2034" s="172"/>
      <c r="P2034" s="172"/>
      <c r="Q2034" s="172"/>
      <c r="R2034" s="172"/>
      <c r="AI2034" s="1"/>
    </row>
    <row r="2035" spans="1:35" ht="12.75" x14ac:dyDescent="0.2">
      <c r="A2035" s="170"/>
      <c r="O2035" s="172"/>
      <c r="P2035" s="172"/>
      <c r="Q2035" s="172"/>
      <c r="R2035" s="172"/>
      <c r="AI2035" s="1"/>
    </row>
    <row r="2036" spans="1:35" ht="12.75" x14ac:dyDescent="0.2">
      <c r="A2036" s="170"/>
      <c r="O2036" s="172"/>
      <c r="P2036" s="172"/>
      <c r="Q2036" s="172"/>
      <c r="R2036" s="172"/>
      <c r="AI2036" s="1"/>
    </row>
    <row r="2037" spans="1:35" ht="12.75" x14ac:dyDescent="0.2">
      <c r="A2037" s="170"/>
      <c r="O2037" s="172"/>
      <c r="P2037" s="172"/>
      <c r="Q2037" s="172"/>
      <c r="R2037" s="172"/>
      <c r="AI2037" s="1"/>
    </row>
    <row r="2038" spans="1:35" ht="12.75" x14ac:dyDescent="0.2">
      <c r="A2038" s="170"/>
      <c r="O2038" s="172"/>
      <c r="P2038" s="172"/>
      <c r="Q2038" s="172"/>
      <c r="R2038" s="172"/>
      <c r="AI2038" s="1"/>
    </row>
    <row r="2039" spans="1:35" ht="12.75" x14ac:dyDescent="0.2">
      <c r="A2039" s="170"/>
      <c r="O2039" s="172"/>
      <c r="P2039" s="172"/>
      <c r="Q2039" s="172"/>
      <c r="R2039" s="172"/>
      <c r="AI2039" s="1"/>
    </row>
    <row r="2040" spans="1:35" ht="12.75" x14ac:dyDescent="0.2">
      <c r="A2040" s="170"/>
      <c r="O2040" s="172"/>
      <c r="P2040" s="172"/>
      <c r="Q2040" s="172"/>
      <c r="R2040" s="172"/>
      <c r="AI2040" s="1"/>
    </row>
    <row r="2041" spans="1:35" ht="12.75" x14ac:dyDescent="0.2">
      <c r="A2041" s="170"/>
      <c r="O2041" s="172"/>
      <c r="P2041" s="172"/>
      <c r="Q2041" s="172"/>
      <c r="R2041" s="172"/>
      <c r="AI2041" s="1"/>
    </row>
    <row r="2042" spans="1:35" ht="12.75" x14ac:dyDescent="0.2">
      <c r="A2042" s="170"/>
      <c r="O2042" s="172"/>
      <c r="P2042" s="172"/>
      <c r="Q2042" s="172"/>
      <c r="R2042" s="172"/>
      <c r="AI2042" s="1"/>
    </row>
    <row r="2043" spans="1:35" ht="12.75" x14ac:dyDescent="0.2">
      <c r="A2043" s="170"/>
      <c r="O2043" s="172"/>
      <c r="P2043" s="172"/>
      <c r="Q2043" s="172"/>
      <c r="R2043" s="172"/>
      <c r="AI2043" s="1"/>
    </row>
    <row r="2044" spans="1:35" ht="12.75" x14ac:dyDescent="0.2">
      <c r="A2044" s="170"/>
      <c r="O2044" s="172"/>
      <c r="P2044" s="172"/>
      <c r="Q2044" s="172"/>
      <c r="R2044" s="172"/>
      <c r="AI2044" s="1"/>
    </row>
    <row r="2045" spans="1:35" ht="12.75" x14ac:dyDescent="0.2">
      <c r="A2045" s="170"/>
      <c r="O2045" s="172"/>
      <c r="P2045" s="172"/>
      <c r="Q2045" s="172"/>
      <c r="R2045" s="172"/>
      <c r="AI2045" s="1"/>
    </row>
    <row r="2046" spans="1:35" ht="12.75" x14ac:dyDescent="0.2">
      <c r="A2046" s="170"/>
      <c r="O2046" s="172"/>
      <c r="P2046" s="172"/>
      <c r="Q2046" s="172"/>
      <c r="R2046" s="172"/>
      <c r="AI2046" s="1"/>
    </row>
    <row r="2047" spans="1:35" ht="12.75" x14ac:dyDescent="0.2">
      <c r="A2047" s="170"/>
      <c r="O2047" s="172"/>
      <c r="P2047" s="172"/>
      <c r="Q2047" s="172"/>
      <c r="R2047" s="172"/>
      <c r="AI2047" s="1"/>
    </row>
    <row r="2048" spans="1:35" ht="12.75" x14ac:dyDescent="0.2">
      <c r="A2048" s="170"/>
      <c r="O2048" s="172"/>
      <c r="P2048" s="172"/>
      <c r="Q2048" s="172"/>
      <c r="R2048" s="172"/>
      <c r="AI2048" s="1"/>
    </row>
    <row r="2049" spans="1:35" ht="12.75" x14ac:dyDescent="0.2">
      <c r="A2049" s="170"/>
      <c r="O2049" s="172"/>
      <c r="P2049" s="172"/>
      <c r="Q2049" s="172"/>
      <c r="R2049" s="172"/>
      <c r="AI2049" s="1"/>
    </row>
    <row r="2050" spans="1:35" ht="12.75" x14ac:dyDescent="0.2">
      <c r="A2050" s="170"/>
      <c r="O2050" s="172"/>
      <c r="P2050" s="172"/>
      <c r="Q2050" s="172"/>
      <c r="R2050" s="172"/>
      <c r="AI2050" s="1"/>
    </row>
    <row r="2051" spans="1:35" ht="12.75" x14ac:dyDescent="0.2">
      <c r="A2051" s="170"/>
      <c r="O2051" s="172"/>
      <c r="P2051" s="172"/>
      <c r="Q2051" s="172"/>
      <c r="R2051" s="172"/>
      <c r="AI2051" s="1"/>
    </row>
    <row r="2052" spans="1:35" ht="12.75" x14ac:dyDescent="0.2">
      <c r="A2052" s="170"/>
      <c r="O2052" s="172"/>
      <c r="P2052" s="172"/>
      <c r="Q2052" s="172"/>
      <c r="R2052" s="172"/>
      <c r="AI2052" s="1"/>
    </row>
    <row r="2053" spans="1:35" ht="12.75" x14ac:dyDescent="0.2">
      <c r="A2053" s="170"/>
      <c r="O2053" s="172"/>
      <c r="P2053" s="172"/>
      <c r="Q2053" s="172"/>
      <c r="R2053" s="172"/>
      <c r="AI2053" s="1"/>
    </row>
    <row r="2054" spans="1:35" ht="12.75" x14ac:dyDescent="0.2">
      <c r="A2054" s="170"/>
      <c r="O2054" s="172"/>
      <c r="P2054" s="172"/>
      <c r="Q2054" s="172"/>
      <c r="R2054" s="172"/>
      <c r="AI2054" s="1"/>
    </row>
    <row r="2055" spans="1:35" ht="12.75" x14ac:dyDescent="0.2">
      <c r="A2055" s="170"/>
      <c r="O2055" s="172"/>
      <c r="P2055" s="172"/>
      <c r="Q2055" s="172"/>
      <c r="R2055" s="172"/>
      <c r="AI2055" s="1"/>
    </row>
    <row r="2056" spans="1:35" ht="12.75" x14ac:dyDescent="0.2">
      <c r="A2056" s="170"/>
      <c r="O2056" s="172"/>
      <c r="P2056" s="172"/>
      <c r="Q2056" s="172"/>
      <c r="R2056" s="172"/>
      <c r="AI2056" s="1"/>
    </row>
    <row r="2057" spans="1:35" ht="12.75" x14ac:dyDescent="0.2">
      <c r="A2057" s="170"/>
      <c r="O2057" s="172"/>
      <c r="P2057" s="172"/>
      <c r="Q2057" s="172"/>
      <c r="R2057" s="172"/>
      <c r="AI2057" s="1"/>
    </row>
    <row r="2058" spans="1:35" ht="12.75" x14ac:dyDescent="0.2">
      <c r="A2058" s="170"/>
      <c r="O2058" s="172"/>
      <c r="P2058" s="172"/>
      <c r="Q2058" s="172"/>
      <c r="R2058" s="172"/>
      <c r="AI2058" s="1"/>
    </row>
    <row r="2059" spans="1:35" ht="12.75" x14ac:dyDescent="0.2">
      <c r="A2059" s="170"/>
      <c r="O2059" s="172"/>
      <c r="P2059" s="172"/>
      <c r="Q2059" s="172"/>
      <c r="R2059" s="172"/>
      <c r="AI2059" s="1"/>
    </row>
    <row r="2060" spans="1:35" ht="12.75" x14ac:dyDescent="0.2">
      <c r="A2060" s="170"/>
      <c r="O2060" s="172"/>
      <c r="P2060" s="172"/>
      <c r="Q2060" s="172"/>
      <c r="R2060" s="172"/>
      <c r="AI2060" s="1"/>
    </row>
    <row r="2061" spans="1:35" ht="12.75" x14ac:dyDescent="0.2">
      <c r="A2061" s="170"/>
      <c r="O2061" s="172"/>
      <c r="P2061" s="172"/>
      <c r="Q2061" s="172"/>
      <c r="R2061" s="172"/>
      <c r="AI2061" s="1"/>
    </row>
    <row r="2062" spans="1:35" ht="12.75" x14ac:dyDescent="0.2">
      <c r="A2062" s="170"/>
      <c r="O2062" s="172"/>
      <c r="P2062" s="172"/>
      <c r="Q2062" s="172"/>
      <c r="R2062" s="172"/>
      <c r="AI2062" s="1"/>
    </row>
    <row r="2063" spans="1:35" ht="12.75" x14ac:dyDescent="0.2">
      <c r="A2063" s="170"/>
      <c r="O2063" s="172"/>
      <c r="P2063" s="172"/>
      <c r="Q2063" s="172"/>
      <c r="R2063" s="172"/>
      <c r="AI2063" s="1"/>
    </row>
    <row r="2064" spans="1:35" ht="12.75" x14ac:dyDescent="0.2">
      <c r="A2064" s="170"/>
      <c r="O2064" s="172"/>
      <c r="P2064" s="172"/>
      <c r="Q2064" s="172"/>
      <c r="R2064" s="172"/>
      <c r="AI2064" s="1"/>
    </row>
    <row r="2065" spans="1:35" ht="12.75" x14ac:dyDescent="0.2">
      <c r="A2065" s="170"/>
      <c r="O2065" s="172"/>
      <c r="P2065" s="172"/>
      <c r="Q2065" s="172"/>
      <c r="R2065" s="172"/>
      <c r="AI2065" s="1"/>
    </row>
    <row r="2066" spans="1:35" ht="12.75" x14ac:dyDescent="0.2">
      <c r="A2066" s="170"/>
      <c r="O2066" s="172"/>
      <c r="P2066" s="172"/>
      <c r="Q2066" s="172"/>
      <c r="R2066" s="172"/>
      <c r="AI2066" s="1"/>
    </row>
    <row r="2067" spans="1:35" ht="12.75" x14ac:dyDescent="0.2">
      <c r="A2067" s="170"/>
      <c r="O2067" s="172"/>
      <c r="P2067" s="172"/>
      <c r="Q2067" s="172"/>
      <c r="R2067" s="172"/>
      <c r="AI2067" s="1"/>
    </row>
    <row r="2068" spans="1:35" ht="12.75" x14ac:dyDescent="0.2">
      <c r="A2068" s="170"/>
      <c r="O2068" s="172"/>
      <c r="P2068" s="172"/>
      <c r="Q2068" s="172"/>
      <c r="R2068" s="172"/>
      <c r="AI2068" s="1"/>
    </row>
    <row r="2069" spans="1:35" ht="12.75" x14ac:dyDescent="0.2">
      <c r="A2069" s="170"/>
      <c r="O2069" s="172"/>
      <c r="P2069" s="172"/>
      <c r="Q2069" s="172"/>
      <c r="R2069" s="172"/>
      <c r="AI2069" s="1"/>
    </row>
    <row r="2070" spans="1:35" ht="12.75" x14ac:dyDescent="0.2">
      <c r="A2070" s="170"/>
      <c r="O2070" s="172"/>
      <c r="P2070" s="172"/>
      <c r="Q2070" s="172"/>
      <c r="R2070" s="172"/>
      <c r="AI2070" s="1"/>
    </row>
    <row r="2071" spans="1:35" ht="12.75" x14ac:dyDescent="0.2">
      <c r="A2071" s="170"/>
      <c r="O2071" s="172"/>
      <c r="P2071" s="172"/>
      <c r="Q2071" s="172"/>
      <c r="R2071" s="172"/>
      <c r="AI2071" s="1"/>
    </row>
    <row r="2072" spans="1:35" ht="12.75" x14ac:dyDescent="0.2">
      <c r="A2072" s="170"/>
      <c r="O2072" s="172"/>
      <c r="P2072" s="172"/>
      <c r="Q2072" s="172"/>
      <c r="R2072" s="172"/>
      <c r="AI2072" s="1"/>
    </row>
    <row r="2073" spans="1:35" ht="12.75" x14ac:dyDescent="0.2">
      <c r="A2073" s="170"/>
      <c r="O2073" s="172"/>
      <c r="P2073" s="172"/>
      <c r="Q2073" s="172"/>
      <c r="R2073" s="172"/>
      <c r="AI2073" s="1"/>
    </row>
    <row r="2074" spans="1:35" ht="12.75" x14ac:dyDescent="0.2">
      <c r="A2074" s="170"/>
      <c r="O2074" s="172"/>
      <c r="P2074" s="172"/>
      <c r="Q2074" s="172"/>
      <c r="R2074" s="172"/>
      <c r="AI2074" s="1"/>
    </row>
    <row r="2075" spans="1:35" ht="12.75" x14ac:dyDescent="0.2">
      <c r="A2075" s="170"/>
      <c r="O2075" s="172"/>
      <c r="P2075" s="172"/>
      <c r="Q2075" s="172"/>
      <c r="R2075" s="172"/>
      <c r="AI2075" s="1"/>
    </row>
    <row r="2076" spans="1:35" ht="12.75" x14ac:dyDescent="0.2">
      <c r="A2076" s="170"/>
      <c r="O2076" s="172"/>
      <c r="P2076" s="172"/>
      <c r="Q2076" s="172"/>
      <c r="R2076" s="172"/>
      <c r="AI2076" s="1"/>
    </row>
    <row r="2077" spans="1:35" ht="12.75" x14ac:dyDescent="0.2">
      <c r="A2077" s="170"/>
      <c r="O2077" s="172"/>
      <c r="P2077" s="172"/>
      <c r="Q2077" s="172"/>
      <c r="R2077" s="172"/>
      <c r="AI2077" s="1"/>
    </row>
    <row r="2078" spans="1:35" ht="12.75" x14ac:dyDescent="0.2">
      <c r="A2078" s="170"/>
      <c r="O2078" s="172"/>
      <c r="P2078" s="172"/>
      <c r="Q2078" s="172"/>
      <c r="R2078" s="172"/>
      <c r="AI2078" s="1"/>
    </row>
    <row r="2079" spans="1:35" ht="12.75" x14ac:dyDescent="0.2">
      <c r="A2079" s="170"/>
      <c r="O2079" s="172"/>
      <c r="P2079" s="172"/>
      <c r="Q2079" s="172"/>
      <c r="R2079" s="172"/>
      <c r="AI2079" s="1"/>
    </row>
    <row r="2080" spans="1:35" ht="12.75" x14ac:dyDescent="0.2">
      <c r="A2080" s="170"/>
      <c r="O2080" s="172"/>
      <c r="P2080" s="172"/>
      <c r="Q2080" s="172"/>
      <c r="R2080" s="172"/>
      <c r="AI2080" s="1"/>
    </row>
    <row r="2081" spans="1:35" ht="12.75" x14ac:dyDescent="0.2">
      <c r="A2081" s="170"/>
      <c r="O2081" s="172"/>
      <c r="P2081" s="172"/>
      <c r="Q2081" s="172"/>
      <c r="R2081" s="172"/>
      <c r="AI2081" s="1"/>
    </row>
    <row r="2082" spans="1:35" ht="12.75" x14ac:dyDescent="0.2">
      <c r="A2082" s="170"/>
      <c r="O2082" s="172"/>
      <c r="P2082" s="172"/>
      <c r="Q2082" s="172"/>
      <c r="R2082" s="172"/>
      <c r="AI2082" s="1"/>
    </row>
    <row r="2083" spans="1:35" ht="12.75" x14ac:dyDescent="0.2">
      <c r="A2083" s="170"/>
      <c r="O2083" s="172"/>
      <c r="P2083" s="172"/>
      <c r="Q2083" s="172"/>
      <c r="R2083" s="172"/>
      <c r="AI2083" s="1"/>
    </row>
    <row r="2084" spans="1:35" ht="12.75" x14ac:dyDescent="0.2">
      <c r="A2084" s="170"/>
      <c r="O2084" s="172"/>
      <c r="P2084" s="172"/>
      <c r="Q2084" s="172"/>
      <c r="R2084" s="172"/>
      <c r="AI2084" s="1"/>
    </row>
    <row r="2085" spans="1:35" ht="12.75" x14ac:dyDescent="0.2">
      <c r="A2085" s="170"/>
      <c r="O2085" s="172"/>
      <c r="P2085" s="172"/>
      <c r="Q2085" s="172"/>
      <c r="R2085" s="172"/>
      <c r="AI2085" s="1"/>
    </row>
    <row r="2086" spans="1:35" ht="12.75" x14ac:dyDescent="0.2">
      <c r="A2086" s="170"/>
      <c r="O2086" s="172"/>
      <c r="P2086" s="172"/>
      <c r="Q2086" s="172"/>
      <c r="R2086" s="172"/>
      <c r="AI2086" s="1"/>
    </row>
    <row r="2087" spans="1:35" ht="12.75" x14ac:dyDescent="0.2">
      <c r="A2087" s="170"/>
      <c r="O2087" s="172"/>
      <c r="P2087" s="172"/>
      <c r="Q2087" s="172"/>
      <c r="R2087" s="172"/>
      <c r="AI2087" s="1"/>
    </row>
    <row r="2088" spans="1:35" ht="12.75" x14ac:dyDescent="0.2">
      <c r="A2088" s="170"/>
      <c r="O2088" s="172"/>
      <c r="P2088" s="172"/>
      <c r="Q2088" s="172"/>
      <c r="R2088" s="172"/>
      <c r="AI2088" s="1"/>
    </row>
    <row r="2089" spans="1:35" ht="12.75" x14ac:dyDescent="0.2">
      <c r="A2089" s="170"/>
      <c r="O2089" s="172"/>
      <c r="P2089" s="172"/>
      <c r="Q2089" s="172"/>
      <c r="R2089" s="172"/>
      <c r="AI2089" s="1"/>
    </row>
    <row r="2090" spans="1:35" ht="12.75" x14ac:dyDescent="0.2">
      <c r="A2090" s="170"/>
      <c r="O2090" s="172"/>
      <c r="P2090" s="172"/>
      <c r="Q2090" s="172"/>
      <c r="R2090" s="172"/>
      <c r="AI2090" s="1"/>
    </row>
    <row r="2091" spans="1:35" ht="12.75" x14ac:dyDescent="0.2">
      <c r="A2091" s="170"/>
      <c r="O2091" s="172"/>
      <c r="P2091" s="172"/>
      <c r="Q2091" s="172"/>
      <c r="R2091" s="172"/>
      <c r="AI2091" s="1"/>
    </row>
    <row r="2092" spans="1:35" ht="12.75" x14ac:dyDescent="0.2">
      <c r="A2092" s="170"/>
      <c r="O2092" s="172"/>
      <c r="P2092" s="172"/>
      <c r="Q2092" s="172"/>
      <c r="R2092" s="172"/>
      <c r="AI2092" s="1"/>
    </row>
    <row r="2093" spans="1:35" ht="12.75" x14ac:dyDescent="0.2">
      <c r="A2093" s="170"/>
      <c r="O2093" s="172"/>
      <c r="P2093" s="172"/>
      <c r="Q2093" s="172"/>
      <c r="R2093" s="172"/>
      <c r="AI2093" s="1"/>
    </row>
    <row r="2094" spans="1:35" ht="12.75" x14ac:dyDescent="0.2">
      <c r="A2094" s="170"/>
      <c r="O2094" s="172"/>
      <c r="P2094" s="172"/>
      <c r="Q2094" s="172"/>
      <c r="R2094" s="172"/>
      <c r="AI2094" s="1"/>
    </row>
    <row r="2095" spans="1:35" ht="12.75" x14ac:dyDescent="0.2">
      <c r="A2095" s="170"/>
      <c r="O2095" s="172"/>
      <c r="P2095" s="172"/>
      <c r="Q2095" s="172"/>
      <c r="R2095" s="172"/>
      <c r="AI2095" s="1"/>
    </row>
    <row r="2096" spans="1:35" ht="12.75" x14ac:dyDescent="0.2">
      <c r="A2096" s="170"/>
      <c r="O2096" s="172"/>
      <c r="P2096" s="172"/>
      <c r="Q2096" s="172"/>
      <c r="R2096" s="172"/>
      <c r="AI2096" s="1"/>
    </row>
    <row r="2097" spans="1:35" ht="12.75" x14ac:dyDescent="0.2">
      <c r="A2097" s="170"/>
      <c r="O2097" s="172"/>
      <c r="P2097" s="172"/>
      <c r="Q2097" s="172"/>
      <c r="R2097" s="172"/>
      <c r="AI2097" s="1"/>
    </row>
    <row r="2098" spans="1:35" ht="12.75" x14ac:dyDescent="0.2">
      <c r="A2098" s="170"/>
      <c r="O2098" s="172"/>
      <c r="P2098" s="172"/>
      <c r="Q2098" s="172"/>
      <c r="R2098" s="172"/>
      <c r="AI2098" s="1"/>
    </row>
    <row r="2099" spans="1:35" ht="12.75" x14ac:dyDescent="0.2">
      <c r="A2099" s="170"/>
      <c r="O2099" s="172"/>
      <c r="P2099" s="172"/>
      <c r="Q2099" s="172"/>
      <c r="R2099" s="172"/>
      <c r="AI2099" s="1"/>
    </row>
    <row r="2100" spans="1:35" ht="12.75" x14ac:dyDescent="0.2">
      <c r="A2100" s="170"/>
      <c r="O2100" s="172"/>
      <c r="P2100" s="172"/>
      <c r="Q2100" s="172"/>
      <c r="R2100" s="172"/>
      <c r="AI2100" s="1"/>
    </row>
    <row r="2101" spans="1:35" ht="12.75" x14ac:dyDescent="0.2">
      <c r="A2101" s="170"/>
      <c r="O2101" s="172"/>
      <c r="P2101" s="172"/>
      <c r="Q2101" s="172"/>
      <c r="R2101" s="172"/>
      <c r="AI2101" s="1"/>
    </row>
    <row r="2102" spans="1:35" ht="12.75" x14ac:dyDescent="0.2">
      <c r="A2102" s="170"/>
      <c r="O2102" s="172"/>
      <c r="P2102" s="172"/>
      <c r="Q2102" s="172"/>
      <c r="R2102" s="172"/>
      <c r="AI2102" s="1"/>
    </row>
    <row r="2103" spans="1:35" ht="12.75" x14ac:dyDescent="0.2">
      <c r="A2103" s="170"/>
      <c r="O2103" s="172"/>
      <c r="P2103" s="172"/>
      <c r="Q2103" s="172"/>
      <c r="R2103" s="172"/>
      <c r="AI2103" s="1"/>
    </row>
    <row r="2104" spans="1:35" ht="12.75" x14ac:dyDescent="0.2">
      <c r="A2104" s="170"/>
      <c r="O2104" s="172"/>
      <c r="P2104" s="172"/>
      <c r="Q2104" s="172"/>
      <c r="R2104" s="172"/>
      <c r="AI2104" s="1"/>
    </row>
    <row r="2105" spans="1:35" ht="12.75" x14ac:dyDescent="0.2">
      <c r="A2105" s="170"/>
      <c r="O2105" s="172"/>
      <c r="P2105" s="172"/>
      <c r="Q2105" s="172"/>
      <c r="R2105" s="172"/>
      <c r="AI2105" s="1"/>
    </row>
    <row r="2106" spans="1:35" ht="12.75" x14ac:dyDescent="0.2">
      <c r="A2106" s="170"/>
      <c r="O2106" s="172"/>
      <c r="P2106" s="172"/>
      <c r="Q2106" s="172"/>
      <c r="R2106" s="172"/>
      <c r="AI2106" s="1"/>
    </row>
    <row r="2107" spans="1:35" ht="12.75" x14ac:dyDescent="0.2">
      <c r="A2107" s="170"/>
      <c r="O2107" s="172"/>
      <c r="P2107" s="172"/>
      <c r="Q2107" s="172"/>
      <c r="R2107" s="172"/>
      <c r="AI2107" s="1"/>
    </row>
    <row r="2108" spans="1:35" ht="12.75" x14ac:dyDescent="0.2">
      <c r="A2108" s="170"/>
      <c r="O2108" s="172"/>
      <c r="P2108" s="172"/>
      <c r="Q2108" s="172"/>
      <c r="R2108" s="172"/>
      <c r="AI2108" s="1"/>
    </row>
    <row r="2109" spans="1:35" ht="12.75" x14ac:dyDescent="0.2">
      <c r="A2109" s="170"/>
      <c r="O2109" s="172"/>
      <c r="P2109" s="172"/>
      <c r="Q2109" s="172"/>
      <c r="R2109" s="172"/>
      <c r="AI2109" s="1"/>
    </row>
    <row r="2110" spans="1:35" ht="12.75" x14ac:dyDescent="0.2">
      <c r="A2110" s="170"/>
      <c r="O2110" s="172"/>
      <c r="P2110" s="172"/>
      <c r="Q2110" s="172"/>
      <c r="R2110" s="172"/>
      <c r="AI2110" s="1"/>
    </row>
    <row r="2111" spans="1:35" ht="12.75" x14ac:dyDescent="0.2">
      <c r="A2111" s="170"/>
      <c r="O2111" s="172"/>
      <c r="P2111" s="172"/>
      <c r="Q2111" s="172"/>
      <c r="R2111" s="172"/>
      <c r="AI2111" s="1"/>
    </row>
    <row r="2112" spans="1:35" ht="12.75" x14ac:dyDescent="0.2">
      <c r="A2112" s="170"/>
      <c r="O2112" s="172"/>
      <c r="P2112" s="172"/>
      <c r="Q2112" s="172"/>
      <c r="R2112" s="172"/>
      <c r="AI2112" s="1"/>
    </row>
    <row r="2113" spans="1:35" ht="12.75" x14ac:dyDescent="0.2">
      <c r="A2113" s="170"/>
      <c r="O2113" s="172"/>
      <c r="P2113" s="172"/>
      <c r="Q2113" s="172"/>
      <c r="R2113" s="172"/>
      <c r="AI2113" s="1"/>
    </row>
    <row r="2114" spans="1:35" ht="12.75" x14ac:dyDescent="0.2">
      <c r="A2114" s="170"/>
      <c r="O2114" s="172"/>
      <c r="P2114" s="172"/>
      <c r="Q2114" s="172"/>
      <c r="R2114" s="172"/>
      <c r="AI2114" s="1"/>
    </row>
    <row r="2115" spans="1:35" ht="12.75" x14ac:dyDescent="0.2">
      <c r="A2115" s="170"/>
      <c r="O2115" s="172"/>
      <c r="P2115" s="172"/>
      <c r="Q2115" s="172"/>
      <c r="R2115" s="172"/>
      <c r="AI2115" s="1"/>
    </row>
    <row r="2116" spans="1:35" ht="12.75" x14ac:dyDescent="0.2">
      <c r="A2116" s="170"/>
      <c r="O2116" s="172"/>
      <c r="P2116" s="172"/>
      <c r="Q2116" s="172"/>
      <c r="R2116" s="172"/>
      <c r="AI2116" s="1"/>
    </row>
    <row r="2117" spans="1:35" ht="12.75" x14ac:dyDescent="0.2">
      <c r="A2117" s="170"/>
      <c r="O2117" s="172"/>
      <c r="P2117" s="172"/>
      <c r="Q2117" s="172"/>
      <c r="R2117" s="172"/>
      <c r="AI2117" s="1"/>
    </row>
    <row r="2118" spans="1:35" ht="12.75" x14ac:dyDescent="0.2">
      <c r="A2118" s="170"/>
      <c r="O2118" s="172"/>
      <c r="P2118" s="172"/>
      <c r="Q2118" s="172"/>
      <c r="R2118" s="172"/>
      <c r="AI2118" s="1"/>
    </row>
    <row r="2119" spans="1:35" ht="12.75" x14ac:dyDescent="0.2">
      <c r="A2119" s="170"/>
      <c r="O2119" s="172"/>
      <c r="P2119" s="172"/>
      <c r="Q2119" s="172"/>
      <c r="R2119" s="172"/>
      <c r="AI2119" s="1"/>
    </row>
    <row r="2120" spans="1:35" ht="12.75" x14ac:dyDescent="0.2">
      <c r="A2120" s="170"/>
      <c r="O2120" s="172"/>
      <c r="P2120" s="172"/>
      <c r="Q2120" s="172"/>
      <c r="R2120" s="172"/>
      <c r="AI2120" s="1"/>
    </row>
    <row r="2121" spans="1:35" ht="12.75" x14ac:dyDescent="0.2">
      <c r="A2121" s="170"/>
      <c r="O2121" s="172"/>
      <c r="P2121" s="172"/>
      <c r="Q2121" s="172"/>
      <c r="R2121" s="172"/>
      <c r="AI2121" s="1"/>
    </row>
    <row r="2122" spans="1:35" ht="12.75" x14ac:dyDescent="0.2">
      <c r="A2122" s="170"/>
      <c r="O2122" s="172"/>
      <c r="P2122" s="172"/>
      <c r="Q2122" s="172"/>
      <c r="R2122" s="172"/>
      <c r="AI2122" s="1"/>
    </row>
    <row r="2123" spans="1:35" ht="12.75" x14ac:dyDescent="0.2">
      <c r="A2123" s="170"/>
      <c r="O2123" s="172"/>
      <c r="P2123" s="172"/>
      <c r="Q2123" s="172"/>
      <c r="R2123" s="172"/>
      <c r="AI2123" s="1"/>
    </row>
    <row r="2124" spans="1:35" ht="12.75" x14ac:dyDescent="0.2">
      <c r="A2124" s="170"/>
      <c r="O2124" s="172"/>
      <c r="P2124" s="172"/>
      <c r="Q2124" s="172"/>
      <c r="R2124" s="172"/>
      <c r="AI2124" s="1"/>
    </row>
    <row r="2125" spans="1:35" ht="12.75" x14ac:dyDescent="0.2">
      <c r="A2125" s="170"/>
      <c r="O2125" s="172"/>
      <c r="P2125" s="172"/>
      <c r="Q2125" s="172"/>
      <c r="R2125" s="172"/>
      <c r="AI2125" s="1"/>
    </row>
    <row r="2126" spans="1:35" ht="12.75" x14ac:dyDescent="0.2">
      <c r="A2126" s="170"/>
      <c r="O2126" s="172"/>
      <c r="P2126" s="172"/>
      <c r="Q2126" s="172"/>
      <c r="R2126" s="172"/>
      <c r="AI2126" s="1"/>
    </row>
    <row r="2127" spans="1:35" ht="12.75" x14ac:dyDescent="0.2">
      <c r="A2127" s="170"/>
      <c r="O2127" s="172"/>
      <c r="P2127" s="172"/>
      <c r="Q2127" s="172"/>
      <c r="R2127" s="172"/>
      <c r="AI2127" s="1"/>
    </row>
    <row r="2128" spans="1:35" ht="12.75" x14ac:dyDescent="0.2">
      <c r="A2128" s="170"/>
      <c r="O2128" s="172"/>
      <c r="P2128" s="172"/>
      <c r="Q2128" s="172"/>
      <c r="R2128" s="172"/>
      <c r="AI2128" s="1"/>
    </row>
    <row r="2129" spans="1:35" ht="12.75" x14ac:dyDescent="0.2">
      <c r="A2129" s="170"/>
      <c r="O2129" s="172"/>
      <c r="P2129" s="172"/>
      <c r="Q2129" s="172"/>
      <c r="R2129" s="172"/>
      <c r="AI2129" s="1"/>
    </row>
    <row r="2130" spans="1:35" ht="12.75" x14ac:dyDescent="0.2">
      <c r="A2130" s="170"/>
      <c r="O2130" s="172"/>
      <c r="P2130" s="172"/>
      <c r="Q2130" s="172"/>
      <c r="R2130" s="172"/>
      <c r="AI2130" s="1"/>
    </row>
    <row r="2131" spans="1:35" ht="12.75" x14ac:dyDescent="0.2">
      <c r="A2131" s="170"/>
      <c r="O2131" s="172"/>
      <c r="P2131" s="172"/>
      <c r="Q2131" s="172"/>
      <c r="R2131" s="172"/>
      <c r="AI2131" s="1"/>
    </row>
    <row r="2132" spans="1:35" ht="12.75" x14ac:dyDescent="0.2">
      <c r="A2132" s="170"/>
      <c r="O2132" s="172"/>
      <c r="P2132" s="172"/>
      <c r="Q2132" s="172"/>
      <c r="R2132" s="172"/>
      <c r="AI2132" s="1"/>
    </row>
    <row r="2133" spans="1:35" ht="12.75" x14ac:dyDescent="0.2">
      <c r="A2133" s="170"/>
      <c r="O2133" s="172"/>
      <c r="P2133" s="172"/>
      <c r="Q2133" s="172"/>
      <c r="R2133" s="172"/>
      <c r="AI2133" s="1"/>
    </row>
    <row r="2134" spans="1:35" ht="12.75" x14ac:dyDescent="0.2">
      <c r="A2134" s="170"/>
      <c r="O2134" s="172"/>
      <c r="P2134" s="172"/>
      <c r="Q2134" s="172"/>
      <c r="R2134" s="172"/>
      <c r="AI2134" s="1"/>
    </row>
    <row r="2135" spans="1:35" ht="12.75" x14ac:dyDescent="0.2">
      <c r="A2135" s="170"/>
      <c r="O2135" s="172"/>
      <c r="P2135" s="172"/>
      <c r="Q2135" s="172"/>
      <c r="R2135" s="172"/>
      <c r="AI2135" s="1"/>
    </row>
    <row r="2136" spans="1:35" ht="12.75" x14ac:dyDescent="0.2">
      <c r="A2136" s="170"/>
      <c r="O2136" s="172"/>
      <c r="P2136" s="172"/>
      <c r="Q2136" s="172"/>
      <c r="R2136" s="172"/>
      <c r="AI2136" s="1"/>
    </row>
    <row r="2137" spans="1:35" ht="12.75" x14ac:dyDescent="0.2">
      <c r="A2137" s="170"/>
      <c r="O2137" s="172"/>
      <c r="P2137" s="172"/>
      <c r="Q2137" s="172"/>
      <c r="R2137" s="172"/>
      <c r="AI2137" s="1"/>
    </row>
    <row r="2138" spans="1:35" ht="12.75" x14ac:dyDescent="0.2">
      <c r="A2138" s="170"/>
      <c r="O2138" s="172"/>
      <c r="P2138" s="172"/>
      <c r="Q2138" s="172"/>
      <c r="R2138" s="172"/>
      <c r="AI2138" s="1"/>
    </row>
    <row r="2139" spans="1:35" ht="12.75" x14ac:dyDescent="0.2">
      <c r="A2139" s="170"/>
      <c r="O2139" s="172"/>
      <c r="P2139" s="172"/>
      <c r="Q2139" s="172"/>
      <c r="R2139" s="172"/>
      <c r="AI2139" s="1"/>
    </row>
    <row r="2140" spans="1:35" ht="12.75" x14ac:dyDescent="0.2">
      <c r="A2140" s="170"/>
      <c r="O2140" s="172"/>
      <c r="P2140" s="172"/>
      <c r="Q2140" s="172"/>
      <c r="R2140" s="172"/>
      <c r="AI2140" s="1"/>
    </row>
    <row r="2141" spans="1:35" ht="12.75" x14ac:dyDescent="0.2">
      <c r="A2141" s="170"/>
      <c r="O2141" s="172"/>
      <c r="P2141" s="172"/>
      <c r="Q2141" s="172"/>
      <c r="R2141" s="172"/>
      <c r="AI2141" s="1"/>
    </row>
    <row r="2142" spans="1:35" ht="12.75" x14ac:dyDescent="0.2">
      <c r="A2142" s="170"/>
      <c r="O2142" s="172"/>
      <c r="P2142" s="172"/>
      <c r="Q2142" s="172"/>
      <c r="R2142" s="172"/>
      <c r="AI2142" s="1"/>
    </row>
    <row r="2143" spans="1:35" ht="12.75" x14ac:dyDescent="0.2">
      <c r="A2143" s="170"/>
      <c r="O2143" s="172"/>
      <c r="P2143" s="172"/>
      <c r="Q2143" s="172"/>
      <c r="R2143" s="172"/>
      <c r="AI2143" s="1"/>
    </row>
    <row r="2144" spans="1:35" ht="12.75" x14ac:dyDescent="0.2">
      <c r="A2144" s="170"/>
      <c r="O2144" s="172"/>
      <c r="P2144" s="172"/>
      <c r="Q2144" s="172"/>
      <c r="R2144" s="172"/>
      <c r="AI2144" s="1"/>
    </row>
    <row r="2145" spans="1:35" ht="12.75" x14ac:dyDescent="0.2">
      <c r="A2145" s="170"/>
      <c r="O2145" s="172"/>
      <c r="P2145" s="172"/>
      <c r="Q2145" s="172"/>
      <c r="R2145" s="172"/>
      <c r="AI2145" s="1"/>
    </row>
    <row r="2146" spans="1:35" ht="12.75" x14ac:dyDescent="0.2">
      <c r="A2146" s="170"/>
      <c r="O2146" s="172"/>
      <c r="P2146" s="172"/>
      <c r="Q2146" s="172"/>
      <c r="R2146" s="172"/>
      <c r="AI2146" s="1"/>
    </row>
    <row r="2147" spans="1:35" ht="12.75" x14ac:dyDescent="0.2">
      <c r="A2147" s="170"/>
      <c r="O2147" s="172"/>
      <c r="P2147" s="172"/>
      <c r="Q2147" s="172"/>
      <c r="R2147" s="172"/>
      <c r="AI2147" s="1"/>
    </row>
    <row r="2148" spans="1:35" ht="12.75" x14ac:dyDescent="0.2">
      <c r="A2148" s="170"/>
      <c r="O2148" s="172"/>
      <c r="P2148" s="172"/>
      <c r="Q2148" s="172"/>
      <c r="R2148" s="172"/>
      <c r="AI2148" s="1"/>
    </row>
    <row r="2149" spans="1:35" ht="12.75" x14ac:dyDescent="0.2">
      <c r="A2149" s="170"/>
      <c r="O2149" s="172"/>
      <c r="P2149" s="172"/>
      <c r="Q2149" s="172"/>
      <c r="R2149" s="172"/>
      <c r="AI2149" s="1"/>
    </row>
    <row r="2150" spans="1:35" ht="12.75" x14ac:dyDescent="0.2">
      <c r="A2150" s="170"/>
      <c r="O2150" s="172"/>
      <c r="P2150" s="172"/>
      <c r="Q2150" s="172"/>
      <c r="R2150" s="172"/>
      <c r="AI2150" s="1"/>
    </row>
    <row r="2151" spans="1:35" ht="12.75" x14ac:dyDescent="0.2">
      <c r="A2151" s="170"/>
      <c r="O2151" s="172"/>
      <c r="P2151" s="172"/>
      <c r="Q2151" s="172"/>
      <c r="R2151" s="172"/>
      <c r="AI2151" s="1"/>
    </row>
    <row r="2152" spans="1:35" ht="12.75" x14ac:dyDescent="0.2">
      <c r="A2152" s="170"/>
      <c r="O2152" s="172"/>
      <c r="P2152" s="172"/>
      <c r="Q2152" s="172"/>
      <c r="R2152" s="172"/>
      <c r="AI2152" s="1"/>
    </row>
    <row r="2153" spans="1:35" ht="12.75" x14ac:dyDescent="0.2">
      <c r="A2153" s="170"/>
      <c r="O2153" s="172"/>
      <c r="P2153" s="172"/>
      <c r="Q2153" s="172"/>
      <c r="R2153" s="172"/>
      <c r="AI2153" s="1"/>
    </row>
    <row r="2154" spans="1:35" ht="12.75" x14ac:dyDescent="0.2">
      <c r="A2154" s="170"/>
      <c r="O2154" s="172"/>
      <c r="P2154" s="172"/>
      <c r="Q2154" s="172"/>
      <c r="R2154" s="172"/>
      <c r="AI2154" s="1"/>
    </row>
    <row r="2155" spans="1:35" ht="12.75" x14ac:dyDescent="0.2">
      <c r="A2155" s="170"/>
      <c r="O2155" s="172"/>
      <c r="P2155" s="172"/>
      <c r="Q2155" s="172"/>
      <c r="R2155" s="172"/>
      <c r="AI2155" s="1"/>
    </row>
    <row r="2156" spans="1:35" ht="12.75" x14ac:dyDescent="0.2">
      <c r="A2156" s="170"/>
      <c r="O2156" s="172"/>
      <c r="P2156" s="172"/>
      <c r="Q2156" s="172"/>
      <c r="R2156" s="172"/>
      <c r="AI2156" s="1"/>
    </row>
    <row r="2157" spans="1:35" ht="12.75" x14ac:dyDescent="0.2">
      <c r="A2157" s="170"/>
      <c r="O2157" s="172"/>
      <c r="P2157" s="172"/>
      <c r="Q2157" s="172"/>
      <c r="R2157" s="172"/>
      <c r="AI2157" s="1"/>
    </row>
    <row r="2158" spans="1:35" ht="12.75" x14ac:dyDescent="0.2">
      <c r="A2158" s="170"/>
      <c r="O2158" s="172"/>
      <c r="P2158" s="172"/>
      <c r="Q2158" s="172"/>
      <c r="R2158" s="172"/>
      <c r="AI2158" s="1"/>
    </row>
    <row r="2159" spans="1:35" ht="12.75" x14ac:dyDescent="0.2">
      <c r="A2159" s="170"/>
      <c r="O2159" s="172"/>
      <c r="P2159" s="172"/>
      <c r="Q2159" s="172"/>
      <c r="R2159" s="172"/>
      <c r="AI2159" s="1"/>
    </row>
    <row r="2160" spans="1:35" ht="12.75" x14ac:dyDescent="0.2">
      <c r="A2160" s="170"/>
      <c r="O2160" s="172"/>
      <c r="P2160" s="172"/>
      <c r="Q2160" s="172"/>
      <c r="R2160" s="172"/>
      <c r="AI2160" s="1"/>
    </row>
    <row r="2161" spans="1:35" ht="12.75" x14ac:dyDescent="0.2">
      <c r="A2161" s="170"/>
      <c r="O2161" s="172"/>
      <c r="P2161" s="172"/>
      <c r="Q2161" s="172"/>
      <c r="R2161" s="172"/>
      <c r="AI2161" s="1"/>
    </row>
    <row r="2162" spans="1:35" ht="12.75" x14ac:dyDescent="0.2">
      <c r="A2162" s="170"/>
      <c r="O2162" s="172"/>
      <c r="P2162" s="172"/>
      <c r="Q2162" s="172"/>
      <c r="R2162" s="172"/>
      <c r="AI2162" s="1"/>
    </row>
    <row r="2163" spans="1:35" ht="12.75" x14ac:dyDescent="0.2">
      <c r="A2163" s="170"/>
      <c r="O2163" s="172"/>
      <c r="P2163" s="172"/>
      <c r="Q2163" s="172"/>
      <c r="R2163" s="172"/>
      <c r="AI2163" s="1"/>
    </row>
    <row r="2164" spans="1:35" ht="12.75" x14ac:dyDescent="0.2">
      <c r="A2164" s="170"/>
      <c r="O2164" s="172"/>
      <c r="P2164" s="172"/>
      <c r="Q2164" s="172"/>
      <c r="R2164" s="172"/>
      <c r="AI2164" s="1"/>
    </row>
    <row r="2165" spans="1:35" ht="12.75" x14ac:dyDescent="0.2">
      <c r="A2165" s="170"/>
      <c r="O2165" s="172"/>
      <c r="P2165" s="172"/>
      <c r="Q2165" s="172"/>
      <c r="R2165" s="172"/>
      <c r="AI2165" s="1"/>
    </row>
    <row r="2166" spans="1:35" ht="12.75" x14ac:dyDescent="0.2">
      <c r="A2166" s="170"/>
      <c r="O2166" s="172"/>
      <c r="P2166" s="172"/>
      <c r="Q2166" s="172"/>
      <c r="R2166" s="172"/>
      <c r="AI2166" s="1"/>
    </row>
    <row r="2167" spans="1:35" ht="12.75" x14ac:dyDescent="0.2">
      <c r="A2167" s="170"/>
      <c r="O2167" s="172"/>
      <c r="P2167" s="172"/>
      <c r="Q2167" s="172"/>
      <c r="R2167" s="172"/>
      <c r="AI2167" s="1"/>
    </row>
    <row r="2168" spans="1:35" ht="12.75" x14ac:dyDescent="0.2">
      <c r="A2168" s="170"/>
      <c r="O2168" s="172"/>
      <c r="P2168" s="172"/>
      <c r="Q2168" s="172"/>
      <c r="R2168" s="172"/>
      <c r="AI2168" s="1"/>
    </row>
    <row r="2169" spans="1:35" ht="12.75" x14ac:dyDescent="0.2">
      <c r="A2169" s="170"/>
      <c r="O2169" s="172"/>
      <c r="P2169" s="172"/>
      <c r="Q2169" s="172"/>
      <c r="R2169" s="172"/>
      <c r="AI2169" s="1"/>
    </row>
    <row r="2170" spans="1:35" ht="12.75" x14ac:dyDescent="0.2">
      <c r="A2170" s="170"/>
      <c r="O2170" s="172"/>
      <c r="P2170" s="172"/>
      <c r="Q2170" s="172"/>
      <c r="R2170" s="172"/>
      <c r="AI2170" s="1"/>
    </row>
    <row r="2171" spans="1:35" ht="12.75" x14ac:dyDescent="0.2">
      <c r="A2171" s="170"/>
      <c r="O2171" s="172"/>
      <c r="P2171" s="172"/>
      <c r="Q2171" s="172"/>
      <c r="R2171" s="172"/>
      <c r="AI2171" s="1"/>
    </row>
    <row r="2172" spans="1:35" ht="12.75" x14ac:dyDescent="0.2">
      <c r="A2172" s="170"/>
      <c r="O2172" s="172"/>
      <c r="P2172" s="172"/>
      <c r="Q2172" s="172"/>
      <c r="R2172" s="172"/>
      <c r="AI2172" s="1"/>
    </row>
    <row r="2173" spans="1:35" ht="12.75" x14ac:dyDescent="0.2">
      <c r="A2173" s="170"/>
      <c r="O2173" s="172"/>
      <c r="P2173" s="172"/>
      <c r="Q2173" s="172"/>
      <c r="R2173" s="172"/>
      <c r="AI2173" s="1"/>
    </row>
    <row r="2174" spans="1:35" ht="12.75" x14ac:dyDescent="0.2">
      <c r="A2174" s="170"/>
      <c r="O2174" s="172"/>
      <c r="P2174" s="172"/>
      <c r="Q2174" s="172"/>
      <c r="R2174" s="172"/>
      <c r="AI2174" s="1"/>
    </row>
    <row r="2175" spans="1:35" ht="12.75" x14ac:dyDescent="0.2">
      <c r="A2175" s="170"/>
      <c r="O2175" s="172"/>
      <c r="P2175" s="172"/>
      <c r="Q2175" s="172"/>
      <c r="R2175" s="172"/>
      <c r="AI2175" s="1"/>
    </row>
    <row r="2176" spans="1:35" ht="12.75" x14ac:dyDescent="0.2">
      <c r="A2176" s="170"/>
      <c r="O2176" s="172"/>
      <c r="P2176" s="172"/>
      <c r="Q2176" s="172"/>
      <c r="R2176" s="172"/>
      <c r="AI2176" s="1"/>
    </row>
    <row r="2177" spans="1:35" ht="12.75" x14ac:dyDescent="0.2">
      <c r="A2177" s="170"/>
      <c r="O2177" s="172"/>
      <c r="P2177" s="172"/>
      <c r="Q2177" s="172"/>
      <c r="R2177" s="172"/>
      <c r="AI2177" s="1"/>
    </row>
    <row r="2178" spans="1:35" ht="12.75" x14ac:dyDescent="0.2">
      <c r="A2178" s="170"/>
      <c r="O2178" s="172"/>
      <c r="P2178" s="172"/>
      <c r="Q2178" s="172"/>
      <c r="R2178" s="172"/>
      <c r="AI2178" s="1"/>
    </row>
    <row r="2179" spans="1:35" ht="12.75" x14ac:dyDescent="0.2">
      <c r="A2179" s="170"/>
      <c r="O2179" s="172"/>
      <c r="P2179" s="172"/>
      <c r="Q2179" s="172"/>
      <c r="R2179" s="172"/>
      <c r="AI2179" s="1"/>
    </row>
    <row r="2180" spans="1:35" ht="12.75" x14ac:dyDescent="0.2">
      <c r="A2180" s="170"/>
      <c r="O2180" s="172"/>
      <c r="P2180" s="172"/>
      <c r="Q2180" s="172"/>
      <c r="R2180" s="172"/>
      <c r="AI2180" s="1"/>
    </row>
    <row r="2181" spans="1:35" ht="12.75" x14ac:dyDescent="0.2">
      <c r="A2181" s="170"/>
      <c r="O2181" s="172"/>
      <c r="P2181" s="172"/>
      <c r="Q2181" s="172"/>
      <c r="R2181" s="172"/>
      <c r="AI2181" s="1"/>
    </row>
    <row r="2182" spans="1:35" ht="12.75" x14ac:dyDescent="0.2">
      <c r="A2182" s="170"/>
      <c r="O2182" s="172"/>
      <c r="P2182" s="172"/>
      <c r="Q2182" s="172"/>
      <c r="R2182" s="172"/>
      <c r="AI2182" s="1"/>
    </row>
    <row r="2183" spans="1:35" ht="12.75" x14ac:dyDescent="0.2">
      <c r="A2183" s="170"/>
      <c r="O2183" s="172"/>
      <c r="P2183" s="172"/>
      <c r="Q2183" s="172"/>
      <c r="R2183" s="172"/>
      <c r="AI2183" s="1"/>
    </row>
    <row r="2184" spans="1:35" ht="12.75" x14ac:dyDescent="0.2">
      <c r="A2184" s="170"/>
      <c r="O2184" s="172"/>
      <c r="P2184" s="172"/>
      <c r="Q2184" s="172"/>
      <c r="R2184" s="172"/>
      <c r="AI2184" s="1"/>
    </row>
    <row r="2185" spans="1:35" ht="12.75" x14ac:dyDescent="0.2">
      <c r="A2185" s="170"/>
      <c r="O2185" s="172"/>
      <c r="P2185" s="172"/>
      <c r="Q2185" s="172"/>
      <c r="R2185" s="172"/>
      <c r="AI2185" s="1"/>
    </row>
    <row r="2186" spans="1:35" ht="12.75" x14ac:dyDescent="0.2">
      <c r="A2186" s="170"/>
      <c r="O2186" s="172"/>
      <c r="P2186" s="172"/>
      <c r="Q2186" s="172"/>
      <c r="R2186" s="172"/>
      <c r="AI2186" s="1"/>
    </row>
    <row r="2187" spans="1:35" ht="12.75" x14ac:dyDescent="0.2">
      <c r="A2187" s="170"/>
      <c r="O2187" s="172"/>
      <c r="P2187" s="172"/>
      <c r="Q2187" s="172"/>
      <c r="R2187" s="172"/>
      <c r="AI2187" s="1"/>
    </row>
    <row r="2188" spans="1:35" ht="12.75" x14ac:dyDescent="0.2">
      <c r="A2188" s="170"/>
      <c r="O2188" s="172"/>
      <c r="P2188" s="172"/>
      <c r="Q2188" s="172"/>
      <c r="R2188" s="172"/>
      <c r="AI2188" s="1"/>
    </row>
    <row r="2189" spans="1:35" ht="12.75" x14ac:dyDescent="0.2">
      <c r="A2189" s="170"/>
      <c r="O2189" s="172"/>
      <c r="P2189" s="172"/>
      <c r="Q2189" s="172"/>
      <c r="R2189" s="172"/>
      <c r="AI2189" s="1"/>
    </row>
    <row r="2190" spans="1:35" ht="12.75" x14ac:dyDescent="0.2">
      <c r="A2190" s="170"/>
      <c r="O2190" s="172"/>
      <c r="P2190" s="172"/>
      <c r="Q2190" s="172"/>
      <c r="R2190" s="172"/>
      <c r="AI2190" s="1"/>
    </row>
    <row r="2191" spans="1:35" ht="12.75" x14ac:dyDescent="0.2">
      <c r="A2191" s="170"/>
      <c r="O2191" s="172"/>
      <c r="P2191" s="172"/>
      <c r="Q2191" s="172"/>
      <c r="R2191" s="172"/>
      <c r="AI2191" s="1"/>
    </row>
    <row r="2192" spans="1:35" ht="12.75" x14ac:dyDescent="0.2">
      <c r="A2192" s="170"/>
      <c r="O2192" s="172"/>
      <c r="P2192" s="172"/>
      <c r="Q2192" s="172"/>
      <c r="R2192" s="172"/>
      <c r="AI2192" s="1"/>
    </row>
    <row r="2193" spans="1:35" ht="12.75" x14ac:dyDescent="0.2">
      <c r="A2193" s="170"/>
      <c r="O2193" s="172"/>
      <c r="P2193" s="172"/>
      <c r="Q2193" s="172"/>
      <c r="R2193" s="172"/>
      <c r="AI2193" s="1"/>
    </row>
    <row r="2194" spans="1:35" ht="12.75" x14ac:dyDescent="0.2">
      <c r="A2194" s="170"/>
      <c r="O2194" s="172"/>
      <c r="P2194" s="172"/>
      <c r="Q2194" s="172"/>
      <c r="R2194" s="172"/>
      <c r="AI2194" s="1"/>
    </row>
    <row r="2195" spans="1:35" ht="12.75" x14ac:dyDescent="0.2">
      <c r="A2195" s="170"/>
      <c r="O2195" s="172"/>
      <c r="P2195" s="172"/>
      <c r="Q2195" s="172"/>
      <c r="R2195" s="172"/>
      <c r="AI2195" s="1"/>
    </row>
    <row r="2196" spans="1:35" ht="12.75" x14ac:dyDescent="0.2">
      <c r="A2196" s="170"/>
      <c r="O2196" s="172"/>
      <c r="P2196" s="172"/>
      <c r="Q2196" s="172"/>
      <c r="R2196" s="172"/>
      <c r="AI2196" s="1"/>
    </row>
    <row r="2197" spans="1:35" ht="12.75" x14ac:dyDescent="0.2">
      <c r="A2197" s="170"/>
      <c r="O2197" s="172"/>
      <c r="P2197" s="172"/>
      <c r="Q2197" s="172"/>
      <c r="R2197" s="172"/>
      <c r="AI2197" s="1"/>
    </row>
    <row r="2198" spans="1:35" ht="12.75" x14ac:dyDescent="0.2">
      <c r="A2198" s="170"/>
      <c r="O2198" s="172"/>
      <c r="P2198" s="172"/>
      <c r="Q2198" s="172"/>
      <c r="R2198" s="172"/>
      <c r="AI2198" s="1"/>
    </row>
    <row r="2199" spans="1:35" ht="12.75" x14ac:dyDescent="0.2">
      <c r="A2199" s="170"/>
      <c r="O2199" s="172"/>
      <c r="P2199" s="172"/>
      <c r="Q2199" s="172"/>
      <c r="R2199" s="172"/>
      <c r="AI2199" s="1"/>
    </row>
    <row r="2200" spans="1:35" ht="12.75" x14ac:dyDescent="0.2">
      <c r="A2200" s="170"/>
      <c r="O2200" s="172"/>
      <c r="P2200" s="172"/>
      <c r="Q2200" s="172"/>
      <c r="R2200" s="172"/>
      <c r="AI2200" s="1"/>
    </row>
    <row r="2201" spans="1:35" ht="12.75" x14ac:dyDescent="0.2">
      <c r="A2201" s="170"/>
      <c r="O2201" s="172"/>
      <c r="P2201" s="172"/>
      <c r="Q2201" s="172"/>
      <c r="R2201" s="172"/>
      <c r="AI2201" s="1"/>
    </row>
    <row r="2202" spans="1:35" ht="12.75" x14ac:dyDescent="0.2">
      <c r="A2202" s="170"/>
      <c r="O2202" s="172"/>
      <c r="P2202" s="172"/>
      <c r="Q2202" s="172"/>
      <c r="R2202" s="172"/>
      <c r="AI2202" s="1"/>
    </row>
    <row r="2203" spans="1:35" ht="12.75" x14ac:dyDescent="0.2">
      <c r="A2203" s="170"/>
      <c r="O2203" s="172"/>
      <c r="P2203" s="172"/>
      <c r="Q2203" s="172"/>
      <c r="R2203" s="172"/>
      <c r="AI2203" s="1"/>
    </row>
    <row r="2204" spans="1:35" ht="12.75" x14ac:dyDescent="0.2">
      <c r="A2204" s="170"/>
      <c r="O2204" s="172"/>
      <c r="P2204" s="172"/>
      <c r="Q2204" s="172"/>
      <c r="R2204" s="172"/>
      <c r="AI2204" s="1"/>
    </row>
    <row r="2205" spans="1:35" ht="12.75" x14ac:dyDescent="0.2">
      <c r="A2205" s="170"/>
      <c r="O2205" s="172"/>
      <c r="P2205" s="172"/>
      <c r="Q2205" s="172"/>
      <c r="R2205" s="172"/>
      <c r="AI2205" s="1"/>
    </row>
    <row r="2206" spans="1:35" ht="12.75" x14ac:dyDescent="0.2">
      <c r="A2206" s="170"/>
      <c r="O2206" s="172"/>
      <c r="P2206" s="172"/>
      <c r="Q2206" s="172"/>
      <c r="R2206" s="172"/>
      <c r="AI2206" s="1"/>
    </row>
    <row r="2207" spans="1:35" ht="12.75" x14ac:dyDescent="0.2">
      <c r="A2207" s="170"/>
      <c r="O2207" s="172"/>
      <c r="P2207" s="172"/>
      <c r="Q2207" s="172"/>
      <c r="R2207" s="172"/>
      <c r="AI2207" s="1"/>
    </row>
    <row r="2208" spans="1:35" ht="12.75" x14ac:dyDescent="0.2">
      <c r="A2208" s="170"/>
      <c r="O2208" s="172"/>
      <c r="P2208" s="172"/>
      <c r="Q2208" s="172"/>
      <c r="R2208" s="172"/>
      <c r="AI2208" s="1"/>
    </row>
    <row r="2209" spans="1:35" ht="12.75" x14ac:dyDescent="0.2">
      <c r="A2209" s="170"/>
      <c r="O2209" s="172"/>
      <c r="P2209" s="172"/>
      <c r="Q2209" s="172"/>
      <c r="R2209" s="172"/>
      <c r="AI2209" s="1"/>
    </row>
    <row r="2210" spans="1:35" ht="12.75" x14ac:dyDescent="0.2">
      <c r="A2210" s="170"/>
      <c r="O2210" s="172"/>
      <c r="P2210" s="172"/>
      <c r="Q2210" s="172"/>
      <c r="R2210" s="172"/>
      <c r="AI2210" s="1"/>
    </row>
    <row r="2211" spans="1:35" ht="12.75" x14ac:dyDescent="0.2">
      <c r="A2211" s="170"/>
      <c r="O2211" s="172"/>
      <c r="P2211" s="172"/>
      <c r="Q2211" s="172"/>
      <c r="R2211" s="172"/>
      <c r="AI2211" s="1"/>
    </row>
    <row r="2212" spans="1:35" ht="12.75" x14ac:dyDescent="0.2">
      <c r="A2212" s="170"/>
      <c r="O2212" s="172"/>
      <c r="P2212" s="172"/>
      <c r="Q2212" s="172"/>
      <c r="R2212" s="172"/>
      <c r="AI2212" s="1"/>
    </row>
    <row r="2213" spans="1:35" ht="12.75" x14ac:dyDescent="0.2">
      <c r="A2213" s="170"/>
      <c r="O2213" s="172"/>
      <c r="P2213" s="172"/>
      <c r="Q2213" s="172"/>
      <c r="R2213" s="172"/>
      <c r="AI2213" s="1"/>
    </row>
    <row r="2214" spans="1:35" ht="12.75" x14ac:dyDescent="0.2">
      <c r="A2214" s="170"/>
      <c r="O2214" s="172"/>
      <c r="P2214" s="172"/>
      <c r="Q2214" s="172"/>
      <c r="R2214" s="172"/>
      <c r="AI2214" s="1"/>
    </row>
    <row r="2215" spans="1:35" ht="12.75" x14ac:dyDescent="0.2">
      <c r="A2215" s="170"/>
      <c r="O2215" s="172"/>
      <c r="P2215" s="172"/>
      <c r="Q2215" s="172"/>
      <c r="R2215" s="172"/>
      <c r="AI2215" s="1"/>
    </row>
    <row r="2216" spans="1:35" ht="12.75" x14ac:dyDescent="0.2">
      <c r="A2216" s="170"/>
      <c r="O2216" s="172"/>
      <c r="P2216" s="172"/>
      <c r="Q2216" s="172"/>
      <c r="R2216" s="172"/>
      <c r="AI2216" s="1"/>
    </row>
    <row r="2217" spans="1:35" ht="12.75" x14ac:dyDescent="0.2">
      <c r="A2217" s="170"/>
      <c r="O2217" s="172"/>
      <c r="P2217" s="172"/>
      <c r="Q2217" s="172"/>
      <c r="R2217" s="172"/>
      <c r="AI2217" s="1"/>
    </row>
    <row r="2218" spans="1:35" ht="12.75" x14ac:dyDescent="0.2">
      <c r="A2218" s="170"/>
      <c r="O2218" s="172"/>
      <c r="P2218" s="172"/>
      <c r="Q2218" s="172"/>
      <c r="R2218" s="172"/>
      <c r="AI2218" s="1"/>
    </row>
    <row r="2219" spans="1:35" ht="12.75" x14ac:dyDescent="0.2">
      <c r="A2219" s="170"/>
      <c r="O2219" s="172"/>
      <c r="P2219" s="172"/>
      <c r="Q2219" s="172"/>
      <c r="R2219" s="172"/>
      <c r="AI2219" s="1"/>
    </row>
    <row r="2220" spans="1:35" ht="12.75" x14ac:dyDescent="0.2">
      <c r="A2220" s="170"/>
      <c r="O2220" s="172"/>
      <c r="P2220" s="172"/>
      <c r="Q2220" s="172"/>
      <c r="R2220" s="172"/>
      <c r="AI2220" s="1"/>
    </row>
    <row r="2221" spans="1:35" ht="12.75" x14ac:dyDescent="0.2">
      <c r="A2221" s="170"/>
      <c r="O2221" s="172"/>
      <c r="P2221" s="172"/>
      <c r="Q2221" s="172"/>
      <c r="R2221" s="172"/>
      <c r="AI2221" s="1"/>
    </row>
    <row r="2222" spans="1:35" ht="12.75" x14ac:dyDescent="0.2">
      <c r="A2222" s="170"/>
      <c r="O2222" s="172"/>
      <c r="P2222" s="172"/>
      <c r="Q2222" s="172"/>
      <c r="R2222" s="172"/>
      <c r="AI2222" s="1"/>
    </row>
    <row r="2223" spans="1:35" ht="12.75" x14ac:dyDescent="0.2">
      <c r="A2223" s="170"/>
      <c r="O2223" s="172"/>
      <c r="P2223" s="172"/>
      <c r="Q2223" s="172"/>
      <c r="R2223" s="172"/>
      <c r="AI2223" s="1"/>
    </row>
    <row r="2224" spans="1:35" ht="12.75" x14ac:dyDescent="0.2">
      <c r="A2224" s="170"/>
      <c r="O2224" s="172"/>
      <c r="P2224" s="172"/>
      <c r="Q2224" s="172"/>
      <c r="R2224" s="172"/>
      <c r="AI2224" s="1"/>
    </row>
    <row r="2225" spans="1:35" ht="12.75" x14ac:dyDescent="0.2">
      <c r="A2225" s="170"/>
      <c r="O2225" s="172"/>
      <c r="P2225" s="172"/>
      <c r="Q2225" s="172"/>
      <c r="R2225" s="172"/>
      <c r="AI2225" s="1"/>
    </row>
    <row r="2226" spans="1:35" ht="12.75" x14ac:dyDescent="0.2">
      <c r="A2226" s="170"/>
      <c r="O2226" s="172"/>
      <c r="P2226" s="172"/>
      <c r="Q2226" s="172"/>
      <c r="R2226" s="172"/>
      <c r="AI2226" s="1"/>
    </row>
    <row r="2227" spans="1:35" ht="12.75" x14ac:dyDescent="0.2">
      <c r="A2227" s="170"/>
      <c r="O2227" s="172"/>
      <c r="P2227" s="172"/>
      <c r="Q2227" s="172"/>
      <c r="R2227" s="172"/>
      <c r="AI2227" s="1"/>
    </row>
    <row r="2228" spans="1:35" ht="12.75" x14ac:dyDescent="0.2">
      <c r="A2228" s="170"/>
      <c r="O2228" s="172"/>
      <c r="P2228" s="172"/>
      <c r="Q2228" s="172"/>
      <c r="R2228" s="172"/>
      <c r="AI2228" s="1"/>
    </row>
    <row r="2229" spans="1:35" ht="12.75" x14ac:dyDescent="0.2">
      <c r="A2229" s="170"/>
      <c r="O2229" s="172"/>
      <c r="P2229" s="172"/>
      <c r="Q2229" s="172"/>
      <c r="R2229" s="172"/>
      <c r="AI2229" s="1"/>
    </row>
    <row r="2230" spans="1:35" ht="12.75" x14ac:dyDescent="0.2">
      <c r="A2230" s="170"/>
      <c r="O2230" s="172"/>
      <c r="P2230" s="172"/>
      <c r="Q2230" s="172"/>
      <c r="R2230" s="172"/>
      <c r="AI2230" s="1"/>
    </row>
    <row r="2231" spans="1:35" ht="12.75" x14ac:dyDescent="0.2">
      <c r="A2231" s="170"/>
      <c r="O2231" s="172"/>
      <c r="P2231" s="172"/>
      <c r="Q2231" s="172"/>
      <c r="R2231" s="172"/>
      <c r="AI2231" s="1"/>
    </row>
    <row r="2232" spans="1:35" ht="12.75" x14ac:dyDescent="0.2">
      <c r="A2232" s="170"/>
      <c r="O2232" s="172"/>
      <c r="P2232" s="172"/>
      <c r="Q2232" s="172"/>
      <c r="R2232" s="172"/>
      <c r="AI2232" s="1"/>
    </row>
    <row r="2233" spans="1:35" ht="12.75" x14ac:dyDescent="0.2">
      <c r="A2233" s="170"/>
      <c r="O2233" s="172"/>
      <c r="P2233" s="172"/>
      <c r="Q2233" s="172"/>
      <c r="R2233" s="172"/>
      <c r="AI2233" s="1"/>
    </row>
    <row r="2234" spans="1:35" ht="12.75" x14ac:dyDescent="0.2">
      <c r="A2234" s="170"/>
      <c r="O2234" s="172"/>
      <c r="P2234" s="172"/>
      <c r="Q2234" s="172"/>
      <c r="R2234" s="172"/>
      <c r="AI2234" s="1"/>
    </row>
    <row r="2235" spans="1:35" ht="12.75" x14ac:dyDescent="0.2">
      <c r="A2235" s="170"/>
      <c r="O2235" s="172"/>
      <c r="P2235" s="172"/>
      <c r="Q2235" s="172"/>
      <c r="R2235" s="172"/>
      <c r="AI2235" s="1"/>
    </row>
    <row r="2236" spans="1:35" ht="12.75" x14ac:dyDescent="0.2">
      <c r="A2236" s="170"/>
      <c r="O2236" s="172"/>
      <c r="P2236" s="172"/>
      <c r="Q2236" s="172"/>
      <c r="R2236" s="172"/>
      <c r="AI2236" s="1"/>
    </row>
    <row r="2237" spans="1:35" ht="12.75" x14ac:dyDescent="0.2">
      <c r="A2237" s="170"/>
      <c r="O2237" s="172"/>
      <c r="P2237" s="172"/>
      <c r="Q2237" s="172"/>
      <c r="R2237" s="172"/>
      <c r="AI2237" s="1"/>
    </row>
    <row r="2238" spans="1:35" ht="12.75" x14ac:dyDescent="0.2">
      <c r="A2238" s="170"/>
      <c r="O2238" s="172"/>
      <c r="P2238" s="172"/>
      <c r="Q2238" s="172"/>
      <c r="R2238" s="172"/>
      <c r="AI2238" s="1"/>
    </row>
    <row r="2239" spans="1:35" ht="12.75" x14ac:dyDescent="0.2">
      <c r="A2239" s="170"/>
      <c r="O2239" s="172"/>
      <c r="P2239" s="172"/>
      <c r="Q2239" s="172"/>
      <c r="R2239" s="172"/>
      <c r="AI2239" s="1"/>
    </row>
    <row r="2240" spans="1:35" ht="12.75" x14ac:dyDescent="0.2">
      <c r="A2240" s="170"/>
      <c r="O2240" s="172"/>
      <c r="P2240" s="172"/>
      <c r="Q2240" s="172"/>
      <c r="R2240" s="172"/>
      <c r="AI2240" s="1"/>
    </row>
    <row r="2241" spans="1:35" ht="12.75" x14ac:dyDescent="0.2">
      <c r="A2241" s="170"/>
      <c r="O2241" s="172"/>
      <c r="P2241" s="172"/>
      <c r="Q2241" s="172"/>
      <c r="R2241" s="172"/>
      <c r="AI2241" s="1"/>
    </row>
    <row r="2242" spans="1:35" ht="12.75" x14ac:dyDescent="0.2">
      <c r="A2242" s="170"/>
      <c r="O2242" s="172"/>
      <c r="P2242" s="172"/>
      <c r="Q2242" s="172"/>
      <c r="R2242" s="172"/>
      <c r="AI2242" s="1"/>
    </row>
    <row r="2243" spans="1:35" ht="12.75" x14ac:dyDescent="0.2">
      <c r="A2243" s="170"/>
      <c r="O2243" s="172"/>
      <c r="P2243" s="172"/>
      <c r="Q2243" s="172"/>
      <c r="R2243" s="172"/>
      <c r="AI2243" s="1"/>
    </row>
    <row r="2244" spans="1:35" ht="12.75" x14ac:dyDescent="0.2">
      <c r="A2244" s="170"/>
      <c r="O2244" s="172"/>
      <c r="P2244" s="172"/>
      <c r="Q2244" s="172"/>
      <c r="R2244" s="172"/>
      <c r="AI2244" s="1"/>
    </row>
    <row r="2245" spans="1:35" ht="12.75" x14ac:dyDescent="0.2">
      <c r="A2245" s="170"/>
      <c r="O2245" s="172"/>
      <c r="P2245" s="172"/>
      <c r="Q2245" s="172"/>
      <c r="R2245" s="172"/>
      <c r="AI2245" s="1"/>
    </row>
    <row r="2246" spans="1:35" ht="12.75" x14ac:dyDescent="0.2">
      <c r="A2246" s="170"/>
      <c r="O2246" s="172"/>
      <c r="P2246" s="172"/>
      <c r="Q2246" s="172"/>
      <c r="R2246" s="172"/>
      <c r="AI2246" s="1"/>
    </row>
    <row r="2247" spans="1:35" ht="12.75" x14ac:dyDescent="0.2">
      <c r="A2247" s="170"/>
      <c r="O2247" s="172"/>
      <c r="P2247" s="172"/>
      <c r="Q2247" s="172"/>
      <c r="R2247" s="172"/>
      <c r="AI2247" s="1"/>
    </row>
    <row r="2248" spans="1:35" ht="12.75" x14ac:dyDescent="0.2">
      <c r="A2248" s="170"/>
      <c r="O2248" s="172"/>
      <c r="P2248" s="172"/>
      <c r="Q2248" s="172"/>
      <c r="R2248" s="172"/>
      <c r="AI2248" s="1"/>
    </row>
    <row r="2249" spans="1:35" ht="12.75" x14ac:dyDescent="0.2">
      <c r="A2249" s="170"/>
      <c r="O2249" s="172"/>
      <c r="P2249" s="172"/>
      <c r="Q2249" s="172"/>
      <c r="R2249" s="172"/>
      <c r="AI2249" s="1"/>
    </row>
    <row r="2250" spans="1:35" ht="12.75" x14ac:dyDescent="0.2">
      <c r="A2250" s="170"/>
      <c r="O2250" s="172"/>
      <c r="P2250" s="172"/>
      <c r="Q2250" s="172"/>
      <c r="R2250" s="172"/>
      <c r="AI2250" s="1"/>
    </row>
    <row r="2251" spans="1:35" ht="12.75" x14ac:dyDescent="0.2">
      <c r="A2251" s="170"/>
      <c r="O2251" s="172"/>
      <c r="P2251" s="172"/>
      <c r="Q2251" s="172"/>
      <c r="R2251" s="172"/>
      <c r="AI2251" s="1"/>
    </row>
    <row r="2252" spans="1:35" ht="12.75" x14ac:dyDescent="0.2">
      <c r="A2252" s="170"/>
      <c r="O2252" s="172"/>
      <c r="P2252" s="172"/>
      <c r="Q2252" s="172"/>
      <c r="R2252" s="172"/>
      <c r="AI2252" s="1"/>
    </row>
    <row r="2253" spans="1:35" ht="12.75" x14ac:dyDescent="0.2">
      <c r="A2253" s="170"/>
      <c r="O2253" s="172"/>
      <c r="P2253" s="172"/>
      <c r="Q2253" s="172"/>
      <c r="R2253" s="172"/>
      <c r="AI2253" s="1"/>
    </row>
    <row r="2254" spans="1:35" ht="12.75" x14ac:dyDescent="0.2">
      <c r="A2254" s="170"/>
      <c r="O2254" s="172"/>
      <c r="P2254" s="172"/>
      <c r="Q2254" s="172"/>
      <c r="R2254" s="172"/>
      <c r="AI2254" s="1"/>
    </row>
    <row r="2255" spans="1:35" ht="12.75" x14ac:dyDescent="0.2">
      <c r="A2255" s="170"/>
      <c r="O2255" s="172"/>
      <c r="P2255" s="172"/>
      <c r="Q2255" s="172"/>
      <c r="R2255" s="172"/>
      <c r="AI2255" s="1"/>
    </row>
    <row r="2256" spans="1:35" ht="12.75" x14ac:dyDescent="0.2">
      <c r="A2256" s="170"/>
      <c r="O2256" s="172"/>
      <c r="P2256" s="172"/>
      <c r="Q2256" s="172"/>
      <c r="R2256" s="172"/>
      <c r="AI2256" s="1"/>
    </row>
    <row r="2257" spans="1:35" ht="12.75" x14ac:dyDescent="0.2">
      <c r="A2257" s="170"/>
      <c r="O2257" s="172"/>
      <c r="P2257" s="172"/>
      <c r="Q2257" s="172"/>
      <c r="R2257" s="172"/>
      <c r="AI2257" s="1"/>
    </row>
    <row r="2258" spans="1:35" ht="12.75" x14ac:dyDescent="0.2">
      <c r="A2258" s="170"/>
      <c r="O2258" s="172"/>
      <c r="P2258" s="172"/>
      <c r="Q2258" s="172"/>
      <c r="R2258" s="172"/>
      <c r="AI2258" s="1"/>
    </row>
    <row r="2259" spans="1:35" ht="12.75" x14ac:dyDescent="0.2">
      <c r="A2259" s="170"/>
      <c r="O2259" s="172"/>
      <c r="P2259" s="172"/>
      <c r="Q2259" s="172"/>
      <c r="R2259" s="172"/>
      <c r="AI2259" s="1"/>
    </row>
    <row r="2260" spans="1:35" ht="12.75" x14ac:dyDescent="0.2">
      <c r="A2260" s="170"/>
      <c r="O2260" s="172"/>
      <c r="P2260" s="172"/>
      <c r="Q2260" s="172"/>
      <c r="R2260" s="172"/>
      <c r="AI2260" s="1"/>
    </row>
    <row r="2261" spans="1:35" ht="12.75" x14ac:dyDescent="0.2">
      <c r="A2261" s="170"/>
      <c r="O2261" s="172"/>
      <c r="P2261" s="172"/>
      <c r="Q2261" s="172"/>
      <c r="R2261" s="172"/>
      <c r="AI2261" s="1"/>
    </row>
    <row r="2262" spans="1:35" ht="12.75" x14ac:dyDescent="0.2">
      <c r="A2262" s="170"/>
      <c r="O2262" s="172"/>
      <c r="P2262" s="172"/>
      <c r="Q2262" s="172"/>
      <c r="R2262" s="172"/>
      <c r="AI2262" s="1"/>
    </row>
    <row r="2263" spans="1:35" ht="12.75" x14ac:dyDescent="0.2">
      <c r="A2263" s="170"/>
      <c r="O2263" s="172"/>
      <c r="P2263" s="172"/>
      <c r="Q2263" s="172"/>
      <c r="R2263" s="172"/>
      <c r="AI2263" s="1"/>
    </row>
    <row r="2264" spans="1:35" ht="12.75" x14ac:dyDescent="0.2">
      <c r="A2264" s="170"/>
      <c r="O2264" s="172"/>
      <c r="P2264" s="172"/>
      <c r="Q2264" s="172"/>
      <c r="R2264" s="172"/>
      <c r="AI2264" s="1"/>
    </row>
    <row r="2265" spans="1:35" ht="12.75" x14ac:dyDescent="0.2">
      <c r="A2265" s="170"/>
      <c r="O2265" s="172"/>
      <c r="P2265" s="172"/>
      <c r="Q2265" s="172"/>
      <c r="R2265" s="172"/>
      <c r="AI2265" s="1"/>
    </row>
    <row r="2266" spans="1:35" ht="12.75" x14ac:dyDescent="0.2">
      <c r="A2266" s="170"/>
      <c r="O2266" s="172"/>
      <c r="P2266" s="172"/>
      <c r="Q2266" s="172"/>
      <c r="R2266" s="172"/>
      <c r="AI2266" s="1"/>
    </row>
    <row r="2267" spans="1:35" ht="12.75" x14ac:dyDescent="0.2">
      <c r="A2267" s="170"/>
      <c r="O2267" s="172"/>
      <c r="P2267" s="172"/>
      <c r="Q2267" s="172"/>
      <c r="R2267" s="172"/>
      <c r="AI2267" s="1"/>
    </row>
    <row r="2268" spans="1:35" ht="12.75" x14ac:dyDescent="0.2">
      <c r="A2268" s="170"/>
      <c r="O2268" s="172"/>
      <c r="P2268" s="172"/>
      <c r="Q2268" s="172"/>
      <c r="R2268" s="172"/>
      <c r="AI2268" s="1"/>
    </row>
    <row r="2269" spans="1:35" ht="12.75" x14ac:dyDescent="0.2">
      <c r="A2269" s="170"/>
      <c r="O2269" s="172"/>
      <c r="P2269" s="172"/>
      <c r="Q2269" s="172"/>
      <c r="R2269" s="172"/>
      <c r="AI2269" s="1"/>
    </row>
    <row r="2270" spans="1:35" ht="12.75" x14ac:dyDescent="0.2">
      <c r="A2270" s="170"/>
      <c r="O2270" s="172"/>
      <c r="P2270" s="172"/>
      <c r="Q2270" s="172"/>
      <c r="R2270" s="172"/>
      <c r="AI2270" s="1"/>
    </row>
    <row r="2271" spans="1:35" ht="12.75" x14ac:dyDescent="0.2">
      <c r="A2271" s="170"/>
      <c r="O2271" s="172"/>
      <c r="P2271" s="172"/>
      <c r="Q2271" s="172"/>
      <c r="R2271" s="172"/>
      <c r="AI2271" s="1"/>
    </row>
    <row r="2272" spans="1:35" ht="12.75" x14ac:dyDescent="0.2">
      <c r="A2272" s="170"/>
      <c r="O2272" s="172"/>
      <c r="P2272" s="172"/>
      <c r="Q2272" s="172"/>
      <c r="R2272" s="172"/>
      <c r="AI2272" s="1"/>
    </row>
    <row r="2273" spans="1:35" ht="12.75" x14ac:dyDescent="0.2">
      <c r="A2273" s="170"/>
      <c r="O2273" s="172"/>
      <c r="P2273" s="172"/>
      <c r="Q2273" s="172"/>
      <c r="R2273" s="172"/>
      <c r="AI2273" s="1"/>
    </row>
    <row r="2274" spans="1:35" ht="12.75" x14ac:dyDescent="0.2">
      <c r="A2274" s="170"/>
      <c r="O2274" s="172"/>
      <c r="P2274" s="172"/>
      <c r="Q2274" s="172"/>
      <c r="R2274" s="172"/>
      <c r="AI2274" s="1"/>
    </row>
    <row r="2275" spans="1:35" ht="12.75" x14ac:dyDescent="0.2">
      <c r="A2275" s="170"/>
      <c r="O2275" s="172"/>
      <c r="P2275" s="172"/>
      <c r="Q2275" s="172"/>
      <c r="R2275" s="172"/>
      <c r="AI2275" s="1"/>
    </row>
    <row r="2276" spans="1:35" ht="12.75" x14ac:dyDescent="0.2">
      <c r="A2276" s="170"/>
      <c r="O2276" s="172"/>
      <c r="P2276" s="172"/>
      <c r="Q2276" s="172"/>
      <c r="R2276" s="172"/>
      <c r="AI2276" s="1"/>
    </row>
    <row r="2277" spans="1:35" ht="12.75" x14ac:dyDescent="0.2">
      <c r="A2277" s="170"/>
      <c r="O2277" s="172"/>
      <c r="P2277" s="172"/>
      <c r="Q2277" s="172"/>
      <c r="R2277" s="172"/>
      <c r="AI2277" s="1"/>
    </row>
    <row r="2278" spans="1:35" ht="12.75" x14ac:dyDescent="0.2">
      <c r="A2278" s="170"/>
      <c r="O2278" s="172"/>
      <c r="P2278" s="172"/>
      <c r="Q2278" s="172"/>
      <c r="R2278" s="172"/>
      <c r="AI2278" s="1"/>
    </row>
    <row r="2279" spans="1:35" ht="12.75" x14ac:dyDescent="0.2">
      <c r="A2279" s="170"/>
      <c r="O2279" s="172"/>
      <c r="P2279" s="172"/>
      <c r="Q2279" s="172"/>
      <c r="R2279" s="172"/>
      <c r="AI2279" s="1"/>
    </row>
    <row r="2280" spans="1:35" ht="12.75" x14ac:dyDescent="0.2">
      <c r="A2280" s="170"/>
      <c r="O2280" s="172"/>
      <c r="P2280" s="172"/>
      <c r="Q2280" s="172"/>
      <c r="R2280" s="172"/>
      <c r="AI2280" s="1"/>
    </row>
    <row r="2281" spans="1:35" ht="12.75" x14ac:dyDescent="0.2">
      <c r="A2281" s="170"/>
      <c r="O2281" s="172"/>
      <c r="P2281" s="172"/>
      <c r="Q2281" s="172"/>
      <c r="R2281" s="172"/>
      <c r="AI2281" s="1"/>
    </row>
    <row r="2282" spans="1:35" ht="12.75" x14ac:dyDescent="0.2">
      <c r="A2282" s="170"/>
      <c r="O2282" s="172"/>
      <c r="P2282" s="172"/>
      <c r="Q2282" s="172"/>
      <c r="R2282" s="172"/>
      <c r="AI2282" s="1"/>
    </row>
    <row r="2283" spans="1:35" ht="12.75" x14ac:dyDescent="0.2">
      <c r="A2283" s="170"/>
      <c r="O2283" s="172"/>
      <c r="P2283" s="172"/>
      <c r="Q2283" s="172"/>
      <c r="R2283" s="172"/>
      <c r="AI2283" s="1"/>
    </row>
    <row r="2284" spans="1:35" ht="12.75" x14ac:dyDescent="0.2">
      <c r="A2284" s="170"/>
      <c r="O2284" s="172"/>
      <c r="P2284" s="172"/>
      <c r="Q2284" s="172"/>
      <c r="R2284" s="172"/>
      <c r="AI2284" s="1"/>
    </row>
    <row r="2285" spans="1:35" ht="12.75" x14ac:dyDescent="0.2">
      <c r="A2285" s="170"/>
      <c r="O2285" s="172"/>
      <c r="P2285" s="172"/>
      <c r="Q2285" s="172"/>
      <c r="R2285" s="172"/>
      <c r="AI2285" s="1"/>
    </row>
    <row r="2286" spans="1:35" ht="12.75" x14ac:dyDescent="0.2">
      <c r="A2286" s="170"/>
      <c r="O2286" s="172"/>
      <c r="P2286" s="172"/>
      <c r="Q2286" s="172"/>
      <c r="R2286" s="172"/>
      <c r="AI2286" s="1"/>
    </row>
    <row r="2287" spans="1:35" ht="12.75" x14ac:dyDescent="0.2">
      <c r="A2287" s="170"/>
      <c r="O2287" s="172"/>
      <c r="P2287" s="172"/>
      <c r="Q2287" s="172"/>
      <c r="R2287" s="172"/>
      <c r="AI2287" s="1"/>
    </row>
    <row r="2288" spans="1:35" ht="12.75" x14ac:dyDescent="0.2">
      <c r="A2288" s="170"/>
      <c r="O2288" s="172"/>
      <c r="P2288" s="172"/>
      <c r="Q2288" s="172"/>
      <c r="R2288" s="172"/>
      <c r="AI2288" s="1"/>
    </row>
    <row r="2289" spans="1:35" ht="12.75" x14ac:dyDescent="0.2">
      <c r="A2289" s="170"/>
      <c r="O2289" s="172"/>
      <c r="P2289" s="172"/>
      <c r="Q2289" s="172"/>
      <c r="R2289" s="172"/>
      <c r="AI2289" s="1"/>
    </row>
    <row r="2290" spans="1:35" ht="12.75" x14ac:dyDescent="0.2">
      <c r="A2290" s="170"/>
      <c r="O2290" s="172"/>
      <c r="P2290" s="172"/>
      <c r="Q2290" s="172"/>
      <c r="R2290" s="172"/>
      <c r="AI2290" s="1"/>
    </row>
    <row r="2291" spans="1:35" ht="12.75" x14ac:dyDescent="0.2">
      <c r="A2291" s="170"/>
      <c r="O2291" s="172"/>
      <c r="P2291" s="172"/>
      <c r="Q2291" s="172"/>
      <c r="R2291" s="172"/>
      <c r="AI2291" s="1"/>
    </row>
    <row r="2292" spans="1:35" ht="12.75" x14ac:dyDescent="0.2">
      <c r="A2292" s="170"/>
      <c r="O2292" s="172"/>
      <c r="P2292" s="172"/>
      <c r="Q2292" s="172"/>
      <c r="R2292" s="172"/>
      <c r="AI2292" s="1"/>
    </row>
    <row r="2293" spans="1:35" ht="12.75" x14ac:dyDescent="0.2">
      <c r="A2293" s="170"/>
      <c r="O2293" s="172"/>
      <c r="P2293" s="172"/>
      <c r="Q2293" s="172"/>
      <c r="R2293" s="172"/>
      <c r="AI2293" s="1"/>
    </row>
    <row r="2294" spans="1:35" ht="12.75" x14ac:dyDescent="0.2">
      <c r="A2294" s="170"/>
      <c r="O2294" s="172"/>
      <c r="P2294" s="172"/>
      <c r="Q2294" s="172"/>
      <c r="R2294" s="172"/>
      <c r="AI2294" s="1"/>
    </row>
    <row r="2295" spans="1:35" ht="12.75" x14ac:dyDescent="0.2">
      <c r="A2295" s="170"/>
      <c r="O2295" s="172"/>
      <c r="P2295" s="172"/>
      <c r="Q2295" s="172"/>
      <c r="R2295" s="172"/>
      <c r="AI2295" s="1"/>
    </row>
    <row r="2296" spans="1:35" ht="12.75" x14ac:dyDescent="0.2">
      <c r="A2296" s="170"/>
      <c r="O2296" s="172"/>
      <c r="P2296" s="172"/>
      <c r="Q2296" s="172"/>
      <c r="R2296" s="172"/>
      <c r="AI2296" s="1"/>
    </row>
    <row r="2297" spans="1:35" ht="12.75" x14ac:dyDescent="0.2">
      <c r="A2297" s="170"/>
      <c r="O2297" s="172"/>
      <c r="P2297" s="172"/>
      <c r="Q2297" s="172"/>
      <c r="R2297" s="172"/>
      <c r="AI2297" s="1"/>
    </row>
    <row r="2298" spans="1:35" ht="12.75" x14ac:dyDescent="0.2">
      <c r="A2298" s="170"/>
      <c r="O2298" s="172"/>
      <c r="P2298" s="172"/>
      <c r="Q2298" s="172"/>
      <c r="R2298" s="172"/>
      <c r="AI2298" s="1"/>
    </row>
    <row r="2299" spans="1:35" ht="12.75" x14ac:dyDescent="0.2">
      <c r="A2299" s="170"/>
      <c r="O2299" s="172"/>
      <c r="P2299" s="172"/>
      <c r="Q2299" s="172"/>
      <c r="R2299" s="172"/>
      <c r="AI2299" s="1"/>
    </row>
    <row r="2300" spans="1:35" ht="12.75" x14ac:dyDescent="0.2">
      <c r="A2300" s="170"/>
      <c r="O2300" s="172"/>
      <c r="P2300" s="172"/>
      <c r="Q2300" s="172"/>
      <c r="R2300" s="172"/>
      <c r="AI2300" s="1"/>
    </row>
    <row r="2301" spans="1:35" ht="12.75" x14ac:dyDescent="0.2">
      <c r="A2301" s="170"/>
      <c r="O2301" s="172"/>
      <c r="P2301" s="172"/>
      <c r="Q2301" s="172"/>
      <c r="R2301" s="172"/>
      <c r="AI2301" s="1"/>
    </row>
    <row r="2302" spans="1:35" ht="12.75" x14ac:dyDescent="0.2">
      <c r="A2302" s="170"/>
      <c r="O2302" s="172"/>
      <c r="P2302" s="172"/>
      <c r="Q2302" s="172"/>
      <c r="R2302" s="172"/>
      <c r="AI2302" s="1"/>
    </row>
    <row r="2303" spans="1:35" ht="12.75" x14ac:dyDescent="0.2">
      <c r="A2303" s="170"/>
      <c r="O2303" s="172"/>
      <c r="P2303" s="172"/>
      <c r="Q2303" s="172"/>
      <c r="R2303" s="172"/>
      <c r="AI2303" s="1"/>
    </row>
    <row r="2304" spans="1:35" ht="12.75" x14ac:dyDescent="0.2">
      <c r="A2304" s="170"/>
      <c r="O2304" s="172"/>
      <c r="P2304" s="172"/>
      <c r="Q2304" s="172"/>
      <c r="R2304" s="172"/>
      <c r="AI2304" s="1"/>
    </row>
    <row r="2305" spans="1:35" ht="12.75" x14ac:dyDescent="0.2">
      <c r="A2305" s="170"/>
      <c r="O2305" s="172"/>
      <c r="P2305" s="172"/>
      <c r="Q2305" s="172"/>
      <c r="R2305" s="172"/>
      <c r="AI2305" s="1"/>
    </row>
    <row r="2306" spans="1:35" ht="12.75" x14ac:dyDescent="0.2">
      <c r="A2306" s="170"/>
      <c r="O2306" s="172"/>
      <c r="P2306" s="172"/>
      <c r="Q2306" s="172"/>
      <c r="R2306" s="172"/>
      <c r="AI2306" s="1"/>
    </row>
    <row r="2307" spans="1:35" ht="12.75" x14ac:dyDescent="0.2">
      <c r="A2307" s="170"/>
      <c r="O2307" s="172"/>
      <c r="P2307" s="172"/>
      <c r="Q2307" s="172"/>
      <c r="R2307" s="172"/>
      <c r="AI2307" s="1"/>
    </row>
    <row r="2308" spans="1:35" ht="12.75" x14ac:dyDescent="0.2">
      <c r="A2308" s="170"/>
      <c r="O2308" s="172"/>
      <c r="P2308" s="172"/>
      <c r="Q2308" s="172"/>
      <c r="R2308" s="172"/>
      <c r="AI2308" s="1"/>
    </row>
    <row r="2309" spans="1:35" ht="12.75" x14ac:dyDescent="0.2">
      <c r="A2309" s="170"/>
      <c r="O2309" s="172"/>
      <c r="P2309" s="172"/>
      <c r="Q2309" s="172"/>
      <c r="R2309" s="172"/>
      <c r="AI2309" s="1"/>
    </row>
    <row r="2310" spans="1:35" ht="12.75" x14ac:dyDescent="0.2">
      <c r="A2310" s="170"/>
      <c r="O2310" s="172"/>
      <c r="P2310" s="172"/>
      <c r="Q2310" s="172"/>
      <c r="R2310" s="172"/>
      <c r="AI2310" s="1"/>
    </row>
    <row r="2311" spans="1:35" ht="12.75" x14ac:dyDescent="0.2">
      <c r="A2311" s="170"/>
      <c r="O2311" s="172"/>
      <c r="P2311" s="172"/>
      <c r="Q2311" s="172"/>
      <c r="R2311" s="172"/>
      <c r="AI2311" s="1"/>
    </row>
    <row r="2312" spans="1:35" ht="12.75" x14ac:dyDescent="0.2">
      <c r="A2312" s="170"/>
      <c r="O2312" s="172"/>
      <c r="P2312" s="172"/>
      <c r="Q2312" s="172"/>
      <c r="R2312" s="172"/>
      <c r="AI2312" s="1"/>
    </row>
    <row r="2313" spans="1:35" ht="12.75" x14ac:dyDescent="0.2">
      <c r="A2313" s="170"/>
      <c r="O2313" s="172"/>
      <c r="P2313" s="172"/>
      <c r="Q2313" s="172"/>
      <c r="R2313" s="172"/>
      <c r="AI2313" s="1"/>
    </row>
    <row r="2314" spans="1:35" ht="12.75" x14ac:dyDescent="0.2">
      <c r="A2314" s="170"/>
      <c r="O2314" s="172"/>
      <c r="P2314" s="172"/>
      <c r="Q2314" s="172"/>
      <c r="R2314" s="172"/>
      <c r="AI2314" s="1"/>
    </row>
    <row r="2315" spans="1:35" ht="12.75" x14ac:dyDescent="0.2">
      <c r="A2315" s="170"/>
      <c r="O2315" s="172"/>
      <c r="P2315" s="172"/>
      <c r="Q2315" s="172"/>
      <c r="R2315" s="172"/>
      <c r="AI2315" s="1"/>
    </row>
    <row r="2316" spans="1:35" ht="12.75" x14ac:dyDescent="0.2">
      <c r="A2316" s="170"/>
      <c r="O2316" s="172"/>
      <c r="P2316" s="172"/>
      <c r="Q2316" s="172"/>
      <c r="R2316" s="172"/>
      <c r="AI2316" s="1"/>
    </row>
    <row r="2317" spans="1:35" ht="12.75" x14ac:dyDescent="0.2">
      <c r="A2317" s="170"/>
      <c r="O2317" s="172"/>
      <c r="P2317" s="172"/>
      <c r="Q2317" s="172"/>
      <c r="R2317" s="172"/>
      <c r="AI2317" s="1"/>
    </row>
    <row r="2318" spans="1:35" ht="12.75" x14ac:dyDescent="0.2">
      <c r="A2318" s="170"/>
      <c r="O2318" s="172"/>
      <c r="P2318" s="172"/>
      <c r="Q2318" s="172"/>
      <c r="R2318" s="172"/>
      <c r="AI2318" s="1"/>
    </row>
    <row r="2319" spans="1:35" ht="12.75" x14ac:dyDescent="0.2">
      <c r="A2319" s="170"/>
      <c r="O2319" s="172"/>
      <c r="P2319" s="172"/>
      <c r="Q2319" s="172"/>
      <c r="R2319" s="172"/>
      <c r="AI2319" s="1"/>
    </row>
    <row r="2320" spans="1:35" ht="12.75" x14ac:dyDescent="0.2">
      <c r="A2320" s="170"/>
      <c r="O2320" s="172"/>
      <c r="P2320" s="172"/>
      <c r="Q2320" s="172"/>
      <c r="R2320" s="172"/>
      <c r="AI2320" s="1"/>
    </row>
    <row r="2321" spans="1:35" ht="12.75" x14ac:dyDescent="0.2">
      <c r="A2321" s="170"/>
      <c r="O2321" s="172"/>
      <c r="P2321" s="172"/>
      <c r="Q2321" s="172"/>
      <c r="R2321" s="172"/>
      <c r="AI2321" s="1"/>
    </row>
    <row r="2322" spans="1:35" ht="12.75" x14ac:dyDescent="0.2">
      <c r="A2322" s="170"/>
      <c r="O2322" s="172"/>
      <c r="P2322" s="172"/>
      <c r="Q2322" s="172"/>
      <c r="R2322" s="172"/>
      <c r="AI2322" s="1"/>
    </row>
    <row r="2323" spans="1:35" ht="12.75" x14ac:dyDescent="0.2">
      <c r="A2323" s="170"/>
      <c r="O2323" s="172"/>
      <c r="P2323" s="172"/>
      <c r="Q2323" s="172"/>
      <c r="R2323" s="172"/>
      <c r="AI2323" s="1"/>
    </row>
    <row r="2324" spans="1:35" ht="12.75" x14ac:dyDescent="0.2">
      <c r="A2324" s="170"/>
      <c r="O2324" s="172"/>
      <c r="P2324" s="172"/>
      <c r="Q2324" s="172"/>
      <c r="R2324" s="172"/>
      <c r="AI2324" s="1"/>
    </row>
    <row r="2325" spans="1:35" ht="12.75" x14ac:dyDescent="0.2">
      <c r="A2325" s="170"/>
      <c r="O2325" s="172"/>
      <c r="P2325" s="172"/>
      <c r="Q2325" s="172"/>
      <c r="R2325" s="172"/>
      <c r="AI2325" s="1"/>
    </row>
    <row r="2326" spans="1:35" ht="12.75" x14ac:dyDescent="0.2">
      <c r="A2326" s="170"/>
      <c r="O2326" s="172"/>
      <c r="P2326" s="172"/>
      <c r="Q2326" s="172"/>
      <c r="R2326" s="172"/>
      <c r="AI2326" s="1"/>
    </row>
    <row r="2327" spans="1:35" ht="12.75" x14ac:dyDescent="0.2">
      <c r="A2327" s="170"/>
      <c r="O2327" s="172"/>
      <c r="P2327" s="172"/>
      <c r="Q2327" s="172"/>
      <c r="R2327" s="172"/>
      <c r="AI2327" s="1"/>
    </row>
    <row r="2328" spans="1:35" ht="12.75" x14ac:dyDescent="0.2">
      <c r="A2328" s="170"/>
      <c r="O2328" s="172"/>
      <c r="P2328" s="172"/>
      <c r="Q2328" s="172"/>
      <c r="R2328" s="172"/>
      <c r="AI2328" s="1"/>
    </row>
    <row r="2329" spans="1:35" ht="12.75" x14ac:dyDescent="0.2">
      <c r="A2329" s="170"/>
      <c r="O2329" s="172"/>
      <c r="P2329" s="172"/>
      <c r="Q2329" s="172"/>
      <c r="R2329" s="172"/>
      <c r="AI2329" s="1"/>
    </row>
    <row r="2330" spans="1:35" ht="12.75" x14ac:dyDescent="0.2">
      <c r="A2330" s="170"/>
      <c r="O2330" s="172"/>
      <c r="P2330" s="172"/>
      <c r="Q2330" s="172"/>
      <c r="R2330" s="172"/>
      <c r="AI2330" s="1"/>
    </row>
    <row r="2331" spans="1:35" ht="12.75" x14ac:dyDescent="0.2">
      <c r="A2331" s="170"/>
      <c r="O2331" s="172"/>
      <c r="P2331" s="172"/>
      <c r="Q2331" s="172"/>
      <c r="R2331" s="172"/>
      <c r="AI2331" s="1"/>
    </row>
    <row r="2332" spans="1:35" ht="12.75" x14ac:dyDescent="0.2">
      <c r="A2332" s="170"/>
      <c r="O2332" s="172"/>
      <c r="P2332" s="172"/>
      <c r="Q2332" s="172"/>
      <c r="R2332" s="172"/>
      <c r="AI2332" s="1"/>
    </row>
    <row r="2333" spans="1:35" ht="12.75" x14ac:dyDescent="0.2">
      <c r="A2333" s="170"/>
      <c r="O2333" s="172"/>
      <c r="P2333" s="172"/>
      <c r="Q2333" s="172"/>
      <c r="R2333" s="172"/>
      <c r="AI2333" s="1"/>
    </row>
    <row r="2334" spans="1:35" ht="12.75" x14ac:dyDescent="0.2">
      <c r="A2334" s="170"/>
      <c r="O2334" s="172"/>
      <c r="P2334" s="172"/>
      <c r="Q2334" s="172"/>
      <c r="R2334" s="172"/>
      <c r="AI2334" s="1"/>
    </row>
    <row r="2335" spans="1:35" ht="12.75" x14ac:dyDescent="0.2">
      <c r="A2335" s="170"/>
      <c r="O2335" s="172"/>
      <c r="P2335" s="172"/>
      <c r="Q2335" s="172"/>
      <c r="R2335" s="172"/>
      <c r="AI2335" s="1"/>
    </row>
    <row r="2336" spans="1:35" ht="12.75" x14ac:dyDescent="0.2">
      <c r="A2336" s="170"/>
      <c r="O2336" s="172"/>
      <c r="P2336" s="172"/>
      <c r="Q2336" s="172"/>
      <c r="R2336" s="172"/>
      <c r="AI2336" s="1"/>
    </row>
    <row r="2337" spans="1:35" ht="12.75" x14ac:dyDescent="0.2">
      <c r="A2337" s="170"/>
      <c r="O2337" s="172"/>
      <c r="P2337" s="172"/>
      <c r="Q2337" s="172"/>
      <c r="R2337" s="172"/>
      <c r="AI2337" s="1"/>
    </row>
    <row r="2338" spans="1:35" ht="12.75" x14ac:dyDescent="0.2">
      <c r="A2338" s="170"/>
      <c r="O2338" s="172"/>
      <c r="P2338" s="172"/>
      <c r="Q2338" s="172"/>
      <c r="R2338" s="172"/>
      <c r="AI2338" s="1"/>
    </row>
    <row r="2339" spans="1:35" ht="12.75" x14ac:dyDescent="0.2">
      <c r="A2339" s="170"/>
      <c r="O2339" s="172"/>
      <c r="P2339" s="172"/>
      <c r="Q2339" s="172"/>
      <c r="R2339" s="172"/>
      <c r="AI2339" s="1"/>
    </row>
    <row r="2340" spans="1:35" ht="12.75" x14ac:dyDescent="0.2">
      <c r="A2340" s="170"/>
      <c r="O2340" s="172"/>
      <c r="P2340" s="172"/>
      <c r="Q2340" s="172"/>
      <c r="R2340" s="172"/>
      <c r="AI2340" s="1"/>
    </row>
    <row r="2341" spans="1:35" ht="12.75" x14ac:dyDescent="0.2">
      <c r="A2341" s="170"/>
      <c r="O2341" s="172"/>
      <c r="P2341" s="172"/>
      <c r="Q2341" s="172"/>
      <c r="R2341" s="172"/>
      <c r="AI2341" s="1"/>
    </row>
    <row r="2342" spans="1:35" ht="12.75" x14ac:dyDescent="0.2">
      <c r="A2342" s="170"/>
      <c r="O2342" s="172"/>
      <c r="P2342" s="172"/>
      <c r="Q2342" s="172"/>
      <c r="R2342" s="172"/>
      <c r="AI2342" s="1"/>
    </row>
    <row r="2343" spans="1:35" ht="12.75" x14ac:dyDescent="0.2">
      <c r="A2343" s="170"/>
      <c r="O2343" s="172"/>
      <c r="P2343" s="172"/>
      <c r="Q2343" s="172"/>
      <c r="R2343" s="172"/>
      <c r="AI2343" s="1"/>
    </row>
    <row r="2344" spans="1:35" ht="12.75" x14ac:dyDescent="0.2">
      <c r="A2344" s="170"/>
      <c r="O2344" s="172"/>
      <c r="P2344" s="172"/>
      <c r="Q2344" s="172"/>
      <c r="R2344" s="172"/>
      <c r="AI2344" s="1"/>
    </row>
    <row r="2345" spans="1:35" ht="12.75" x14ac:dyDescent="0.2">
      <c r="A2345" s="170"/>
      <c r="O2345" s="172"/>
      <c r="P2345" s="172"/>
      <c r="Q2345" s="172"/>
      <c r="R2345" s="172"/>
      <c r="AI2345" s="1"/>
    </row>
    <row r="2346" spans="1:35" ht="12.75" x14ac:dyDescent="0.2">
      <c r="A2346" s="170"/>
      <c r="O2346" s="172"/>
      <c r="P2346" s="172"/>
      <c r="Q2346" s="172"/>
      <c r="R2346" s="172"/>
      <c r="AI2346" s="1"/>
    </row>
    <row r="2347" spans="1:35" ht="12.75" x14ac:dyDescent="0.2">
      <c r="A2347" s="170"/>
      <c r="O2347" s="172"/>
      <c r="P2347" s="172"/>
      <c r="Q2347" s="172"/>
      <c r="R2347" s="172"/>
      <c r="AI2347" s="1"/>
    </row>
    <row r="2348" spans="1:35" ht="12.75" x14ac:dyDescent="0.2">
      <c r="A2348" s="170"/>
      <c r="O2348" s="172"/>
      <c r="P2348" s="172"/>
      <c r="Q2348" s="172"/>
      <c r="R2348" s="172"/>
      <c r="AI2348" s="1"/>
    </row>
    <row r="2349" spans="1:35" ht="12.75" x14ac:dyDescent="0.2">
      <c r="A2349" s="170"/>
      <c r="O2349" s="172"/>
      <c r="P2349" s="172"/>
      <c r="Q2349" s="172"/>
      <c r="R2349" s="172"/>
      <c r="AI2349" s="1"/>
    </row>
    <row r="2350" spans="1:35" ht="12.75" x14ac:dyDescent="0.2">
      <c r="A2350" s="170"/>
      <c r="O2350" s="172"/>
      <c r="P2350" s="172"/>
      <c r="Q2350" s="172"/>
      <c r="R2350" s="172"/>
      <c r="AI2350" s="1"/>
    </row>
    <row r="2351" spans="1:35" ht="12.75" x14ac:dyDescent="0.2">
      <c r="A2351" s="170"/>
      <c r="O2351" s="172"/>
      <c r="P2351" s="172"/>
      <c r="Q2351" s="172"/>
      <c r="R2351" s="172"/>
      <c r="AI2351" s="1"/>
    </row>
    <row r="2352" spans="1:35" ht="12.75" x14ac:dyDescent="0.2">
      <c r="A2352" s="170"/>
      <c r="O2352" s="172"/>
      <c r="P2352" s="172"/>
      <c r="Q2352" s="172"/>
      <c r="R2352" s="172"/>
      <c r="AI2352" s="1"/>
    </row>
    <row r="2353" spans="1:35" ht="12.75" x14ac:dyDescent="0.2">
      <c r="A2353" s="170"/>
      <c r="O2353" s="172"/>
      <c r="P2353" s="172"/>
      <c r="Q2353" s="172"/>
      <c r="R2353" s="172"/>
      <c r="AI2353" s="1"/>
    </row>
    <row r="2354" spans="1:35" ht="12.75" x14ac:dyDescent="0.2">
      <c r="A2354" s="170"/>
      <c r="O2354" s="172"/>
      <c r="P2354" s="172"/>
      <c r="Q2354" s="172"/>
      <c r="R2354" s="172"/>
      <c r="AI2354" s="1"/>
    </row>
    <row r="2355" spans="1:35" ht="12.75" x14ac:dyDescent="0.2">
      <c r="A2355" s="170"/>
      <c r="O2355" s="172"/>
      <c r="P2355" s="172"/>
      <c r="Q2355" s="172"/>
      <c r="R2355" s="172"/>
      <c r="AI2355" s="1"/>
    </row>
    <row r="2356" spans="1:35" ht="12.75" x14ac:dyDescent="0.2">
      <c r="A2356" s="170"/>
      <c r="O2356" s="172"/>
      <c r="P2356" s="172"/>
      <c r="Q2356" s="172"/>
      <c r="R2356" s="172"/>
      <c r="AI2356" s="1"/>
    </row>
    <row r="2357" spans="1:35" ht="12.75" x14ac:dyDescent="0.2">
      <c r="A2357" s="170"/>
      <c r="O2357" s="172"/>
      <c r="P2357" s="172"/>
      <c r="Q2357" s="172"/>
      <c r="R2357" s="172"/>
      <c r="AI2357" s="1"/>
    </row>
    <row r="2358" spans="1:35" ht="12.75" x14ac:dyDescent="0.2">
      <c r="A2358" s="170"/>
      <c r="O2358" s="172"/>
      <c r="P2358" s="172"/>
      <c r="Q2358" s="172"/>
      <c r="R2358" s="172"/>
      <c r="AI2358" s="1"/>
    </row>
    <row r="2359" spans="1:35" ht="12.75" x14ac:dyDescent="0.2">
      <c r="A2359" s="170"/>
      <c r="O2359" s="172"/>
      <c r="P2359" s="172"/>
      <c r="Q2359" s="172"/>
      <c r="R2359" s="172"/>
      <c r="AI2359" s="1"/>
    </row>
    <row r="2360" spans="1:35" ht="12.75" x14ac:dyDescent="0.2">
      <c r="A2360" s="170"/>
      <c r="O2360" s="172"/>
      <c r="P2360" s="172"/>
      <c r="Q2360" s="172"/>
      <c r="R2360" s="172"/>
      <c r="AI2360" s="1"/>
    </row>
    <row r="2361" spans="1:35" ht="12.75" x14ac:dyDescent="0.2">
      <c r="A2361" s="170"/>
      <c r="O2361" s="172"/>
      <c r="P2361" s="172"/>
      <c r="Q2361" s="172"/>
      <c r="R2361" s="172"/>
      <c r="AI2361" s="1"/>
    </row>
    <row r="2362" spans="1:35" ht="12.75" x14ac:dyDescent="0.2">
      <c r="A2362" s="170"/>
      <c r="O2362" s="172"/>
      <c r="P2362" s="172"/>
      <c r="Q2362" s="172"/>
      <c r="R2362" s="172"/>
      <c r="AI2362" s="1"/>
    </row>
    <row r="2363" spans="1:35" ht="12.75" x14ac:dyDescent="0.2">
      <c r="A2363" s="170"/>
      <c r="O2363" s="172"/>
      <c r="P2363" s="172"/>
      <c r="Q2363" s="172"/>
      <c r="R2363" s="172"/>
      <c r="AI2363" s="1"/>
    </row>
    <row r="2364" spans="1:35" ht="12.75" x14ac:dyDescent="0.2">
      <c r="A2364" s="170"/>
      <c r="O2364" s="172"/>
      <c r="P2364" s="172"/>
      <c r="Q2364" s="172"/>
      <c r="R2364" s="172"/>
      <c r="AI2364" s="1"/>
    </row>
    <row r="2365" spans="1:35" ht="12.75" x14ac:dyDescent="0.2">
      <c r="A2365" s="170"/>
      <c r="O2365" s="172"/>
      <c r="P2365" s="172"/>
      <c r="Q2365" s="172"/>
      <c r="R2365" s="172"/>
      <c r="AI2365" s="1"/>
    </row>
    <row r="2366" spans="1:35" ht="12.75" x14ac:dyDescent="0.2">
      <c r="A2366" s="170"/>
      <c r="O2366" s="172"/>
      <c r="P2366" s="172"/>
      <c r="Q2366" s="172"/>
      <c r="R2366" s="172"/>
      <c r="AI2366" s="1"/>
    </row>
    <row r="2367" spans="1:35" ht="12.75" x14ac:dyDescent="0.2">
      <c r="A2367" s="170"/>
      <c r="O2367" s="172"/>
      <c r="P2367" s="172"/>
      <c r="Q2367" s="172"/>
      <c r="R2367" s="172"/>
      <c r="AI2367" s="1"/>
    </row>
    <row r="2368" spans="1:35" ht="12.75" x14ac:dyDescent="0.2">
      <c r="A2368" s="170"/>
      <c r="O2368" s="172"/>
      <c r="P2368" s="172"/>
      <c r="Q2368" s="172"/>
      <c r="R2368" s="172"/>
      <c r="AI2368" s="1"/>
    </row>
    <row r="2369" spans="1:35" ht="12.75" x14ac:dyDescent="0.2">
      <c r="A2369" s="170"/>
      <c r="O2369" s="172"/>
      <c r="P2369" s="172"/>
      <c r="Q2369" s="172"/>
      <c r="R2369" s="172"/>
      <c r="AI2369" s="1"/>
    </row>
    <row r="2370" spans="1:35" ht="12.75" x14ac:dyDescent="0.2">
      <c r="A2370" s="170"/>
      <c r="O2370" s="172"/>
      <c r="P2370" s="172"/>
      <c r="Q2370" s="172"/>
      <c r="R2370" s="172"/>
      <c r="AI2370" s="1"/>
    </row>
    <row r="2371" spans="1:35" ht="12.75" x14ac:dyDescent="0.2">
      <c r="A2371" s="170"/>
      <c r="O2371" s="172"/>
      <c r="P2371" s="172"/>
      <c r="Q2371" s="172"/>
      <c r="R2371" s="172"/>
      <c r="AI2371" s="1"/>
    </row>
    <row r="2372" spans="1:35" ht="12.75" x14ac:dyDescent="0.2">
      <c r="A2372" s="170"/>
      <c r="O2372" s="172"/>
      <c r="P2372" s="172"/>
      <c r="Q2372" s="172"/>
      <c r="R2372" s="172"/>
      <c r="AI2372" s="1"/>
    </row>
    <row r="2373" spans="1:35" ht="12.75" x14ac:dyDescent="0.2">
      <c r="A2373" s="170"/>
      <c r="O2373" s="172"/>
      <c r="P2373" s="172"/>
      <c r="Q2373" s="172"/>
      <c r="R2373" s="172"/>
      <c r="AI2373" s="1"/>
    </row>
    <row r="2374" spans="1:35" ht="12.75" x14ac:dyDescent="0.2">
      <c r="A2374" s="170"/>
      <c r="O2374" s="172"/>
      <c r="P2374" s="172"/>
      <c r="Q2374" s="172"/>
      <c r="R2374" s="172"/>
      <c r="AI2374" s="1"/>
    </row>
    <row r="2375" spans="1:35" ht="12.75" x14ac:dyDescent="0.2">
      <c r="A2375" s="170"/>
      <c r="O2375" s="172"/>
      <c r="P2375" s="172"/>
      <c r="Q2375" s="172"/>
      <c r="R2375" s="172"/>
      <c r="AI2375" s="1"/>
    </row>
    <row r="2376" spans="1:35" ht="12.75" x14ac:dyDescent="0.2">
      <c r="A2376" s="170"/>
      <c r="O2376" s="172"/>
      <c r="P2376" s="172"/>
      <c r="Q2376" s="172"/>
      <c r="R2376" s="172"/>
      <c r="AI2376" s="1"/>
    </row>
    <row r="2377" spans="1:35" ht="12.75" x14ac:dyDescent="0.2">
      <c r="A2377" s="170"/>
      <c r="O2377" s="172"/>
      <c r="P2377" s="172"/>
      <c r="Q2377" s="172"/>
      <c r="R2377" s="172"/>
      <c r="AI2377" s="1"/>
    </row>
    <row r="2378" spans="1:35" ht="12.75" x14ac:dyDescent="0.2">
      <c r="A2378" s="170"/>
      <c r="O2378" s="172"/>
      <c r="P2378" s="172"/>
      <c r="Q2378" s="172"/>
      <c r="R2378" s="172"/>
      <c r="AI2378" s="1"/>
    </row>
    <row r="2379" spans="1:35" ht="12.75" x14ac:dyDescent="0.2">
      <c r="A2379" s="170"/>
      <c r="O2379" s="172"/>
      <c r="P2379" s="172"/>
      <c r="Q2379" s="172"/>
      <c r="R2379" s="172"/>
      <c r="AI2379" s="1"/>
    </row>
    <row r="2380" spans="1:35" ht="12.75" x14ac:dyDescent="0.2">
      <c r="A2380" s="170"/>
      <c r="O2380" s="172"/>
      <c r="P2380" s="172"/>
      <c r="Q2380" s="172"/>
      <c r="R2380" s="172"/>
      <c r="AI2380" s="1"/>
    </row>
    <row r="2381" spans="1:35" ht="12.75" x14ac:dyDescent="0.2">
      <c r="A2381" s="170"/>
      <c r="O2381" s="172"/>
      <c r="P2381" s="172"/>
      <c r="Q2381" s="172"/>
      <c r="R2381" s="172"/>
      <c r="AI2381" s="1"/>
    </row>
    <row r="2382" spans="1:35" ht="12.75" x14ac:dyDescent="0.2">
      <c r="A2382" s="170"/>
      <c r="O2382" s="172"/>
      <c r="P2382" s="172"/>
      <c r="Q2382" s="172"/>
      <c r="R2382" s="172"/>
      <c r="AI2382" s="1"/>
    </row>
    <row r="2383" spans="1:35" ht="12.75" x14ac:dyDescent="0.2">
      <c r="A2383" s="170"/>
      <c r="O2383" s="172"/>
      <c r="P2383" s="172"/>
      <c r="Q2383" s="172"/>
      <c r="R2383" s="172"/>
      <c r="AI2383" s="1"/>
    </row>
    <row r="2384" spans="1:35" ht="12.75" x14ac:dyDescent="0.2">
      <c r="A2384" s="170"/>
      <c r="O2384" s="172"/>
      <c r="P2384" s="172"/>
      <c r="Q2384" s="172"/>
      <c r="R2384" s="172"/>
      <c r="AI2384" s="1"/>
    </row>
    <row r="2385" spans="1:35" ht="12.75" x14ac:dyDescent="0.2">
      <c r="A2385" s="170"/>
      <c r="O2385" s="172"/>
      <c r="P2385" s="172"/>
      <c r="Q2385" s="172"/>
      <c r="R2385" s="172"/>
      <c r="AI2385" s="1"/>
    </row>
    <row r="2386" spans="1:35" ht="12.75" x14ac:dyDescent="0.2">
      <c r="A2386" s="170"/>
      <c r="O2386" s="172"/>
      <c r="P2386" s="172"/>
      <c r="Q2386" s="172"/>
      <c r="R2386" s="172"/>
      <c r="AI2386" s="1"/>
    </row>
    <row r="2387" spans="1:35" ht="12.75" x14ac:dyDescent="0.2">
      <c r="A2387" s="170"/>
      <c r="O2387" s="172"/>
      <c r="P2387" s="172"/>
      <c r="Q2387" s="172"/>
      <c r="R2387" s="172"/>
      <c r="AI2387" s="1"/>
    </row>
    <row r="2388" spans="1:35" ht="12.75" x14ac:dyDescent="0.2">
      <c r="A2388" s="170"/>
      <c r="O2388" s="172"/>
      <c r="P2388" s="172"/>
      <c r="Q2388" s="172"/>
      <c r="R2388" s="172"/>
      <c r="AI2388" s="1"/>
    </row>
    <row r="2389" spans="1:35" ht="12.75" x14ac:dyDescent="0.2">
      <c r="A2389" s="170"/>
      <c r="O2389" s="172"/>
      <c r="P2389" s="172"/>
      <c r="Q2389" s="172"/>
      <c r="R2389" s="172"/>
      <c r="AI2389" s="1"/>
    </row>
    <row r="2390" spans="1:35" ht="12.75" x14ac:dyDescent="0.2">
      <c r="A2390" s="170"/>
      <c r="O2390" s="172"/>
      <c r="P2390" s="172"/>
      <c r="Q2390" s="172"/>
      <c r="R2390" s="172"/>
      <c r="AI2390" s="1"/>
    </row>
    <row r="2391" spans="1:35" ht="12.75" x14ac:dyDescent="0.2">
      <c r="A2391" s="170"/>
      <c r="O2391" s="172"/>
      <c r="P2391" s="172"/>
      <c r="Q2391" s="172"/>
      <c r="R2391" s="172"/>
      <c r="AI2391" s="1"/>
    </row>
    <row r="2392" spans="1:35" ht="12.75" x14ac:dyDescent="0.2">
      <c r="A2392" s="170"/>
      <c r="O2392" s="172"/>
      <c r="P2392" s="172"/>
      <c r="Q2392" s="172"/>
      <c r="R2392" s="172"/>
      <c r="AI2392" s="1"/>
    </row>
    <row r="2393" spans="1:35" ht="12.75" x14ac:dyDescent="0.2">
      <c r="A2393" s="170"/>
      <c r="O2393" s="172"/>
      <c r="P2393" s="172"/>
      <c r="Q2393" s="172"/>
      <c r="R2393" s="172"/>
      <c r="AI2393" s="1"/>
    </row>
    <row r="2394" spans="1:35" ht="12.75" x14ac:dyDescent="0.2">
      <c r="A2394" s="170"/>
      <c r="O2394" s="172"/>
      <c r="P2394" s="172"/>
      <c r="Q2394" s="172"/>
      <c r="R2394" s="172"/>
      <c r="AI2394" s="1"/>
    </row>
    <row r="2395" spans="1:35" ht="12.75" x14ac:dyDescent="0.2">
      <c r="A2395" s="170"/>
      <c r="O2395" s="172"/>
      <c r="P2395" s="172"/>
      <c r="Q2395" s="172"/>
      <c r="R2395" s="172"/>
      <c r="AI2395" s="1"/>
    </row>
    <row r="2396" spans="1:35" ht="12.75" x14ac:dyDescent="0.2">
      <c r="A2396" s="170"/>
      <c r="O2396" s="172"/>
      <c r="P2396" s="172"/>
      <c r="Q2396" s="172"/>
      <c r="R2396" s="172"/>
      <c r="AI2396" s="1"/>
    </row>
    <row r="2397" spans="1:35" ht="12.75" x14ac:dyDescent="0.2">
      <c r="A2397" s="170"/>
      <c r="O2397" s="172"/>
      <c r="P2397" s="172"/>
      <c r="Q2397" s="172"/>
      <c r="R2397" s="172"/>
      <c r="AI2397" s="1"/>
    </row>
    <row r="2398" spans="1:35" ht="12.75" x14ac:dyDescent="0.2">
      <c r="A2398" s="170"/>
      <c r="O2398" s="172"/>
      <c r="P2398" s="172"/>
      <c r="Q2398" s="172"/>
      <c r="R2398" s="172"/>
      <c r="AI2398" s="1"/>
    </row>
    <row r="2399" spans="1:35" ht="12.75" x14ac:dyDescent="0.2">
      <c r="A2399" s="170"/>
      <c r="O2399" s="172"/>
      <c r="P2399" s="172"/>
      <c r="Q2399" s="172"/>
      <c r="R2399" s="172"/>
      <c r="AI2399" s="1"/>
    </row>
    <row r="2400" spans="1:35" ht="12.75" x14ac:dyDescent="0.2">
      <c r="A2400" s="170"/>
      <c r="O2400" s="172"/>
      <c r="P2400" s="172"/>
      <c r="Q2400" s="172"/>
      <c r="R2400" s="172"/>
      <c r="AI2400" s="1"/>
    </row>
    <row r="2401" spans="1:35" ht="12.75" x14ac:dyDescent="0.2">
      <c r="A2401" s="170"/>
      <c r="O2401" s="172"/>
      <c r="P2401" s="172"/>
      <c r="Q2401" s="172"/>
      <c r="R2401" s="172"/>
      <c r="AI2401" s="1"/>
    </row>
    <row r="2402" spans="1:35" ht="12.75" x14ac:dyDescent="0.2">
      <c r="A2402" s="170"/>
      <c r="O2402" s="172"/>
      <c r="P2402" s="172"/>
      <c r="Q2402" s="172"/>
      <c r="R2402" s="172"/>
      <c r="AI2402" s="1"/>
    </row>
    <row r="2403" spans="1:35" ht="12.75" x14ac:dyDescent="0.2">
      <c r="A2403" s="170"/>
      <c r="O2403" s="172"/>
      <c r="P2403" s="172"/>
      <c r="Q2403" s="172"/>
      <c r="R2403" s="172"/>
      <c r="AI2403" s="1"/>
    </row>
    <row r="2404" spans="1:35" ht="12.75" x14ac:dyDescent="0.2">
      <c r="A2404" s="170"/>
      <c r="O2404" s="172"/>
      <c r="P2404" s="172"/>
      <c r="Q2404" s="172"/>
      <c r="R2404" s="172"/>
      <c r="AI2404" s="1"/>
    </row>
    <row r="2405" spans="1:35" ht="12.75" x14ac:dyDescent="0.2">
      <c r="A2405" s="170"/>
      <c r="O2405" s="172"/>
      <c r="P2405" s="172"/>
      <c r="Q2405" s="172"/>
      <c r="R2405" s="172"/>
      <c r="AI2405" s="1"/>
    </row>
    <row r="2406" spans="1:35" ht="12.75" x14ac:dyDescent="0.2">
      <c r="A2406" s="170"/>
      <c r="O2406" s="172"/>
      <c r="P2406" s="172"/>
      <c r="Q2406" s="172"/>
      <c r="R2406" s="172"/>
      <c r="AI2406" s="1"/>
    </row>
    <row r="2407" spans="1:35" ht="12.75" x14ac:dyDescent="0.2">
      <c r="A2407" s="170"/>
      <c r="O2407" s="172"/>
      <c r="P2407" s="172"/>
      <c r="Q2407" s="172"/>
      <c r="R2407" s="172"/>
      <c r="AI2407" s="1"/>
    </row>
    <row r="2408" spans="1:35" ht="12.75" x14ac:dyDescent="0.2">
      <c r="A2408" s="170"/>
      <c r="O2408" s="172"/>
      <c r="P2408" s="172"/>
      <c r="Q2408" s="172"/>
      <c r="R2408" s="172"/>
      <c r="AI2408" s="1"/>
    </row>
    <row r="2409" spans="1:35" ht="12.75" x14ac:dyDescent="0.2">
      <c r="A2409" s="170"/>
      <c r="O2409" s="172"/>
      <c r="P2409" s="172"/>
      <c r="Q2409" s="172"/>
      <c r="R2409" s="172"/>
      <c r="AI2409" s="1"/>
    </row>
    <row r="2410" spans="1:35" ht="12.75" x14ac:dyDescent="0.2">
      <c r="A2410" s="170"/>
      <c r="O2410" s="172"/>
      <c r="P2410" s="172"/>
      <c r="Q2410" s="172"/>
      <c r="R2410" s="172"/>
      <c r="AI2410" s="1"/>
    </row>
    <row r="2411" spans="1:35" ht="12.75" x14ac:dyDescent="0.2">
      <c r="A2411" s="170"/>
      <c r="O2411" s="172"/>
      <c r="P2411" s="172"/>
      <c r="Q2411" s="172"/>
      <c r="R2411" s="172"/>
      <c r="AI2411" s="1"/>
    </row>
    <row r="2412" spans="1:35" ht="12.75" x14ac:dyDescent="0.2">
      <c r="A2412" s="170"/>
      <c r="O2412" s="172"/>
      <c r="P2412" s="172"/>
      <c r="Q2412" s="172"/>
      <c r="R2412" s="172"/>
      <c r="AI2412" s="1"/>
    </row>
    <row r="2413" spans="1:35" ht="12.75" x14ac:dyDescent="0.2">
      <c r="A2413" s="170"/>
      <c r="O2413" s="172"/>
      <c r="P2413" s="172"/>
      <c r="Q2413" s="172"/>
      <c r="R2413" s="172"/>
      <c r="AI2413" s="1"/>
    </row>
    <row r="2414" spans="1:35" ht="12.75" x14ac:dyDescent="0.2">
      <c r="A2414" s="170"/>
      <c r="O2414" s="172"/>
      <c r="P2414" s="172"/>
      <c r="Q2414" s="172"/>
      <c r="R2414" s="172"/>
      <c r="AI2414" s="1"/>
    </row>
    <row r="2415" spans="1:35" ht="12.75" x14ac:dyDescent="0.2">
      <c r="A2415" s="170"/>
      <c r="O2415" s="172"/>
      <c r="P2415" s="172"/>
      <c r="Q2415" s="172"/>
      <c r="R2415" s="172"/>
      <c r="AI2415" s="1"/>
    </row>
    <row r="2416" spans="1:35" ht="12.75" x14ac:dyDescent="0.2">
      <c r="A2416" s="170"/>
      <c r="O2416" s="172"/>
      <c r="P2416" s="172"/>
      <c r="Q2416" s="172"/>
      <c r="R2416" s="172"/>
      <c r="AI2416" s="1"/>
    </row>
    <row r="2417" spans="1:35" ht="12.75" x14ac:dyDescent="0.2">
      <c r="A2417" s="170"/>
      <c r="O2417" s="172"/>
      <c r="P2417" s="172"/>
      <c r="Q2417" s="172"/>
      <c r="R2417" s="172"/>
      <c r="AI2417" s="1"/>
    </row>
    <row r="2418" spans="1:35" ht="12.75" x14ac:dyDescent="0.2">
      <c r="A2418" s="170"/>
      <c r="O2418" s="172"/>
      <c r="P2418" s="172"/>
      <c r="Q2418" s="172"/>
      <c r="R2418" s="172"/>
      <c r="AI2418" s="1"/>
    </row>
    <row r="2419" spans="1:35" ht="12.75" x14ac:dyDescent="0.2">
      <c r="A2419" s="170"/>
      <c r="O2419" s="172"/>
      <c r="P2419" s="172"/>
      <c r="Q2419" s="172"/>
      <c r="R2419" s="172"/>
      <c r="AI2419" s="1"/>
    </row>
    <row r="2420" spans="1:35" ht="12.75" x14ac:dyDescent="0.2">
      <c r="A2420" s="170"/>
      <c r="O2420" s="172"/>
      <c r="P2420" s="172"/>
      <c r="Q2420" s="172"/>
      <c r="R2420" s="172"/>
      <c r="AI2420" s="1"/>
    </row>
    <row r="2421" spans="1:35" ht="12.75" x14ac:dyDescent="0.2">
      <c r="A2421" s="170"/>
      <c r="O2421" s="172"/>
      <c r="P2421" s="172"/>
      <c r="Q2421" s="172"/>
      <c r="R2421" s="172"/>
      <c r="AI2421" s="1"/>
    </row>
    <row r="2422" spans="1:35" ht="12.75" x14ac:dyDescent="0.2">
      <c r="A2422" s="170"/>
      <c r="O2422" s="172"/>
      <c r="P2422" s="172"/>
      <c r="Q2422" s="172"/>
      <c r="R2422" s="172"/>
      <c r="AI2422" s="1"/>
    </row>
    <row r="2423" spans="1:35" ht="12.75" x14ac:dyDescent="0.2">
      <c r="A2423" s="170"/>
      <c r="O2423" s="172"/>
      <c r="P2423" s="172"/>
      <c r="Q2423" s="172"/>
      <c r="R2423" s="172"/>
      <c r="AI2423" s="1"/>
    </row>
    <row r="2424" spans="1:35" ht="12.75" x14ac:dyDescent="0.2">
      <c r="A2424" s="170"/>
      <c r="O2424" s="172"/>
      <c r="P2424" s="172"/>
      <c r="Q2424" s="172"/>
      <c r="R2424" s="172"/>
      <c r="AI2424" s="1"/>
    </row>
    <row r="2425" spans="1:35" ht="12.75" x14ac:dyDescent="0.2">
      <c r="A2425" s="170"/>
      <c r="O2425" s="172"/>
      <c r="P2425" s="172"/>
      <c r="Q2425" s="172"/>
      <c r="R2425" s="172"/>
      <c r="AI2425" s="1"/>
    </row>
    <row r="2426" spans="1:35" ht="12.75" x14ac:dyDescent="0.2">
      <c r="A2426" s="170"/>
      <c r="O2426" s="172"/>
      <c r="P2426" s="172"/>
      <c r="Q2426" s="172"/>
      <c r="R2426" s="172"/>
      <c r="AI2426" s="1"/>
    </row>
    <row r="2427" spans="1:35" ht="12.75" x14ac:dyDescent="0.2">
      <c r="A2427" s="170"/>
      <c r="O2427" s="172"/>
      <c r="P2427" s="172"/>
      <c r="Q2427" s="172"/>
      <c r="R2427" s="172"/>
      <c r="AI2427" s="1"/>
    </row>
    <row r="2428" spans="1:35" ht="12.75" x14ac:dyDescent="0.2">
      <c r="A2428" s="170"/>
      <c r="O2428" s="172"/>
      <c r="P2428" s="172"/>
      <c r="Q2428" s="172"/>
      <c r="R2428" s="172"/>
      <c r="AI2428" s="1"/>
    </row>
    <row r="2429" spans="1:35" ht="12.75" x14ac:dyDescent="0.2">
      <c r="A2429" s="170"/>
      <c r="O2429" s="172"/>
      <c r="P2429" s="172"/>
      <c r="Q2429" s="172"/>
      <c r="R2429" s="172"/>
      <c r="AI2429" s="1"/>
    </row>
    <row r="2430" spans="1:35" ht="12.75" x14ac:dyDescent="0.2">
      <c r="A2430" s="170"/>
      <c r="O2430" s="172"/>
      <c r="P2430" s="172"/>
      <c r="Q2430" s="172"/>
      <c r="R2430" s="172"/>
      <c r="AI2430" s="1"/>
    </row>
    <row r="2431" spans="1:35" ht="12.75" x14ac:dyDescent="0.2">
      <c r="A2431" s="170"/>
      <c r="O2431" s="172"/>
      <c r="P2431" s="172"/>
      <c r="Q2431" s="172"/>
      <c r="R2431" s="172"/>
      <c r="AI2431" s="1"/>
    </row>
    <row r="2432" spans="1:35" ht="12.75" x14ac:dyDescent="0.2">
      <c r="A2432" s="170"/>
      <c r="O2432" s="172"/>
      <c r="P2432" s="172"/>
      <c r="Q2432" s="172"/>
      <c r="R2432" s="172"/>
      <c r="AI2432" s="1"/>
    </row>
    <row r="2433" spans="1:35" ht="12.75" x14ac:dyDescent="0.2">
      <c r="A2433" s="170"/>
      <c r="O2433" s="172"/>
      <c r="P2433" s="172"/>
      <c r="Q2433" s="172"/>
      <c r="R2433" s="172"/>
      <c r="AI2433" s="1"/>
    </row>
    <row r="2434" spans="1:35" ht="12.75" x14ac:dyDescent="0.2">
      <c r="A2434" s="170"/>
      <c r="O2434" s="172"/>
      <c r="P2434" s="172"/>
      <c r="Q2434" s="172"/>
      <c r="R2434" s="172"/>
      <c r="AI2434" s="1"/>
    </row>
    <row r="2435" spans="1:35" ht="12.75" x14ac:dyDescent="0.2">
      <c r="A2435" s="170"/>
      <c r="O2435" s="172"/>
      <c r="P2435" s="172"/>
      <c r="Q2435" s="172"/>
      <c r="R2435" s="172"/>
      <c r="AI2435" s="1"/>
    </row>
    <row r="2436" spans="1:35" ht="12.75" x14ac:dyDescent="0.2">
      <c r="A2436" s="170"/>
      <c r="O2436" s="172"/>
      <c r="P2436" s="172"/>
      <c r="Q2436" s="172"/>
      <c r="R2436" s="172"/>
      <c r="AI2436" s="1"/>
    </row>
    <row r="2437" spans="1:35" ht="12.75" x14ac:dyDescent="0.2">
      <c r="A2437" s="170"/>
      <c r="O2437" s="172"/>
      <c r="P2437" s="172"/>
      <c r="Q2437" s="172"/>
      <c r="R2437" s="172"/>
      <c r="AI2437" s="1"/>
    </row>
    <row r="2438" spans="1:35" ht="12.75" x14ac:dyDescent="0.2">
      <c r="A2438" s="170"/>
      <c r="O2438" s="172"/>
      <c r="P2438" s="172"/>
      <c r="Q2438" s="172"/>
      <c r="R2438" s="172"/>
      <c r="AI2438" s="1"/>
    </row>
    <row r="2439" spans="1:35" ht="12.75" x14ac:dyDescent="0.2">
      <c r="A2439" s="170"/>
      <c r="O2439" s="172"/>
      <c r="P2439" s="172"/>
      <c r="Q2439" s="172"/>
      <c r="R2439" s="172"/>
      <c r="AI2439" s="1"/>
    </row>
    <row r="2440" spans="1:35" ht="12.75" x14ac:dyDescent="0.2">
      <c r="A2440" s="170"/>
      <c r="O2440" s="172"/>
      <c r="P2440" s="172"/>
      <c r="Q2440" s="172"/>
      <c r="R2440" s="172"/>
      <c r="AI2440" s="1"/>
    </row>
    <row r="2441" spans="1:35" ht="12.75" x14ac:dyDescent="0.2">
      <c r="A2441" s="170"/>
      <c r="O2441" s="172"/>
      <c r="P2441" s="172"/>
      <c r="Q2441" s="172"/>
      <c r="R2441" s="172"/>
      <c r="AI2441" s="1"/>
    </row>
    <row r="2442" spans="1:35" ht="12.75" x14ac:dyDescent="0.2">
      <c r="A2442" s="170"/>
      <c r="O2442" s="172"/>
      <c r="P2442" s="172"/>
      <c r="Q2442" s="172"/>
      <c r="R2442" s="172"/>
      <c r="AI2442" s="1"/>
    </row>
    <row r="2443" spans="1:35" ht="12.75" x14ac:dyDescent="0.2">
      <c r="A2443" s="170"/>
      <c r="O2443" s="172"/>
      <c r="P2443" s="172"/>
      <c r="Q2443" s="172"/>
      <c r="R2443" s="172"/>
      <c r="AI2443" s="1"/>
    </row>
    <row r="2444" spans="1:35" ht="12.75" x14ac:dyDescent="0.2">
      <c r="A2444" s="170"/>
      <c r="O2444" s="172"/>
      <c r="P2444" s="172"/>
      <c r="Q2444" s="172"/>
      <c r="R2444" s="172"/>
      <c r="AI2444" s="1"/>
    </row>
    <row r="2445" spans="1:35" ht="12.75" x14ac:dyDescent="0.2">
      <c r="A2445" s="170"/>
      <c r="O2445" s="172"/>
      <c r="P2445" s="172"/>
      <c r="Q2445" s="172"/>
      <c r="R2445" s="172"/>
      <c r="AI2445" s="1"/>
    </row>
    <row r="2446" spans="1:35" ht="12.75" x14ac:dyDescent="0.2">
      <c r="A2446" s="170"/>
      <c r="O2446" s="172"/>
      <c r="P2446" s="172"/>
      <c r="Q2446" s="172"/>
      <c r="R2446" s="172"/>
      <c r="AI2446" s="1"/>
    </row>
    <row r="2447" spans="1:35" ht="12.75" x14ac:dyDescent="0.2">
      <c r="A2447" s="170"/>
      <c r="O2447" s="172"/>
      <c r="P2447" s="172"/>
      <c r="Q2447" s="172"/>
      <c r="R2447" s="172"/>
      <c r="AI2447" s="1"/>
    </row>
    <row r="2448" spans="1:35" ht="12.75" x14ac:dyDescent="0.2">
      <c r="A2448" s="170"/>
      <c r="O2448" s="172"/>
      <c r="P2448" s="172"/>
      <c r="Q2448" s="172"/>
      <c r="R2448" s="172"/>
      <c r="AI2448" s="1"/>
    </row>
    <row r="2449" spans="1:35" ht="12.75" x14ac:dyDescent="0.2">
      <c r="A2449" s="170"/>
      <c r="O2449" s="172"/>
      <c r="P2449" s="172"/>
      <c r="Q2449" s="172"/>
      <c r="R2449" s="172"/>
      <c r="AI2449" s="1"/>
    </row>
    <row r="2450" spans="1:35" ht="12.75" x14ac:dyDescent="0.2">
      <c r="A2450" s="170"/>
      <c r="O2450" s="172"/>
      <c r="P2450" s="172"/>
      <c r="Q2450" s="172"/>
      <c r="R2450" s="172"/>
      <c r="AI2450" s="1"/>
    </row>
    <row r="2451" spans="1:35" ht="12.75" x14ac:dyDescent="0.2">
      <c r="A2451" s="170"/>
      <c r="O2451" s="172"/>
      <c r="P2451" s="172"/>
      <c r="Q2451" s="172"/>
      <c r="R2451" s="172"/>
      <c r="AI2451" s="1"/>
    </row>
    <row r="2452" spans="1:35" ht="12.75" x14ac:dyDescent="0.2">
      <c r="A2452" s="170"/>
      <c r="O2452" s="172"/>
      <c r="P2452" s="172"/>
      <c r="Q2452" s="172"/>
      <c r="R2452" s="172"/>
      <c r="AI2452" s="1"/>
    </row>
    <row r="2453" spans="1:35" ht="12.75" x14ac:dyDescent="0.2">
      <c r="A2453" s="170"/>
      <c r="O2453" s="172"/>
      <c r="P2453" s="172"/>
      <c r="Q2453" s="172"/>
      <c r="R2453" s="172"/>
      <c r="AI2453" s="1"/>
    </row>
    <row r="2454" spans="1:35" ht="12.75" x14ac:dyDescent="0.2">
      <c r="A2454" s="170"/>
      <c r="O2454" s="172"/>
      <c r="P2454" s="172"/>
      <c r="Q2454" s="172"/>
      <c r="R2454" s="172"/>
      <c r="AI2454" s="1"/>
    </row>
    <row r="2455" spans="1:35" ht="12.75" x14ac:dyDescent="0.2">
      <c r="A2455" s="170"/>
      <c r="O2455" s="172"/>
      <c r="P2455" s="172"/>
      <c r="Q2455" s="172"/>
      <c r="R2455" s="172"/>
      <c r="AI2455" s="1"/>
    </row>
    <row r="2456" spans="1:35" ht="12.75" x14ac:dyDescent="0.2">
      <c r="A2456" s="170"/>
      <c r="O2456" s="172"/>
      <c r="P2456" s="172"/>
      <c r="Q2456" s="172"/>
      <c r="R2456" s="172"/>
      <c r="AI2456" s="1"/>
    </row>
    <row r="2457" spans="1:35" ht="12.75" x14ac:dyDescent="0.2">
      <c r="A2457" s="170"/>
      <c r="O2457" s="172"/>
      <c r="P2457" s="172"/>
      <c r="Q2457" s="172"/>
      <c r="R2457" s="172"/>
      <c r="AI2457" s="1"/>
    </row>
    <row r="2458" spans="1:35" ht="12.75" x14ac:dyDescent="0.2">
      <c r="A2458" s="170"/>
      <c r="O2458" s="172"/>
      <c r="P2458" s="172"/>
      <c r="Q2458" s="172"/>
      <c r="R2458" s="172"/>
      <c r="AI2458" s="1"/>
    </row>
    <row r="2459" spans="1:35" ht="12.75" x14ac:dyDescent="0.2">
      <c r="A2459" s="170"/>
      <c r="O2459" s="172"/>
      <c r="P2459" s="172"/>
      <c r="Q2459" s="172"/>
      <c r="R2459" s="172"/>
      <c r="AI2459" s="1"/>
    </row>
    <row r="2460" spans="1:35" ht="12.75" x14ac:dyDescent="0.2">
      <c r="A2460" s="170"/>
      <c r="O2460" s="172"/>
      <c r="P2460" s="172"/>
      <c r="Q2460" s="172"/>
      <c r="R2460" s="172"/>
      <c r="AI2460" s="1"/>
    </row>
    <row r="2461" spans="1:35" ht="12.75" x14ac:dyDescent="0.2">
      <c r="A2461" s="170"/>
      <c r="O2461" s="172"/>
      <c r="P2461" s="172"/>
      <c r="Q2461" s="172"/>
      <c r="R2461" s="172"/>
      <c r="AI2461" s="1"/>
    </row>
    <row r="2462" spans="1:35" ht="12.75" x14ac:dyDescent="0.2">
      <c r="A2462" s="170"/>
      <c r="O2462" s="172"/>
      <c r="P2462" s="172"/>
      <c r="Q2462" s="172"/>
      <c r="R2462" s="172"/>
      <c r="AI2462" s="1"/>
    </row>
    <row r="2463" spans="1:35" ht="12.75" x14ac:dyDescent="0.2">
      <c r="A2463" s="170"/>
      <c r="O2463" s="172"/>
      <c r="P2463" s="172"/>
      <c r="Q2463" s="172"/>
      <c r="R2463" s="172"/>
      <c r="AI2463" s="1"/>
    </row>
    <row r="2464" spans="1:35" ht="12.75" x14ac:dyDescent="0.2">
      <c r="A2464" s="170"/>
      <c r="O2464" s="172"/>
      <c r="P2464" s="172"/>
      <c r="Q2464" s="172"/>
      <c r="R2464" s="172"/>
      <c r="AI2464" s="1"/>
    </row>
    <row r="2465" spans="1:35" ht="12.75" x14ac:dyDescent="0.2">
      <c r="A2465" s="170"/>
      <c r="O2465" s="172"/>
      <c r="P2465" s="172"/>
      <c r="Q2465" s="172"/>
      <c r="R2465" s="172"/>
      <c r="AI2465" s="1"/>
    </row>
    <row r="2466" spans="1:35" ht="12.75" x14ac:dyDescent="0.2">
      <c r="A2466" s="170"/>
      <c r="O2466" s="172"/>
      <c r="P2466" s="172"/>
      <c r="Q2466" s="172"/>
      <c r="R2466" s="172"/>
      <c r="AI2466" s="1"/>
    </row>
    <row r="2467" spans="1:35" ht="12.75" x14ac:dyDescent="0.2">
      <c r="A2467" s="170"/>
      <c r="O2467" s="172"/>
      <c r="P2467" s="172"/>
      <c r="Q2467" s="172"/>
      <c r="R2467" s="172"/>
      <c r="AI2467" s="1"/>
    </row>
    <row r="2468" spans="1:35" ht="12.75" x14ac:dyDescent="0.2">
      <c r="A2468" s="170"/>
      <c r="O2468" s="172"/>
      <c r="P2468" s="172"/>
      <c r="Q2468" s="172"/>
      <c r="R2468" s="172"/>
      <c r="AI2468" s="1"/>
    </row>
    <row r="2469" spans="1:35" ht="12.75" x14ac:dyDescent="0.2">
      <c r="A2469" s="170"/>
      <c r="O2469" s="172"/>
      <c r="P2469" s="172"/>
      <c r="Q2469" s="172"/>
      <c r="R2469" s="172"/>
      <c r="AI2469" s="1"/>
    </row>
    <row r="2470" spans="1:35" ht="12.75" x14ac:dyDescent="0.2">
      <c r="A2470" s="170"/>
      <c r="O2470" s="172"/>
      <c r="P2470" s="172"/>
      <c r="Q2470" s="172"/>
      <c r="R2470" s="172"/>
      <c r="AI2470" s="1"/>
    </row>
    <row r="2471" spans="1:35" ht="12.75" x14ac:dyDescent="0.2">
      <c r="A2471" s="170"/>
      <c r="O2471" s="172"/>
      <c r="P2471" s="172"/>
      <c r="Q2471" s="172"/>
      <c r="R2471" s="172"/>
      <c r="AI2471" s="1"/>
    </row>
    <row r="2472" spans="1:35" ht="12.75" x14ac:dyDescent="0.2">
      <c r="A2472" s="170"/>
      <c r="O2472" s="172"/>
      <c r="P2472" s="172"/>
      <c r="Q2472" s="172"/>
      <c r="R2472" s="172"/>
      <c r="AI2472" s="1"/>
    </row>
    <row r="2473" spans="1:35" ht="12.75" x14ac:dyDescent="0.2">
      <c r="A2473" s="170"/>
      <c r="O2473" s="172"/>
      <c r="P2473" s="172"/>
      <c r="Q2473" s="172"/>
      <c r="R2473" s="172"/>
      <c r="AI2473" s="1"/>
    </row>
    <row r="2474" spans="1:35" ht="12.75" x14ac:dyDescent="0.2">
      <c r="A2474" s="170"/>
      <c r="O2474" s="172"/>
      <c r="P2474" s="172"/>
      <c r="Q2474" s="172"/>
      <c r="R2474" s="172"/>
      <c r="AI2474" s="1"/>
    </row>
    <row r="2475" spans="1:35" ht="12.75" x14ac:dyDescent="0.2">
      <c r="A2475" s="170"/>
      <c r="O2475" s="172"/>
      <c r="P2475" s="172"/>
      <c r="Q2475" s="172"/>
      <c r="R2475" s="172"/>
      <c r="AI2475" s="1"/>
    </row>
    <row r="2476" spans="1:35" ht="12.75" x14ac:dyDescent="0.2">
      <c r="A2476" s="170"/>
      <c r="O2476" s="172"/>
      <c r="P2476" s="172"/>
      <c r="Q2476" s="172"/>
      <c r="R2476" s="172"/>
      <c r="AI2476" s="1"/>
    </row>
    <row r="2477" spans="1:35" ht="12.75" x14ac:dyDescent="0.2">
      <c r="A2477" s="170"/>
      <c r="O2477" s="172"/>
      <c r="P2477" s="172"/>
      <c r="Q2477" s="172"/>
      <c r="R2477" s="172"/>
      <c r="AI2477" s="1"/>
    </row>
    <row r="2478" spans="1:35" ht="12.75" x14ac:dyDescent="0.2">
      <c r="A2478" s="170"/>
      <c r="O2478" s="172"/>
      <c r="P2478" s="172"/>
      <c r="Q2478" s="172"/>
      <c r="R2478" s="172"/>
      <c r="AI2478" s="1"/>
    </row>
    <row r="2479" spans="1:35" ht="12.75" x14ac:dyDescent="0.2">
      <c r="A2479" s="170"/>
      <c r="O2479" s="172"/>
      <c r="P2479" s="172"/>
      <c r="Q2479" s="172"/>
      <c r="R2479" s="172"/>
      <c r="AI2479" s="1"/>
    </row>
    <row r="2480" spans="1:35" ht="12.75" x14ac:dyDescent="0.2">
      <c r="A2480" s="170"/>
      <c r="O2480" s="172"/>
      <c r="P2480" s="172"/>
      <c r="Q2480" s="172"/>
      <c r="R2480" s="172"/>
      <c r="AI2480" s="1"/>
    </row>
    <row r="2481" spans="1:35" ht="12.75" x14ac:dyDescent="0.2">
      <c r="A2481" s="170"/>
      <c r="O2481" s="172"/>
      <c r="P2481" s="172"/>
      <c r="Q2481" s="172"/>
      <c r="R2481" s="172"/>
      <c r="AI2481" s="1"/>
    </row>
    <row r="2482" spans="1:35" ht="12.75" x14ac:dyDescent="0.2">
      <c r="A2482" s="170"/>
      <c r="O2482" s="172"/>
      <c r="P2482" s="172"/>
      <c r="Q2482" s="172"/>
      <c r="R2482" s="172"/>
      <c r="AI2482" s="1"/>
    </row>
    <row r="2483" spans="1:35" ht="12.75" x14ac:dyDescent="0.2">
      <c r="A2483" s="170"/>
      <c r="O2483" s="172"/>
      <c r="P2483" s="172"/>
      <c r="Q2483" s="172"/>
      <c r="R2483" s="172"/>
      <c r="AI2483" s="1"/>
    </row>
    <row r="2484" spans="1:35" ht="12.75" x14ac:dyDescent="0.2">
      <c r="A2484" s="170"/>
      <c r="O2484" s="172"/>
      <c r="P2484" s="172"/>
      <c r="Q2484" s="172"/>
      <c r="R2484" s="172"/>
      <c r="AI2484" s="1"/>
    </row>
    <row r="2485" spans="1:35" ht="12.75" x14ac:dyDescent="0.2">
      <c r="A2485" s="170"/>
      <c r="O2485" s="172"/>
      <c r="P2485" s="172"/>
      <c r="Q2485" s="172"/>
      <c r="R2485" s="172"/>
      <c r="AI2485" s="1"/>
    </row>
    <row r="2486" spans="1:35" ht="12.75" x14ac:dyDescent="0.2">
      <c r="A2486" s="170"/>
      <c r="O2486" s="172"/>
      <c r="P2486" s="172"/>
      <c r="Q2486" s="172"/>
      <c r="R2486" s="172"/>
      <c r="AI2486" s="1"/>
    </row>
    <row r="2487" spans="1:35" ht="12.75" x14ac:dyDescent="0.2">
      <c r="A2487" s="170"/>
      <c r="O2487" s="172"/>
      <c r="P2487" s="172"/>
      <c r="Q2487" s="172"/>
      <c r="R2487" s="172"/>
      <c r="AI2487" s="1"/>
    </row>
    <row r="2488" spans="1:35" ht="12.75" x14ac:dyDescent="0.2">
      <c r="A2488" s="170"/>
      <c r="O2488" s="172"/>
      <c r="P2488" s="172"/>
      <c r="Q2488" s="172"/>
      <c r="R2488" s="172"/>
      <c r="AI2488" s="1"/>
    </row>
    <row r="2489" spans="1:35" ht="12.75" x14ac:dyDescent="0.2">
      <c r="A2489" s="170"/>
      <c r="O2489" s="172"/>
      <c r="P2489" s="172"/>
      <c r="Q2489" s="172"/>
      <c r="R2489" s="172"/>
      <c r="AI2489" s="1"/>
    </row>
    <row r="2490" spans="1:35" ht="12.75" x14ac:dyDescent="0.2">
      <c r="A2490" s="170"/>
      <c r="O2490" s="172"/>
      <c r="P2490" s="172"/>
      <c r="Q2490" s="172"/>
      <c r="R2490" s="172"/>
      <c r="AI2490" s="1"/>
    </row>
    <row r="2491" spans="1:35" ht="12.75" x14ac:dyDescent="0.2">
      <c r="A2491" s="170"/>
      <c r="O2491" s="172"/>
      <c r="P2491" s="172"/>
      <c r="Q2491" s="172"/>
      <c r="R2491" s="172"/>
      <c r="AI2491" s="1"/>
    </row>
    <row r="2492" spans="1:35" ht="12.75" x14ac:dyDescent="0.2">
      <c r="A2492" s="170"/>
      <c r="O2492" s="172"/>
      <c r="P2492" s="172"/>
      <c r="Q2492" s="172"/>
      <c r="R2492" s="172"/>
      <c r="AI2492" s="1"/>
    </row>
    <row r="2493" spans="1:35" ht="12.75" x14ac:dyDescent="0.2">
      <c r="A2493" s="170"/>
      <c r="O2493" s="172"/>
      <c r="P2493" s="172"/>
      <c r="Q2493" s="172"/>
      <c r="R2493" s="172"/>
      <c r="AI2493" s="1"/>
    </row>
    <row r="2494" spans="1:35" ht="12.75" x14ac:dyDescent="0.2">
      <c r="A2494" s="170"/>
      <c r="O2494" s="172"/>
      <c r="P2494" s="172"/>
      <c r="Q2494" s="172"/>
      <c r="R2494" s="172"/>
      <c r="AI2494" s="1"/>
    </row>
    <row r="2495" spans="1:35" ht="12.75" x14ac:dyDescent="0.2">
      <c r="A2495" s="170"/>
      <c r="O2495" s="172"/>
      <c r="P2495" s="172"/>
      <c r="Q2495" s="172"/>
      <c r="R2495" s="172"/>
      <c r="AI2495" s="1"/>
    </row>
    <row r="2496" spans="1:35" ht="12.75" x14ac:dyDescent="0.2">
      <c r="A2496" s="170"/>
      <c r="O2496" s="172"/>
      <c r="P2496" s="172"/>
      <c r="Q2496" s="172"/>
      <c r="R2496" s="172"/>
      <c r="AI2496" s="1"/>
    </row>
    <row r="2497" spans="1:35" ht="12.75" x14ac:dyDescent="0.2">
      <c r="A2497" s="170"/>
      <c r="O2497" s="172"/>
      <c r="P2497" s="172"/>
      <c r="Q2497" s="172"/>
      <c r="R2497" s="172"/>
      <c r="AI2497" s="1"/>
    </row>
    <row r="2498" spans="1:35" ht="12.75" x14ac:dyDescent="0.2">
      <c r="A2498" s="170"/>
      <c r="O2498" s="172"/>
      <c r="P2498" s="172"/>
      <c r="Q2498" s="172"/>
      <c r="R2498" s="172"/>
      <c r="AI2498" s="1"/>
    </row>
    <row r="2499" spans="1:35" ht="12.75" x14ac:dyDescent="0.2">
      <c r="A2499" s="170"/>
      <c r="O2499" s="172"/>
      <c r="P2499" s="172"/>
      <c r="Q2499" s="172"/>
      <c r="R2499" s="172"/>
      <c r="AI2499" s="1"/>
    </row>
    <row r="2500" spans="1:35" ht="12.75" x14ac:dyDescent="0.2">
      <c r="A2500" s="170"/>
      <c r="O2500" s="172"/>
      <c r="P2500" s="172"/>
      <c r="Q2500" s="172"/>
      <c r="R2500" s="172"/>
      <c r="AI2500" s="1"/>
    </row>
    <row r="2501" spans="1:35" ht="12.75" x14ac:dyDescent="0.2">
      <c r="A2501" s="170"/>
      <c r="O2501" s="172"/>
      <c r="P2501" s="172"/>
      <c r="Q2501" s="172"/>
      <c r="R2501" s="172"/>
      <c r="AI2501" s="1"/>
    </row>
    <row r="2502" spans="1:35" ht="12.75" x14ac:dyDescent="0.2">
      <c r="A2502" s="170"/>
      <c r="O2502" s="172"/>
      <c r="P2502" s="172"/>
      <c r="Q2502" s="172"/>
      <c r="R2502" s="172"/>
      <c r="AI2502" s="1"/>
    </row>
    <row r="2503" spans="1:35" ht="12.75" x14ac:dyDescent="0.2">
      <c r="A2503" s="170"/>
      <c r="O2503" s="172"/>
      <c r="P2503" s="172"/>
      <c r="Q2503" s="172"/>
      <c r="R2503" s="172"/>
      <c r="AI2503" s="1"/>
    </row>
    <row r="2504" spans="1:35" ht="12.75" x14ac:dyDescent="0.2">
      <c r="A2504" s="170"/>
      <c r="O2504" s="172"/>
      <c r="P2504" s="172"/>
      <c r="Q2504" s="172"/>
      <c r="R2504" s="172"/>
      <c r="AI2504" s="1"/>
    </row>
    <row r="2505" spans="1:35" ht="12.75" x14ac:dyDescent="0.2">
      <c r="A2505" s="170"/>
      <c r="O2505" s="172"/>
      <c r="P2505" s="172"/>
      <c r="Q2505" s="172"/>
      <c r="R2505" s="172"/>
      <c r="AI2505" s="1"/>
    </row>
    <row r="2506" spans="1:35" ht="12.75" x14ac:dyDescent="0.2">
      <c r="A2506" s="170"/>
      <c r="O2506" s="172"/>
      <c r="P2506" s="172"/>
      <c r="Q2506" s="172"/>
      <c r="R2506" s="172"/>
      <c r="AI2506" s="1"/>
    </row>
    <row r="2507" spans="1:35" ht="12.75" x14ac:dyDescent="0.2">
      <c r="A2507" s="170"/>
      <c r="O2507" s="172"/>
      <c r="P2507" s="172"/>
      <c r="Q2507" s="172"/>
      <c r="R2507" s="172"/>
      <c r="AI2507" s="1"/>
    </row>
    <row r="2508" spans="1:35" ht="12.75" x14ac:dyDescent="0.2">
      <c r="A2508" s="170"/>
      <c r="O2508" s="172"/>
      <c r="P2508" s="172"/>
      <c r="Q2508" s="172"/>
      <c r="R2508" s="172"/>
      <c r="AI2508" s="1"/>
    </row>
    <row r="2509" spans="1:35" ht="12.75" x14ac:dyDescent="0.2">
      <c r="A2509" s="170"/>
      <c r="O2509" s="172"/>
      <c r="P2509" s="172"/>
      <c r="Q2509" s="172"/>
      <c r="R2509" s="172"/>
      <c r="AI2509" s="1"/>
    </row>
    <row r="2510" spans="1:35" ht="12.75" x14ac:dyDescent="0.2">
      <c r="A2510" s="170"/>
      <c r="O2510" s="172"/>
      <c r="P2510" s="172"/>
      <c r="Q2510" s="172"/>
      <c r="R2510" s="172"/>
      <c r="AI2510" s="1"/>
    </row>
    <row r="2511" spans="1:35" ht="12.75" x14ac:dyDescent="0.2">
      <c r="A2511" s="170"/>
      <c r="O2511" s="172"/>
      <c r="P2511" s="172"/>
      <c r="Q2511" s="172"/>
      <c r="R2511" s="172"/>
      <c r="AI2511" s="1"/>
    </row>
    <row r="2512" spans="1:35" ht="12.75" x14ac:dyDescent="0.2">
      <c r="A2512" s="170"/>
      <c r="O2512" s="172"/>
      <c r="P2512" s="172"/>
      <c r="Q2512" s="172"/>
      <c r="R2512" s="172"/>
      <c r="AI2512" s="1"/>
    </row>
    <row r="2513" spans="1:35" ht="12.75" x14ac:dyDescent="0.2">
      <c r="A2513" s="170"/>
      <c r="O2513" s="172"/>
      <c r="P2513" s="172"/>
      <c r="Q2513" s="172"/>
      <c r="R2513" s="172"/>
      <c r="AI2513" s="1"/>
    </row>
    <row r="2514" spans="1:35" ht="12.75" x14ac:dyDescent="0.2">
      <c r="A2514" s="170"/>
      <c r="O2514" s="172"/>
      <c r="P2514" s="172"/>
      <c r="Q2514" s="172"/>
      <c r="R2514" s="172"/>
      <c r="AI2514" s="1"/>
    </row>
    <row r="2515" spans="1:35" ht="12.75" x14ac:dyDescent="0.2">
      <c r="A2515" s="170"/>
      <c r="O2515" s="172"/>
      <c r="P2515" s="172"/>
      <c r="Q2515" s="172"/>
      <c r="R2515" s="172"/>
      <c r="AI2515" s="1"/>
    </row>
    <row r="2516" spans="1:35" ht="12.75" x14ac:dyDescent="0.2">
      <c r="A2516" s="170"/>
      <c r="O2516" s="172"/>
      <c r="P2516" s="172"/>
      <c r="Q2516" s="172"/>
      <c r="R2516" s="172"/>
      <c r="AI2516" s="1"/>
    </row>
    <row r="2517" spans="1:35" ht="12.75" x14ac:dyDescent="0.2">
      <c r="A2517" s="170"/>
      <c r="O2517" s="172"/>
      <c r="P2517" s="172"/>
      <c r="Q2517" s="172"/>
      <c r="R2517" s="172"/>
      <c r="AI2517" s="1"/>
    </row>
    <row r="2518" spans="1:35" ht="12.75" x14ac:dyDescent="0.2">
      <c r="A2518" s="170"/>
      <c r="O2518" s="172"/>
      <c r="P2518" s="172"/>
      <c r="Q2518" s="172"/>
      <c r="R2518" s="172"/>
      <c r="AI2518" s="1"/>
    </row>
    <row r="2519" spans="1:35" ht="12.75" x14ac:dyDescent="0.2">
      <c r="A2519" s="170"/>
      <c r="O2519" s="172"/>
      <c r="P2519" s="172"/>
      <c r="Q2519" s="172"/>
      <c r="R2519" s="172"/>
      <c r="AI2519" s="1"/>
    </row>
    <row r="2520" spans="1:35" ht="12.75" x14ac:dyDescent="0.2">
      <c r="A2520" s="170"/>
      <c r="O2520" s="172"/>
      <c r="P2520" s="172"/>
      <c r="Q2520" s="172"/>
      <c r="R2520" s="172"/>
      <c r="AI2520" s="1"/>
    </row>
    <row r="2521" spans="1:35" ht="12.75" x14ac:dyDescent="0.2">
      <c r="A2521" s="170"/>
      <c r="O2521" s="172"/>
      <c r="P2521" s="172"/>
      <c r="Q2521" s="172"/>
      <c r="R2521" s="172"/>
      <c r="AI2521" s="1"/>
    </row>
    <row r="2522" spans="1:35" ht="12.75" x14ac:dyDescent="0.2">
      <c r="A2522" s="170"/>
      <c r="O2522" s="172"/>
      <c r="P2522" s="172"/>
      <c r="Q2522" s="172"/>
      <c r="R2522" s="172"/>
      <c r="AI2522" s="1"/>
    </row>
    <row r="2523" spans="1:35" ht="12.75" x14ac:dyDescent="0.2">
      <c r="A2523" s="170"/>
      <c r="O2523" s="172"/>
      <c r="P2523" s="172"/>
      <c r="Q2523" s="172"/>
      <c r="R2523" s="172"/>
      <c r="AI2523" s="1"/>
    </row>
    <row r="2524" spans="1:35" ht="12.75" x14ac:dyDescent="0.2">
      <c r="A2524" s="170"/>
      <c r="O2524" s="172"/>
      <c r="P2524" s="172"/>
      <c r="Q2524" s="172"/>
      <c r="R2524" s="172"/>
      <c r="AI2524" s="1"/>
    </row>
    <row r="2525" spans="1:35" ht="12.75" x14ac:dyDescent="0.2">
      <c r="A2525" s="170"/>
      <c r="O2525" s="172"/>
      <c r="P2525" s="172"/>
      <c r="Q2525" s="172"/>
      <c r="R2525" s="172"/>
      <c r="AI2525" s="1"/>
    </row>
    <row r="2526" spans="1:35" ht="12.75" x14ac:dyDescent="0.2">
      <c r="A2526" s="170"/>
      <c r="O2526" s="172"/>
      <c r="P2526" s="172"/>
      <c r="Q2526" s="172"/>
      <c r="R2526" s="172"/>
      <c r="AI2526" s="1"/>
    </row>
    <row r="2527" spans="1:35" ht="12.75" x14ac:dyDescent="0.2">
      <c r="A2527" s="170"/>
      <c r="O2527" s="172"/>
      <c r="P2527" s="172"/>
      <c r="Q2527" s="172"/>
      <c r="R2527" s="172"/>
      <c r="AI2527" s="1"/>
    </row>
    <row r="2528" spans="1:35" ht="12.75" x14ac:dyDescent="0.2">
      <c r="A2528" s="170"/>
      <c r="O2528" s="172"/>
      <c r="P2528" s="172"/>
      <c r="Q2528" s="172"/>
      <c r="R2528" s="172"/>
      <c r="AI2528" s="1"/>
    </row>
    <row r="2529" spans="1:35" ht="12.75" x14ac:dyDescent="0.2">
      <c r="A2529" s="170"/>
      <c r="O2529" s="172"/>
      <c r="P2529" s="172"/>
      <c r="Q2529" s="172"/>
      <c r="R2529" s="172"/>
      <c r="AI2529" s="1"/>
    </row>
    <row r="2530" spans="1:35" ht="12.75" x14ac:dyDescent="0.2">
      <c r="A2530" s="170"/>
      <c r="O2530" s="172"/>
      <c r="P2530" s="172"/>
      <c r="Q2530" s="172"/>
      <c r="R2530" s="172"/>
      <c r="AI2530" s="1"/>
    </row>
    <row r="2531" spans="1:35" ht="12.75" x14ac:dyDescent="0.2">
      <c r="A2531" s="170"/>
      <c r="O2531" s="172"/>
      <c r="P2531" s="172"/>
      <c r="Q2531" s="172"/>
      <c r="R2531" s="172"/>
      <c r="AI2531" s="1"/>
    </row>
    <row r="2532" spans="1:35" ht="12.75" x14ac:dyDescent="0.2">
      <c r="A2532" s="170"/>
      <c r="O2532" s="172"/>
      <c r="P2532" s="172"/>
      <c r="Q2532" s="172"/>
      <c r="R2532" s="172"/>
      <c r="AI2532" s="1"/>
    </row>
    <row r="2533" spans="1:35" ht="12.75" x14ac:dyDescent="0.2">
      <c r="A2533" s="170"/>
      <c r="O2533" s="172"/>
      <c r="P2533" s="172"/>
      <c r="Q2533" s="172"/>
      <c r="R2533" s="172"/>
      <c r="AI2533" s="1"/>
    </row>
    <row r="2534" spans="1:35" ht="12.75" x14ac:dyDescent="0.2">
      <c r="A2534" s="170"/>
      <c r="O2534" s="172"/>
      <c r="P2534" s="172"/>
      <c r="Q2534" s="172"/>
      <c r="R2534" s="172"/>
      <c r="AI2534" s="1"/>
    </row>
    <row r="2535" spans="1:35" ht="12.75" x14ac:dyDescent="0.2">
      <c r="A2535" s="170"/>
      <c r="O2535" s="172"/>
      <c r="P2535" s="172"/>
      <c r="Q2535" s="172"/>
      <c r="R2535" s="172"/>
      <c r="AI2535" s="1"/>
    </row>
    <row r="2536" spans="1:35" ht="12.75" x14ac:dyDescent="0.2">
      <c r="A2536" s="170"/>
      <c r="O2536" s="172"/>
      <c r="P2536" s="172"/>
      <c r="Q2536" s="172"/>
      <c r="R2536" s="172"/>
      <c r="AI2536" s="1"/>
    </row>
    <row r="2537" spans="1:35" ht="12.75" x14ac:dyDescent="0.2">
      <c r="A2537" s="170"/>
      <c r="O2537" s="172"/>
      <c r="P2537" s="172"/>
      <c r="Q2537" s="172"/>
      <c r="R2537" s="172"/>
      <c r="AI2537" s="1"/>
    </row>
    <row r="2538" spans="1:35" ht="12.75" x14ac:dyDescent="0.2">
      <c r="A2538" s="170"/>
      <c r="O2538" s="172"/>
      <c r="P2538" s="172"/>
      <c r="Q2538" s="172"/>
      <c r="R2538" s="172"/>
      <c r="AI2538" s="1"/>
    </row>
    <row r="2539" spans="1:35" ht="12.75" x14ac:dyDescent="0.2">
      <c r="A2539" s="170"/>
      <c r="O2539" s="172"/>
      <c r="P2539" s="172"/>
      <c r="Q2539" s="172"/>
      <c r="R2539" s="172"/>
      <c r="AI2539" s="1"/>
    </row>
    <row r="2540" spans="1:35" ht="12.75" x14ac:dyDescent="0.2">
      <c r="A2540" s="170"/>
      <c r="O2540" s="172"/>
      <c r="P2540" s="172"/>
      <c r="Q2540" s="172"/>
      <c r="R2540" s="172"/>
      <c r="AI2540" s="1"/>
    </row>
    <row r="2541" spans="1:35" ht="12.75" x14ac:dyDescent="0.2">
      <c r="A2541" s="170"/>
      <c r="O2541" s="172"/>
      <c r="P2541" s="172"/>
      <c r="Q2541" s="172"/>
      <c r="R2541" s="172"/>
      <c r="AI2541" s="1"/>
    </row>
    <row r="2542" spans="1:35" ht="12.75" x14ac:dyDescent="0.2">
      <c r="A2542" s="170"/>
      <c r="O2542" s="172"/>
      <c r="P2542" s="172"/>
      <c r="Q2542" s="172"/>
      <c r="R2542" s="172"/>
      <c r="AI2542" s="1"/>
    </row>
    <row r="2543" spans="1:35" ht="12.75" x14ac:dyDescent="0.2">
      <c r="A2543" s="170"/>
      <c r="O2543" s="172"/>
      <c r="P2543" s="172"/>
      <c r="Q2543" s="172"/>
      <c r="R2543" s="172"/>
      <c r="AI2543" s="1"/>
    </row>
    <row r="2544" spans="1:35" ht="12.75" x14ac:dyDescent="0.2">
      <c r="A2544" s="170"/>
      <c r="O2544" s="172"/>
      <c r="P2544" s="172"/>
      <c r="Q2544" s="172"/>
      <c r="R2544" s="172"/>
      <c r="AI2544" s="1"/>
    </row>
    <row r="2545" spans="1:35" ht="12.75" x14ac:dyDescent="0.2">
      <c r="A2545" s="170"/>
      <c r="O2545" s="172"/>
      <c r="P2545" s="172"/>
      <c r="Q2545" s="172"/>
      <c r="R2545" s="172"/>
      <c r="AI2545" s="1"/>
    </row>
    <row r="2546" spans="1:35" ht="12.75" x14ac:dyDescent="0.2">
      <c r="A2546" s="170"/>
      <c r="O2546" s="172"/>
      <c r="P2546" s="172"/>
      <c r="Q2546" s="172"/>
      <c r="R2546" s="172"/>
      <c r="AI2546" s="1"/>
    </row>
    <row r="2547" spans="1:35" ht="12.75" x14ac:dyDescent="0.2">
      <c r="A2547" s="170"/>
      <c r="O2547" s="172"/>
      <c r="P2547" s="172"/>
      <c r="Q2547" s="172"/>
      <c r="R2547" s="172"/>
      <c r="AI2547" s="1"/>
    </row>
    <row r="2548" spans="1:35" ht="12.75" x14ac:dyDescent="0.2">
      <c r="A2548" s="170"/>
      <c r="O2548" s="172"/>
      <c r="P2548" s="172"/>
      <c r="Q2548" s="172"/>
      <c r="R2548" s="172"/>
      <c r="AI2548" s="1"/>
    </row>
    <row r="2549" spans="1:35" ht="12.75" x14ac:dyDescent="0.2">
      <c r="A2549" s="170"/>
      <c r="O2549" s="172"/>
      <c r="P2549" s="172"/>
      <c r="Q2549" s="172"/>
      <c r="R2549" s="172"/>
      <c r="AI2549" s="1"/>
    </row>
    <row r="2550" spans="1:35" ht="12.75" x14ac:dyDescent="0.2">
      <c r="A2550" s="170"/>
      <c r="O2550" s="172"/>
      <c r="P2550" s="172"/>
      <c r="Q2550" s="172"/>
      <c r="R2550" s="172"/>
      <c r="AI2550" s="1"/>
    </row>
    <row r="2551" spans="1:35" ht="12.75" x14ac:dyDescent="0.2">
      <c r="A2551" s="170"/>
      <c r="O2551" s="172"/>
      <c r="P2551" s="172"/>
      <c r="Q2551" s="172"/>
      <c r="R2551" s="172"/>
      <c r="AI2551" s="1"/>
    </row>
    <row r="2552" spans="1:35" ht="12.75" x14ac:dyDescent="0.2">
      <c r="A2552" s="170"/>
      <c r="O2552" s="172"/>
      <c r="P2552" s="172"/>
      <c r="Q2552" s="172"/>
      <c r="R2552" s="172"/>
      <c r="AI2552" s="1"/>
    </row>
    <row r="2553" spans="1:35" ht="12.75" x14ac:dyDescent="0.2">
      <c r="A2553" s="170"/>
      <c r="O2553" s="172"/>
      <c r="P2553" s="172"/>
      <c r="Q2553" s="172"/>
      <c r="R2553" s="172"/>
      <c r="AI2553" s="1"/>
    </row>
    <row r="2554" spans="1:35" ht="12.75" x14ac:dyDescent="0.2">
      <c r="A2554" s="170"/>
      <c r="O2554" s="172"/>
      <c r="P2554" s="172"/>
      <c r="Q2554" s="172"/>
      <c r="R2554" s="172"/>
      <c r="AI2554" s="1"/>
    </row>
    <row r="2555" spans="1:35" ht="12.75" x14ac:dyDescent="0.2">
      <c r="A2555" s="170"/>
      <c r="O2555" s="172"/>
      <c r="P2555" s="172"/>
      <c r="Q2555" s="172"/>
      <c r="R2555" s="172"/>
      <c r="AI2555" s="1"/>
    </row>
    <row r="2556" spans="1:35" ht="12.75" x14ac:dyDescent="0.2">
      <c r="A2556" s="170"/>
      <c r="O2556" s="172"/>
      <c r="P2556" s="172"/>
      <c r="Q2556" s="172"/>
      <c r="R2556" s="172"/>
      <c r="AI2556" s="1"/>
    </row>
    <row r="2557" spans="1:35" ht="12.75" x14ac:dyDescent="0.2">
      <c r="A2557" s="170"/>
      <c r="O2557" s="172"/>
      <c r="P2557" s="172"/>
      <c r="Q2557" s="172"/>
      <c r="R2557" s="172"/>
      <c r="AI2557" s="1"/>
    </row>
    <row r="2558" spans="1:35" ht="12.75" x14ac:dyDescent="0.2">
      <c r="A2558" s="170"/>
      <c r="O2558" s="172"/>
      <c r="P2558" s="172"/>
      <c r="Q2558" s="172"/>
      <c r="R2558" s="172"/>
      <c r="AI2558" s="1"/>
    </row>
    <row r="2559" spans="1:35" ht="12.75" x14ac:dyDescent="0.2">
      <c r="A2559" s="170"/>
      <c r="O2559" s="172"/>
      <c r="P2559" s="172"/>
      <c r="Q2559" s="172"/>
      <c r="R2559" s="172"/>
      <c r="AI2559" s="1"/>
    </row>
    <row r="2560" spans="1:35" ht="12.75" x14ac:dyDescent="0.2">
      <c r="A2560" s="170"/>
      <c r="O2560" s="172"/>
      <c r="P2560" s="172"/>
      <c r="Q2560" s="172"/>
      <c r="R2560" s="172"/>
      <c r="AI2560" s="1"/>
    </row>
    <row r="2561" spans="1:35" ht="12.75" x14ac:dyDescent="0.2">
      <c r="A2561" s="170"/>
      <c r="O2561" s="172"/>
      <c r="P2561" s="172"/>
      <c r="Q2561" s="172"/>
      <c r="R2561" s="172"/>
      <c r="AI2561" s="1"/>
    </row>
    <row r="2562" spans="1:35" ht="12.75" x14ac:dyDescent="0.2">
      <c r="A2562" s="170"/>
      <c r="O2562" s="172"/>
      <c r="P2562" s="172"/>
      <c r="Q2562" s="172"/>
      <c r="R2562" s="172"/>
      <c r="AI2562" s="1"/>
    </row>
    <row r="2563" spans="1:35" ht="12.75" x14ac:dyDescent="0.2">
      <c r="A2563" s="170"/>
      <c r="O2563" s="172"/>
      <c r="P2563" s="172"/>
      <c r="Q2563" s="172"/>
      <c r="R2563" s="172"/>
      <c r="AI2563" s="1"/>
    </row>
    <row r="2564" spans="1:35" ht="12.75" x14ac:dyDescent="0.2">
      <c r="A2564" s="170"/>
      <c r="O2564" s="172"/>
      <c r="P2564" s="172"/>
      <c r="Q2564" s="172"/>
      <c r="R2564" s="172"/>
      <c r="AI2564" s="1"/>
    </row>
    <row r="2565" spans="1:35" ht="12.75" x14ac:dyDescent="0.2">
      <c r="A2565" s="170"/>
      <c r="O2565" s="172"/>
      <c r="P2565" s="172"/>
      <c r="Q2565" s="172"/>
      <c r="R2565" s="172"/>
      <c r="AI2565" s="1"/>
    </row>
    <row r="2566" spans="1:35" ht="12.75" x14ac:dyDescent="0.2">
      <c r="A2566" s="170"/>
      <c r="O2566" s="172"/>
      <c r="P2566" s="172"/>
      <c r="Q2566" s="172"/>
      <c r="R2566" s="172"/>
      <c r="AI2566" s="1"/>
    </row>
    <row r="2567" spans="1:35" ht="12.75" x14ac:dyDescent="0.2">
      <c r="A2567" s="170"/>
      <c r="O2567" s="172"/>
      <c r="P2567" s="172"/>
      <c r="Q2567" s="172"/>
      <c r="R2567" s="172"/>
      <c r="AI2567" s="1"/>
    </row>
    <row r="2568" spans="1:35" ht="12.75" x14ac:dyDescent="0.2">
      <c r="A2568" s="170"/>
      <c r="O2568" s="172"/>
      <c r="P2568" s="172"/>
      <c r="Q2568" s="172"/>
      <c r="R2568" s="172"/>
      <c r="AI2568" s="1"/>
    </row>
    <row r="2569" spans="1:35" ht="12.75" x14ac:dyDescent="0.2">
      <c r="A2569" s="170"/>
      <c r="O2569" s="172"/>
      <c r="P2569" s="172"/>
      <c r="Q2569" s="172"/>
      <c r="R2569" s="172"/>
      <c r="AI2569" s="1"/>
    </row>
    <row r="2570" spans="1:35" ht="12.75" x14ac:dyDescent="0.2">
      <c r="A2570" s="170"/>
      <c r="O2570" s="172"/>
      <c r="P2570" s="172"/>
      <c r="Q2570" s="172"/>
      <c r="R2570" s="172"/>
      <c r="AI2570" s="1"/>
    </row>
    <row r="2571" spans="1:35" ht="12.75" x14ac:dyDescent="0.2">
      <c r="A2571" s="170"/>
      <c r="O2571" s="172"/>
      <c r="P2571" s="172"/>
      <c r="Q2571" s="172"/>
      <c r="R2571" s="172"/>
      <c r="AI2571" s="1"/>
    </row>
    <row r="2572" spans="1:35" ht="12.75" x14ac:dyDescent="0.2">
      <c r="A2572" s="170"/>
      <c r="O2572" s="172"/>
      <c r="P2572" s="172"/>
      <c r="Q2572" s="172"/>
      <c r="R2572" s="172"/>
      <c r="AI2572" s="1"/>
    </row>
    <row r="2573" spans="1:35" ht="12.75" x14ac:dyDescent="0.2">
      <c r="A2573" s="170"/>
      <c r="O2573" s="172"/>
      <c r="P2573" s="172"/>
      <c r="Q2573" s="172"/>
      <c r="R2573" s="172"/>
      <c r="AI2573" s="1"/>
    </row>
    <row r="2574" spans="1:35" ht="12.75" x14ac:dyDescent="0.2">
      <c r="A2574" s="170"/>
      <c r="O2574" s="172"/>
      <c r="P2574" s="172"/>
      <c r="Q2574" s="172"/>
      <c r="R2574" s="172"/>
      <c r="AI2574" s="1"/>
    </row>
    <row r="2575" spans="1:35" ht="12.75" x14ac:dyDescent="0.2">
      <c r="A2575" s="170"/>
      <c r="O2575" s="172"/>
      <c r="P2575" s="172"/>
      <c r="Q2575" s="172"/>
      <c r="R2575" s="172"/>
      <c r="AI2575" s="1"/>
    </row>
    <row r="2576" spans="1:35" ht="12.75" x14ac:dyDescent="0.2">
      <c r="A2576" s="170"/>
      <c r="O2576" s="172"/>
      <c r="P2576" s="172"/>
      <c r="Q2576" s="172"/>
      <c r="R2576" s="172"/>
      <c r="AI2576" s="1"/>
    </row>
    <row r="2577" spans="1:35" ht="12.75" x14ac:dyDescent="0.2">
      <c r="A2577" s="170"/>
      <c r="O2577" s="172"/>
      <c r="P2577" s="172"/>
      <c r="Q2577" s="172"/>
      <c r="R2577" s="172"/>
      <c r="AI2577" s="1"/>
    </row>
    <row r="2578" spans="1:35" ht="12.75" x14ac:dyDescent="0.2">
      <c r="A2578" s="170"/>
      <c r="O2578" s="172"/>
      <c r="P2578" s="172"/>
      <c r="Q2578" s="172"/>
      <c r="R2578" s="172"/>
      <c r="AI2578" s="1"/>
    </row>
    <row r="2579" spans="1:35" ht="12.75" x14ac:dyDescent="0.2">
      <c r="A2579" s="170"/>
      <c r="O2579" s="172"/>
      <c r="P2579" s="172"/>
      <c r="Q2579" s="172"/>
      <c r="R2579" s="172"/>
      <c r="AI2579" s="1"/>
    </row>
    <row r="2580" spans="1:35" ht="12.75" x14ac:dyDescent="0.2">
      <c r="A2580" s="170"/>
      <c r="O2580" s="172"/>
      <c r="P2580" s="172"/>
      <c r="Q2580" s="172"/>
      <c r="R2580" s="172"/>
      <c r="AI2580" s="1"/>
    </row>
    <row r="2581" spans="1:35" ht="12.75" x14ac:dyDescent="0.2">
      <c r="A2581" s="170"/>
      <c r="O2581" s="172"/>
      <c r="P2581" s="172"/>
      <c r="Q2581" s="172"/>
      <c r="R2581" s="172"/>
      <c r="AI2581" s="1"/>
    </row>
    <row r="2582" spans="1:35" ht="12.75" x14ac:dyDescent="0.2">
      <c r="A2582" s="170"/>
      <c r="O2582" s="172"/>
      <c r="P2582" s="172"/>
      <c r="Q2582" s="172"/>
      <c r="R2582" s="172"/>
      <c r="AI2582" s="1"/>
    </row>
    <row r="2583" spans="1:35" ht="12.75" x14ac:dyDescent="0.2">
      <c r="A2583" s="170"/>
      <c r="O2583" s="172"/>
      <c r="P2583" s="172"/>
      <c r="Q2583" s="172"/>
      <c r="R2583" s="172"/>
      <c r="AI2583" s="1"/>
    </row>
    <row r="2584" spans="1:35" ht="12.75" x14ac:dyDescent="0.2">
      <c r="A2584" s="170"/>
      <c r="O2584" s="172"/>
      <c r="P2584" s="172"/>
      <c r="Q2584" s="172"/>
      <c r="R2584" s="172"/>
      <c r="AI2584" s="1"/>
    </row>
    <row r="2585" spans="1:35" ht="12.75" x14ac:dyDescent="0.2">
      <c r="A2585" s="170"/>
      <c r="O2585" s="172"/>
      <c r="P2585" s="172"/>
      <c r="Q2585" s="172"/>
      <c r="R2585" s="172"/>
      <c r="AI2585" s="1"/>
    </row>
    <row r="2586" spans="1:35" ht="12.75" x14ac:dyDescent="0.2">
      <c r="A2586" s="170"/>
      <c r="O2586" s="172"/>
      <c r="P2586" s="172"/>
      <c r="Q2586" s="172"/>
      <c r="R2586" s="172"/>
      <c r="AI2586" s="1"/>
    </row>
    <row r="2587" spans="1:35" ht="12.75" x14ac:dyDescent="0.2">
      <c r="A2587" s="170"/>
      <c r="O2587" s="172"/>
      <c r="P2587" s="172"/>
      <c r="Q2587" s="172"/>
      <c r="R2587" s="172"/>
      <c r="AI2587" s="1"/>
    </row>
    <row r="2588" spans="1:35" ht="12.75" x14ac:dyDescent="0.2">
      <c r="A2588" s="170"/>
      <c r="O2588" s="172"/>
      <c r="P2588" s="172"/>
      <c r="Q2588" s="172"/>
      <c r="R2588" s="172"/>
      <c r="AI2588" s="1"/>
    </row>
    <row r="2589" spans="1:35" ht="12.75" x14ac:dyDescent="0.2">
      <c r="A2589" s="170"/>
      <c r="O2589" s="172"/>
      <c r="P2589" s="172"/>
      <c r="Q2589" s="172"/>
      <c r="R2589" s="172"/>
      <c r="AI2589" s="1"/>
    </row>
    <row r="2590" spans="1:35" ht="12.75" x14ac:dyDescent="0.2">
      <c r="A2590" s="170"/>
      <c r="O2590" s="172"/>
      <c r="P2590" s="172"/>
      <c r="Q2590" s="172"/>
      <c r="R2590" s="172"/>
      <c r="AI2590" s="1"/>
    </row>
    <row r="2591" spans="1:35" ht="12.75" x14ac:dyDescent="0.2">
      <c r="A2591" s="170"/>
      <c r="O2591" s="172"/>
      <c r="P2591" s="172"/>
      <c r="Q2591" s="172"/>
      <c r="R2591" s="172"/>
      <c r="AI2591" s="1"/>
    </row>
    <row r="2592" spans="1:35" ht="12.75" x14ac:dyDescent="0.2">
      <c r="A2592" s="170"/>
      <c r="O2592" s="172"/>
      <c r="P2592" s="172"/>
      <c r="Q2592" s="172"/>
      <c r="R2592" s="172"/>
      <c r="AI2592" s="1"/>
    </row>
    <row r="2593" spans="1:35" ht="12.75" x14ac:dyDescent="0.2">
      <c r="A2593" s="170"/>
      <c r="O2593" s="172"/>
      <c r="P2593" s="172"/>
      <c r="Q2593" s="172"/>
      <c r="R2593" s="172"/>
      <c r="AI2593" s="1"/>
    </row>
    <row r="2594" spans="1:35" ht="12.75" x14ac:dyDescent="0.2">
      <c r="A2594" s="170"/>
      <c r="O2594" s="172"/>
      <c r="P2594" s="172"/>
      <c r="Q2594" s="172"/>
      <c r="R2594" s="172"/>
      <c r="AI2594" s="1"/>
    </row>
    <row r="2595" spans="1:35" ht="12.75" x14ac:dyDescent="0.2">
      <c r="A2595" s="170"/>
      <c r="O2595" s="172"/>
      <c r="P2595" s="172"/>
      <c r="Q2595" s="172"/>
      <c r="R2595" s="172"/>
      <c r="AI2595" s="1"/>
    </row>
    <row r="2596" spans="1:35" ht="12.75" x14ac:dyDescent="0.2">
      <c r="A2596" s="170"/>
      <c r="O2596" s="172"/>
      <c r="P2596" s="172"/>
      <c r="Q2596" s="172"/>
      <c r="R2596" s="172"/>
      <c r="AI2596" s="1"/>
    </row>
    <row r="2597" spans="1:35" ht="12.75" x14ac:dyDescent="0.2">
      <c r="A2597" s="170"/>
      <c r="O2597" s="172"/>
      <c r="P2597" s="172"/>
      <c r="Q2597" s="172"/>
      <c r="R2597" s="172"/>
      <c r="AI2597" s="1"/>
    </row>
    <row r="2598" spans="1:35" ht="12.75" x14ac:dyDescent="0.2">
      <c r="A2598" s="170"/>
      <c r="O2598" s="172"/>
      <c r="P2598" s="172"/>
      <c r="Q2598" s="172"/>
      <c r="R2598" s="172"/>
      <c r="AI2598" s="1"/>
    </row>
    <row r="2599" spans="1:35" ht="12.75" x14ac:dyDescent="0.2">
      <c r="A2599" s="170"/>
      <c r="O2599" s="172"/>
      <c r="P2599" s="172"/>
      <c r="Q2599" s="172"/>
      <c r="R2599" s="172"/>
      <c r="AI2599" s="1"/>
    </row>
    <row r="2600" spans="1:35" ht="12.75" x14ac:dyDescent="0.2">
      <c r="A2600" s="170"/>
      <c r="O2600" s="172"/>
      <c r="P2600" s="172"/>
      <c r="Q2600" s="172"/>
      <c r="R2600" s="172"/>
      <c r="AI2600" s="1"/>
    </row>
    <row r="2601" spans="1:35" ht="12.75" x14ac:dyDescent="0.2">
      <c r="A2601" s="170"/>
      <c r="O2601" s="172"/>
      <c r="P2601" s="172"/>
      <c r="Q2601" s="172"/>
      <c r="R2601" s="172"/>
      <c r="AI2601" s="1"/>
    </row>
    <row r="2602" spans="1:35" ht="12.75" x14ac:dyDescent="0.2">
      <c r="A2602" s="170"/>
      <c r="O2602" s="172"/>
      <c r="P2602" s="172"/>
      <c r="Q2602" s="172"/>
      <c r="R2602" s="172"/>
      <c r="AI2602" s="1"/>
    </row>
    <row r="2603" spans="1:35" ht="12.75" x14ac:dyDescent="0.2">
      <c r="A2603" s="170"/>
      <c r="O2603" s="172"/>
      <c r="P2603" s="172"/>
      <c r="Q2603" s="172"/>
      <c r="R2603" s="172"/>
      <c r="AI2603" s="1"/>
    </row>
    <row r="2604" spans="1:35" ht="12.75" x14ac:dyDescent="0.2">
      <c r="A2604" s="170"/>
      <c r="O2604" s="172"/>
      <c r="P2604" s="172"/>
      <c r="Q2604" s="172"/>
      <c r="R2604" s="172"/>
      <c r="AI2604" s="1"/>
    </row>
    <row r="2605" spans="1:35" ht="12.75" x14ac:dyDescent="0.2">
      <c r="A2605" s="170"/>
      <c r="O2605" s="172"/>
      <c r="P2605" s="172"/>
      <c r="Q2605" s="172"/>
      <c r="R2605" s="172"/>
      <c r="AI2605" s="1"/>
    </row>
    <row r="2606" spans="1:35" ht="12.75" x14ac:dyDescent="0.2">
      <c r="A2606" s="170"/>
      <c r="O2606" s="172"/>
      <c r="P2606" s="172"/>
      <c r="Q2606" s="172"/>
      <c r="R2606" s="172"/>
      <c r="AI2606" s="1"/>
    </row>
    <row r="2607" spans="1:35" ht="12.75" x14ac:dyDescent="0.2">
      <c r="A2607" s="170"/>
      <c r="O2607" s="172"/>
      <c r="P2607" s="172"/>
      <c r="Q2607" s="172"/>
      <c r="R2607" s="172"/>
      <c r="AI2607" s="1"/>
    </row>
    <row r="2608" spans="1:35" ht="12.75" x14ac:dyDescent="0.2">
      <c r="A2608" s="170"/>
      <c r="O2608" s="172"/>
      <c r="P2608" s="172"/>
      <c r="Q2608" s="172"/>
      <c r="R2608" s="172"/>
      <c r="AI2608" s="1"/>
    </row>
    <row r="2609" spans="1:35" ht="12.75" x14ac:dyDescent="0.2">
      <c r="A2609" s="170"/>
      <c r="O2609" s="172"/>
      <c r="P2609" s="172"/>
      <c r="Q2609" s="172"/>
      <c r="R2609" s="172"/>
      <c r="AI2609" s="1"/>
    </row>
    <row r="2610" spans="1:35" ht="12.75" x14ac:dyDescent="0.2">
      <c r="A2610" s="170"/>
      <c r="O2610" s="172"/>
      <c r="P2610" s="172"/>
      <c r="Q2610" s="172"/>
      <c r="R2610" s="172"/>
      <c r="AI2610" s="1"/>
    </row>
    <row r="2611" spans="1:35" ht="12.75" x14ac:dyDescent="0.2">
      <c r="A2611" s="170"/>
      <c r="O2611" s="172"/>
      <c r="P2611" s="172"/>
      <c r="Q2611" s="172"/>
      <c r="R2611" s="172"/>
      <c r="AI2611" s="1"/>
    </row>
    <row r="2612" spans="1:35" ht="12.75" x14ac:dyDescent="0.2">
      <c r="A2612" s="170"/>
      <c r="O2612" s="172"/>
      <c r="P2612" s="172"/>
      <c r="Q2612" s="172"/>
      <c r="R2612" s="172"/>
      <c r="AI2612" s="1"/>
    </row>
    <row r="2613" spans="1:35" ht="12.75" x14ac:dyDescent="0.2">
      <c r="A2613" s="170"/>
      <c r="O2613" s="172"/>
      <c r="P2613" s="172"/>
      <c r="Q2613" s="172"/>
      <c r="R2613" s="172"/>
      <c r="AI2613" s="1"/>
    </row>
    <row r="2614" spans="1:35" ht="12.75" x14ac:dyDescent="0.2">
      <c r="A2614" s="170"/>
      <c r="O2614" s="172"/>
      <c r="P2614" s="172"/>
      <c r="Q2614" s="172"/>
      <c r="R2614" s="172"/>
      <c r="AI2614" s="1"/>
    </row>
    <row r="2615" spans="1:35" ht="12.75" x14ac:dyDescent="0.2">
      <c r="A2615" s="170"/>
      <c r="O2615" s="172"/>
      <c r="P2615" s="172"/>
      <c r="Q2615" s="172"/>
      <c r="R2615" s="172"/>
      <c r="AI2615" s="1"/>
    </row>
    <row r="2616" spans="1:35" ht="12.75" x14ac:dyDescent="0.2">
      <c r="A2616" s="170"/>
      <c r="O2616" s="172"/>
      <c r="P2616" s="172"/>
      <c r="Q2616" s="172"/>
      <c r="R2616" s="172"/>
      <c r="AI2616" s="1"/>
    </row>
    <row r="2617" spans="1:35" ht="12.75" x14ac:dyDescent="0.2">
      <c r="A2617" s="170"/>
      <c r="O2617" s="172"/>
      <c r="P2617" s="172"/>
      <c r="Q2617" s="172"/>
      <c r="R2617" s="172"/>
      <c r="AI2617" s="1"/>
    </row>
    <row r="2618" spans="1:35" ht="12.75" x14ac:dyDescent="0.2">
      <c r="A2618" s="170"/>
      <c r="O2618" s="172"/>
      <c r="P2618" s="172"/>
      <c r="Q2618" s="172"/>
      <c r="R2618" s="172"/>
      <c r="AI2618" s="1"/>
    </row>
    <row r="2619" spans="1:35" ht="12.75" x14ac:dyDescent="0.2">
      <c r="A2619" s="170"/>
      <c r="O2619" s="172"/>
      <c r="P2619" s="172"/>
      <c r="Q2619" s="172"/>
      <c r="R2619" s="172"/>
      <c r="AI2619" s="1"/>
    </row>
    <row r="2620" spans="1:35" ht="12.75" x14ac:dyDescent="0.2">
      <c r="A2620" s="170"/>
      <c r="O2620" s="172"/>
      <c r="P2620" s="172"/>
      <c r="Q2620" s="172"/>
      <c r="R2620" s="172"/>
      <c r="AI2620" s="1"/>
    </row>
    <row r="2621" spans="1:35" ht="12.75" x14ac:dyDescent="0.2">
      <c r="A2621" s="170"/>
      <c r="O2621" s="172"/>
      <c r="P2621" s="172"/>
      <c r="Q2621" s="172"/>
      <c r="R2621" s="172"/>
      <c r="AI2621" s="1"/>
    </row>
    <row r="2622" spans="1:35" ht="12.75" x14ac:dyDescent="0.2">
      <c r="A2622" s="170"/>
      <c r="O2622" s="172"/>
      <c r="P2622" s="172"/>
      <c r="Q2622" s="172"/>
      <c r="R2622" s="172"/>
      <c r="AI2622" s="1"/>
    </row>
    <row r="2623" spans="1:35" ht="12.75" x14ac:dyDescent="0.2">
      <c r="A2623" s="170"/>
      <c r="O2623" s="172"/>
      <c r="P2623" s="172"/>
      <c r="Q2623" s="172"/>
      <c r="R2623" s="172"/>
      <c r="AI2623" s="1"/>
    </row>
    <row r="2624" spans="1:35" ht="12.75" x14ac:dyDescent="0.2">
      <c r="A2624" s="170"/>
      <c r="O2624" s="172"/>
      <c r="P2624" s="172"/>
      <c r="Q2624" s="172"/>
      <c r="R2624" s="172"/>
      <c r="AI2624" s="1"/>
    </row>
    <row r="2625" spans="1:35" ht="12.75" x14ac:dyDescent="0.2">
      <c r="A2625" s="170"/>
      <c r="O2625" s="172"/>
      <c r="P2625" s="172"/>
      <c r="Q2625" s="172"/>
      <c r="R2625" s="172"/>
      <c r="AI2625" s="1"/>
    </row>
    <row r="2626" spans="1:35" ht="12.75" x14ac:dyDescent="0.2">
      <c r="A2626" s="170"/>
      <c r="O2626" s="172"/>
      <c r="P2626" s="172"/>
      <c r="Q2626" s="172"/>
      <c r="R2626" s="172"/>
      <c r="AI2626" s="1"/>
    </row>
    <row r="2627" spans="1:35" ht="12.75" x14ac:dyDescent="0.2">
      <c r="A2627" s="170"/>
      <c r="O2627" s="172"/>
      <c r="P2627" s="172"/>
      <c r="Q2627" s="172"/>
      <c r="R2627" s="172"/>
      <c r="AI2627" s="1"/>
    </row>
    <row r="2628" spans="1:35" ht="12.75" x14ac:dyDescent="0.2">
      <c r="A2628" s="170"/>
      <c r="O2628" s="172"/>
      <c r="P2628" s="172"/>
      <c r="Q2628" s="172"/>
      <c r="R2628" s="172"/>
      <c r="AI2628" s="1"/>
    </row>
    <row r="2629" spans="1:35" ht="12.75" x14ac:dyDescent="0.2">
      <c r="A2629" s="170"/>
      <c r="O2629" s="172"/>
      <c r="P2629" s="172"/>
      <c r="Q2629" s="172"/>
      <c r="R2629" s="172"/>
      <c r="AI2629" s="1"/>
    </row>
    <row r="2630" spans="1:35" ht="12.75" x14ac:dyDescent="0.2">
      <c r="A2630" s="170"/>
      <c r="O2630" s="172"/>
      <c r="P2630" s="172"/>
      <c r="Q2630" s="172"/>
      <c r="R2630" s="172"/>
      <c r="AI2630" s="1"/>
    </row>
    <row r="2631" spans="1:35" ht="12.75" x14ac:dyDescent="0.2">
      <c r="A2631" s="170"/>
      <c r="O2631" s="172"/>
      <c r="P2631" s="172"/>
      <c r="Q2631" s="172"/>
      <c r="R2631" s="172"/>
      <c r="AI2631" s="1"/>
    </row>
    <row r="2632" spans="1:35" ht="12.75" x14ac:dyDescent="0.2">
      <c r="A2632" s="170"/>
      <c r="O2632" s="172"/>
      <c r="P2632" s="172"/>
      <c r="Q2632" s="172"/>
      <c r="R2632" s="172"/>
      <c r="AI2632" s="1"/>
    </row>
    <row r="2633" spans="1:35" ht="12.75" x14ac:dyDescent="0.2">
      <c r="A2633" s="170"/>
      <c r="O2633" s="172"/>
      <c r="P2633" s="172"/>
      <c r="Q2633" s="172"/>
      <c r="R2633" s="172"/>
      <c r="AI2633" s="1"/>
    </row>
    <row r="2634" spans="1:35" ht="12.75" x14ac:dyDescent="0.2">
      <c r="A2634" s="170"/>
      <c r="O2634" s="172"/>
      <c r="P2634" s="172"/>
      <c r="Q2634" s="172"/>
      <c r="R2634" s="172"/>
      <c r="AI2634" s="1"/>
    </row>
    <row r="2635" spans="1:35" ht="12.75" x14ac:dyDescent="0.2">
      <c r="A2635" s="170"/>
      <c r="O2635" s="172"/>
      <c r="P2635" s="172"/>
      <c r="Q2635" s="172"/>
      <c r="R2635" s="172"/>
      <c r="AI2635" s="1"/>
    </row>
    <row r="2636" spans="1:35" ht="12.75" x14ac:dyDescent="0.2">
      <c r="A2636" s="170"/>
      <c r="O2636" s="172"/>
      <c r="P2636" s="172"/>
      <c r="Q2636" s="172"/>
      <c r="R2636" s="172"/>
      <c r="AI2636" s="1"/>
    </row>
    <row r="2637" spans="1:35" ht="12.75" x14ac:dyDescent="0.2">
      <c r="A2637" s="170"/>
      <c r="O2637" s="172"/>
      <c r="P2637" s="172"/>
      <c r="Q2637" s="172"/>
      <c r="R2637" s="172"/>
      <c r="AI2637" s="1"/>
    </row>
    <row r="2638" spans="1:35" ht="12.75" x14ac:dyDescent="0.2">
      <c r="A2638" s="170"/>
      <c r="O2638" s="172"/>
      <c r="P2638" s="172"/>
      <c r="Q2638" s="172"/>
      <c r="R2638" s="172"/>
      <c r="AI2638" s="1"/>
    </row>
    <row r="2639" spans="1:35" ht="12.75" x14ac:dyDescent="0.2">
      <c r="A2639" s="170"/>
      <c r="O2639" s="172"/>
      <c r="P2639" s="172"/>
      <c r="Q2639" s="172"/>
      <c r="R2639" s="172"/>
      <c r="AI2639" s="1"/>
    </row>
    <row r="2640" spans="1:35" ht="12.75" x14ac:dyDescent="0.2">
      <c r="A2640" s="170"/>
      <c r="O2640" s="172"/>
      <c r="P2640" s="172"/>
      <c r="Q2640" s="172"/>
      <c r="R2640" s="172"/>
      <c r="AI2640" s="1"/>
    </row>
    <row r="2641" spans="1:35" ht="12.75" x14ac:dyDescent="0.2">
      <c r="A2641" s="170"/>
      <c r="O2641" s="172"/>
      <c r="P2641" s="172"/>
      <c r="Q2641" s="172"/>
      <c r="R2641" s="172"/>
      <c r="AI2641" s="1"/>
    </row>
    <row r="2642" spans="1:35" ht="12.75" x14ac:dyDescent="0.2">
      <c r="A2642" s="170"/>
      <c r="O2642" s="172"/>
      <c r="P2642" s="172"/>
      <c r="Q2642" s="172"/>
      <c r="R2642" s="172"/>
      <c r="AI2642" s="1"/>
    </row>
    <row r="2643" spans="1:35" ht="12.75" x14ac:dyDescent="0.2">
      <c r="A2643" s="170"/>
      <c r="O2643" s="172"/>
      <c r="P2643" s="172"/>
      <c r="Q2643" s="172"/>
      <c r="R2643" s="172"/>
      <c r="AI2643" s="1"/>
    </row>
    <row r="2644" spans="1:35" ht="12.75" x14ac:dyDescent="0.2">
      <c r="A2644" s="170"/>
      <c r="O2644" s="172"/>
      <c r="P2644" s="172"/>
      <c r="Q2644" s="172"/>
      <c r="R2644" s="172"/>
      <c r="AI2644" s="1"/>
    </row>
    <row r="2645" spans="1:35" ht="12.75" x14ac:dyDescent="0.2">
      <c r="A2645" s="170"/>
      <c r="O2645" s="172"/>
      <c r="P2645" s="172"/>
      <c r="Q2645" s="172"/>
      <c r="R2645" s="172"/>
      <c r="AI2645" s="1"/>
    </row>
    <row r="2646" spans="1:35" ht="12.75" x14ac:dyDescent="0.2">
      <c r="A2646" s="170"/>
      <c r="O2646" s="172"/>
      <c r="P2646" s="172"/>
      <c r="Q2646" s="172"/>
      <c r="R2646" s="172"/>
      <c r="AI2646" s="1"/>
    </row>
    <row r="2647" spans="1:35" ht="12.75" x14ac:dyDescent="0.2">
      <c r="A2647" s="170"/>
      <c r="O2647" s="172"/>
      <c r="P2647" s="172"/>
      <c r="Q2647" s="172"/>
      <c r="R2647" s="172"/>
      <c r="AI2647" s="1"/>
    </row>
    <row r="2648" spans="1:35" ht="12.75" x14ac:dyDescent="0.2">
      <c r="A2648" s="170"/>
      <c r="O2648" s="172"/>
      <c r="P2648" s="172"/>
      <c r="Q2648" s="172"/>
      <c r="R2648" s="172"/>
      <c r="AI2648" s="1"/>
    </row>
    <row r="2649" spans="1:35" ht="12.75" x14ac:dyDescent="0.2">
      <c r="A2649" s="170"/>
      <c r="O2649" s="172"/>
      <c r="P2649" s="172"/>
      <c r="Q2649" s="172"/>
      <c r="R2649" s="172"/>
      <c r="AI2649" s="1"/>
    </row>
    <row r="2650" spans="1:35" ht="12.75" x14ac:dyDescent="0.2">
      <c r="A2650" s="170"/>
      <c r="O2650" s="172"/>
      <c r="P2650" s="172"/>
      <c r="Q2650" s="172"/>
      <c r="R2650" s="172"/>
      <c r="AI2650" s="1"/>
    </row>
    <row r="2651" spans="1:35" ht="12.75" x14ac:dyDescent="0.2">
      <c r="A2651" s="170"/>
      <c r="O2651" s="172"/>
      <c r="P2651" s="172"/>
      <c r="Q2651" s="172"/>
      <c r="R2651" s="172"/>
      <c r="AI2651" s="1"/>
    </row>
    <row r="2652" spans="1:35" ht="12.75" x14ac:dyDescent="0.2">
      <c r="A2652" s="170"/>
      <c r="O2652" s="172"/>
      <c r="P2652" s="172"/>
      <c r="Q2652" s="172"/>
      <c r="R2652" s="172"/>
      <c r="AI2652" s="1"/>
    </row>
    <row r="2653" spans="1:35" ht="12.75" x14ac:dyDescent="0.2">
      <c r="A2653" s="170"/>
      <c r="O2653" s="172"/>
      <c r="P2653" s="172"/>
      <c r="Q2653" s="172"/>
      <c r="R2653" s="172"/>
      <c r="AI2653" s="1"/>
    </row>
    <row r="2654" spans="1:35" ht="12.75" x14ac:dyDescent="0.2">
      <c r="A2654" s="170"/>
      <c r="O2654" s="172"/>
      <c r="P2654" s="172"/>
      <c r="Q2654" s="172"/>
      <c r="R2654" s="172"/>
      <c r="AI2654" s="1"/>
    </row>
    <row r="2655" spans="1:35" ht="12.75" x14ac:dyDescent="0.2">
      <c r="A2655" s="170"/>
      <c r="O2655" s="172"/>
      <c r="P2655" s="172"/>
      <c r="Q2655" s="172"/>
      <c r="R2655" s="172"/>
      <c r="AI2655" s="1"/>
    </row>
    <row r="2656" spans="1:35" ht="12.75" x14ac:dyDescent="0.2">
      <c r="A2656" s="170"/>
      <c r="O2656" s="172"/>
      <c r="P2656" s="172"/>
      <c r="Q2656" s="172"/>
      <c r="R2656" s="172"/>
      <c r="AI2656" s="1"/>
    </row>
    <row r="2657" spans="1:35" ht="12.75" x14ac:dyDescent="0.2">
      <c r="A2657" s="170"/>
      <c r="O2657" s="172"/>
      <c r="P2657" s="172"/>
      <c r="Q2657" s="172"/>
      <c r="R2657" s="172"/>
      <c r="AI2657" s="1"/>
    </row>
    <row r="2658" spans="1:35" ht="12.75" x14ac:dyDescent="0.2">
      <c r="A2658" s="170"/>
      <c r="O2658" s="172"/>
      <c r="P2658" s="172"/>
      <c r="Q2658" s="172"/>
      <c r="R2658" s="172"/>
      <c r="AI2658" s="1"/>
    </row>
    <row r="2659" spans="1:35" ht="12.75" x14ac:dyDescent="0.2">
      <c r="A2659" s="170"/>
      <c r="O2659" s="172"/>
      <c r="P2659" s="172"/>
      <c r="Q2659" s="172"/>
      <c r="R2659" s="172"/>
      <c r="AI2659" s="1"/>
    </row>
    <row r="2660" spans="1:35" ht="12.75" x14ac:dyDescent="0.2">
      <c r="A2660" s="170"/>
      <c r="O2660" s="172"/>
      <c r="P2660" s="172"/>
      <c r="Q2660" s="172"/>
      <c r="R2660" s="172"/>
      <c r="AI2660" s="1"/>
    </row>
    <row r="2661" spans="1:35" ht="12.75" x14ac:dyDescent="0.2">
      <c r="A2661" s="170"/>
      <c r="O2661" s="172"/>
      <c r="P2661" s="172"/>
      <c r="Q2661" s="172"/>
      <c r="R2661" s="172"/>
      <c r="AI2661" s="1"/>
    </row>
    <row r="2662" spans="1:35" ht="12.75" x14ac:dyDescent="0.2">
      <c r="A2662" s="170"/>
      <c r="O2662" s="172"/>
      <c r="P2662" s="172"/>
      <c r="Q2662" s="172"/>
      <c r="R2662" s="172"/>
      <c r="AI2662" s="1"/>
    </row>
    <row r="2663" spans="1:35" ht="12.75" x14ac:dyDescent="0.2">
      <c r="A2663" s="170"/>
      <c r="O2663" s="172"/>
      <c r="P2663" s="172"/>
      <c r="Q2663" s="172"/>
      <c r="R2663" s="172"/>
      <c r="AI2663" s="1"/>
    </row>
    <row r="2664" spans="1:35" ht="12.75" x14ac:dyDescent="0.2">
      <c r="A2664" s="170"/>
      <c r="O2664" s="172"/>
      <c r="P2664" s="172"/>
      <c r="Q2664" s="172"/>
      <c r="R2664" s="172"/>
      <c r="AI2664" s="1"/>
    </row>
    <row r="2665" spans="1:35" ht="12.75" x14ac:dyDescent="0.2">
      <c r="A2665" s="170"/>
      <c r="O2665" s="172"/>
      <c r="P2665" s="172"/>
      <c r="Q2665" s="172"/>
      <c r="R2665" s="172"/>
      <c r="AI2665" s="1"/>
    </row>
    <row r="2666" spans="1:35" ht="12.75" x14ac:dyDescent="0.2">
      <c r="A2666" s="170"/>
      <c r="O2666" s="172"/>
      <c r="P2666" s="172"/>
      <c r="Q2666" s="172"/>
      <c r="R2666" s="172"/>
      <c r="AI2666" s="1"/>
    </row>
    <row r="2667" spans="1:35" ht="12.75" x14ac:dyDescent="0.2">
      <c r="A2667" s="170"/>
      <c r="O2667" s="172"/>
      <c r="P2667" s="172"/>
      <c r="Q2667" s="172"/>
      <c r="R2667" s="172"/>
      <c r="AI2667" s="1"/>
    </row>
    <row r="2668" spans="1:35" ht="12.75" x14ac:dyDescent="0.2">
      <c r="A2668" s="170"/>
      <c r="O2668" s="172"/>
      <c r="P2668" s="172"/>
      <c r="Q2668" s="172"/>
      <c r="R2668" s="172"/>
      <c r="AI2668" s="1"/>
    </row>
    <row r="2669" spans="1:35" ht="12.75" x14ac:dyDescent="0.2">
      <c r="A2669" s="170"/>
      <c r="O2669" s="172"/>
      <c r="P2669" s="172"/>
      <c r="Q2669" s="172"/>
      <c r="R2669" s="172"/>
      <c r="AI2669" s="1"/>
    </row>
    <row r="2670" spans="1:35" ht="12.75" x14ac:dyDescent="0.2">
      <c r="A2670" s="170"/>
      <c r="O2670" s="172"/>
      <c r="P2670" s="172"/>
      <c r="Q2670" s="172"/>
      <c r="R2670" s="172"/>
      <c r="AI2670" s="1"/>
    </row>
    <row r="2671" spans="1:35" ht="12.75" x14ac:dyDescent="0.2">
      <c r="A2671" s="170"/>
      <c r="O2671" s="172"/>
      <c r="P2671" s="172"/>
      <c r="Q2671" s="172"/>
      <c r="R2671" s="172"/>
      <c r="AI2671" s="1"/>
    </row>
    <row r="2672" spans="1:35" ht="12.75" x14ac:dyDescent="0.2">
      <c r="A2672" s="170"/>
      <c r="O2672" s="172"/>
      <c r="P2672" s="172"/>
      <c r="Q2672" s="172"/>
      <c r="R2672" s="172"/>
      <c r="AI2672" s="1"/>
    </row>
    <row r="2673" spans="1:35" ht="12.75" x14ac:dyDescent="0.2">
      <c r="A2673" s="170"/>
      <c r="O2673" s="172"/>
      <c r="P2673" s="172"/>
      <c r="Q2673" s="172"/>
      <c r="R2673" s="172"/>
      <c r="AI2673" s="1"/>
    </row>
    <row r="2674" spans="1:35" ht="12.75" x14ac:dyDescent="0.2">
      <c r="A2674" s="170"/>
      <c r="O2674" s="172"/>
      <c r="P2674" s="172"/>
      <c r="Q2674" s="172"/>
      <c r="R2674" s="172"/>
      <c r="AI2674" s="1"/>
    </row>
    <row r="2675" spans="1:35" ht="12.75" x14ac:dyDescent="0.2">
      <c r="A2675" s="170"/>
      <c r="O2675" s="172"/>
      <c r="P2675" s="172"/>
      <c r="Q2675" s="172"/>
      <c r="R2675" s="172"/>
      <c r="AI2675" s="1"/>
    </row>
    <row r="2676" spans="1:35" ht="12.75" x14ac:dyDescent="0.2">
      <c r="A2676" s="170"/>
      <c r="O2676" s="172"/>
      <c r="P2676" s="172"/>
      <c r="Q2676" s="172"/>
      <c r="R2676" s="172"/>
      <c r="AI2676" s="1"/>
    </row>
    <row r="2677" spans="1:35" ht="12.75" x14ac:dyDescent="0.2">
      <c r="A2677" s="170"/>
      <c r="O2677" s="172"/>
      <c r="P2677" s="172"/>
      <c r="Q2677" s="172"/>
      <c r="R2677" s="172"/>
      <c r="AI2677" s="1"/>
    </row>
    <row r="2678" spans="1:35" ht="12.75" x14ac:dyDescent="0.2">
      <c r="A2678" s="170"/>
      <c r="O2678" s="172"/>
      <c r="P2678" s="172"/>
      <c r="Q2678" s="172"/>
      <c r="R2678" s="172"/>
      <c r="AI2678" s="1"/>
    </row>
    <row r="2679" spans="1:35" ht="12.75" x14ac:dyDescent="0.2">
      <c r="A2679" s="170"/>
      <c r="O2679" s="172"/>
      <c r="P2679" s="172"/>
      <c r="Q2679" s="172"/>
      <c r="R2679" s="172"/>
      <c r="AI2679" s="1"/>
    </row>
    <row r="2680" spans="1:35" ht="12.75" x14ac:dyDescent="0.2">
      <c r="A2680" s="170"/>
      <c r="O2680" s="172"/>
      <c r="P2680" s="172"/>
      <c r="Q2680" s="172"/>
      <c r="R2680" s="172"/>
      <c r="AI2680" s="1"/>
    </row>
    <row r="2681" spans="1:35" ht="12.75" x14ac:dyDescent="0.2">
      <c r="A2681" s="170"/>
      <c r="O2681" s="172"/>
      <c r="P2681" s="172"/>
      <c r="Q2681" s="172"/>
      <c r="R2681" s="172"/>
      <c r="AI2681" s="1"/>
    </row>
    <row r="2682" spans="1:35" ht="12.75" x14ac:dyDescent="0.2">
      <c r="A2682" s="170"/>
      <c r="O2682" s="172"/>
      <c r="P2682" s="172"/>
      <c r="Q2682" s="172"/>
      <c r="R2682" s="172"/>
      <c r="AI2682" s="1"/>
    </row>
    <row r="2683" spans="1:35" ht="12.75" x14ac:dyDescent="0.2">
      <c r="A2683" s="170"/>
      <c r="O2683" s="172"/>
      <c r="P2683" s="172"/>
      <c r="Q2683" s="172"/>
      <c r="R2683" s="172"/>
      <c r="AI2683" s="1"/>
    </row>
    <row r="2684" spans="1:35" ht="12.75" x14ac:dyDescent="0.2">
      <c r="A2684" s="170"/>
      <c r="O2684" s="172"/>
      <c r="P2684" s="172"/>
      <c r="Q2684" s="172"/>
      <c r="R2684" s="172"/>
      <c r="AI2684" s="1"/>
    </row>
    <row r="2685" spans="1:35" ht="12.75" x14ac:dyDescent="0.2">
      <c r="A2685" s="170"/>
      <c r="O2685" s="172"/>
      <c r="P2685" s="172"/>
      <c r="Q2685" s="172"/>
      <c r="R2685" s="172"/>
      <c r="AI2685" s="1"/>
    </row>
    <row r="2686" spans="1:35" ht="12.75" x14ac:dyDescent="0.2">
      <c r="A2686" s="170"/>
      <c r="O2686" s="172"/>
      <c r="P2686" s="172"/>
      <c r="Q2686" s="172"/>
      <c r="R2686" s="172"/>
      <c r="AI2686" s="1"/>
    </row>
    <row r="2687" spans="1:35" ht="12.75" x14ac:dyDescent="0.2">
      <c r="A2687" s="170"/>
      <c r="O2687" s="172"/>
      <c r="P2687" s="172"/>
      <c r="Q2687" s="172"/>
      <c r="R2687" s="172"/>
      <c r="AI2687" s="1"/>
    </row>
    <row r="2688" spans="1:35" ht="12.75" x14ac:dyDescent="0.2">
      <c r="A2688" s="170"/>
      <c r="O2688" s="172"/>
      <c r="P2688" s="172"/>
      <c r="Q2688" s="172"/>
      <c r="R2688" s="172"/>
      <c r="AI2688" s="1"/>
    </row>
    <row r="2689" spans="1:35" ht="12.75" x14ac:dyDescent="0.2">
      <c r="A2689" s="170"/>
      <c r="O2689" s="172"/>
      <c r="P2689" s="172"/>
      <c r="Q2689" s="172"/>
      <c r="R2689" s="172"/>
      <c r="AI2689" s="1"/>
    </row>
    <row r="2690" spans="1:35" ht="12.75" x14ac:dyDescent="0.2">
      <c r="A2690" s="170"/>
      <c r="O2690" s="172"/>
      <c r="P2690" s="172"/>
      <c r="Q2690" s="172"/>
      <c r="R2690" s="172"/>
      <c r="AI2690" s="1"/>
    </row>
    <row r="2691" spans="1:35" ht="12.75" x14ac:dyDescent="0.2">
      <c r="A2691" s="170"/>
      <c r="O2691" s="172"/>
      <c r="P2691" s="172"/>
      <c r="Q2691" s="172"/>
      <c r="R2691" s="172"/>
      <c r="AI2691" s="1"/>
    </row>
    <row r="2692" spans="1:35" ht="12.75" x14ac:dyDescent="0.2">
      <c r="A2692" s="170"/>
      <c r="O2692" s="172"/>
      <c r="P2692" s="172"/>
      <c r="Q2692" s="172"/>
      <c r="R2692" s="172"/>
      <c r="AI2692" s="1"/>
    </row>
    <row r="2693" spans="1:35" ht="12.75" x14ac:dyDescent="0.2">
      <c r="A2693" s="170"/>
      <c r="O2693" s="172"/>
      <c r="P2693" s="172"/>
      <c r="Q2693" s="172"/>
      <c r="R2693" s="172"/>
      <c r="AI2693" s="1"/>
    </row>
    <row r="2694" spans="1:35" ht="12.75" x14ac:dyDescent="0.2">
      <c r="A2694" s="170"/>
      <c r="O2694" s="172"/>
      <c r="P2694" s="172"/>
      <c r="Q2694" s="172"/>
      <c r="R2694" s="172"/>
      <c r="AI2694" s="1"/>
    </row>
    <row r="2695" spans="1:35" ht="12.75" x14ac:dyDescent="0.2">
      <c r="A2695" s="170"/>
      <c r="O2695" s="172"/>
      <c r="P2695" s="172"/>
      <c r="Q2695" s="172"/>
      <c r="R2695" s="172"/>
      <c r="AI2695" s="1"/>
    </row>
    <row r="2696" spans="1:35" ht="12.75" x14ac:dyDescent="0.2">
      <c r="A2696" s="170"/>
      <c r="O2696" s="172"/>
      <c r="P2696" s="172"/>
      <c r="Q2696" s="172"/>
      <c r="R2696" s="172"/>
      <c r="AI2696" s="1"/>
    </row>
    <row r="2697" spans="1:35" ht="12.75" x14ac:dyDescent="0.2">
      <c r="A2697" s="170"/>
      <c r="O2697" s="172"/>
      <c r="P2697" s="172"/>
      <c r="Q2697" s="172"/>
      <c r="R2697" s="172"/>
      <c r="AI2697" s="1"/>
    </row>
    <row r="2698" spans="1:35" ht="12.75" x14ac:dyDescent="0.2">
      <c r="A2698" s="170"/>
      <c r="O2698" s="172"/>
      <c r="P2698" s="172"/>
      <c r="Q2698" s="172"/>
      <c r="R2698" s="172"/>
      <c r="AI2698" s="1"/>
    </row>
    <row r="2699" spans="1:35" ht="12.75" x14ac:dyDescent="0.2">
      <c r="A2699" s="170"/>
      <c r="O2699" s="172"/>
      <c r="P2699" s="172"/>
      <c r="Q2699" s="172"/>
      <c r="R2699" s="172"/>
      <c r="AI2699" s="1"/>
    </row>
    <row r="2700" spans="1:35" ht="12.75" x14ac:dyDescent="0.2">
      <c r="A2700" s="170"/>
      <c r="O2700" s="172"/>
      <c r="P2700" s="172"/>
      <c r="Q2700" s="172"/>
      <c r="R2700" s="172"/>
      <c r="AI2700" s="1"/>
    </row>
    <row r="2701" spans="1:35" ht="12.75" x14ac:dyDescent="0.2">
      <c r="A2701" s="170"/>
      <c r="O2701" s="172"/>
      <c r="P2701" s="172"/>
      <c r="Q2701" s="172"/>
      <c r="R2701" s="172"/>
      <c r="AI2701" s="1"/>
    </row>
    <row r="2702" spans="1:35" ht="12.75" x14ac:dyDescent="0.2">
      <c r="A2702" s="170"/>
      <c r="O2702" s="172"/>
      <c r="P2702" s="172"/>
      <c r="Q2702" s="172"/>
      <c r="R2702" s="172"/>
      <c r="AI2702" s="1"/>
    </row>
    <row r="2703" spans="1:35" ht="12.75" x14ac:dyDescent="0.2">
      <c r="A2703" s="170"/>
      <c r="O2703" s="172"/>
      <c r="P2703" s="172"/>
      <c r="Q2703" s="172"/>
      <c r="R2703" s="172"/>
      <c r="AI2703" s="1"/>
    </row>
    <row r="2704" spans="1:35" ht="12.75" x14ac:dyDescent="0.2">
      <c r="A2704" s="170"/>
      <c r="O2704" s="172"/>
      <c r="P2704" s="172"/>
      <c r="Q2704" s="172"/>
      <c r="R2704" s="172"/>
      <c r="AI2704" s="1"/>
    </row>
    <row r="2705" spans="1:35" ht="12.75" x14ac:dyDescent="0.2">
      <c r="A2705" s="170"/>
      <c r="O2705" s="172"/>
      <c r="P2705" s="172"/>
      <c r="Q2705" s="172"/>
      <c r="R2705" s="172"/>
      <c r="AI2705" s="1"/>
    </row>
    <row r="2706" spans="1:35" ht="12.75" x14ac:dyDescent="0.2">
      <c r="A2706" s="170"/>
      <c r="O2706" s="172"/>
      <c r="P2706" s="172"/>
      <c r="Q2706" s="172"/>
      <c r="R2706" s="172"/>
      <c r="AI2706" s="1"/>
    </row>
    <row r="2707" spans="1:35" ht="12.75" x14ac:dyDescent="0.2">
      <c r="A2707" s="170"/>
      <c r="O2707" s="172"/>
      <c r="P2707" s="172"/>
      <c r="Q2707" s="172"/>
      <c r="R2707" s="172"/>
      <c r="AI2707" s="1"/>
    </row>
    <row r="2708" spans="1:35" ht="12.75" x14ac:dyDescent="0.2">
      <c r="A2708" s="170"/>
      <c r="O2708" s="172"/>
      <c r="P2708" s="172"/>
      <c r="Q2708" s="172"/>
      <c r="R2708" s="172"/>
      <c r="AI2708" s="1"/>
    </row>
    <row r="2709" spans="1:35" ht="12.75" x14ac:dyDescent="0.2">
      <c r="A2709" s="170"/>
      <c r="O2709" s="172"/>
      <c r="P2709" s="172"/>
      <c r="Q2709" s="172"/>
      <c r="R2709" s="172"/>
      <c r="AI2709" s="1"/>
    </row>
    <row r="2710" spans="1:35" ht="12.75" x14ac:dyDescent="0.2">
      <c r="A2710" s="170"/>
      <c r="O2710" s="172"/>
      <c r="P2710" s="172"/>
      <c r="Q2710" s="172"/>
      <c r="R2710" s="172"/>
      <c r="AI2710" s="1"/>
    </row>
    <row r="2711" spans="1:35" ht="12.75" x14ac:dyDescent="0.2">
      <c r="A2711" s="170"/>
      <c r="O2711" s="172"/>
      <c r="P2711" s="172"/>
      <c r="Q2711" s="172"/>
      <c r="R2711" s="172"/>
      <c r="AI2711" s="1"/>
    </row>
    <row r="2712" spans="1:35" ht="12.75" x14ac:dyDescent="0.2">
      <c r="A2712" s="170"/>
      <c r="O2712" s="172"/>
      <c r="P2712" s="172"/>
      <c r="Q2712" s="172"/>
      <c r="R2712" s="172"/>
      <c r="AI2712" s="1"/>
    </row>
    <row r="2713" spans="1:35" ht="12.75" x14ac:dyDescent="0.2">
      <c r="A2713" s="170"/>
      <c r="O2713" s="172"/>
      <c r="P2713" s="172"/>
      <c r="Q2713" s="172"/>
      <c r="R2713" s="172"/>
      <c r="AI2713" s="1"/>
    </row>
    <row r="2714" spans="1:35" ht="12.75" x14ac:dyDescent="0.2">
      <c r="A2714" s="170"/>
      <c r="O2714" s="172"/>
      <c r="P2714" s="172"/>
      <c r="Q2714" s="172"/>
      <c r="R2714" s="172"/>
      <c r="AI2714" s="1"/>
    </row>
    <row r="2715" spans="1:35" ht="12.75" x14ac:dyDescent="0.2">
      <c r="A2715" s="170"/>
      <c r="O2715" s="172"/>
      <c r="P2715" s="172"/>
      <c r="Q2715" s="172"/>
      <c r="R2715" s="172"/>
      <c r="AI2715" s="1"/>
    </row>
    <row r="2716" spans="1:35" ht="12.75" x14ac:dyDescent="0.2">
      <c r="A2716" s="170"/>
      <c r="O2716" s="172"/>
      <c r="P2716" s="172"/>
      <c r="Q2716" s="172"/>
      <c r="R2716" s="172"/>
      <c r="AI2716" s="1"/>
    </row>
    <row r="2717" spans="1:35" ht="12.75" x14ac:dyDescent="0.2">
      <c r="A2717" s="170"/>
      <c r="O2717" s="172"/>
      <c r="P2717" s="172"/>
      <c r="Q2717" s="172"/>
      <c r="R2717" s="172"/>
      <c r="AI2717" s="1"/>
    </row>
    <row r="2718" spans="1:35" ht="12.75" x14ac:dyDescent="0.2">
      <c r="A2718" s="170"/>
      <c r="O2718" s="172"/>
      <c r="P2718" s="172"/>
      <c r="Q2718" s="172"/>
      <c r="R2718" s="172"/>
      <c r="AI2718" s="1"/>
    </row>
    <row r="2719" spans="1:35" ht="12.75" x14ac:dyDescent="0.2">
      <c r="A2719" s="170"/>
      <c r="O2719" s="172"/>
      <c r="P2719" s="172"/>
      <c r="Q2719" s="172"/>
      <c r="R2719" s="172"/>
      <c r="AI2719" s="1"/>
    </row>
    <row r="2720" spans="1:35" ht="12.75" x14ac:dyDescent="0.2">
      <c r="A2720" s="170"/>
      <c r="O2720" s="172"/>
      <c r="P2720" s="172"/>
      <c r="Q2720" s="172"/>
      <c r="R2720" s="172"/>
      <c r="AI2720" s="1"/>
    </row>
    <row r="2721" spans="1:35" ht="12.75" x14ac:dyDescent="0.2">
      <c r="A2721" s="170"/>
      <c r="O2721" s="172"/>
      <c r="P2721" s="172"/>
      <c r="Q2721" s="172"/>
      <c r="R2721" s="172"/>
      <c r="AI2721" s="1"/>
    </row>
    <row r="2722" spans="1:35" ht="12.75" x14ac:dyDescent="0.2">
      <c r="A2722" s="170"/>
      <c r="O2722" s="172"/>
      <c r="P2722" s="172"/>
      <c r="Q2722" s="172"/>
      <c r="R2722" s="172"/>
      <c r="AI2722" s="1"/>
    </row>
    <row r="2723" spans="1:35" ht="12.75" x14ac:dyDescent="0.2">
      <c r="A2723" s="170"/>
      <c r="O2723" s="172"/>
      <c r="P2723" s="172"/>
      <c r="Q2723" s="172"/>
      <c r="R2723" s="172"/>
      <c r="AI2723" s="1"/>
    </row>
    <row r="2724" spans="1:35" ht="12.75" x14ac:dyDescent="0.2">
      <c r="A2724" s="170"/>
      <c r="O2724" s="172"/>
      <c r="P2724" s="172"/>
      <c r="Q2724" s="172"/>
      <c r="R2724" s="172"/>
      <c r="AI2724" s="1"/>
    </row>
    <row r="2725" spans="1:35" ht="12.75" x14ac:dyDescent="0.2">
      <c r="A2725" s="170"/>
      <c r="O2725" s="172"/>
      <c r="P2725" s="172"/>
      <c r="Q2725" s="172"/>
      <c r="R2725" s="172"/>
      <c r="AI2725" s="1"/>
    </row>
    <row r="2726" spans="1:35" ht="12.75" x14ac:dyDescent="0.2">
      <c r="A2726" s="170"/>
      <c r="O2726" s="172"/>
      <c r="P2726" s="172"/>
      <c r="Q2726" s="172"/>
      <c r="R2726" s="172"/>
      <c r="AI2726" s="1"/>
    </row>
    <row r="2727" spans="1:35" ht="12.75" x14ac:dyDescent="0.2">
      <c r="A2727" s="170"/>
      <c r="O2727" s="172"/>
      <c r="P2727" s="172"/>
      <c r="Q2727" s="172"/>
      <c r="R2727" s="172"/>
      <c r="AI2727" s="1"/>
    </row>
    <row r="2728" spans="1:35" ht="12.75" x14ac:dyDescent="0.2">
      <c r="A2728" s="170"/>
      <c r="O2728" s="172"/>
      <c r="P2728" s="172"/>
      <c r="Q2728" s="172"/>
      <c r="R2728" s="172"/>
      <c r="AI2728" s="1"/>
    </row>
    <row r="2729" spans="1:35" ht="12.75" x14ac:dyDescent="0.2">
      <c r="A2729" s="170"/>
      <c r="O2729" s="172"/>
      <c r="P2729" s="172"/>
      <c r="Q2729" s="172"/>
      <c r="R2729" s="172"/>
      <c r="AI2729" s="1"/>
    </row>
    <row r="2730" spans="1:35" ht="12.75" x14ac:dyDescent="0.2">
      <c r="A2730" s="170"/>
      <c r="O2730" s="172"/>
      <c r="P2730" s="172"/>
      <c r="Q2730" s="172"/>
      <c r="R2730" s="172"/>
      <c r="AI2730" s="1"/>
    </row>
    <row r="2731" spans="1:35" ht="12.75" x14ac:dyDescent="0.2">
      <c r="A2731" s="170"/>
      <c r="O2731" s="172"/>
      <c r="P2731" s="172"/>
      <c r="Q2731" s="172"/>
      <c r="R2731" s="172"/>
      <c r="AI2731" s="1"/>
    </row>
    <row r="2732" spans="1:35" ht="12.75" x14ac:dyDescent="0.2">
      <c r="A2732" s="170"/>
      <c r="O2732" s="172"/>
      <c r="P2732" s="172"/>
      <c r="Q2732" s="172"/>
      <c r="R2732" s="172"/>
      <c r="AI2732" s="1"/>
    </row>
    <row r="2733" spans="1:35" ht="12.75" x14ac:dyDescent="0.2">
      <c r="A2733" s="170"/>
      <c r="O2733" s="172"/>
      <c r="P2733" s="172"/>
      <c r="Q2733" s="172"/>
      <c r="R2733" s="172"/>
      <c r="AI2733" s="1"/>
    </row>
    <row r="2734" spans="1:35" ht="12.75" x14ac:dyDescent="0.2">
      <c r="A2734" s="170"/>
      <c r="O2734" s="172"/>
      <c r="P2734" s="172"/>
      <c r="Q2734" s="172"/>
      <c r="R2734" s="172"/>
      <c r="AI2734" s="1"/>
    </row>
    <row r="2735" spans="1:35" ht="12.75" x14ac:dyDescent="0.2">
      <c r="A2735" s="170"/>
      <c r="O2735" s="172"/>
      <c r="P2735" s="172"/>
      <c r="Q2735" s="172"/>
      <c r="R2735" s="172"/>
      <c r="AI2735" s="1"/>
    </row>
    <row r="2736" spans="1:35" ht="12.75" x14ac:dyDescent="0.2">
      <c r="A2736" s="170"/>
      <c r="O2736" s="172"/>
      <c r="P2736" s="172"/>
      <c r="Q2736" s="172"/>
      <c r="R2736" s="172"/>
      <c r="AI2736" s="1"/>
    </row>
    <row r="2737" spans="1:35" ht="12.75" x14ac:dyDescent="0.2">
      <c r="A2737" s="170"/>
      <c r="O2737" s="172"/>
      <c r="P2737" s="172"/>
      <c r="Q2737" s="172"/>
      <c r="R2737" s="172"/>
      <c r="AI2737" s="1"/>
    </row>
    <row r="2738" spans="1:35" ht="12.75" x14ac:dyDescent="0.2">
      <c r="A2738" s="170"/>
      <c r="O2738" s="172"/>
      <c r="P2738" s="172"/>
      <c r="Q2738" s="172"/>
      <c r="R2738" s="172"/>
      <c r="AI2738" s="1"/>
    </row>
    <row r="2739" spans="1:35" ht="12.75" x14ac:dyDescent="0.2">
      <c r="A2739" s="170"/>
      <c r="O2739" s="172"/>
      <c r="P2739" s="172"/>
      <c r="Q2739" s="172"/>
      <c r="R2739" s="172"/>
      <c r="AI2739" s="1"/>
    </row>
    <row r="2740" spans="1:35" ht="12.75" x14ac:dyDescent="0.2">
      <c r="A2740" s="170"/>
      <c r="O2740" s="172"/>
      <c r="P2740" s="172"/>
      <c r="Q2740" s="172"/>
      <c r="R2740" s="172"/>
      <c r="AI2740" s="1"/>
    </row>
    <row r="2741" spans="1:35" ht="12.75" x14ac:dyDescent="0.2">
      <c r="A2741" s="170"/>
      <c r="O2741" s="172"/>
      <c r="P2741" s="172"/>
      <c r="Q2741" s="172"/>
      <c r="R2741" s="172"/>
      <c r="AI2741" s="1"/>
    </row>
    <row r="2742" spans="1:35" ht="12.75" x14ac:dyDescent="0.2">
      <c r="A2742" s="170"/>
      <c r="O2742" s="172"/>
      <c r="P2742" s="172"/>
      <c r="Q2742" s="172"/>
      <c r="R2742" s="172"/>
      <c r="AI2742" s="1"/>
    </row>
    <row r="2743" spans="1:35" ht="12.75" x14ac:dyDescent="0.2">
      <c r="A2743" s="170"/>
      <c r="O2743" s="172"/>
      <c r="P2743" s="172"/>
      <c r="Q2743" s="172"/>
      <c r="R2743" s="172"/>
      <c r="AI2743" s="1"/>
    </row>
    <row r="2744" spans="1:35" ht="12.75" x14ac:dyDescent="0.2">
      <c r="A2744" s="170"/>
      <c r="O2744" s="172"/>
      <c r="P2744" s="172"/>
      <c r="Q2744" s="172"/>
      <c r="R2744" s="172"/>
      <c r="AI2744" s="1"/>
    </row>
    <row r="2745" spans="1:35" ht="12.75" x14ac:dyDescent="0.2">
      <c r="A2745" s="170"/>
      <c r="O2745" s="172"/>
      <c r="P2745" s="172"/>
      <c r="Q2745" s="172"/>
      <c r="R2745" s="172"/>
      <c r="AI2745" s="1"/>
    </row>
    <row r="2746" spans="1:35" ht="12.75" x14ac:dyDescent="0.2">
      <c r="A2746" s="170"/>
      <c r="O2746" s="172"/>
      <c r="P2746" s="172"/>
      <c r="Q2746" s="172"/>
      <c r="R2746" s="172"/>
      <c r="AI2746" s="1"/>
    </row>
    <row r="2747" spans="1:35" ht="12.75" x14ac:dyDescent="0.2">
      <c r="A2747" s="170"/>
      <c r="O2747" s="172"/>
      <c r="P2747" s="172"/>
      <c r="Q2747" s="172"/>
      <c r="R2747" s="172"/>
      <c r="AI2747" s="1"/>
    </row>
    <row r="2748" spans="1:35" ht="12.75" x14ac:dyDescent="0.2">
      <c r="A2748" s="170"/>
      <c r="O2748" s="172"/>
      <c r="P2748" s="172"/>
      <c r="Q2748" s="172"/>
      <c r="R2748" s="172"/>
      <c r="AI2748" s="1"/>
    </row>
    <row r="2749" spans="1:35" ht="12.75" x14ac:dyDescent="0.2">
      <c r="A2749" s="170"/>
      <c r="O2749" s="172"/>
      <c r="P2749" s="172"/>
      <c r="Q2749" s="172"/>
      <c r="R2749" s="172"/>
      <c r="AI2749" s="1"/>
    </row>
    <row r="2750" spans="1:35" ht="12.75" x14ac:dyDescent="0.2">
      <c r="A2750" s="170"/>
      <c r="O2750" s="172"/>
      <c r="P2750" s="172"/>
      <c r="Q2750" s="172"/>
      <c r="R2750" s="172"/>
      <c r="AI2750" s="1"/>
    </row>
    <row r="2751" spans="1:35" ht="12.75" x14ac:dyDescent="0.2">
      <c r="A2751" s="170"/>
      <c r="O2751" s="172"/>
      <c r="P2751" s="172"/>
      <c r="Q2751" s="172"/>
      <c r="R2751" s="172"/>
      <c r="AI2751" s="1"/>
    </row>
    <row r="2752" spans="1:35" ht="12.75" x14ac:dyDescent="0.2">
      <c r="A2752" s="170"/>
      <c r="O2752" s="172"/>
      <c r="P2752" s="172"/>
      <c r="Q2752" s="172"/>
      <c r="R2752" s="172"/>
      <c r="AI2752" s="1"/>
    </row>
    <row r="2753" spans="1:35" ht="12.75" x14ac:dyDescent="0.2">
      <c r="A2753" s="170"/>
      <c r="O2753" s="172"/>
      <c r="P2753" s="172"/>
      <c r="Q2753" s="172"/>
      <c r="R2753" s="172"/>
      <c r="AI2753" s="1"/>
    </row>
    <row r="2754" spans="1:35" ht="12.75" x14ac:dyDescent="0.2">
      <c r="A2754" s="170"/>
      <c r="O2754" s="172"/>
      <c r="P2754" s="172"/>
      <c r="Q2754" s="172"/>
      <c r="R2754" s="172"/>
      <c r="AI2754" s="1"/>
    </row>
    <row r="2755" spans="1:35" ht="12.75" x14ac:dyDescent="0.2">
      <c r="A2755" s="170"/>
      <c r="O2755" s="172"/>
      <c r="P2755" s="172"/>
      <c r="Q2755" s="172"/>
      <c r="R2755" s="172"/>
      <c r="AI2755" s="1"/>
    </row>
    <row r="2756" spans="1:35" ht="12.75" x14ac:dyDescent="0.2">
      <c r="A2756" s="170"/>
      <c r="O2756" s="172"/>
      <c r="P2756" s="172"/>
      <c r="Q2756" s="172"/>
      <c r="R2756" s="172"/>
      <c r="AI2756" s="1"/>
    </row>
    <row r="2757" spans="1:35" ht="12.75" x14ac:dyDescent="0.2">
      <c r="A2757" s="170"/>
      <c r="O2757" s="172"/>
      <c r="P2757" s="172"/>
      <c r="Q2757" s="172"/>
      <c r="R2757" s="172"/>
      <c r="AI2757" s="1"/>
    </row>
    <row r="2758" spans="1:35" ht="12.75" x14ac:dyDescent="0.2">
      <c r="A2758" s="170"/>
      <c r="O2758" s="172"/>
      <c r="P2758" s="172"/>
      <c r="Q2758" s="172"/>
      <c r="R2758" s="172"/>
      <c r="AI2758" s="1"/>
    </row>
    <row r="2759" spans="1:35" ht="12.75" x14ac:dyDescent="0.2">
      <c r="A2759" s="170"/>
      <c r="O2759" s="172"/>
      <c r="P2759" s="172"/>
      <c r="Q2759" s="172"/>
      <c r="R2759" s="172"/>
      <c r="AI2759" s="1"/>
    </row>
    <row r="2760" spans="1:35" ht="12.75" x14ac:dyDescent="0.2">
      <c r="A2760" s="170"/>
      <c r="O2760" s="172"/>
      <c r="P2760" s="172"/>
      <c r="Q2760" s="172"/>
      <c r="R2760" s="172"/>
      <c r="AI2760" s="1"/>
    </row>
    <row r="2761" spans="1:35" ht="12.75" x14ac:dyDescent="0.2">
      <c r="A2761" s="170"/>
      <c r="O2761" s="172"/>
      <c r="P2761" s="172"/>
      <c r="Q2761" s="172"/>
      <c r="R2761" s="172"/>
      <c r="AI2761" s="1"/>
    </row>
    <row r="2762" spans="1:35" ht="12.75" x14ac:dyDescent="0.2">
      <c r="A2762" s="170"/>
      <c r="O2762" s="172"/>
      <c r="P2762" s="172"/>
      <c r="Q2762" s="172"/>
      <c r="R2762" s="172"/>
      <c r="AI2762" s="1"/>
    </row>
    <row r="2763" spans="1:35" ht="12.75" x14ac:dyDescent="0.2">
      <c r="A2763" s="170"/>
      <c r="O2763" s="172"/>
      <c r="P2763" s="172"/>
      <c r="Q2763" s="172"/>
      <c r="R2763" s="172"/>
      <c r="AI2763" s="1"/>
    </row>
    <row r="2764" spans="1:35" ht="12.75" x14ac:dyDescent="0.2">
      <c r="A2764" s="170"/>
      <c r="O2764" s="172"/>
      <c r="P2764" s="172"/>
      <c r="Q2764" s="172"/>
      <c r="R2764" s="172"/>
      <c r="AI2764" s="1"/>
    </row>
    <row r="2765" spans="1:35" ht="12.75" x14ac:dyDescent="0.2">
      <c r="A2765" s="170"/>
      <c r="O2765" s="172"/>
      <c r="P2765" s="172"/>
      <c r="Q2765" s="172"/>
      <c r="R2765" s="172"/>
      <c r="AI2765" s="1"/>
    </row>
    <row r="2766" spans="1:35" ht="12.75" x14ac:dyDescent="0.2">
      <c r="A2766" s="170"/>
      <c r="O2766" s="172"/>
      <c r="P2766" s="172"/>
      <c r="Q2766" s="172"/>
      <c r="R2766" s="172"/>
      <c r="AI2766" s="1"/>
    </row>
    <row r="2767" spans="1:35" ht="12.75" x14ac:dyDescent="0.2">
      <c r="A2767" s="170"/>
      <c r="O2767" s="172"/>
      <c r="P2767" s="172"/>
      <c r="Q2767" s="172"/>
      <c r="R2767" s="172"/>
      <c r="AI2767" s="1"/>
    </row>
    <row r="2768" spans="1:35" ht="12.75" x14ac:dyDescent="0.2">
      <c r="A2768" s="170"/>
      <c r="O2768" s="172"/>
      <c r="P2768" s="172"/>
      <c r="Q2768" s="172"/>
      <c r="R2768" s="172"/>
      <c r="AI2768" s="1"/>
    </row>
    <row r="2769" spans="1:35" ht="12.75" x14ac:dyDescent="0.2">
      <c r="A2769" s="170"/>
      <c r="O2769" s="172"/>
      <c r="P2769" s="172"/>
      <c r="Q2769" s="172"/>
      <c r="R2769" s="172"/>
      <c r="AI2769" s="1"/>
    </row>
    <row r="2770" spans="1:35" ht="12.75" x14ac:dyDescent="0.2">
      <c r="A2770" s="170"/>
      <c r="O2770" s="172"/>
      <c r="P2770" s="172"/>
      <c r="Q2770" s="172"/>
      <c r="R2770" s="172"/>
      <c r="AI2770" s="1"/>
    </row>
    <row r="2771" spans="1:35" ht="12.75" x14ac:dyDescent="0.2">
      <c r="A2771" s="170"/>
      <c r="O2771" s="172"/>
      <c r="P2771" s="172"/>
      <c r="Q2771" s="172"/>
      <c r="R2771" s="172"/>
      <c r="AI2771" s="1"/>
    </row>
    <row r="2772" spans="1:35" ht="12.75" x14ac:dyDescent="0.2">
      <c r="A2772" s="170"/>
      <c r="O2772" s="172"/>
      <c r="P2772" s="172"/>
      <c r="Q2772" s="172"/>
      <c r="R2772" s="172"/>
      <c r="AI2772" s="1"/>
    </row>
    <row r="2773" spans="1:35" ht="12.75" x14ac:dyDescent="0.2">
      <c r="A2773" s="170"/>
      <c r="O2773" s="172"/>
      <c r="P2773" s="172"/>
      <c r="Q2773" s="172"/>
      <c r="R2773" s="172"/>
      <c r="AI2773" s="1"/>
    </row>
    <row r="2774" spans="1:35" ht="12.75" x14ac:dyDescent="0.2">
      <c r="A2774" s="170"/>
      <c r="O2774" s="172"/>
      <c r="P2774" s="172"/>
      <c r="Q2774" s="172"/>
      <c r="R2774" s="172"/>
      <c r="AI2774" s="1"/>
    </row>
    <row r="2775" spans="1:35" ht="12.75" x14ac:dyDescent="0.2">
      <c r="A2775" s="170"/>
      <c r="O2775" s="172"/>
      <c r="P2775" s="172"/>
      <c r="Q2775" s="172"/>
      <c r="R2775" s="172"/>
      <c r="AI2775" s="1"/>
    </row>
    <row r="2776" spans="1:35" ht="12.75" x14ac:dyDescent="0.2">
      <c r="A2776" s="170"/>
      <c r="O2776" s="172"/>
      <c r="P2776" s="172"/>
      <c r="Q2776" s="172"/>
      <c r="R2776" s="172"/>
      <c r="AI2776" s="1"/>
    </row>
    <row r="2777" spans="1:35" ht="12.75" x14ac:dyDescent="0.2">
      <c r="A2777" s="170"/>
      <c r="O2777" s="172"/>
      <c r="P2777" s="172"/>
      <c r="Q2777" s="172"/>
      <c r="R2777" s="172"/>
      <c r="AI2777" s="1"/>
    </row>
    <row r="2778" spans="1:35" ht="12.75" x14ac:dyDescent="0.2">
      <c r="A2778" s="170"/>
      <c r="O2778" s="172"/>
      <c r="P2778" s="172"/>
      <c r="Q2778" s="172"/>
      <c r="R2778" s="172"/>
      <c r="AI2778" s="1"/>
    </row>
    <row r="2779" spans="1:35" ht="12.75" x14ac:dyDescent="0.2">
      <c r="A2779" s="170"/>
      <c r="O2779" s="172"/>
      <c r="P2779" s="172"/>
      <c r="Q2779" s="172"/>
      <c r="R2779" s="172"/>
      <c r="AI2779" s="1"/>
    </row>
    <row r="2780" spans="1:35" ht="12.75" x14ac:dyDescent="0.2">
      <c r="A2780" s="170"/>
      <c r="O2780" s="172"/>
      <c r="P2780" s="172"/>
      <c r="Q2780" s="172"/>
      <c r="R2780" s="172"/>
      <c r="AI2780" s="1"/>
    </row>
    <row r="2781" spans="1:35" ht="12.75" x14ac:dyDescent="0.2">
      <c r="A2781" s="170"/>
      <c r="O2781" s="172"/>
      <c r="P2781" s="172"/>
      <c r="Q2781" s="172"/>
      <c r="R2781" s="172"/>
      <c r="AI2781" s="1"/>
    </row>
    <row r="2782" spans="1:35" ht="12.75" x14ac:dyDescent="0.2">
      <c r="A2782" s="170"/>
      <c r="O2782" s="172"/>
      <c r="P2782" s="172"/>
      <c r="Q2782" s="172"/>
      <c r="R2782" s="172"/>
      <c r="AI2782" s="1"/>
    </row>
    <row r="2783" spans="1:35" ht="12.75" x14ac:dyDescent="0.2">
      <c r="A2783" s="170"/>
      <c r="O2783" s="172"/>
      <c r="P2783" s="172"/>
      <c r="Q2783" s="172"/>
      <c r="R2783" s="172"/>
      <c r="AI2783" s="1"/>
    </row>
    <row r="2784" spans="1:35" ht="12.75" x14ac:dyDescent="0.2">
      <c r="A2784" s="170"/>
      <c r="O2784" s="172"/>
      <c r="P2784" s="172"/>
      <c r="Q2784" s="172"/>
      <c r="R2784" s="172"/>
      <c r="AI2784" s="1"/>
    </row>
    <row r="2785" spans="1:35" ht="12.75" x14ac:dyDescent="0.2">
      <c r="A2785" s="170"/>
      <c r="O2785" s="172"/>
      <c r="P2785" s="172"/>
      <c r="Q2785" s="172"/>
      <c r="R2785" s="172"/>
      <c r="AI2785" s="1"/>
    </row>
    <row r="2786" spans="1:35" ht="12.75" x14ac:dyDescent="0.2">
      <c r="A2786" s="170"/>
      <c r="O2786" s="172"/>
      <c r="P2786" s="172"/>
      <c r="Q2786" s="172"/>
      <c r="R2786" s="172"/>
      <c r="AI2786" s="1"/>
    </row>
    <row r="2787" spans="1:35" ht="12.75" x14ac:dyDescent="0.2">
      <c r="A2787" s="170"/>
      <c r="O2787" s="172"/>
      <c r="P2787" s="172"/>
      <c r="Q2787" s="172"/>
      <c r="R2787" s="172"/>
      <c r="AI2787" s="1"/>
    </row>
    <row r="2788" spans="1:35" ht="12.75" x14ac:dyDescent="0.2">
      <c r="A2788" s="170"/>
      <c r="O2788" s="172"/>
      <c r="P2788" s="172"/>
      <c r="Q2788" s="172"/>
      <c r="R2788" s="172"/>
      <c r="AI2788" s="1"/>
    </row>
    <row r="2789" spans="1:35" ht="12.75" x14ac:dyDescent="0.2">
      <c r="A2789" s="170"/>
      <c r="O2789" s="172"/>
      <c r="P2789" s="172"/>
      <c r="Q2789" s="172"/>
      <c r="R2789" s="172"/>
      <c r="AI2789" s="1"/>
    </row>
    <row r="2790" spans="1:35" ht="12.75" x14ac:dyDescent="0.2">
      <c r="A2790" s="170"/>
      <c r="O2790" s="172"/>
      <c r="P2790" s="172"/>
      <c r="Q2790" s="172"/>
      <c r="R2790" s="172"/>
      <c r="AI2790" s="1"/>
    </row>
    <row r="2791" spans="1:35" ht="12.75" x14ac:dyDescent="0.2">
      <c r="A2791" s="170"/>
      <c r="O2791" s="172"/>
      <c r="P2791" s="172"/>
      <c r="Q2791" s="172"/>
      <c r="R2791" s="172"/>
      <c r="AI2791" s="1"/>
    </row>
    <row r="2792" spans="1:35" ht="12.75" x14ac:dyDescent="0.2">
      <c r="A2792" s="170"/>
      <c r="O2792" s="172"/>
      <c r="P2792" s="172"/>
      <c r="Q2792" s="172"/>
      <c r="R2792" s="172"/>
      <c r="AI2792" s="1"/>
    </row>
    <row r="2793" spans="1:35" ht="12.75" x14ac:dyDescent="0.2">
      <c r="A2793" s="170"/>
      <c r="O2793" s="172"/>
      <c r="P2793" s="172"/>
      <c r="Q2793" s="172"/>
      <c r="R2793" s="172"/>
      <c r="AI2793" s="1"/>
    </row>
    <row r="2794" spans="1:35" ht="12.75" x14ac:dyDescent="0.2">
      <c r="A2794" s="170"/>
      <c r="O2794" s="172"/>
      <c r="P2794" s="172"/>
      <c r="Q2794" s="172"/>
      <c r="R2794" s="172"/>
      <c r="AI2794" s="1"/>
    </row>
    <row r="2795" spans="1:35" ht="12.75" x14ac:dyDescent="0.2">
      <c r="A2795" s="170"/>
      <c r="O2795" s="172"/>
      <c r="P2795" s="172"/>
      <c r="Q2795" s="172"/>
      <c r="R2795" s="172"/>
      <c r="AI2795" s="1"/>
    </row>
    <row r="2796" spans="1:35" ht="12.75" x14ac:dyDescent="0.2">
      <c r="A2796" s="170"/>
      <c r="O2796" s="172"/>
      <c r="P2796" s="172"/>
      <c r="Q2796" s="172"/>
      <c r="R2796" s="172"/>
      <c r="AI2796" s="1"/>
    </row>
    <row r="2797" spans="1:35" ht="12.75" x14ac:dyDescent="0.2">
      <c r="A2797" s="170"/>
      <c r="O2797" s="172"/>
      <c r="P2797" s="172"/>
      <c r="Q2797" s="172"/>
      <c r="R2797" s="172"/>
      <c r="AI2797" s="1"/>
    </row>
    <row r="2798" spans="1:35" ht="12.75" x14ac:dyDescent="0.2">
      <c r="A2798" s="170"/>
      <c r="O2798" s="172"/>
      <c r="P2798" s="172"/>
      <c r="Q2798" s="172"/>
      <c r="R2798" s="172"/>
      <c r="AI2798" s="1"/>
    </row>
    <row r="2799" spans="1:35" ht="12.75" x14ac:dyDescent="0.2">
      <c r="A2799" s="170"/>
      <c r="O2799" s="172"/>
      <c r="P2799" s="172"/>
      <c r="Q2799" s="172"/>
      <c r="R2799" s="172"/>
      <c r="AI2799" s="1"/>
    </row>
    <row r="2800" spans="1:35" ht="12.75" x14ac:dyDescent="0.2">
      <c r="A2800" s="170"/>
      <c r="O2800" s="172"/>
      <c r="P2800" s="172"/>
      <c r="Q2800" s="172"/>
      <c r="R2800" s="172"/>
      <c r="AI2800" s="1"/>
    </row>
    <row r="2801" spans="1:35" ht="12.75" x14ac:dyDescent="0.2">
      <c r="A2801" s="170"/>
      <c r="O2801" s="172"/>
      <c r="P2801" s="172"/>
      <c r="Q2801" s="172"/>
      <c r="R2801" s="172"/>
      <c r="AI2801" s="1"/>
    </row>
    <row r="2802" spans="1:35" ht="12.75" x14ac:dyDescent="0.2">
      <c r="A2802" s="170"/>
      <c r="O2802" s="172"/>
      <c r="P2802" s="172"/>
      <c r="Q2802" s="172"/>
      <c r="R2802" s="172"/>
      <c r="AI2802" s="1"/>
    </row>
    <row r="2803" spans="1:35" ht="12.75" x14ac:dyDescent="0.2">
      <c r="A2803" s="170"/>
      <c r="O2803" s="172"/>
      <c r="P2803" s="172"/>
      <c r="Q2803" s="172"/>
      <c r="R2803" s="172"/>
      <c r="AI2803" s="1"/>
    </row>
    <row r="2804" spans="1:35" ht="12.75" x14ac:dyDescent="0.2">
      <c r="A2804" s="170"/>
      <c r="O2804" s="172"/>
      <c r="P2804" s="172"/>
      <c r="Q2804" s="172"/>
      <c r="R2804" s="172"/>
      <c r="AI2804" s="1"/>
    </row>
    <row r="2805" spans="1:35" ht="12.75" x14ac:dyDescent="0.2">
      <c r="A2805" s="170"/>
      <c r="O2805" s="172"/>
      <c r="P2805" s="172"/>
      <c r="Q2805" s="172"/>
      <c r="R2805" s="172"/>
      <c r="AI2805" s="1"/>
    </row>
    <row r="2806" spans="1:35" ht="12.75" x14ac:dyDescent="0.2">
      <c r="A2806" s="170"/>
      <c r="O2806" s="172"/>
      <c r="P2806" s="172"/>
      <c r="Q2806" s="172"/>
      <c r="R2806" s="172"/>
      <c r="AI2806" s="1"/>
    </row>
    <row r="2807" spans="1:35" ht="12.75" x14ac:dyDescent="0.2">
      <c r="A2807" s="170"/>
      <c r="O2807" s="172"/>
      <c r="P2807" s="172"/>
      <c r="Q2807" s="172"/>
      <c r="R2807" s="172"/>
      <c r="AI2807" s="1"/>
    </row>
    <row r="2808" spans="1:35" ht="12.75" x14ac:dyDescent="0.2">
      <c r="A2808" s="170"/>
      <c r="O2808" s="172"/>
      <c r="P2808" s="172"/>
      <c r="Q2808" s="172"/>
      <c r="R2808" s="172"/>
      <c r="AI2808" s="1"/>
    </row>
    <row r="2809" spans="1:35" ht="12.75" x14ac:dyDescent="0.2">
      <c r="A2809" s="170"/>
      <c r="O2809" s="172"/>
      <c r="P2809" s="172"/>
      <c r="Q2809" s="172"/>
      <c r="R2809" s="172"/>
      <c r="AI2809" s="1"/>
    </row>
    <row r="2810" spans="1:35" ht="12.75" x14ac:dyDescent="0.2">
      <c r="A2810" s="170"/>
      <c r="O2810" s="172"/>
      <c r="P2810" s="172"/>
      <c r="Q2810" s="172"/>
      <c r="R2810" s="172"/>
      <c r="AI2810" s="1"/>
    </row>
    <row r="2811" spans="1:35" ht="12.75" x14ac:dyDescent="0.2">
      <c r="A2811" s="170"/>
      <c r="O2811" s="172"/>
      <c r="P2811" s="172"/>
      <c r="Q2811" s="172"/>
      <c r="R2811" s="172"/>
      <c r="AI2811" s="1"/>
    </row>
    <row r="2812" spans="1:35" ht="12.75" x14ac:dyDescent="0.2">
      <c r="A2812" s="170"/>
      <c r="O2812" s="172"/>
      <c r="P2812" s="172"/>
      <c r="Q2812" s="172"/>
      <c r="R2812" s="172"/>
      <c r="AI2812" s="1"/>
    </row>
    <row r="2813" spans="1:35" ht="12.75" x14ac:dyDescent="0.2">
      <c r="A2813" s="170"/>
      <c r="O2813" s="172"/>
      <c r="P2813" s="172"/>
      <c r="Q2813" s="172"/>
      <c r="R2813" s="172"/>
      <c r="AI2813" s="1"/>
    </row>
    <row r="2814" spans="1:35" ht="12.75" x14ac:dyDescent="0.2">
      <c r="A2814" s="170"/>
      <c r="O2814" s="172"/>
      <c r="P2814" s="172"/>
      <c r="Q2814" s="172"/>
      <c r="R2814" s="172"/>
      <c r="AI2814" s="1"/>
    </row>
    <row r="2815" spans="1:35" ht="12.75" x14ac:dyDescent="0.2">
      <c r="A2815" s="170"/>
      <c r="O2815" s="172"/>
      <c r="P2815" s="172"/>
      <c r="Q2815" s="172"/>
      <c r="R2815" s="172"/>
      <c r="AI2815" s="1"/>
    </row>
    <row r="2816" spans="1:35" ht="12.75" x14ac:dyDescent="0.2">
      <c r="A2816" s="170"/>
      <c r="O2816" s="172"/>
      <c r="P2816" s="172"/>
      <c r="Q2816" s="172"/>
      <c r="R2816" s="172"/>
      <c r="AI2816" s="1"/>
    </row>
    <row r="2817" spans="1:35" ht="12.75" x14ac:dyDescent="0.2">
      <c r="A2817" s="170"/>
      <c r="O2817" s="172"/>
      <c r="P2817" s="172"/>
      <c r="Q2817" s="172"/>
      <c r="R2817" s="172"/>
      <c r="AI2817" s="1"/>
    </row>
    <row r="2818" spans="1:35" ht="12.75" x14ac:dyDescent="0.2">
      <c r="A2818" s="170"/>
      <c r="O2818" s="172"/>
      <c r="P2818" s="172"/>
      <c r="Q2818" s="172"/>
      <c r="R2818" s="172"/>
      <c r="AI2818" s="1"/>
    </row>
    <row r="2819" spans="1:35" ht="12.75" x14ac:dyDescent="0.2">
      <c r="A2819" s="170"/>
      <c r="O2819" s="172"/>
      <c r="P2819" s="172"/>
      <c r="Q2819" s="172"/>
      <c r="R2819" s="172"/>
      <c r="AI2819" s="1"/>
    </row>
    <row r="2820" spans="1:35" ht="12.75" x14ac:dyDescent="0.2">
      <c r="A2820" s="170"/>
      <c r="O2820" s="172"/>
      <c r="P2820" s="172"/>
      <c r="Q2820" s="172"/>
      <c r="R2820" s="172"/>
      <c r="AI2820" s="1"/>
    </row>
    <row r="2821" spans="1:35" ht="12.75" x14ac:dyDescent="0.2">
      <c r="A2821" s="170"/>
      <c r="O2821" s="172"/>
      <c r="P2821" s="172"/>
      <c r="Q2821" s="172"/>
      <c r="R2821" s="172"/>
      <c r="AI2821" s="1"/>
    </row>
    <row r="2822" spans="1:35" ht="12.75" x14ac:dyDescent="0.2">
      <c r="A2822" s="170"/>
      <c r="O2822" s="172"/>
      <c r="P2822" s="172"/>
      <c r="Q2822" s="172"/>
      <c r="R2822" s="172"/>
      <c r="AI2822" s="1"/>
    </row>
    <row r="2823" spans="1:35" ht="12.75" x14ac:dyDescent="0.2">
      <c r="A2823" s="170"/>
      <c r="O2823" s="172"/>
      <c r="P2823" s="172"/>
      <c r="Q2823" s="172"/>
      <c r="R2823" s="172"/>
      <c r="AI2823" s="1"/>
    </row>
    <row r="2824" spans="1:35" ht="12.75" x14ac:dyDescent="0.2">
      <c r="A2824" s="170"/>
      <c r="O2824" s="172"/>
      <c r="P2824" s="172"/>
      <c r="Q2824" s="172"/>
      <c r="R2824" s="172"/>
      <c r="AI2824" s="1"/>
    </row>
    <row r="2825" spans="1:35" ht="12.75" x14ac:dyDescent="0.2">
      <c r="A2825" s="170"/>
      <c r="O2825" s="172"/>
      <c r="P2825" s="172"/>
      <c r="Q2825" s="172"/>
      <c r="R2825" s="172"/>
      <c r="AI2825" s="1"/>
    </row>
    <row r="2826" spans="1:35" ht="12.75" x14ac:dyDescent="0.2">
      <c r="A2826" s="170"/>
      <c r="O2826" s="172"/>
      <c r="P2826" s="172"/>
      <c r="Q2826" s="172"/>
      <c r="R2826" s="172"/>
      <c r="AI2826" s="1"/>
    </row>
    <row r="2827" spans="1:35" ht="12.75" x14ac:dyDescent="0.2">
      <c r="A2827" s="170"/>
      <c r="O2827" s="172"/>
      <c r="P2827" s="172"/>
      <c r="Q2827" s="172"/>
      <c r="R2827" s="172"/>
      <c r="AI2827" s="1"/>
    </row>
    <row r="2828" spans="1:35" ht="12.75" x14ac:dyDescent="0.2">
      <c r="A2828" s="170"/>
      <c r="O2828" s="172"/>
      <c r="P2828" s="172"/>
      <c r="Q2828" s="172"/>
      <c r="R2828" s="172"/>
      <c r="AI2828" s="1"/>
    </row>
    <row r="2829" spans="1:35" ht="12.75" x14ac:dyDescent="0.2">
      <c r="A2829" s="170"/>
      <c r="O2829" s="172"/>
      <c r="P2829" s="172"/>
      <c r="Q2829" s="172"/>
      <c r="R2829" s="172"/>
      <c r="AI2829" s="1"/>
    </row>
    <row r="2830" spans="1:35" ht="12.75" x14ac:dyDescent="0.2">
      <c r="A2830" s="170"/>
      <c r="O2830" s="172"/>
      <c r="P2830" s="172"/>
      <c r="Q2830" s="172"/>
      <c r="R2830" s="172"/>
      <c r="AI2830" s="1"/>
    </row>
    <row r="2831" spans="1:35" ht="12.75" x14ac:dyDescent="0.2">
      <c r="A2831" s="170"/>
      <c r="O2831" s="172"/>
      <c r="P2831" s="172"/>
      <c r="Q2831" s="172"/>
      <c r="R2831" s="172"/>
      <c r="AI2831" s="1"/>
    </row>
    <row r="2832" spans="1:35" ht="12.75" x14ac:dyDescent="0.2">
      <c r="A2832" s="170"/>
      <c r="O2832" s="172"/>
      <c r="P2832" s="172"/>
      <c r="Q2832" s="172"/>
      <c r="R2832" s="172"/>
      <c r="AI2832" s="1"/>
    </row>
    <row r="2833" spans="1:35" ht="12.75" x14ac:dyDescent="0.2">
      <c r="A2833" s="170"/>
      <c r="O2833" s="172"/>
      <c r="P2833" s="172"/>
      <c r="Q2833" s="172"/>
      <c r="R2833" s="172"/>
      <c r="AI2833" s="1"/>
    </row>
    <row r="2834" spans="1:35" ht="12.75" x14ac:dyDescent="0.2">
      <c r="A2834" s="170"/>
      <c r="O2834" s="172"/>
      <c r="P2834" s="172"/>
      <c r="Q2834" s="172"/>
      <c r="R2834" s="172"/>
      <c r="AI2834" s="1"/>
    </row>
    <row r="2835" spans="1:35" ht="12.75" x14ac:dyDescent="0.2">
      <c r="A2835" s="170"/>
      <c r="O2835" s="172"/>
      <c r="P2835" s="172"/>
      <c r="Q2835" s="172"/>
      <c r="R2835" s="172"/>
      <c r="AI2835" s="1"/>
    </row>
    <row r="2836" spans="1:35" ht="12.75" x14ac:dyDescent="0.2">
      <c r="A2836" s="170"/>
      <c r="O2836" s="172"/>
      <c r="P2836" s="172"/>
      <c r="Q2836" s="172"/>
      <c r="R2836" s="172"/>
      <c r="AI2836" s="1"/>
    </row>
    <row r="2837" spans="1:35" ht="12.75" x14ac:dyDescent="0.2">
      <c r="A2837" s="170"/>
      <c r="O2837" s="172"/>
      <c r="P2837" s="172"/>
      <c r="Q2837" s="172"/>
      <c r="R2837" s="172"/>
      <c r="AI2837" s="1"/>
    </row>
    <row r="2838" spans="1:35" ht="12.75" x14ac:dyDescent="0.2">
      <c r="A2838" s="170"/>
      <c r="O2838" s="172"/>
      <c r="P2838" s="172"/>
      <c r="Q2838" s="172"/>
      <c r="R2838" s="172"/>
      <c r="AI2838" s="1"/>
    </row>
    <row r="2839" spans="1:35" ht="12.75" x14ac:dyDescent="0.2">
      <c r="A2839" s="170"/>
      <c r="O2839" s="172"/>
      <c r="P2839" s="172"/>
      <c r="Q2839" s="172"/>
      <c r="R2839" s="172"/>
      <c r="AI2839" s="1"/>
    </row>
    <row r="2840" spans="1:35" ht="12.75" x14ac:dyDescent="0.2">
      <c r="A2840" s="170"/>
      <c r="O2840" s="172"/>
      <c r="P2840" s="172"/>
      <c r="Q2840" s="172"/>
      <c r="R2840" s="172"/>
      <c r="AI2840" s="1"/>
    </row>
    <row r="2841" spans="1:35" ht="12.75" x14ac:dyDescent="0.2">
      <c r="A2841" s="170"/>
      <c r="O2841" s="172"/>
      <c r="P2841" s="172"/>
      <c r="Q2841" s="172"/>
      <c r="R2841" s="172"/>
      <c r="AI2841" s="1"/>
    </row>
    <row r="2842" spans="1:35" ht="12.75" x14ac:dyDescent="0.2">
      <c r="A2842" s="170"/>
      <c r="O2842" s="172"/>
      <c r="P2842" s="172"/>
      <c r="Q2842" s="172"/>
      <c r="R2842" s="172"/>
      <c r="AI2842" s="1"/>
    </row>
    <row r="2843" spans="1:35" ht="12.75" x14ac:dyDescent="0.2">
      <c r="A2843" s="170"/>
      <c r="O2843" s="172"/>
      <c r="P2843" s="172"/>
      <c r="Q2843" s="172"/>
      <c r="R2843" s="172"/>
      <c r="AI2843" s="1"/>
    </row>
    <row r="2844" spans="1:35" ht="12.75" x14ac:dyDescent="0.2">
      <c r="A2844" s="170"/>
      <c r="O2844" s="172"/>
      <c r="P2844" s="172"/>
      <c r="Q2844" s="172"/>
      <c r="R2844" s="172"/>
      <c r="AI2844" s="1"/>
    </row>
    <row r="2845" spans="1:35" ht="12.75" x14ac:dyDescent="0.2">
      <c r="A2845" s="170"/>
      <c r="O2845" s="172"/>
      <c r="P2845" s="172"/>
      <c r="Q2845" s="172"/>
      <c r="R2845" s="172"/>
      <c r="AI2845" s="1"/>
    </row>
    <row r="2846" spans="1:35" ht="12.75" x14ac:dyDescent="0.2">
      <c r="A2846" s="170"/>
      <c r="O2846" s="172"/>
      <c r="P2846" s="172"/>
      <c r="Q2846" s="172"/>
      <c r="R2846" s="172"/>
      <c r="AI2846" s="1"/>
    </row>
    <row r="2847" spans="1:35" ht="12.75" x14ac:dyDescent="0.2">
      <c r="A2847" s="170"/>
      <c r="O2847" s="172"/>
      <c r="P2847" s="172"/>
      <c r="Q2847" s="172"/>
      <c r="R2847" s="172"/>
      <c r="AI2847" s="1"/>
    </row>
    <row r="2848" spans="1:35" ht="12.75" x14ac:dyDescent="0.2">
      <c r="A2848" s="170"/>
      <c r="O2848" s="172"/>
      <c r="P2848" s="172"/>
      <c r="Q2848" s="172"/>
      <c r="R2848" s="172"/>
      <c r="AI2848" s="1"/>
    </row>
    <row r="2849" spans="1:35" ht="12.75" x14ac:dyDescent="0.2">
      <c r="A2849" s="170"/>
      <c r="O2849" s="172"/>
      <c r="P2849" s="172"/>
      <c r="Q2849" s="172"/>
      <c r="R2849" s="172"/>
      <c r="AI2849" s="1"/>
    </row>
    <row r="2850" spans="1:35" ht="12.75" x14ac:dyDescent="0.2">
      <c r="A2850" s="170"/>
      <c r="O2850" s="172"/>
      <c r="P2850" s="172"/>
      <c r="Q2850" s="172"/>
      <c r="R2850" s="172"/>
      <c r="AI2850" s="1"/>
    </row>
    <row r="2851" spans="1:35" ht="12.75" x14ac:dyDescent="0.2">
      <c r="A2851" s="170"/>
      <c r="O2851" s="172"/>
      <c r="P2851" s="172"/>
      <c r="Q2851" s="172"/>
      <c r="R2851" s="172"/>
      <c r="AI2851" s="1"/>
    </row>
    <row r="2852" spans="1:35" ht="12.75" x14ac:dyDescent="0.2">
      <c r="A2852" s="170"/>
      <c r="O2852" s="172"/>
      <c r="P2852" s="172"/>
      <c r="Q2852" s="172"/>
      <c r="R2852" s="172"/>
      <c r="AI2852" s="1"/>
    </row>
    <row r="2853" spans="1:35" ht="12.75" x14ac:dyDescent="0.2">
      <c r="A2853" s="170"/>
      <c r="O2853" s="172"/>
      <c r="P2853" s="172"/>
      <c r="Q2853" s="172"/>
      <c r="R2853" s="172"/>
      <c r="AI2853" s="1"/>
    </row>
    <row r="2854" spans="1:35" ht="12.75" x14ac:dyDescent="0.2">
      <c r="A2854" s="170"/>
      <c r="O2854" s="172"/>
      <c r="P2854" s="172"/>
      <c r="Q2854" s="172"/>
      <c r="R2854" s="172"/>
      <c r="AI2854" s="1"/>
    </row>
    <row r="2855" spans="1:35" ht="12.75" x14ac:dyDescent="0.2">
      <c r="A2855" s="170"/>
      <c r="O2855" s="172"/>
      <c r="P2855" s="172"/>
      <c r="Q2855" s="172"/>
      <c r="R2855" s="172"/>
      <c r="AI2855" s="1"/>
    </row>
    <row r="2856" spans="1:35" ht="12.75" x14ac:dyDescent="0.2">
      <c r="A2856" s="170"/>
      <c r="O2856" s="172"/>
      <c r="P2856" s="172"/>
      <c r="Q2856" s="172"/>
      <c r="R2856" s="172"/>
      <c r="AI2856" s="1"/>
    </row>
    <row r="2857" spans="1:35" ht="12.75" x14ac:dyDescent="0.2">
      <c r="A2857" s="170"/>
      <c r="O2857" s="172"/>
      <c r="P2857" s="172"/>
      <c r="Q2857" s="172"/>
      <c r="R2857" s="172"/>
      <c r="AI2857" s="1"/>
    </row>
    <row r="2858" spans="1:35" ht="12.75" x14ac:dyDescent="0.2">
      <c r="A2858" s="170"/>
      <c r="O2858" s="172"/>
      <c r="P2858" s="172"/>
      <c r="Q2858" s="172"/>
      <c r="R2858" s="172"/>
      <c r="AI2858" s="1"/>
    </row>
    <row r="2859" spans="1:35" ht="12.75" x14ac:dyDescent="0.2">
      <c r="A2859" s="170"/>
      <c r="O2859" s="172"/>
      <c r="P2859" s="172"/>
      <c r="Q2859" s="172"/>
      <c r="R2859" s="172"/>
      <c r="AI2859" s="1"/>
    </row>
    <row r="2860" spans="1:35" ht="12.75" x14ac:dyDescent="0.2">
      <c r="A2860" s="170"/>
      <c r="O2860" s="172"/>
      <c r="P2860" s="172"/>
      <c r="Q2860" s="172"/>
      <c r="R2860" s="172"/>
      <c r="AI2860" s="1"/>
    </row>
    <row r="2861" spans="1:35" ht="12.75" x14ac:dyDescent="0.2">
      <c r="A2861" s="170"/>
      <c r="O2861" s="172"/>
      <c r="P2861" s="172"/>
      <c r="Q2861" s="172"/>
      <c r="R2861" s="172"/>
      <c r="AI2861" s="1"/>
    </row>
    <row r="2862" spans="1:35" ht="12.75" x14ac:dyDescent="0.2">
      <c r="A2862" s="170"/>
      <c r="O2862" s="172"/>
      <c r="P2862" s="172"/>
      <c r="Q2862" s="172"/>
      <c r="R2862" s="172"/>
      <c r="AI2862" s="1"/>
    </row>
    <row r="2863" spans="1:35" ht="12.75" x14ac:dyDescent="0.2">
      <c r="A2863" s="170"/>
      <c r="O2863" s="172"/>
      <c r="P2863" s="172"/>
      <c r="Q2863" s="172"/>
      <c r="R2863" s="172"/>
      <c r="AI2863" s="1"/>
    </row>
    <row r="2864" spans="1:35" ht="12.75" x14ac:dyDescent="0.2">
      <c r="A2864" s="170"/>
      <c r="O2864" s="172"/>
      <c r="P2864" s="172"/>
      <c r="Q2864" s="172"/>
      <c r="R2864" s="172"/>
      <c r="AI2864" s="1"/>
    </row>
    <row r="2865" spans="1:35" ht="12.75" x14ac:dyDescent="0.2">
      <c r="A2865" s="170"/>
      <c r="O2865" s="172"/>
      <c r="P2865" s="172"/>
      <c r="Q2865" s="172"/>
      <c r="R2865" s="172"/>
      <c r="AI2865" s="1"/>
    </row>
    <row r="2866" spans="1:35" ht="12.75" x14ac:dyDescent="0.2">
      <c r="A2866" s="170"/>
      <c r="O2866" s="172"/>
      <c r="P2866" s="172"/>
      <c r="Q2866" s="172"/>
      <c r="R2866" s="172"/>
      <c r="AI2866" s="1"/>
    </row>
    <row r="2867" spans="1:35" ht="12.75" x14ac:dyDescent="0.2">
      <c r="A2867" s="170"/>
      <c r="O2867" s="172"/>
      <c r="P2867" s="172"/>
      <c r="Q2867" s="172"/>
      <c r="R2867" s="172"/>
      <c r="AI2867" s="1"/>
    </row>
    <row r="2868" spans="1:35" ht="12.75" x14ac:dyDescent="0.2">
      <c r="A2868" s="170"/>
      <c r="O2868" s="172"/>
      <c r="P2868" s="172"/>
      <c r="Q2868" s="172"/>
      <c r="R2868" s="172"/>
      <c r="AI2868" s="1"/>
    </row>
    <row r="2869" spans="1:35" ht="12.75" x14ac:dyDescent="0.2">
      <c r="A2869" s="170"/>
      <c r="O2869" s="172"/>
      <c r="P2869" s="172"/>
      <c r="Q2869" s="172"/>
      <c r="R2869" s="172"/>
      <c r="AI2869" s="1"/>
    </row>
    <row r="2870" spans="1:35" ht="12.75" x14ac:dyDescent="0.2">
      <c r="A2870" s="170"/>
      <c r="O2870" s="172"/>
      <c r="P2870" s="172"/>
      <c r="Q2870" s="172"/>
      <c r="R2870" s="172"/>
      <c r="AI2870" s="1"/>
    </row>
    <row r="2871" spans="1:35" ht="12.75" x14ac:dyDescent="0.2">
      <c r="A2871" s="170"/>
      <c r="O2871" s="172"/>
      <c r="P2871" s="172"/>
      <c r="Q2871" s="172"/>
      <c r="R2871" s="172"/>
      <c r="AI2871" s="1"/>
    </row>
    <row r="2872" spans="1:35" ht="12.75" x14ac:dyDescent="0.2">
      <c r="A2872" s="170"/>
      <c r="O2872" s="172"/>
      <c r="P2872" s="172"/>
      <c r="Q2872" s="172"/>
      <c r="R2872" s="172"/>
      <c r="AI2872" s="1"/>
    </row>
    <row r="2873" spans="1:35" ht="12.75" x14ac:dyDescent="0.2">
      <c r="A2873" s="170"/>
      <c r="O2873" s="172"/>
      <c r="P2873" s="172"/>
      <c r="Q2873" s="172"/>
      <c r="R2873" s="172"/>
      <c r="AI2873" s="1"/>
    </row>
    <row r="2874" spans="1:35" ht="12.75" x14ac:dyDescent="0.2">
      <c r="A2874" s="170"/>
      <c r="O2874" s="172"/>
      <c r="P2874" s="172"/>
      <c r="Q2874" s="172"/>
      <c r="R2874" s="172"/>
      <c r="AI2874" s="1"/>
    </row>
    <row r="2875" spans="1:35" ht="12.75" x14ac:dyDescent="0.2">
      <c r="A2875" s="170"/>
      <c r="O2875" s="172"/>
      <c r="P2875" s="172"/>
      <c r="Q2875" s="172"/>
      <c r="R2875" s="172"/>
      <c r="AI2875" s="1"/>
    </row>
    <row r="2876" spans="1:35" ht="12.75" x14ac:dyDescent="0.2">
      <c r="A2876" s="170"/>
      <c r="O2876" s="172"/>
      <c r="P2876" s="172"/>
      <c r="Q2876" s="172"/>
      <c r="R2876" s="172"/>
      <c r="AI2876" s="1"/>
    </row>
    <row r="2877" spans="1:35" ht="12.75" x14ac:dyDescent="0.2">
      <c r="A2877" s="170"/>
      <c r="O2877" s="172"/>
      <c r="P2877" s="172"/>
      <c r="Q2877" s="172"/>
      <c r="R2877" s="172"/>
      <c r="AI2877" s="1"/>
    </row>
    <row r="2878" spans="1:35" ht="12.75" x14ac:dyDescent="0.2">
      <c r="A2878" s="170"/>
      <c r="O2878" s="172"/>
      <c r="P2878" s="172"/>
      <c r="Q2878" s="172"/>
      <c r="R2878" s="172"/>
      <c r="AI2878" s="1"/>
    </row>
    <row r="2879" spans="1:35" ht="12.75" x14ac:dyDescent="0.2">
      <c r="A2879" s="170"/>
      <c r="O2879" s="172"/>
      <c r="P2879" s="172"/>
      <c r="Q2879" s="172"/>
      <c r="R2879" s="172"/>
      <c r="AI2879" s="1"/>
    </row>
    <row r="2880" spans="1:35" ht="12.75" x14ac:dyDescent="0.2">
      <c r="A2880" s="170"/>
      <c r="O2880" s="172"/>
      <c r="P2880" s="172"/>
      <c r="Q2880" s="172"/>
      <c r="R2880" s="172"/>
      <c r="AI2880" s="1"/>
    </row>
    <row r="2881" spans="1:35" ht="12.75" x14ac:dyDescent="0.2">
      <c r="A2881" s="170"/>
      <c r="O2881" s="172"/>
      <c r="P2881" s="172"/>
      <c r="Q2881" s="172"/>
      <c r="R2881" s="172"/>
      <c r="AI2881" s="1"/>
    </row>
    <row r="2882" spans="1:35" ht="12.75" x14ac:dyDescent="0.2">
      <c r="A2882" s="170"/>
      <c r="O2882" s="172"/>
      <c r="P2882" s="172"/>
      <c r="Q2882" s="172"/>
      <c r="R2882" s="172"/>
      <c r="AI2882" s="1"/>
    </row>
    <row r="2883" spans="1:35" ht="12.75" x14ac:dyDescent="0.2">
      <c r="A2883" s="170"/>
      <c r="O2883" s="172"/>
      <c r="P2883" s="172"/>
      <c r="Q2883" s="172"/>
      <c r="R2883" s="172"/>
      <c r="AI2883" s="1"/>
    </row>
    <row r="2884" spans="1:35" ht="12.75" x14ac:dyDescent="0.2">
      <c r="A2884" s="170"/>
      <c r="O2884" s="172"/>
      <c r="P2884" s="172"/>
      <c r="Q2884" s="172"/>
      <c r="R2884" s="172"/>
      <c r="AI2884" s="1"/>
    </row>
    <row r="2885" spans="1:35" ht="12.75" x14ac:dyDescent="0.2">
      <c r="A2885" s="170"/>
      <c r="O2885" s="172"/>
      <c r="P2885" s="172"/>
      <c r="Q2885" s="172"/>
      <c r="R2885" s="172"/>
      <c r="AI2885" s="1"/>
    </row>
    <row r="2886" spans="1:35" ht="12.75" x14ac:dyDescent="0.2">
      <c r="A2886" s="170"/>
      <c r="O2886" s="172"/>
      <c r="P2886" s="172"/>
      <c r="Q2886" s="172"/>
      <c r="R2886" s="172"/>
      <c r="AI2886" s="1"/>
    </row>
    <row r="2887" spans="1:35" ht="12.75" x14ac:dyDescent="0.2">
      <c r="A2887" s="170"/>
      <c r="O2887" s="172"/>
      <c r="P2887" s="172"/>
      <c r="Q2887" s="172"/>
      <c r="R2887" s="172"/>
      <c r="AI2887" s="1"/>
    </row>
    <row r="2888" spans="1:35" ht="12.75" x14ac:dyDescent="0.2">
      <c r="A2888" s="170"/>
      <c r="O2888" s="172"/>
      <c r="P2888" s="172"/>
      <c r="Q2888" s="172"/>
      <c r="R2888" s="172"/>
      <c r="AI2888" s="1"/>
    </row>
    <row r="2889" spans="1:35" ht="12.75" x14ac:dyDescent="0.2">
      <c r="A2889" s="170"/>
      <c r="O2889" s="172"/>
      <c r="P2889" s="172"/>
      <c r="Q2889" s="172"/>
      <c r="R2889" s="172"/>
      <c r="AI2889" s="1"/>
    </row>
    <row r="2890" spans="1:35" ht="12.75" x14ac:dyDescent="0.2">
      <c r="A2890" s="170"/>
      <c r="O2890" s="172"/>
      <c r="P2890" s="172"/>
      <c r="Q2890" s="172"/>
      <c r="R2890" s="172"/>
      <c r="AI2890" s="1"/>
    </row>
    <row r="2891" spans="1:35" ht="12.75" x14ac:dyDescent="0.2">
      <c r="A2891" s="170"/>
      <c r="O2891" s="172"/>
      <c r="P2891" s="172"/>
      <c r="Q2891" s="172"/>
      <c r="R2891" s="172"/>
      <c r="AI2891" s="1"/>
    </row>
    <row r="2892" spans="1:35" ht="12.75" x14ac:dyDescent="0.2">
      <c r="A2892" s="170"/>
      <c r="O2892" s="172"/>
      <c r="P2892" s="172"/>
      <c r="Q2892" s="172"/>
      <c r="R2892" s="172"/>
      <c r="AI2892" s="1"/>
    </row>
    <row r="2893" spans="1:35" ht="12.75" x14ac:dyDescent="0.2">
      <c r="A2893" s="170"/>
      <c r="O2893" s="172"/>
      <c r="P2893" s="172"/>
      <c r="Q2893" s="172"/>
      <c r="R2893" s="172"/>
      <c r="AI2893" s="1"/>
    </row>
    <row r="2894" spans="1:35" ht="12.75" x14ac:dyDescent="0.2">
      <c r="A2894" s="170"/>
      <c r="O2894" s="172"/>
      <c r="P2894" s="172"/>
      <c r="Q2894" s="172"/>
      <c r="R2894" s="172"/>
      <c r="AI2894" s="1"/>
    </row>
    <row r="2895" spans="1:35" ht="12.75" x14ac:dyDescent="0.2">
      <c r="A2895" s="170"/>
      <c r="O2895" s="172"/>
      <c r="P2895" s="172"/>
      <c r="Q2895" s="172"/>
      <c r="R2895" s="172"/>
      <c r="AI2895" s="1"/>
    </row>
    <row r="2896" spans="1:35" ht="12.75" x14ac:dyDescent="0.2">
      <c r="A2896" s="170"/>
      <c r="O2896" s="172"/>
      <c r="P2896" s="172"/>
      <c r="Q2896" s="172"/>
      <c r="R2896" s="172"/>
      <c r="AI2896" s="1"/>
    </row>
    <row r="2897" spans="1:35" ht="12.75" x14ac:dyDescent="0.2">
      <c r="A2897" s="170"/>
      <c r="O2897" s="172"/>
      <c r="P2897" s="172"/>
      <c r="Q2897" s="172"/>
      <c r="R2897" s="172"/>
      <c r="AI2897" s="1"/>
    </row>
    <row r="2898" spans="1:35" ht="12.75" x14ac:dyDescent="0.2">
      <c r="A2898" s="170"/>
      <c r="O2898" s="172"/>
      <c r="P2898" s="172"/>
      <c r="Q2898" s="172"/>
      <c r="R2898" s="172"/>
      <c r="AI2898" s="1"/>
    </row>
    <row r="2899" spans="1:35" ht="12.75" x14ac:dyDescent="0.2">
      <c r="A2899" s="170"/>
      <c r="O2899" s="172"/>
      <c r="P2899" s="172"/>
      <c r="Q2899" s="172"/>
      <c r="R2899" s="172"/>
      <c r="AI2899" s="1"/>
    </row>
    <row r="2900" spans="1:35" ht="12.75" x14ac:dyDescent="0.2">
      <c r="A2900" s="170"/>
      <c r="O2900" s="172"/>
      <c r="P2900" s="172"/>
      <c r="Q2900" s="172"/>
      <c r="R2900" s="172"/>
      <c r="AI2900" s="1"/>
    </row>
    <row r="2901" spans="1:35" ht="12.75" x14ac:dyDescent="0.2">
      <c r="A2901" s="170"/>
      <c r="O2901" s="172"/>
      <c r="P2901" s="172"/>
      <c r="Q2901" s="172"/>
      <c r="R2901" s="172"/>
      <c r="AI2901" s="1"/>
    </row>
    <row r="2902" spans="1:35" ht="12.75" x14ac:dyDescent="0.2">
      <c r="A2902" s="170"/>
      <c r="O2902" s="172"/>
      <c r="P2902" s="172"/>
      <c r="Q2902" s="172"/>
      <c r="R2902" s="172"/>
      <c r="AI2902" s="1"/>
    </row>
    <row r="2903" spans="1:35" ht="12.75" x14ac:dyDescent="0.2">
      <c r="A2903" s="170"/>
      <c r="O2903" s="172"/>
      <c r="P2903" s="172"/>
      <c r="Q2903" s="172"/>
      <c r="R2903" s="172"/>
      <c r="AI2903" s="1"/>
    </row>
    <row r="2904" spans="1:35" ht="12.75" x14ac:dyDescent="0.2">
      <c r="A2904" s="170"/>
      <c r="O2904" s="172"/>
      <c r="P2904" s="172"/>
      <c r="Q2904" s="172"/>
      <c r="R2904" s="172"/>
      <c r="AI2904" s="1"/>
    </row>
    <row r="2905" spans="1:35" ht="12.75" x14ac:dyDescent="0.2">
      <c r="A2905" s="170"/>
      <c r="O2905" s="172"/>
      <c r="P2905" s="172"/>
      <c r="Q2905" s="172"/>
      <c r="R2905" s="172"/>
      <c r="AI2905" s="1"/>
    </row>
    <row r="2906" spans="1:35" ht="12.75" x14ac:dyDescent="0.2">
      <c r="A2906" s="170"/>
      <c r="O2906" s="172"/>
      <c r="P2906" s="172"/>
      <c r="Q2906" s="172"/>
      <c r="R2906" s="172"/>
      <c r="AI2906" s="1"/>
    </row>
    <row r="2907" spans="1:35" ht="12.75" x14ac:dyDescent="0.2">
      <c r="A2907" s="170"/>
      <c r="O2907" s="172"/>
      <c r="P2907" s="172"/>
      <c r="Q2907" s="172"/>
      <c r="R2907" s="172"/>
      <c r="AI2907" s="1"/>
    </row>
    <row r="2908" spans="1:35" ht="12.75" x14ac:dyDescent="0.2">
      <c r="A2908" s="170"/>
      <c r="O2908" s="172"/>
      <c r="P2908" s="172"/>
      <c r="Q2908" s="172"/>
      <c r="R2908" s="172"/>
      <c r="AI2908" s="1"/>
    </row>
    <row r="2909" spans="1:35" ht="12.75" x14ac:dyDescent="0.2">
      <c r="A2909" s="170"/>
      <c r="O2909" s="172"/>
      <c r="P2909" s="172"/>
      <c r="Q2909" s="172"/>
      <c r="R2909" s="172"/>
      <c r="AI2909" s="1"/>
    </row>
    <row r="2910" spans="1:35" ht="12.75" x14ac:dyDescent="0.2">
      <c r="A2910" s="170"/>
      <c r="O2910" s="172"/>
      <c r="P2910" s="172"/>
      <c r="Q2910" s="172"/>
      <c r="R2910" s="172"/>
      <c r="AI2910" s="1"/>
    </row>
    <row r="2911" spans="1:35" ht="12.75" x14ac:dyDescent="0.2">
      <c r="A2911" s="170"/>
      <c r="O2911" s="172"/>
      <c r="P2911" s="172"/>
      <c r="Q2911" s="172"/>
      <c r="R2911" s="172"/>
      <c r="AI2911" s="1"/>
    </row>
    <row r="2912" spans="1:35" ht="12.75" x14ac:dyDescent="0.2">
      <c r="A2912" s="170"/>
      <c r="O2912" s="172"/>
      <c r="P2912" s="172"/>
      <c r="Q2912" s="172"/>
      <c r="R2912" s="172"/>
      <c r="AI2912" s="1"/>
    </row>
    <row r="2913" spans="1:35" ht="12.75" x14ac:dyDescent="0.2">
      <c r="A2913" s="170"/>
      <c r="O2913" s="172"/>
      <c r="P2913" s="172"/>
      <c r="Q2913" s="172"/>
      <c r="R2913" s="172"/>
      <c r="AI2913" s="1"/>
    </row>
    <row r="2914" spans="1:35" ht="12.75" x14ac:dyDescent="0.2">
      <c r="A2914" s="170"/>
      <c r="O2914" s="172"/>
      <c r="P2914" s="172"/>
      <c r="Q2914" s="172"/>
      <c r="R2914" s="172"/>
      <c r="AI2914" s="1"/>
    </row>
    <row r="2915" spans="1:35" ht="12.75" x14ac:dyDescent="0.2">
      <c r="A2915" s="170"/>
      <c r="O2915" s="172"/>
      <c r="P2915" s="172"/>
      <c r="Q2915" s="172"/>
      <c r="R2915" s="172"/>
      <c r="AI2915" s="1"/>
    </row>
    <row r="2916" spans="1:35" ht="12.75" x14ac:dyDescent="0.2">
      <c r="A2916" s="170"/>
      <c r="O2916" s="172"/>
      <c r="P2916" s="172"/>
      <c r="Q2916" s="172"/>
      <c r="R2916" s="172"/>
      <c r="AI2916" s="1"/>
    </row>
    <row r="2917" spans="1:35" ht="12.75" x14ac:dyDescent="0.2">
      <c r="A2917" s="170"/>
      <c r="O2917" s="172"/>
      <c r="P2917" s="172"/>
      <c r="Q2917" s="172"/>
      <c r="R2917" s="172"/>
      <c r="AI2917" s="1"/>
    </row>
    <row r="2918" spans="1:35" ht="12.75" x14ac:dyDescent="0.2">
      <c r="A2918" s="170"/>
      <c r="O2918" s="172"/>
      <c r="P2918" s="172"/>
      <c r="Q2918" s="172"/>
      <c r="R2918" s="172"/>
      <c r="AI2918" s="1"/>
    </row>
    <row r="2919" spans="1:35" ht="12.75" x14ac:dyDescent="0.2">
      <c r="A2919" s="170"/>
      <c r="O2919" s="172"/>
      <c r="P2919" s="172"/>
      <c r="Q2919" s="172"/>
      <c r="R2919" s="172"/>
      <c r="AI2919" s="1"/>
    </row>
    <row r="2920" spans="1:35" ht="12.75" x14ac:dyDescent="0.2">
      <c r="A2920" s="170"/>
      <c r="O2920" s="172"/>
      <c r="P2920" s="172"/>
      <c r="Q2920" s="172"/>
      <c r="R2920" s="172"/>
      <c r="AI2920" s="1"/>
    </row>
    <row r="2921" spans="1:35" ht="12.75" x14ac:dyDescent="0.2">
      <c r="A2921" s="170"/>
      <c r="O2921" s="172"/>
      <c r="P2921" s="172"/>
      <c r="Q2921" s="172"/>
      <c r="R2921" s="172"/>
      <c r="AI2921" s="1"/>
    </row>
    <row r="2922" spans="1:35" ht="12.75" x14ac:dyDescent="0.2">
      <c r="A2922" s="170"/>
      <c r="O2922" s="172"/>
      <c r="P2922" s="172"/>
      <c r="Q2922" s="172"/>
      <c r="R2922" s="172"/>
      <c r="AI2922" s="1"/>
    </row>
    <row r="2923" spans="1:35" ht="12.75" x14ac:dyDescent="0.2">
      <c r="A2923" s="170"/>
      <c r="O2923" s="172"/>
      <c r="P2923" s="172"/>
      <c r="Q2923" s="172"/>
      <c r="R2923" s="172"/>
      <c r="AI2923" s="1"/>
    </row>
    <row r="2924" spans="1:35" ht="12.75" x14ac:dyDescent="0.2">
      <c r="A2924" s="170"/>
      <c r="O2924" s="172"/>
      <c r="P2924" s="172"/>
      <c r="Q2924" s="172"/>
      <c r="R2924" s="172"/>
      <c r="AI2924" s="1"/>
    </row>
    <row r="2925" spans="1:35" ht="12.75" x14ac:dyDescent="0.2">
      <c r="A2925" s="170"/>
      <c r="O2925" s="172"/>
      <c r="P2925" s="172"/>
      <c r="Q2925" s="172"/>
      <c r="R2925" s="172"/>
      <c r="AI2925" s="1"/>
    </row>
    <row r="2926" spans="1:35" ht="12.75" x14ac:dyDescent="0.2">
      <c r="A2926" s="170"/>
      <c r="O2926" s="172"/>
      <c r="P2926" s="172"/>
      <c r="Q2926" s="172"/>
      <c r="R2926" s="172"/>
      <c r="AI2926" s="1"/>
    </row>
    <row r="2927" spans="1:35" ht="12.75" x14ac:dyDescent="0.2">
      <c r="A2927" s="170"/>
      <c r="O2927" s="172"/>
      <c r="P2927" s="172"/>
      <c r="Q2927" s="172"/>
      <c r="R2927" s="172"/>
      <c r="AI2927" s="1"/>
    </row>
    <row r="2928" spans="1:35" ht="12.75" x14ac:dyDescent="0.2">
      <c r="A2928" s="170"/>
      <c r="O2928" s="172"/>
      <c r="P2928" s="172"/>
      <c r="Q2928" s="172"/>
      <c r="R2928" s="172"/>
      <c r="AI2928" s="1"/>
    </row>
    <row r="2929" spans="1:35" ht="12.75" x14ac:dyDescent="0.2">
      <c r="A2929" s="170"/>
      <c r="O2929" s="172"/>
      <c r="P2929" s="172"/>
      <c r="Q2929" s="172"/>
      <c r="R2929" s="172"/>
      <c r="AI2929" s="1"/>
    </row>
    <row r="2930" spans="1:35" ht="12.75" x14ac:dyDescent="0.2">
      <c r="A2930" s="170"/>
      <c r="O2930" s="172"/>
      <c r="P2930" s="172"/>
      <c r="Q2930" s="172"/>
      <c r="R2930" s="172"/>
      <c r="AI2930" s="1"/>
    </row>
    <row r="2931" spans="1:35" ht="12.75" x14ac:dyDescent="0.2">
      <c r="A2931" s="170"/>
      <c r="O2931" s="172"/>
      <c r="P2931" s="172"/>
      <c r="Q2931" s="172"/>
      <c r="R2931" s="172"/>
      <c r="AI2931" s="1"/>
    </row>
    <row r="2932" spans="1:35" ht="12.75" x14ac:dyDescent="0.2">
      <c r="A2932" s="170"/>
      <c r="O2932" s="172"/>
      <c r="P2932" s="172"/>
      <c r="Q2932" s="172"/>
      <c r="R2932" s="172"/>
      <c r="AI2932" s="1"/>
    </row>
    <row r="2933" spans="1:35" ht="12.75" x14ac:dyDescent="0.2">
      <c r="A2933" s="170"/>
      <c r="O2933" s="172"/>
      <c r="P2933" s="172"/>
      <c r="Q2933" s="172"/>
      <c r="R2933" s="172"/>
      <c r="AI2933" s="1"/>
    </row>
    <row r="2934" spans="1:35" ht="12.75" x14ac:dyDescent="0.2">
      <c r="A2934" s="170"/>
      <c r="O2934" s="172"/>
      <c r="P2934" s="172"/>
      <c r="Q2934" s="172"/>
      <c r="R2934" s="172"/>
      <c r="AI2934" s="1"/>
    </row>
    <row r="2935" spans="1:35" ht="12.75" x14ac:dyDescent="0.2">
      <c r="A2935" s="170"/>
      <c r="O2935" s="172"/>
      <c r="P2935" s="172"/>
      <c r="Q2935" s="172"/>
      <c r="R2935" s="172"/>
      <c r="AI2935" s="1"/>
    </row>
    <row r="2936" spans="1:35" ht="12.75" x14ac:dyDescent="0.2">
      <c r="A2936" s="170"/>
      <c r="O2936" s="172"/>
      <c r="P2936" s="172"/>
      <c r="Q2936" s="172"/>
      <c r="R2936" s="172"/>
      <c r="AI2936" s="1"/>
    </row>
    <row r="2937" spans="1:35" ht="12.75" x14ac:dyDescent="0.2">
      <c r="A2937" s="170"/>
      <c r="O2937" s="172"/>
      <c r="P2937" s="172"/>
      <c r="Q2937" s="172"/>
      <c r="R2937" s="172"/>
      <c r="AI2937" s="1"/>
    </row>
    <row r="2938" spans="1:35" ht="12.75" x14ac:dyDescent="0.2">
      <c r="A2938" s="170"/>
      <c r="O2938" s="172"/>
      <c r="P2938" s="172"/>
      <c r="Q2938" s="172"/>
      <c r="R2938" s="172"/>
      <c r="AI2938" s="1"/>
    </row>
    <row r="2939" spans="1:35" ht="12.75" x14ac:dyDescent="0.2">
      <c r="A2939" s="170"/>
      <c r="O2939" s="172"/>
      <c r="P2939" s="172"/>
      <c r="Q2939" s="172"/>
      <c r="R2939" s="172"/>
      <c r="AI2939" s="1"/>
    </row>
    <row r="2940" spans="1:35" ht="12.75" x14ac:dyDescent="0.2">
      <c r="A2940" s="170"/>
      <c r="O2940" s="172"/>
      <c r="P2940" s="172"/>
      <c r="Q2940" s="172"/>
      <c r="R2940" s="172"/>
      <c r="AI2940" s="1"/>
    </row>
    <row r="2941" spans="1:35" ht="12.75" x14ac:dyDescent="0.2">
      <c r="A2941" s="170"/>
      <c r="O2941" s="172"/>
      <c r="P2941" s="172"/>
      <c r="Q2941" s="172"/>
      <c r="R2941" s="172"/>
      <c r="AI2941" s="1"/>
    </row>
    <row r="2942" spans="1:35" ht="12.75" x14ac:dyDescent="0.2">
      <c r="A2942" s="170"/>
      <c r="O2942" s="172"/>
      <c r="P2942" s="172"/>
      <c r="Q2942" s="172"/>
      <c r="R2942" s="172"/>
      <c r="AI2942" s="1"/>
    </row>
    <row r="2943" spans="1:35" ht="12.75" x14ac:dyDescent="0.2">
      <c r="A2943" s="170"/>
      <c r="O2943" s="172"/>
      <c r="P2943" s="172"/>
      <c r="Q2943" s="172"/>
      <c r="R2943" s="172"/>
      <c r="AI2943" s="1"/>
    </row>
    <row r="2944" spans="1:35" ht="12.75" x14ac:dyDescent="0.2">
      <c r="A2944" s="170"/>
      <c r="O2944" s="172"/>
      <c r="P2944" s="172"/>
      <c r="Q2944" s="172"/>
      <c r="R2944" s="172"/>
      <c r="AI2944" s="1"/>
    </row>
    <row r="2945" spans="1:35" ht="12.75" x14ac:dyDescent="0.2">
      <c r="A2945" s="170"/>
      <c r="O2945" s="172"/>
      <c r="P2945" s="172"/>
      <c r="Q2945" s="172"/>
      <c r="R2945" s="172"/>
      <c r="AI2945" s="1"/>
    </row>
    <row r="2946" spans="1:35" ht="12.75" x14ac:dyDescent="0.2">
      <c r="A2946" s="170"/>
      <c r="O2946" s="172"/>
      <c r="P2946" s="172"/>
      <c r="Q2946" s="172"/>
      <c r="R2946" s="172"/>
      <c r="AI2946" s="1"/>
    </row>
    <row r="2947" spans="1:35" ht="12.75" x14ac:dyDescent="0.2">
      <c r="A2947" s="170"/>
      <c r="O2947" s="172"/>
      <c r="P2947" s="172"/>
      <c r="Q2947" s="172"/>
      <c r="R2947" s="172"/>
      <c r="AI2947" s="1"/>
    </row>
    <row r="2948" spans="1:35" ht="12.75" x14ac:dyDescent="0.2">
      <c r="A2948" s="170"/>
      <c r="O2948" s="172"/>
      <c r="P2948" s="172"/>
      <c r="Q2948" s="172"/>
      <c r="R2948" s="172"/>
      <c r="AI2948" s="1"/>
    </row>
    <row r="2949" spans="1:35" ht="12.75" x14ac:dyDescent="0.2">
      <c r="A2949" s="170"/>
      <c r="O2949" s="172"/>
      <c r="P2949" s="172"/>
      <c r="Q2949" s="172"/>
      <c r="R2949" s="172"/>
      <c r="AI2949" s="1"/>
    </row>
    <row r="2950" spans="1:35" ht="12.75" x14ac:dyDescent="0.2">
      <c r="A2950" s="170"/>
      <c r="O2950" s="172"/>
      <c r="P2950" s="172"/>
      <c r="Q2950" s="172"/>
      <c r="R2950" s="172"/>
      <c r="AI2950" s="1"/>
    </row>
    <row r="2951" spans="1:35" ht="12.75" x14ac:dyDescent="0.2">
      <c r="A2951" s="170"/>
      <c r="O2951" s="172"/>
      <c r="P2951" s="172"/>
      <c r="Q2951" s="172"/>
      <c r="R2951" s="172"/>
      <c r="AI2951" s="1"/>
    </row>
    <row r="2952" spans="1:35" ht="12.75" x14ac:dyDescent="0.2">
      <c r="A2952" s="170"/>
      <c r="O2952" s="172"/>
      <c r="P2952" s="172"/>
      <c r="Q2952" s="172"/>
      <c r="R2952" s="172"/>
      <c r="AI2952" s="1"/>
    </row>
    <row r="2953" spans="1:35" ht="12.75" x14ac:dyDescent="0.2">
      <c r="A2953" s="170"/>
      <c r="O2953" s="172"/>
      <c r="P2953" s="172"/>
      <c r="Q2953" s="172"/>
      <c r="R2953" s="172"/>
      <c r="AI2953" s="1"/>
    </row>
    <row r="2954" spans="1:35" ht="12.75" x14ac:dyDescent="0.2">
      <c r="A2954" s="170"/>
      <c r="O2954" s="172"/>
      <c r="P2954" s="172"/>
      <c r="Q2954" s="172"/>
      <c r="R2954" s="172"/>
      <c r="AI2954" s="1"/>
    </row>
    <row r="2955" spans="1:35" ht="12.75" x14ac:dyDescent="0.2">
      <c r="A2955" s="170"/>
      <c r="O2955" s="172"/>
      <c r="P2955" s="172"/>
      <c r="Q2955" s="172"/>
      <c r="R2955" s="172"/>
      <c r="AI2955" s="1"/>
    </row>
    <row r="2956" spans="1:35" ht="12.75" x14ac:dyDescent="0.2">
      <c r="A2956" s="170"/>
      <c r="O2956" s="172"/>
      <c r="P2956" s="172"/>
      <c r="Q2956" s="172"/>
      <c r="R2956" s="172"/>
      <c r="AI2956" s="1"/>
    </row>
    <row r="2957" spans="1:35" ht="12.75" x14ac:dyDescent="0.2">
      <c r="A2957" s="170"/>
      <c r="O2957" s="172"/>
      <c r="P2957" s="172"/>
      <c r="Q2957" s="172"/>
      <c r="R2957" s="172"/>
      <c r="AI2957" s="1"/>
    </row>
    <row r="2958" spans="1:35" ht="12.75" x14ac:dyDescent="0.2">
      <c r="A2958" s="170"/>
      <c r="O2958" s="172"/>
      <c r="P2958" s="172"/>
      <c r="Q2958" s="172"/>
      <c r="R2958" s="172"/>
      <c r="AI2958" s="1"/>
    </row>
    <row r="2959" spans="1:35" ht="12.75" x14ac:dyDescent="0.2">
      <c r="A2959" s="170"/>
      <c r="O2959" s="172"/>
      <c r="P2959" s="172"/>
      <c r="Q2959" s="172"/>
      <c r="R2959" s="172"/>
      <c r="AI2959" s="1"/>
    </row>
    <row r="2960" spans="1:35" ht="12.75" x14ac:dyDescent="0.2">
      <c r="A2960" s="170"/>
      <c r="O2960" s="172"/>
      <c r="P2960" s="172"/>
      <c r="Q2960" s="172"/>
      <c r="R2960" s="172"/>
      <c r="AI2960" s="1"/>
    </row>
    <row r="2961" spans="1:35" ht="12.75" x14ac:dyDescent="0.2">
      <c r="A2961" s="170"/>
      <c r="O2961" s="172"/>
      <c r="P2961" s="172"/>
      <c r="Q2961" s="172"/>
      <c r="R2961" s="172"/>
      <c r="AI2961" s="1"/>
    </row>
    <row r="2962" spans="1:35" ht="12.75" x14ac:dyDescent="0.2">
      <c r="A2962" s="170"/>
      <c r="O2962" s="172"/>
      <c r="P2962" s="172"/>
      <c r="Q2962" s="172"/>
      <c r="R2962" s="172"/>
      <c r="AI2962" s="1"/>
    </row>
    <row r="2963" spans="1:35" ht="12.75" x14ac:dyDescent="0.2">
      <c r="A2963" s="170"/>
      <c r="O2963" s="172"/>
      <c r="P2963" s="172"/>
      <c r="Q2963" s="172"/>
      <c r="R2963" s="172"/>
      <c r="AI2963" s="1"/>
    </row>
    <row r="2964" spans="1:35" ht="12.75" x14ac:dyDescent="0.2">
      <c r="A2964" s="170"/>
      <c r="O2964" s="172"/>
      <c r="P2964" s="172"/>
      <c r="Q2964" s="172"/>
      <c r="R2964" s="172"/>
      <c r="AI2964" s="1"/>
    </row>
    <row r="2965" spans="1:35" ht="12.75" x14ac:dyDescent="0.2">
      <c r="A2965" s="170"/>
      <c r="O2965" s="172"/>
      <c r="P2965" s="172"/>
      <c r="Q2965" s="172"/>
      <c r="R2965" s="172"/>
      <c r="AI2965" s="1"/>
    </row>
    <row r="2966" spans="1:35" ht="12.75" x14ac:dyDescent="0.2">
      <c r="A2966" s="170"/>
      <c r="O2966" s="172"/>
      <c r="P2966" s="172"/>
      <c r="Q2966" s="172"/>
      <c r="R2966" s="172"/>
      <c r="AI2966" s="1"/>
    </row>
    <row r="2967" spans="1:35" ht="12.75" x14ac:dyDescent="0.2">
      <c r="A2967" s="170"/>
      <c r="O2967" s="172"/>
      <c r="P2967" s="172"/>
      <c r="Q2967" s="172"/>
      <c r="R2967" s="172"/>
      <c r="AI2967" s="1"/>
    </row>
    <row r="2968" spans="1:35" ht="12.75" x14ac:dyDescent="0.2">
      <c r="A2968" s="170"/>
      <c r="O2968" s="172"/>
      <c r="P2968" s="172"/>
      <c r="Q2968" s="172"/>
      <c r="R2968" s="172"/>
      <c r="AI2968" s="1"/>
    </row>
    <row r="2969" spans="1:35" ht="12.75" x14ac:dyDescent="0.2">
      <c r="A2969" s="170"/>
      <c r="O2969" s="172"/>
      <c r="P2969" s="172"/>
      <c r="Q2969" s="172"/>
      <c r="R2969" s="172"/>
      <c r="AI2969" s="1"/>
    </row>
    <row r="2970" spans="1:35" ht="12.75" x14ac:dyDescent="0.2">
      <c r="A2970" s="170"/>
      <c r="O2970" s="172"/>
      <c r="P2970" s="172"/>
      <c r="Q2970" s="172"/>
      <c r="R2970" s="172"/>
      <c r="AI2970" s="1"/>
    </row>
    <row r="2971" spans="1:35" ht="12.75" x14ac:dyDescent="0.2">
      <c r="A2971" s="170"/>
      <c r="O2971" s="172"/>
      <c r="P2971" s="172"/>
      <c r="Q2971" s="172"/>
      <c r="R2971" s="172"/>
      <c r="AI2971" s="1"/>
    </row>
    <row r="2972" spans="1:35" ht="12.75" x14ac:dyDescent="0.2">
      <c r="A2972" s="170"/>
      <c r="O2972" s="172"/>
      <c r="P2972" s="172"/>
      <c r="Q2972" s="172"/>
      <c r="R2972" s="172"/>
      <c r="AI2972" s="1"/>
    </row>
    <row r="2973" spans="1:35" ht="12.75" x14ac:dyDescent="0.2">
      <c r="A2973" s="170"/>
      <c r="O2973" s="172"/>
      <c r="P2973" s="172"/>
      <c r="Q2973" s="172"/>
      <c r="R2973" s="172"/>
      <c r="AI2973" s="1"/>
    </row>
    <row r="2974" spans="1:35" ht="12.75" x14ac:dyDescent="0.2">
      <c r="A2974" s="170"/>
      <c r="O2974" s="172"/>
      <c r="P2974" s="172"/>
      <c r="Q2974" s="172"/>
      <c r="R2974" s="172"/>
      <c r="AI2974" s="1"/>
    </row>
    <row r="2975" spans="1:35" ht="12.75" x14ac:dyDescent="0.2">
      <c r="A2975" s="170"/>
      <c r="O2975" s="172"/>
      <c r="P2975" s="172"/>
      <c r="Q2975" s="172"/>
      <c r="R2975" s="172"/>
      <c r="AI2975" s="1"/>
    </row>
    <row r="2976" spans="1:35" ht="12.75" x14ac:dyDescent="0.2">
      <c r="A2976" s="170"/>
      <c r="O2976" s="172"/>
      <c r="P2976" s="172"/>
      <c r="Q2976" s="172"/>
      <c r="R2976" s="172"/>
      <c r="AI2976" s="1"/>
    </row>
    <row r="2977" spans="1:35" ht="12.75" x14ac:dyDescent="0.2">
      <c r="A2977" s="170"/>
      <c r="O2977" s="172"/>
      <c r="P2977" s="172"/>
      <c r="Q2977" s="172"/>
      <c r="R2977" s="172"/>
      <c r="AI2977" s="1"/>
    </row>
    <row r="2978" spans="1:35" ht="12.75" x14ac:dyDescent="0.2">
      <c r="A2978" s="170"/>
      <c r="O2978" s="172"/>
      <c r="P2978" s="172"/>
      <c r="Q2978" s="172"/>
      <c r="R2978" s="172"/>
      <c r="AI2978" s="1"/>
    </row>
    <row r="2979" spans="1:35" ht="12.75" x14ac:dyDescent="0.2">
      <c r="A2979" s="170"/>
      <c r="O2979" s="172"/>
      <c r="P2979" s="172"/>
      <c r="Q2979" s="172"/>
      <c r="R2979" s="172"/>
      <c r="AI2979" s="1"/>
    </row>
    <row r="2980" spans="1:35" ht="12.75" x14ac:dyDescent="0.2">
      <c r="A2980" s="170"/>
      <c r="O2980" s="172"/>
      <c r="P2980" s="172"/>
      <c r="Q2980" s="172"/>
      <c r="R2980" s="172"/>
      <c r="AI2980" s="1"/>
    </row>
    <row r="2981" spans="1:35" ht="12.75" x14ac:dyDescent="0.2">
      <c r="A2981" s="170"/>
      <c r="O2981" s="172"/>
      <c r="P2981" s="172"/>
      <c r="Q2981" s="172"/>
      <c r="R2981" s="172"/>
      <c r="AI2981" s="1"/>
    </row>
    <row r="2982" spans="1:35" ht="12.75" x14ac:dyDescent="0.2">
      <c r="A2982" s="170"/>
      <c r="O2982" s="172"/>
      <c r="P2982" s="172"/>
      <c r="Q2982" s="172"/>
      <c r="R2982" s="172"/>
      <c r="AI2982" s="1"/>
    </row>
    <row r="2983" spans="1:35" ht="12.75" x14ac:dyDescent="0.2">
      <c r="A2983" s="170"/>
      <c r="O2983" s="172"/>
      <c r="P2983" s="172"/>
      <c r="Q2983" s="172"/>
      <c r="R2983" s="172"/>
      <c r="AI2983" s="1"/>
    </row>
    <row r="2984" spans="1:35" ht="12.75" x14ac:dyDescent="0.2">
      <c r="A2984" s="170"/>
      <c r="O2984" s="172"/>
      <c r="P2984" s="172"/>
      <c r="Q2984" s="172"/>
      <c r="R2984" s="172"/>
      <c r="AI2984" s="1"/>
    </row>
    <row r="2985" spans="1:35" ht="12.75" x14ac:dyDescent="0.2">
      <c r="A2985" s="170"/>
      <c r="O2985" s="172"/>
      <c r="P2985" s="172"/>
      <c r="Q2985" s="172"/>
      <c r="R2985" s="172"/>
      <c r="AI2985" s="1"/>
    </row>
    <row r="2986" spans="1:35" ht="12.75" x14ac:dyDescent="0.2">
      <c r="A2986" s="170"/>
      <c r="O2986" s="172"/>
      <c r="P2986" s="172"/>
      <c r="Q2986" s="172"/>
      <c r="R2986" s="172"/>
      <c r="AI2986" s="1"/>
    </row>
    <row r="2987" spans="1:35" ht="12.75" x14ac:dyDescent="0.2">
      <c r="A2987" s="170"/>
      <c r="O2987" s="172"/>
      <c r="P2987" s="172"/>
      <c r="Q2987" s="172"/>
      <c r="R2987" s="172"/>
      <c r="AI2987" s="1"/>
    </row>
    <row r="2988" spans="1:35" ht="12.75" x14ac:dyDescent="0.2">
      <c r="A2988" s="170"/>
      <c r="O2988" s="172"/>
      <c r="P2988" s="172"/>
      <c r="Q2988" s="172"/>
      <c r="R2988" s="172"/>
      <c r="AI2988" s="1"/>
    </row>
    <row r="2989" spans="1:35" ht="12.75" x14ac:dyDescent="0.2">
      <c r="A2989" s="170"/>
      <c r="O2989" s="172"/>
      <c r="P2989" s="172"/>
      <c r="Q2989" s="172"/>
      <c r="R2989" s="172"/>
      <c r="AI2989" s="1"/>
    </row>
    <row r="2990" spans="1:35" ht="12.75" x14ac:dyDescent="0.2">
      <c r="A2990" s="170"/>
      <c r="O2990" s="172"/>
      <c r="P2990" s="172"/>
      <c r="Q2990" s="172"/>
      <c r="R2990" s="172"/>
      <c r="AI2990" s="1"/>
    </row>
    <row r="2991" spans="1:35" ht="12.75" x14ac:dyDescent="0.2">
      <c r="A2991" s="170"/>
      <c r="O2991" s="172"/>
      <c r="P2991" s="172"/>
      <c r="Q2991" s="172"/>
      <c r="R2991" s="172"/>
      <c r="AI2991" s="1"/>
    </row>
    <row r="2992" spans="1:35" ht="12.75" x14ac:dyDescent="0.2">
      <c r="A2992" s="170"/>
      <c r="O2992" s="172"/>
      <c r="P2992" s="172"/>
      <c r="Q2992" s="172"/>
      <c r="R2992" s="172"/>
      <c r="AI2992" s="1"/>
    </row>
    <row r="2993" spans="1:35" ht="12.75" x14ac:dyDescent="0.2">
      <c r="A2993" s="170"/>
      <c r="O2993" s="172"/>
      <c r="P2993" s="172"/>
      <c r="Q2993" s="172"/>
      <c r="R2993" s="172"/>
      <c r="AI2993" s="1"/>
    </row>
    <row r="2994" spans="1:35" ht="12.75" x14ac:dyDescent="0.2">
      <c r="A2994" s="170"/>
      <c r="O2994" s="172"/>
      <c r="P2994" s="172"/>
      <c r="Q2994" s="172"/>
      <c r="R2994" s="172"/>
      <c r="AI2994" s="1"/>
    </row>
    <row r="2995" spans="1:35" ht="12.75" x14ac:dyDescent="0.2">
      <c r="A2995" s="170"/>
      <c r="O2995" s="172"/>
      <c r="P2995" s="172"/>
      <c r="Q2995" s="172"/>
      <c r="R2995" s="172"/>
      <c r="AI2995" s="1"/>
    </row>
    <row r="2996" spans="1:35" ht="12.75" x14ac:dyDescent="0.2">
      <c r="A2996" s="170"/>
      <c r="O2996" s="172"/>
      <c r="P2996" s="172"/>
      <c r="Q2996" s="172"/>
      <c r="R2996" s="172"/>
      <c r="AI2996" s="1"/>
    </row>
    <row r="2997" spans="1:35" ht="12.75" x14ac:dyDescent="0.2">
      <c r="A2997" s="170"/>
      <c r="O2997" s="172"/>
      <c r="P2997" s="172"/>
      <c r="Q2997" s="172"/>
      <c r="R2997" s="172"/>
      <c r="AI2997" s="1"/>
    </row>
    <row r="2998" spans="1:35" ht="12.75" x14ac:dyDescent="0.2">
      <c r="A2998" s="170"/>
      <c r="O2998" s="172"/>
      <c r="P2998" s="172"/>
      <c r="Q2998" s="172"/>
      <c r="R2998" s="172"/>
      <c r="AI2998" s="1"/>
    </row>
    <row r="2999" spans="1:35" ht="12.75" x14ac:dyDescent="0.2">
      <c r="A2999" s="170"/>
      <c r="O2999" s="172"/>
      <c r="P2999" s="172"/>
      <c r="Q2999" s="172"/>
      <c r="R2999" s="172"/>
      <c r="AI2999" s="1"/>
    </row>
    <row r="3000" spans="1:35" ht="12.75" x14ac:dyDescent="0.2">
      <c r="A3000" s="170"/>
      <c r="O3000" s="172"/>
      <c r="P3000" s="172"/>
      <c r="Q3000" s="172"/>
      <c r="R3000" s="172"/>
      <c r="AI3000" s="1"/>
    </row>
    <row r="3001" spans="1:35" ht="12.75" x14ac:dyDescent="0.2">
      <c r="A3001" s="170"/>
      <c r="O3001" s="172"/>
      <c r="P3001" s="172"/>
      <c r="Q3001" s="172"/>
      <c r="R3001" s="172"/>
      <c r="AI3001" s="1"/>
    </row>
    <row r="3002" spans="1:35" ht="12.75" x14ac:dyDescent="0.2">
      <c r="A3002" s="170"/>
      <c r="O3002" s="172"/>
      <c r="P3002" s="172"/>
      <c r="Q3002" s="172"/>
      <c r="R3002" s="172"/>
      <c r="AI3002" s="1"/>
    </row>
    <row r="3003" spans="1:35" ht="12.75" x14ac:dyDescent="0.2">
      <c r="A3003" s="170"/>
      <c r="O3003" s="172"/>
      <c r="P3003" s="172"/>
      <c r="Q3003" s="172"/>
      <c r="R3003" s="172"/>
      <c r="AI3003" s="1"/>
    </row>
    <row r="3004" spans="1:35" ht="12.75" x14ac:dyDescent="0.2">
      <c r="A3004" s="170"/>
      <c r="O3004" s="172"/>
      <c r="P3004" s="172"/>
      <c r="Q3004" s="172"/>
      <c r="R3004" s="172"/>
      <c r="AI3004" s="1"/>
    </row>
    <row r="3005" spans="1:35" ht="12.75" x14ac:dyDescent="0.2">
      <c r="A3005" s="170"/>
      <c r="O3005" s="172"/>
      <c r="P3005" s="172"/>
      <c r="Q3005" s="172"/>
      <c r="R3005" s="172"/>
      <c r="AI3005" s="1"/>
    </row>
    <row r="3006" spans="1:35" ht="12.75" x14ac:dyDescent="0.2">
      <c r="A3006" s="170"/>
      <c r="O3006" s="172"/>
      <c r="P3006" s="172"/>
      <c r="Q3006" s="172"/>
      <c r="R3006" s="172"/>
      <c r="AI3006" s="1"/>
    </row>
    <row r="3007" spans="1:35" ht="12.75" x14ac:dyDescent="0.2">
      <c r="A3007" s="170"/>
      <c r="O3007" s="172"/>
      <c r="P3007" s="172"/>
      <c r="Q3007" s="172"/>
      <c r="R3007" s="172"/>
      <c r="AI3007" s="1"/>
    </row>
    <row r="3008" spans="1:35" ht="12.75" x14ac:dyDescent="0.2">
      <c r="A3008" s="170"/>
      <c r="O3008" s="172"/>
      <c r="P3008" s="172"/>
      <c r="Q3008" s="172"/>
      <c r="R3008" s="172"/>
      <c r="AI3008" s="1"/>
    </row>
    <row r="3009" spans="1:35" ht="12.75" x14ac:dyDescent="0.2">
      <c r="A3009" s="170"/>
      <c r="O3009" s="172"/>
      <c r="P3009" s="172"/>
      <c r="Q3009" s="172"/>
      <c r="R3009" s="172"/>
      <c r="AI3009" s="1"/>
    </row>
    <row r="3010" spans="1:35" ht="12.75" x14ac:dyDescent="0.2">
      <c r="A3010" s="170"/>
      <c r="O3010" s="172"/>
      <c r="P3010" s="172"/>
      <c r="Q3010" s="172"/>
      <c r="R3010" s="172"/>
      <c r="AI3010" s="1"/>
    </row>
    <row r="3011" spans="1:35" ht="12.75" x14ac:dyDescent="0.2">
      <c r="A3011" s="170"/>
      <c r="O3011" s="172"/>
      <c r="P3011" s="172"/>
      <c r="Q3011" s="172"/>
      <c r="R3011" s="172"/>
      <c r="AI3011" s="1"/>
    </row>
    <row r="3012" spans="1:35" ht="12.75" x14ac:dyDescent="0.2">
      <c r="A3012" s="170"/>
      <c r="O3012" s="172"/>
      <c r="P3012" s="172"/>
      <c r="Q3012" s="172"/>
      <c r="R3012" s="172"/>
      <c r="AI3012" s="1"/>
    </row>
    <row r="3013" spans="1:35" ht="12.75" x14ac:dyDescent="0.2">
      <c r="A3013" s="170"/>
      <c r="O3013" s="172"/>
      <c r="P3013" s="172"/>
      <c r="Q3013" s="172"/>
      <c r="R3013" s="172"/>
      <c r="AI3013" s="1"/>
    </row>
    <row r="3014" spans="1:35" ht="12.75" x14ac:dyDescent="0.2">
      <c r="A3014" s="170"/>
      <c r="O3014" s="172"/>
      <c r="P3014" s="172"/>
      <c r="Q3014" s="172"/>
      <c r="R3014" s="172"/>
      <c r="AI3014" s="1"/>
    </row>
    <row r="3015" spans="1:35" ht="12.75" x14ac:dyDescent="0.2">
      <c r="A3015" s="170"/>
      <c r="O3015" s="172"/>
      <c r="P3015" s="172"/>
      <c r="Q3015" s="172"/>
      <c r="R3015" s="172"/>
      <c r="AI3015" s="1"/>
    </row>
    <row r="3016" spans="1:35" ht="12.75" x14ac:dyDescent="0.2">
      <c r="A3016" s="170"/>
      <c r="O3016" s="172"/>
      <c r="P3016" s="172"/>
      <c r="Q3016" s="172"/>
      <c r="R3016" s="172"/>
      <c r="AI3016" s="1"/>
    </row>
    <row r="3017" spans="1:35" ht="12.75" x14ac:dyDescent="0.2">
      <c r="A3017" s="170"/>
      <c r="O3017" s="172"/>
      <c r="P3017" s="172"/>
      <c r="Q3017" s="172"/>
      <c r="R3017" s="172"/>
      <c r="AI3017" s="1"/>
    </row>
    <row r="3018" spans="1:35" ht="12.75" x14ac:dyDescent="0.2">
      <c r="A3018" s="170"/>
      <c r="O3018" s="172"/>
      <c r="P3018" s="172"/>
      <c r="Q3018" s="172"/>
      <c r="R3018" s="172"/>
      <c r="AI3018" s="1"/>
    </row>
    <row r="3019" spans="1:35" ht="12.75" x14ac:dyDescent="0.2">
      <c r="A3019" s="170"/>
      <c r="O3019" s="172"/>
      <c r="P3019" s="172"/>
      <c r="Q3019" s="172"/>
      <c r="R3019" s="172"/>
      <c r="AI3019" s="1"/>
    </row>
    <row r="3020" spans="1:35" ht="12.75" x14ac:dyDescent="0.2">
      <c r="A3020" s="170"/>
      <c r="O3020" s="172"/>
      <c r="P3020" s="172"/>
      <c r="Q3020" s="172"/>
      <c r="R3020" s="172"/>
      <c r="AI3020" s="1"/>
    </row>
    <row r="3021" spans="1:35" ht="12.75" x14ac:dyDescent="0.2">
      <c r="A3021" s="170"/>
      <c r="O3021" s="172"/>
      <c r="P3021" s="172"/>
      <c r="Q3021" s="172"/>
      <c r="R3021" s="172"/>
      <c r="AI3021" s="1"/>
    </row>
    <row r="3022" spans="1:35" ht="12.75" x14ac:dyDescent="0.2">
      <c r="A3022" s="170"/>
      <c r="O3022" s="172"/>
      <c r="P3022" s="172"/>
      <c r="Q3022" s="172"/>
      <c r="R3022" s="172"/>
      <c r="AI3022" s="1"/>
    </row>
    <row r="3023" spans="1:35" ht="12.75" x14ac:dyDescent="0.2">
      <c r="A3023" s="170"/>
      <c r="O3023" s="172"/>
      <c r="P3023" s="172"/>
      <c r="Q3023" s="172"/>
      <c r="R3023" s="172"/>
      <c r="AI3023" s="1"/>
    </row>
    <row r="3024" spans="1:35" ht="12.75" x14ac:dyDescent="0.2">
      <c r="A3024" s="170"/>
      <c r="O3024" s="172"/>
      <c r="P3024" s="172"/>
      <c r="Q3024" s="172"/>
      <c r="R3024" s="172"/>
      <c r="AI3024" s="1"/>
    </row>
    <row r="3025" spans="1:35" ht="12.75" x14ac:dyDescent="0.2">
      <c r="A3025" s="170"/>
      <c r="O3025" s="172"/>
      <c r="P3025" s="172"/>
      <c r="Q3025" s="172"/>
      <c r="R3025" s="172"/>
      <c r="AI3025" s="1"/>
    </row>
    <row r="3026" spans="1:35" ht="12.75" x14ac:dyDescent="0.2">
      <c r="A3026" s="170"/>
      <c r="O3026" s="172"/>
      <c r="P3026" s="172"/>
      <c r="Q3026" s="172"/>
      <c r="R3026" s="172"/>
      <c r="AI3026" s="1"/>
    </row>
    <row r="3027" spans="1:35" ht="12.75" x14ac:dyDescent="0.2">
      <c r="A3027" s="170"/>
      <c r="O3027" s="172"/>
      <c r="P3027" s="172"/>
      <c r="Q3027" s="172"/>
      <c r="R3027" s="172"/>
      <c r="AI3027" s="1"/>
    </row>
    <row r="3028" spans="1:35" ht="12.75" x14ac:dyDescent="0.2">
      <c r="A3028" s="170"/>
      <c r="O3028" s="172"/>
      <c r="P3028" s="172"/>
      <c r="Q3028" s="172"/>
      <c r="R3028" s="172"/>
      <c r="AI3028" s="1"/>
    </row>
    <row r="3029" spans="1:35" ht="12.75" x14ac:dyDescent="0.2">
      <c r="A3029" s="170"/>
      <c r="O3029" s="172"/>
      <c r="P3029" s="172"/>
      <c r="Q3029" s="172"/>
      <c r="R3029" s="172"/>
      <c r="AI3029" s="1"/>
    </row>
    <row r="3030" spans="1:35" ht="12.75" x14ac:dyDescent="0.2">
      <c r="A3030" s="170"/>
      <c r="O3030" s="172"/>
      <c r="P3030" s="172"/>
      <c r="Q3030" s="172"/>
      <c r="R3030" s="172"/>
      <c r="AI3030" s="1"/>
    </row>
    <row r="3031" spans="1:35" ht="12.75" x14ac:dyDescent="0.2">
      <c r="A3031" s="170"/>
      <c r="O3031" s="172"/>
      <c r="P3031" s="172"/>
      <c r="Q3031" s="172"/>
      <c r="R3031" s="172"/>
      <c r="AI3031" s="1"/>
    </row>
    <row r="3032" spans="1:35" ht="12.75" x14ac:dyDescent="0.2">
      <c r="A3032" s="170"/>
      <c r="O3032" s="172"/>
      <c r="P3032" s="172"/>
      <c r="Q3032" s="172"/>
      <c r="R3032" s="172"/>
      <c r="AI3032" s="1"/>
    </row>
    <row r="3033" spans="1:35" ht="12.75" x14ac:dyDescent="0.2">
      <c r="A3033" s="170"/>
      <c r="O3033" s="172"/>
      <c r="P3033" s="172"/>
      <c r="Q3033" s="172"/>
      <c r="R3033" s="172"/>
      <c r="AI3033" s="1"/>
    </row>
    <row r="3034" spans="1:35" ht="12.75" x14ac:dyDescent="0.2">
      <c r="A3034" s="170"/>
      <c r="O3034" s="172"/>
      <c r="P3034" s="172"/>
      <c r="Q3034" s="172"/>
      <c r="R3034" s="172"/>
      <c r="AI3034" s="1"/>
    </row>
    <row r="3035" spans="1:35" ht="12.75" x14ac:dyDescent="0.2">
      <c r="A3035" s="170"/>
      <c r="O3035" s="172"/>
      <c r="P3035" s="172"/>
      <c r="Q3035" s="172"/>
      <c r="R3035" s="172"/>
      <c r="AI3035" s="1"/>
    </row>
    <row r="3036" spans="1:35" ht="12.75" x14ac:dyDescent="0.2">
      <c r="A3036" s="170"/>
      <c r="O3036" s="172"/>
      <c r="P3036" s="172"/>
      <c r="Q3036" s="172"/>
      <c r="R3036" s="172"/>
      <c r="AI3036" s="1"/>
    </row>
    <row r="3037" spans="1:35" ht="12.75" x14ac:dyDescent="0.2">
      <c r="A3037" s="170"/>
      <c r="O3037" s="172"/>
      <c r="P3037" s="172"/>
      <c r="Q3037" s="172"/>
      <c r="R3037" s="172"/>
      <c r="AI3037" s="1"/>
    </row>
    <row r="3038" spans="1:35" ht="12.75" x14ac:dyDescent="0.2">
      <c r="A3038" s="170"/>
      <c r="O3038" s="172"/>
      <c r="P3038" s="172"/>
      <c r="Q3038" s="172"/>
      <c r="R3038" s="172"/>
      <c r="AI3038" s="1"/>
    </row>
    <row r="3039" spans="1:35" ht="12.75" x14ac:dyDescent="0.2">
      <c r="A3039" s="170"/>
      <c r="O3039" s="172"/>
      <c r="P3039" s="172"/>
      <c r="Q3039" s="172"/>
      <c r="R3039" s="172"/>
      <c r="AI3039" s="1"/>
    </row>
    <row r="3040" spans="1:35" ht="12.75" x14ac:dyDescent="0.2">
      <c r="A3040" s="170"/>
      <c r="O3040" s="172"/>
      <c r="P3040" s="172"/>
      <c r="Q3040" s="172"/>
      <c r="R3040" s="172"/>
      <c r="AI3040" s="1"/>
    </row>
    <row r="3041" spans="1:35" ht="12.75" x14ac:dyDescent="0.2">
      <c r="A3041" s="170"/>
      <c r="O3041" s="172"/>
      <c r="P3041" s="172"/>
      <c r="Q3041" s="172"/>
      <c r="R3041" s="172"/>
      <c r="AI3041" s="1"/>
    </row>
    <row r="3042" spans="1:35" ht="12.75" x14ac:dyDescent="0.2">
      <c r="A3042" s="170"/>
      <c r="O3042" s="172"/>
      <c r="P3042" s="172"/>
      <c r="Q3042" s="172"/>
      <c r="R3042" s="172"/>
      <c r="AI3042" s="1"/>
    </row>
    <row r="3043" spans="1:35" ht="12.75" x14ac:dyDescent="0.2">
      <c r="A3043" s="170"/>
      <c r="O3043" s="172"/>
      <c r="P3043" s="172"/>
      <c r="Q3043" s="172"/>
      <c r="R3043" s="172"/>
      <c r="AI3043" s="1"/>
    </row>
    <row r="3044" spans="1:35" ht="12.75" x14ac:dyDescent="0.2">
      <c r="A3044" s="170"/>
      <c r="O3044" s="172"/>
      <c r="P3044" s="172"/>
      <c r="Q3044" s="172"/>
      <c r="R3044" s="172"/>
      <c r="AI3044" s="1"/>
    </row>
    <row r="3045" spans="1:35" ht="12.75" x14ac:dyDescent="0.2">
      <c r="A3045" s="170"/>
      <c r="O3045" s="172"/>
      <c r="P3045" s="172"/>
      <c r="Q3045" s="172"/>
      <c r="R3045" s="172"/>
      <c r="AI3045" s="1"/>
    </row>
    <row r="3046" spans="1:35" ht="12.75" x14ac:dyDescent="0.2">
      <c r="A3046" s="170"/>
      <c r="O3046" s="172"/>
      <c r="P3046" s="172"/>
      <c r="Q3046" s="172"/>
      <c r="R3046" s="172"/>
      <c r="AI3046" s="1"/>
    </row>
    <row r="3047" spans="1:35" ht="12.75" x14ac:dyDescent="0.2">
      <c r="A3047" s="170"/>
      <c r="O3047" s="172"/>
      <c r="P3047" s="172"/>
      <c r="Q3047" s="172"/>
      <c r="R3047" s="172"/>
      <c r="AI3047" s="1"/>
    </row>
    <row r="3048" spans="1:35" ht="12.75" x14ac:dyDescent="0.2">
      <c r="A3048" s="170"/>
      <c r="O3048" s="172"/>
      <c r="P3048" s="172"/>
      <c r="Q3048" s="172"/>
      <c r="R3048" s="172"/>
      <c r="AI3048" s="1"/>
    </row>
    <row r="3049" spans="1:35" ht="12.75" x14ac:dyDescent="0.2">
      <c r="A3049" s="170"/>
      <c r="O3049" s="172"/>
      <c r="P3049" s="172"/>
      <c r="Q3049" s="172"/>
      <c r="R3049" s="172"/>
      <c r="AI3049" s="1"/>
    </row>
    <row r="3050" spans="1:35" ht="12.75" x14ac:dyDescent="0.2">
      <c r="A3050" s="170"/>
      <c r="O3050" s="172"/>
      <c r="P3050" s="172"/>
      <c r="Q3050" s="172"/>
      <c r="R3050" s="172"/>
      <c r="AI3050" s="1"/>
    </row>
    <row r="3051" spans="1:35" ht="12.75" x14ac:dyDescent="0.2">
      <c r="A3051" s="170"/>
      <c r="O3051" s="172"/>
      <c r="P3051" s="172"/>
      <c r="Q3051" s="172"/>
      <c r="R3051" s="172"/>
      <c r="AI3051" s="1"/>
    </row>
    <row r="3052" spans="1:35" ht="12.75" x14ac:dyDescent="0.2">
      <c r="A3052" s="170"/>
      <c r="O3052" s="172"/>
      <c r="P3052" s="172"/>
      <c r="Q3052" s="172"/>
      <c r="R3052" s="172"/>
      <c r="AI3052" s="1"/>
    </row>
    <row r="3053" spans="1:35" ht="12.75" x14ac:dyDescent="0.2">
      <c r="A3053" s="170"/>
      <c r="O3053" s="172"/>
      <c r="P3053" s="172"/>
      <c r="Q3053" s="172"/>
      <c r="R3053" s="172"/>
      <c r="AI3053" s="1"/>
    </row>
    <row r="3054" spans="1:35" ht="12.75" x14ac:dyDescent="0.2">
      <c r="A3054" s="170"/>
      <c r="O3054" s="172"/>
      <c r="P3054" s="172"/>
      <c r="Q3054" s="172"/>
      <c r="R3054" s="172"/>
      <c r="AI3054" s="1"/>
    </row>
    <row r="3055" spans="1:35" ht="12.75" x14ac:dyDescent="0.2">
      <c r="A3055" s="170"/>
      <c r="O3055" s="172"/>
      <c r="P3055" s="172"/>
      <c r="Q3055" s="172"/>
      <c r="R3055" s="172"/>
      <c r="AI3055" s="1"/>
    </row>
    <row r="3056" spans="1:35" ht="12.75" x14ac:dyDescent="0.2">
      <c r="A3056" s="170"/>
      <c r="O3056" s="172"/>
      <c r="P3056" s="172"/>
      <c r="Q3056" s="172"/>
      <c r="R3056" s="172"/>
      <c r="AI3056" s="1"/>
    </row>
    <row r="3057" spans="1:35" ht="12.75" x14ac:dyDescent="0.2">
      <c r="A3057" s="170"/>
      <c r="O3057" s="172"/>
      <c r="P3057" s="172"/>
      <c r="Q3057" s="172"/>
      <c r="R3057" s="172"/>
      <c r="AI3057" s="1"/>
    </row>
    <row r="3058" spans="1:35" ht="12.75" x14ac:dyDescent="0.2">
      <c r="A3058" s="170"/>
      <c r="O3058" s="172"/>
      <c r="P3058" s="172"/>
      <c r="Q3058" s="172"/>
      <c r="R3058" s="172"/>
      <c r="AI3058" s="1"/>
    </row>
    <row r="3059" spans="1:35" ht="12.75" x14ac:dyDescent="0.2">
      <c r="A3059" s="170"/>
      <c r="O3059" s="172"/>
      <c r="P3059" s="172"/>
      <c r="Q3059" s="172"/>
      <c r="R3059" s="172"/>
      <c r="AI3059" s="1"/>
    </row>
    <row r="3060" spans="1:35" ht="12.75" x14ac:dyDescent="0.2">
      <c r="A3060" s="170"/>
      <c r="O3060" s="172"/>
      <c r="P3060" s="172"/>
      <c r="Q3060" s="172"/>
      <c r="R3060" s="172"/>
      <c r="AI3060" s="1"/>
    </row>
    <row r="3061" spans="1:35" ht="12.75" x14ac:dyDescent="0.2">
      <c r="A3061" s="170"/>
      <c r="O3061" s="172"/>
      <c r="P3061" s="172"/>
      <c r="Q3061" s="172"/>
      <c r="R3061" s="172"/>
      <c r="AI3061" s="1"/>
    </row>
    <row r="3062" spans="1:35" ht="12.75" x14ac:dyDescent="0.2">
      <c r="A3062" s="170"/>
      <c r="O3062" s="172"/>
      <c r="P3062" s="172"/>
      <c r="Q3062" s="172"/>
      <c r="R3062" s="172"/>
      <c r="AI3062" s="1"/>
    </row>
    <row r="3063" spans="1:35" ht="12.75" x14ac:dyDescent="0.2">
      <c r="A3063" s="170"/>
      <c r="O3063" s="172"/>
      <c r="P3063" s="172"/>
      <c r="Q3063" s="172"/>
      <c r="R3063" s="172"/>
      <c r="AI3063" s="1"/>
    </row>
    <row r="3064" spans="1:35" ht="12.75" x14ac:dyDescent="0.2">
      <c r="A3064" s="170"/>
      <c r="O3064" s="172"/>
      <c r="P3064" s="172"/>
      <c r="Q3064" s="172"/>
      <c r="R3064" s="172"/>
      <c r="AI3064" s="1"/>
    </row>
    <row r="3065" spans="1:35" ht="12.75" x14ac:dyDescent="0.2">
      <c r="A3065" s="170"/>
      <c r="O3065" s="172"/>
      <c r="P3065" s="172"/>
      <c r="Q3065" s="172"/>
      <c r="R3065" s="172"/>
      <c r="AI3065" s="1"/>
    </row>
    <row r="3066" spans="1:35" ht="12.75" x14ac:dyDescent="0.2">
      <c r="A3066" s="170"/>
      <c r="O3066" s="172"/>
      <c r="P3066" s="172"/>
      <c r="Q3066" s="172"/>
      <c r="R3066" s="172"/>
      <c r="AI3066" s="1"/>
    </row>
    <row r="3067" spans="1:35" ht="12.75" x14ac:dyDescent="0.2">
      <c r="A3067" s="170"/>
      <c r="O3067" s="172"/>
      <c r="P3067" s="172"/>
      <c r="Q3067" s="172"/>
      <c r="R3067" s="172"/>
      <c r="AI3067" s="1"/>
    </row>
    <row r="3068" spans="1:35" ht="12.75" x14ac:dyDescent="0.2">
      <c r="A3068" s="170"/>
      <c r="O3068" s="172"/>
      <c r="P3068" s="172"/>
      <c r="Q3068" s="172"/>
      <c r="R3068" s="172"/>
      <c r="AI3068" s="1"/>
    </row>
    <row r="3069" spans="1:35" ht="12.75" x14ac:dyDescent="0.2">
      <c r="A3069" s="170"/>
      <c r="O3069" s="172"/>
      <c r="P3069" s="172"/>
      <c r="Q3069" s="172"/>
      <c r="R3069" s="172"/>
      <c r="AI3069" s="1"/>
    </row>
    <row r="3070" spans="1:35" ht="12.75" x14ac:dyDescent="0.2">
      <c r="A3070" s="170"/>
      <c r="O3070" s="172"/>
      <c r="P3070" s="172"/>
      <c r="Q3070" s="172"/>
      <c r="R3070" s="172"/>
      <c r="AI3070" s="1"/>
    </row>
    <row r="3071" spans="1:35" ht="12.75" x14ac:dyDescent="0.2">
      <c r="A3071" s="170"/>
      <c r="O3071" s="172"/>
      <c r="P3071" s="172"/>
      <c r="Q3071" s="172"/>
      <c r="R3071" s="172"/>
      <c r="AI3071" s="1"/>
    </row>
    <row r="3072" spans="1:35" ht="12.75" x14ac:dyDescent="0.2">
      <c r="A3072" s="170"/>
      <c r="O3072" s="172"/>
      <c r="P3072" s="172"/>
      <c r="Q3072" s="172"/>
      <c r="R3072" s="172"/>
      <c r="AI3072" s="1"/>
    </row>
    <row r="3073" spans="1:35" ht="12.75" x14ac:dyDescent="0.2">
      <c r="A3073" s="170"/>
      <c r="O3073" s="172"/>
      <c r="P3073" s="172"/>
      <c r="Q3073" s="172"/>
      <c r="R3073" s="172"/>
      <c r="AI3073" s="1"/>
    </row>
    <row r="3074" spans="1:35" ht="12.75" x14ac:dyDescent="0.2">
      <c r="A3074" s="170"/>
      <c r="O3074" s="172"/>
      <c r="P3074" s="172"/>
      <c r="Q3074" s="172"/>
      <c r="R3074" s="172"/>
      <c r="AI3074" s="1"/>
    </row>
    <row r="3075" spans="1:35" ht="12.75" x14ac:dyDescent="0.2">
      <c r="A3075" s="170"/>
      <c r="O3075" s="172"/>
      <c r="P3075" s="172"/>
      <c r="Q3075" s="172"/>
      <c r="R3075" s="172"/>
      <c r="AI3075" s="1"/>
    </row>
    <row r="3076" spans="1:35" ht="12.75" x14ac:dyDescent="0.2">
      <c r="A3076" s="170"/>
      <c r="O3076" s="172"/>
      <c r="P3076" s="172"/>
      <c r="Q3076" s="172"/>
      <c r="R3076" s="172"/>
      <c r="AI3076" s="1"/>
    </row>
    <row r="3077" spans="1:35" ht="12.75" x14ac:dyDescent="0.2">
      <c r="A3077" s="170"/>
      <c r="O3077" s="172"/>
      <c r="P3077" s="172"/>
      <c r="Q3077" s="172"/>
      <c r="R3077" s="172"/>
      <c r="AI3077" s="1"/>
    </row>
    <row r="3078" spans="1:35" ht="12.75" x14ac:dyDescent="0.2">
      <c r="A3078" s="170"/>
      <c r="O3078" s="172"/>
      <c r="P3078" s="172"/>
      <c r="Q3078" s="172"/>
      <c r="R3078" s="172"/>
      <c r="AI3078" s="1"/>
    </row>
    <row r="3079" spans="1:35" ht="12.75" x14ac:dyDescent="0.2">
      <c r="A3079" s="170"/>
      <c r="O3079" s="172"/>
      <c r="P3079" s="172"/>
      <c r="Q3079" s="172"/>
      <c r="R3079" s="172"/>
      <c r="AI3079" s="1"/>
    </row>
    <row r="3080" spans="1:35" ht="12.75" x14ac:dyDescent="0.2">
      <c r="A3080" s="170"/>
      <c r="O3080" s="172"/>
      <c r="P3080" s="172"/>
      <c r="Q3080" s="172"/>
      <c r="R3080" s="172"/>
      <c r="AI3080" s="1"/>
    </row>
    <row r="3081" spans="1:35" ht="12.75" x14ac:dyDescent="0.2">
      <c r="A3081" s="170"/>
      <c r="O3081" s="172"/>
      <c r="P3081" s="172"/>
      <c r="Q3081" s="172"/>
      <c r="R3081" s="172"/>
      <c r="AI3081" s="1"/>
    </row>
    <row r="3082" spans="1:35" ht="12.75" x14ac:dyDescent="0.2">
      <c r="A3082" s="170"/>
      <c r="O3082" s="172"/>
      <c r="P3082" s="172"/>
      <c r="Q3082" s="172"/>
      <c r="R3082" s="172"/>
      <c r="AI3082" s="1"/>
    </row>
    <row r="3083" spans="1:35" ht="12.75" x14ac:dyDescent="0.2">
      <c r="A3083" s="170"/>
      <c r="O3083" s="172"/>
      <c r="P3083" s="172"/>
      <c r="Q3083" s="172"/>
      <c r="R3083" s="172"/>
      <c r="AI3083" s="1"/>
    </row>
    <row r="3084" spans="1:35" ht="12.75" x14ac:dyDescent="0.2">
      <c r="A3084" s="170"/>
      <c r="O3084" s="172"/>
      <c r="P3084" s="172"/>
      <c r="Q3084" s="172"/>
      <c r="R3084" s="172"/>
      <c r="AI3084" s="1"/>
    </row>
    <row r="3085" spans="1:35" ht="12.75" x14ac:dyDescent="0.2">
      <c r="A3085" s="170"/>
      <c r="O3085" s="172"/>
      <c r="P3085" s="172"/>
      <c r="Q3085" s="172"/>
      <c r="R3085" s="172"/>
      <c r="AI3085" s="1"/>
    </row>
    <row r="3086" spans="1:35" ht="12.75" x14ac:dyDescent="0.2">
      <c r="A3086" s="170"/>
      <c r="O3086" s="172"/>
      <c r="P3086" s="172"/>
      <c r="Q3086" s="172"/>
      <c r="R3086" s="172"/>
      <c r="AI3086" s="1"/>
    </row>
    <row r="3087" spans="1:35" ht="12.75" x14ac:dyDescent="0.2">
      <c r="A3087" s="170"/>
      <c r="O3087" s="172"/>
      <c r="P3087" s="172"/>
      <c r="Q3087" s="172"/>
      <c r="R3087" s="172"/>
      <c r="AI3087" s="1"/>
    </row>
    <row r="3088" spans="1:35" ht="12.75" x14ac:dyDescent="0.2">
      <c r="A3088" s="170"/>
      <c r="O3088" s="172"/>
      <c r="P3088" s="172"/>
      <c r="Q3088" s="172"/>
      <c r="R3088" s="172"/>
      <c r="AI3088" s="1"/>
    </row>
    <row r="3089" spans="1:35" ht="12.75" x14ac:dyDescent="0.2">
      <c r="A3089" s="170"/>
      <c r="O3089" s="172"/>
      <c r="P3089" s="172"/>
      <c r="Q3089" s="172"/>
      <c r="R3089" s="172"/>
      <c r="AI3089" s="1"/>
    </row>
    <row r="3090" spans="1:35" ht="12.75" x14ac:dyDescent="0.2">
      <c r="A3090" s="170"/>
      <c r="O3090" s="172"/>
      <c r="P3090" s="172"/>
      <c r="Q3090" s="172"/>
      <c r="R3090" s="172"/>
      <c r="AI3090" s="1"/>
    </row>
    <row r="3091" spans="1:35" ht="12.75" x14ac:dyDescent="0.2">
      <c r="A3091" s="170"/>
      <c r="O3091" s="172"/>
      <c r="P3091" s="172"/>
      <c r="Q3091" s="172"/>
      <c r="R3091" s="172"/>
      <c r="AI3091" s="1"/>
    </row>
    <row r="3092" spans="1:35" ht="12.75" x14ac:dyDescent="0.2">
      <c r="A3092" s="170"/>
      <c r="O3092" s="172"/>
      <c r="P3092" s="172"/>
      <c r="Q3092" s="172"/>
      <c r="R3092" s="172"/>
      <c r="AI3092" s="1"/>
    </row>
    <row r="3093" spans="1:35" ht="12.75" x14ac:dyDescent="0.2">
      <c r="A3093" s="170"/>
      <c r="O3093" s="172"/>
      <c r="P3093" s="172"/>
      <c r="Q3093" s="172"/>
      <c r="R3093" s="172"/>
      <c r="AI3093" s="1"/>
    </row>
    <row r="3094" spans="1:35" ht="12.75" x14ac:dyDescent="0.2">
      <c r="A3094" s="170"/>
      <c r="O3094" s="172"/>
      <c r="P3094" s="172"/>
      <c r="Q3094" s="172"/>
      <c r="R3094" s="172"/>
      <c r="AI3094" s="1"/>
    </row>
    <row r="3095" spans="1:35" ht="12.75" x14ac:dyDescent="0.2">
      <c r="A3095" s="170"/>
      <c r="O3095" s="172"/>
      <c r="P3095" s="172"/>
      <c r="Q3095" s="172"/>
      <c r="R3095" s="172"/>
      <c r="AI3095" s="1"/>
    </row>
    <row r="3096" spans="1:35" ht="12.75" x14ac:dyDescent="0.2">
      <c r="A3096" s="170"/>
      <c r="O3096" s="172"/>
      <c r="P3096" s="172"/>
      <c r="Q3096" s="172"/>
      <c r="R3096" s="172"/>
      <c r="AI3096" s="1"/>
    </row>
    <row r="3097" spans="1:35" ht="12.75" x14ac:dyDescent="0.2">
      <c r="A3097" s="170"/>
      <c r="O3097" s="172"/>
      <c r="P3097" s="172"/>
      <c r="Q3097" s="172"/>
      <c r="R3097" s="172"/>
      <c r="AI3097" s="1"/>
    </row>
    <row r="3098" spans="1:35" ht="12.75" x14ac:dyDescent="0.2">
      <c r="A3098" s="170"/>
      <c r="O3098" s="172"/>
      <c r="P3098" s="172"/>
      <c r="Q3098" s="172"/>
      <c r="R3098" s="172"/>
      <c r="AI3098" s="1"/>
    </row>
    <row r="3099" spans="1:35" ht="12.75" x14ac:dyDescent="0.2">
      <c r="A3099" s="170"/>
      <c r="O3099" s="172"/>
      <c r="P3099" s="172"/>
      <c r="Q3099" s="172"/>
      <c r="R3099" s="172"/>
      <c r="AI3099" s="1"/>
    </row>
    <row r="3100" spans="1:35" ht="12.75" x14ac:dyDescent="0.2">
      <c r="A3100" s="170"/>
      <c r="O3100" s="172"/>
      <c r="P3100" s="172"/>
      <c r="Q3100" s="172"/>
      <c r="R3100" s="172"/>
      <c r="AI3100" s="1"/>
    </row>
    <row r="3101" spans="1:35" ht="12.75" x14ac:dyDescent="0.2">
      <c r="A3101" s="170"/>
      <c r="O3101" s="172"/>
      <c r="P3101" s="172"/>
      <c r="Q3101" s="172"/>
      <c r="R3101" s="172"/>
      <c r="AI3101" s="1"/>
    </row>
    <row r="3102" spans="1:35" ht="12.75" x14ac:dyDescent="0.2">
      <c r="A3102" s="170"/>
      <c r="O3102" s="172"/>
      <c r="P3102" s="172"/>
      <c r="Q3102" s="172"/>
      <c r="R3102" s="172"/>
      <c r="AI3102" s="1"/>
    </row>
    <row r="3103" spans="1:35" ht="12.75" x14ac:dyDescent="0.2">
      <c r="A3103" s="170"/>
      <c r="O3103" s="172"/>
      <c r="P3103" s="172"/>
      <c r="Q3103" s="172"/>
      <c r="R3103" s="172"/>
      <c r="AI3103" s="1"/>
    </row>
    <row r="3104" spans="1:35" ht="12.75" x14ac:dyDescent="0.2">
      <c r="A3104" s="170"/>
      <c r="O3104" s="172"/>
      <c r="P3104" s="172"/>
      <c r="Q3104" s="172"/>
      <c r="R3104" s="172"/>
      <c r="AI3104" s="1"/>
    </row>
    <row r="3105" spans="1:35" ht="12.75" x14ac:dyDescent="0.2">
      <c r="A3105" s="170"/>
      <c r="O3105" s="172"/>
      <c r="P3105" s="172"/>
      <c r="Q3105" s="172"/>
      <c r="R3105" s="172"/>
      <c r="AI3105" s="1"/>
    </row>
    <row r="3106" spans="1:35" ht="12.75" x14ac:dyDescent="0.2">
      <c r="A3106" s="170"/>
      <c r="O3106" s="172"/>
      <c r="P3106" s="172"/>
      <c r="Q3106" s="172"/>
      <c r="R3106" s="172"/>
      <c r="AI3106" s="1"/>
    </row>
    <row r="3107" spans="1:35" ht="12.75" x14ac:dyDescent="0.2">
      <c r="A3107" s="170"/>
      <c r="O3107" s="172"/>
      <c r="P3107" s="172"/>
      <c r="Q3107" s="172"/>
      <c r="R3107" s="172"/>
      <c r="AI3107" s="1"/>
    </row>
    <row r="3108" spans="1:35" ht="12.75" x14ac:dyDescent="0.2">
      <c r="A3108" s="170"/>
      <c r="O3108" s="172"/>
      <c r="P3108" s="172"/>
      <c r="Q3108" s="172"/>
      <c r="R3108" s="172"/>
      <c r="AI3108" s="1"/>
    </row>
    <row r="3109" spans="1:35" ht="12.75" x14ac:dyDescent="0.2">
      <c r="A3109" s="170"/>
      <c r="O3109" s="172"/>
      <c r="P3109" s="172"/>
      <c r="Q3109" s="172"/>
      <c r="R3109" s="172"/>
      <c r="AI3109" s="1"/>
    </row>
    <row r="3110" spans="1:35" ht="12.75" x14ac:dyDescent="0.2">
      <c r="A3110" s="170"/>
      <c r="O3110" s="172"/>
      <c r="P3110" s="172"/>
      <c r="Q3110" s="172"/>
      <c r="R3110" s="172"/>
      <c r="AI3110" s="1"/>
    </row>
    <row r="3111" spans="1:35" ht="12.75" x14ac:dyDescent="0.2">
      <c r="A3111" s="170"/>
      <c r="O3111" s="172"/>
      <c r="P3111" s="172"/>
      <c r="Q3111" s="172"/>
      <c r="R3111" s="172"/>
      <c r="AI3111" s="1"/>
    </row>
    <row r="3112" spans="1:35" ht="12.75" x14ac:dyDescent="0.2">
      <c r="A3112" s="170"/>
      <c r="O3112" s="172"/>
      <c r="P3112" s="172"/>
      <c r="Q3112" s="172"/>
      <c r="R3112" s="172"/>
      <c r="AI3112" s="1"/>
    </row>
    <row r="3113" spans="1:35" ht="12.75" x14ac:dyDescent="0.2">
      <c r="A3113" s="170"/>
      <c r="O3113" s="172"/>
      <c r="P3113" s="172"/>
      <c r="Q3113" s="172"/>
      <c r="R3113" s="172"/>
      <c r="AI3113" s="1"/>
    </row>
    <row r="3114" spans="1:35" ht="12.75" x14ac:dyDescent="0.2">
      <c r="A3114" s="170"/>
      <c r="O3114" s="172"/>
      <c r="P3114" s="172"/>
      <c r="Q3114" s="172"/>
      <c r="R3114" s="172"/>
      <c r="AI3114" s="1"/>
    </row>
    <row r="3115" spans="1:35" ht="12.75" x14ac:dyDescent="0.2">
      <c r="A3115" s="170"/>
      <c r="O3115" s="172"/>
      <c r="P3115" s="172"/>
      <c r="Q3115" s="172"/>
      <c r="R3115" s="172"/>
      <c r="AI3115" s="1"/>
    </row>
    <row r="3116" spans="1:35" ht="12.75" x14ac:dyDescent="0.2">
      <c r="A3116" s="170"/>
      <c r="O3116" s="172"/>
      <c r="P3116" s="172"/>
      <c r="Q3116" s="172"/>
      <c r="R3116" s="172"/>
      <c r="AI3116" s="1"/>
    </row>
    <row r="3117" spans="1:35" ht="12.75" x14ac:dyDescent="0.2">
      <c r="A3117" s="170"/>
      <c r="O3117" s="172"/>
      <c r="P3117" s="172"/>
      <c r="Q3117" s="172"/>
      <c r="R3117" s="172"/>
      <c r="AI3117" s="1"/>
    </row>
    <row r="3118" spans="1:35" ht="12.75" x14ac:dyDescent="0.2">
      <c r="A3118" s="170"/>
      <c r="O3118" s="172"/>
      <c r="P3118" s="172"/>
      <c r="Q3118" s="172"/>
      <c r="R3118" s="172"/>
      <c r="AI3118" s="1"/>
    </row>
    <row r="3119" spans="1:35" ht="12.75" x14ac:dyDescent="0.2">
      <c r="A3119" s="170"/>
      <c r="O3119" s="172"/>
      <c r="P3119" s="172"/>
      <c r="Q3119" s="172"/>
      <c r="R3119" s="172"/>
      <c r="AI3119" s="1"/>
    </row>
    <row r="3120" spans="1:35" ht="12.75" x14ac:dyDescent="0.2">
      <c r="A3120" s="170"/>
      <c r="O3120" s="172"/>
      <c r="P3120" s="172"/>
      <c r="Q3120" s="172"/>
      <c r="R3120" s="172"/>
      <c r="AI3120" s="1"/>
    </row>
    <row r="3121" spans="1:35" ht="12.75" x14ac:dyDescent="0.2">
      <c r="A3121" s="170"/>
      <c r="O3121" s="172"/>
      <c r="P3121" s="172"/>
      <c r="Q3121" s="172"/>
      <c r="R3121" s="172"/>
      <c r="AI3121" s="1"/>
    </row>
    <row r="3122" spans="1:35" ht="12.75" x14ac:dyDescent="0.2">
      <c r="A3122" s="170"/>
      <c r="O3122" s="172"/>
      <c r="P3122" s="172"/>
      <c r="Q3122" s="172"/>
      <c r="R3122" s="172"/>
      <c r="AI3122" s="1"/>
    </row>
    <row r="3123" spans="1:35" ht="12.75" x14ac:dyDescent="0.2">
      <c r="A3123" s="170"/>
      <c r="O3123" s="172"/>
      <c r="P3123" s="172"/>
      <c r="Q3123" s="172"/>
      <c r="R3123" s="172"/>
      <c r="AI3123" s="1"/>
    </row>
    <row r="3124" spans="1:35" ht="12.75" x14ac:dyDescent="0.2">
      <c r="A3124" s="170"/>
      <c r="O3124" s="172"/>
      <c r="P3124" s="172"/>
      <c r="Q3124" s="172"/>
      <c r="R3124" s="172"/>
      <c r="AI3124" s="1"/>
    </row>
    <row r="3125" spans="1:35" ht="12.75" x14ac:dyDescent="0.2">
      <c r="A3125" s="170"/>
      <c r="O3125" s="172"/>
      <c r="P3125" s="172"/>
      <c r="Q3125" s="172"/>
      <c r="R3125" s="172"/>
      <c r="AI3125" s="1"/>
    </row>
    <row r="3126" spans="1:35" ht="12.75" x14ac:dyDescent="0.2">
      <c r="A3126" s="170"/>
      <c r="O3126" s="172"/>
      <c r="P3126" s="172"/>
      <c r="Q3126" s="172"/>
      <c r="R3126" s="172"/>
      <c r="AI3126" s="1"/>
    </row>
    <row r="3127" spans="1:35" ht="12.75" x14ac:dyDescent="0.2">
      <c r="A3127" s="170"/>
      <c r="O3127" s="172"/>
      <c r="P3127" s="172"/>
      <c r="Q3127" s="172"/>
      <c r="R3127" s="172"/>
      <c r="AI3127" s="1"/>
    </row>
    <row r="3128" spans="1:35" ht="12.75" x14ac:dyDescent="0.2">
      <c r="A3128" s="170"/>
      <c r="O3128" s="172"/>
      <c r="P3128" s="172"/>
      <c r="Q3128" s="172"/>
      <c r="R3128" s="172"/>
      <c r="AI3128" s="1"/>
    </row>
    <row r="3129" spans="1:35" ht="12.75" x14ac:dyDescent="0.2">
      <c r="A3129" s="170"/>
      <c r="O3129" s="172"/>
      <c r="P3129" s="172"/>
      <c r="Q3129" s="172"/>
      <c r="R3129" s="172"/>
      <c r="AI3129" s="1"/>
    </row>
    <row r="3130" spans="1:35" ht="12.75" x14ac:dyDescent="0.2">
      <c r="A3130" s="170"/>
      <c r="O3130" s="172"/>
      <c r="P3130" s="172"/>
      <c r="Q3130" s="172"/>
      <c r="R3130" s="172"/>
      <c r="AI3130" s="1"/>
    </row>
    <row r="3131" spans="1:35" ht="12.75" x14ac:dyDescent="0.2">
      <c r="A3131" s="170"/>
      <c r="O3131" s="172"/>
      <c r="P3131" s="172"/>
      <c r="Q3131" s="172"/>
      <c r="R3131" s="172"/>
      <c r="AI3131" s="1"/>
    </row>
    <row r="3132" spans="1:35" ht="12.75" x14ac:dyDescent="0.2">
      <c r="A3132" s="170"/>
      <c r="O3132" s="172"/>
      <c r="P3132" s="172"/>
      <c r="Q3132" s="172"/>
      <c r="R3132" s="172"/>
      <c r="AI3132" s="1"/>
    </row>
    <row r="3133" spans="1:35" ht="12.75" x14ac:dyDescent="0.2">
      <c r="A3133" s="170"/>
      <c r="O3133" s="172"/>
      <c r="P3133" s="172"/>
      <c r="Q3133" s="172"/>
      <c r="R3133" s="172"/>
      <c r="AI3133" s="1"/>
    </row>
    <row r="3134" spans="1:35" ht="12.75" x14ac:dyDescent="0.2">
      <c r="A3134" s="170"/>
      <c r="O3134" s="172"/>
      <c r="P3134" s="172"/>
      <c r="Q3134" s="172"/>
      <c r="R3134" s="172"/>
      <c r="AI3134" s="1"/>
    </row>
    <row r="3135" spans="1:35" ht="12.75" x14ac:dyDescent="0.2">
      <c r="A3135" s="170"/>
      <c r="O3135" s="172"/>
      <c r="P3135" s="172"/>
      <c r="Q3135" s="172"/>
      <c r="R3135" s="172"/>
      <c r="AI3135" s="1"/>
    </row>
    <row r="3136" spans="1:35" ht="12.75" x14ac:dyDescent="0.2">
      <c r="A3136" s="170"/>
      <c r="O3136" s="172"/>
      <c r="P3136" s="172"/>
      <c r="Q3136" s="172"/>
      <c r="R3136" s="172"/>
      <c r="AI3136" s="1"/>
    </row>
    <row r="3137" spans="1:35" ht="12.75" x14ac:dyDescent="0.2">
      <c r="A3137" s="170"/>
      <c r="O3137" s="172"/>
      <c r="P3137" s="172"/>
      <c r="Q3137" s="172"/>
      <c r="R3137" s="172"/>
      <c r="AI3137" s="1"/>
    </row>
    <row r="3138" spans="1:35" ht="12.75" x14ac:dyDescent="0.2">
      <c r="A3138" s="170"/>
      <c r="O3138" s="172"/>
      <c r="P3138" s="172"/>
      <c r="Q3138" s="172"/>
      <c r="R3138" s="172"/>
      <c r="AI3138" s="1"/>
    </row>
    <row r="3139" spans="1:35" ht="12.75" x14ac:dyDescent="0.2">
      <c r="A3139" s="170"/>
      <c r="O3139" s="172"/>
      <c r="P3139" s="172"/>
      <c r="Q3139" s="172"/>
      <c r="R3139" s="172"/>
      <c r="AI3139" s="1"/>
    </row>
    <row r="3140" spans="1:35" ht="12.75" x14ac:dyDescent="0.2">
      <c r="A3140" s="170"/>
      <c r="O3140" s="172"/>
      <c r="P3140" s="172"/>
      <c r="Q3140" s="172"/>
      <c r="R3140" s="172"/>
      <c r="AI3140" s="1"/>
    </row>
    <row r="3141" spans="1:35" ht="12.75" x14ac:dyDescent="0.2">
      <c r="A3141" s="170"/>
      <c r="O3141" s="172"/>
      <c r="P3141" s="172"/>
      <c r="Q3141" s="172"/>
      <c r="R3141" s="172"/>
      <c r="AI3141" s="1"/>
    </row>
    <row r="3142" spans="1:35" ht="12.75" x14ac:dyDescent="0.2">
      <c r="A3142" s="170"/>
      <c r="O3142" s="172"/>
      <c r="P3142" s="172"/>
      <c r="Q3142" s="172"/>
      <c r="R3142" s="172"/>
      <c r="AI3142" s="1"/>
    </row>
    <row r="3143" spans="1:35" ht="12.75" x14ac:dyDescent="0.2">
      <c r="A3143" s="170"/>
      <c r="O3143" s="172"/>
      <c r="P3143" s="172"/>
      <c r="Q3143" s="172"/>
      <c r="R3143" s="172"/>
      <c r="AI3143" s="1"/>
    </row>
    <row r="3144" spans="1:35" ht="12.75" x14ac:dyDescent="0.2">
      <c r="A3144" s="170"/>
      <c r="O3144" s="172"/>
      <c r="P3144" s="172"/>
      <c r="Q3144" s="172"/>
      <c r="R3144" s="172"/>
      <c r="AI3144" s="1"/>
    </row>
    <row r="3145" spans="1:35" ht="12.75" x14ac:dyDescent="0.2">
      <c r="A3145" s="170"/>
      <c r="O3145" s="172"/>
      <c r="P3145" s="172"/>
      <c r="Q3145" s="172"/>
      <c r="R3145" s="172"/>
      <c r="AI3145" s="1"/>
    </row>
    <row r="3146" spans="1:35" ht="12.75" x14ac:dyDescent="0.2">
      <c r="A3146" s="170"/>
      <c r="O3146" s="172"/>
      <c r="P3146" s="172"/>
      <c r="Q3146" s="172"/>
      <c r="R3146" s="172"/>
      <c r="AI3146" s="1"/>
    </row>
    <row r="3147" spans="1:35" ht="12.75" x14ac:dyDescent="0.2">
      <c r="A3147" s="170"/>
      <c r="O3147" s="172"/>
      <c r="P3147" s="172"/>
      <c r="Q3147" s="172"/>
      <c r="R3147" s="172"/>
      <c r="AI3147" s="1"/>
    </row>
    <row r="3148" spans="1:35" ht="12.75" x14ac:dyDescent="0.2">
      <c r="A3148" s="170"/>
      <c r="O3148" s="172"/>
      <c r="P3148" s="172"/>
      <c r="Q3148" s="172"/>
      <c r="R3148" s="172"/>
      <c r="AI3148" s="1"/>
    </row>
    <row r="3149" spans="1:35" ht="12.75" x14ac:dyDescent="0.2">
      <c r="A3149" s="170"/>
      <c r="O3149" s="172"/>
      <c r="P3149" s="172"/>
      <c r="Q3149" s="172"/>
      <c r="R3149" s="172"/>
      <c r="AI3149" s="1"/>
    </row>
    <row r="3150" spans="1:35" ht="12.75" x14ac:dyDescent="0.2">
      <c r="A3150" s="170"/>
      <c r="O3150" s="172"/>
      <c r="P3150" s="172"/>
      <c r="Q3150" s="172"/>
      <c r="R3150" s="172"/>
      <c r="AI3150" s="1"/>
    </row>
    <row r="3151" spans="1:35" ht="12.75" x14ac:dyDescent="0.2">
      <c r="A3151" s="170"/>
      <c r="O3151" s="172"/>
      <c r="P3151" s="172"/>
      <c r="Q3151" s="172"/>
      <c r="R3151" s="172"/>
      <c r="AI3151" s="1"/>
    </row>
    <row r="3152" spans="1:35" ht="12.75" x14ac:dyDescent="0.2">
      <c r="A3152" s="170"/>
      <c r="O3152" s="172"/>
      <c r="P3152" s="172"/>
      <c r="Q3152" s="172"/>
      <c r="R3152" s="172"/>
      <c r="AI3152" s="1"/>
    </row>
    <row r="3153" spans="1:35" ht="12.75" x14ac:dyDescent="0.2">
      <c r="A3153" s="170"/>
      <c r="O3153" s="172"/>
      <c r="P3153" s="172"/>
      <c r="Q3153" s="172"/>
      <c r="R3153" s="172"/>
      <c r="AI3153" s="1"/>
    </row>
    <row r="3154" spans="1:35" ht="12.75" x14ac:dyDescent="0.2">
      <c r="A3154" s="170"/>
      <c r="O3154" s="172"/>
      <c r="P3154" s="172"/>
      <c r="Q3154" s="172"/>
      <c r="R3154" s="172"/>
      <c r="AI3154" s="1"/>
    </row>
    <row r="3155" spans="1:35" ht="12.75" x14ac:dyDescent="0.2">
      <c r="A3155" s="170"/>
      <c r="O3155" s="172"/>
      <c r="P3155" s="172"/>
      <c r="Q3155" s="172"/>
      <c r="R3155" s="172"/>
      <c r="AI3155" s="1"/>
    </row>
    <row r="3156" spans="1:35" ht="12.75" x14ac:dyDescent="0.2">
      <c r="A3156" s="170"/>
      <c r="O3156" s="172"/>
      <c r="P3156" s="172"/>
      <c r="Q3156" s="172"/>
      <c r="R3156" s="172"/>
      <c r="AI3156" s="1"/>
    </row>
    <row r="3157" spans="1:35" ht="12.75" x14ac:dyDescent="0.2">
      <c r="A3157" s="170"/>
      <c r="O3157" s="172"/>
      <c r="P3157" s="172"/>
      <c r="Q3157" s="172"/>
      <c r="R3157" s="172"/>
      <c r="AI3157" s="1"/>
    </row>
    <row r="3158" spans="1:35" ht="12.75" x14ac:dyDescent="0.2">
      <c r="A3158" s="170"/>
      <c r="O3158" s="172"/>
      <c r="P3158" s="172"/>
      <c r="Q3158" s="172"/>
      <c r="R3158" s="172"/>
      <c r="AI3158" s="1"/>
    </row>
    <row r="3159" spans="1:35" ht="12.75" x14ac:dyDescent="0.2">
      <c r="A3159" s="170"/>
      <c r="O3159" s="172"/>
      <c r="P3159" s="172"/>
      <c r="Q3159" s="172"/>
      <c r="R3159" s="172"/>
      <c r="AI3159" s="1"/>
    </row>
    <row r="3160" spans="1:35" ht="12.75" x14ac:dyDescent="0.2">
      <c r="A3160" s="170"/>
      <c r="O3160" s="172"/>
      <c r="P3160" s="172"/>
      <c r="Q3160" s="172"/>
      <c r="R3160" s="172"/>
      <c r="AI3160" s="1"/>
    </row>
    <row r="3161" spans="1:35" ht="12.75" x14ac:dyDescent="0.2">
      <c r="A3161" s="170"/>
      <c r="O3161" s="172"/>
      <c r="P3161" s="172"/>
      <c r="Q3161" s="172"/>
      <c r="R3161" s="172"/>
      <c r="AI3161" s="1"/>
    </row>
    <row r="3162" spans="1:35" ht="12.75" x14ac:dyDescent="0.2">
      <c r="A3162" s="170"/>
      <c r="O3162" s="172"/>
      <c r="P3162" s="172"/>
      <c r="Q3162" s="172"/>
      <c r="R3162" s="172"/>
      <c r="AI3162" s="1"/>
    </row>
    <row r="3163" spans="1:35" ht="12.75" x14ac:dyDescent="0.2">
      <c r="A3163" s="170"/>
      <c r="O3163" s="172"/>
      <c r="P3163" s="172"/>
      <c r="Q3163" s="172"/>
      <c r="R3163" s="172"/>
      <c r="AI3163" s="1"/>
    </row>
    <row r="3164" spans="1:35" ht="12.75" x14ac:dyDescent="0.2">
      <c r="A3164" s="170"/>
      <c r="O3164" s="172"/>
      <c r="P3164" s="172"/>
      <c r="Q3164" s="172"/>
      <c r="R3164" s="172"/>
      <c r="AI3164" s="1"/>
    </row>
    <row r="3165" spans="1:35" ht="12.75" x14ac:dyDescent="0.2">
      <c r="A3165" s="170"/>
      <c r="O3165" s="172"/>
      <c r="P3165" s="172"/>
      <c r="Q3165" s="172"/>
      <c r="R3165" s="172"/>
      <c r="AI3165" s="1"/>
    </row>
    <row r="3166" spans="1:35" ht="12.75" x14ac:dyDescent="0.2">
      <c r="A3166" s="170"/>
      <c r="O3166" s="172"/>
      <c r="P3166" s="172"/>
      <c r="Q3166" s="172"/>
      <c r="R3166" s="172"/>
      <c r="AI3166" s="1"/>
    </row>
    <row r="3167" spans="1:35" ht="12.75" x14ac:dyDescent="0.2">
      <c r="A3167" s="170"/>
      <c r="O3167" s="172"/>
      <c r="P3167" s="172"/>
      <c r="Q3167" s="172"/>
      <c r="R3167" s="172"/>
      <c r="AI3167" s="1"/>
    </row>
    <row r="3168" spans="1:35" ht="12.75" x14ac:dyDescent="0.2">
      <c r="A3168" s="170"/>
      <c r="O3168" s="172"/>
      <c r="P3168" s="172"/>
      <c r="Q3168" s="172"/>
      <c r="R3168" s="172"/>
      <c r="AI3168" s="1"/>
    </row>
    <row r="3169" spans="1:35" ht="12.75" x14ac:dyDescent="0.2">
      <c r="A3169" s="170"/>
      <c r="O3169" s="172"/>
      <c r="P3169" s="172"/>
      <c r="Q3169" s="172"/>
      <c r="R3169" s="172"/>
      <c r="AI3169" s="1"/>
    </row>
    <row r="3170" spans="1:35" ht="12.75" x14ac:dyDescent="0.2">
      <c r="A3170" s="170"/>
      <c r="O3170" s="172"/>
      <c r="P3170" s="172"/>
      <c r="Q3170" s="172"/>
      <c r="R3170" s="172"/>
      <c r="AI3170" s="1"/>
    </row>
    <row r="3171" spans="1:35" ht="12.75" x14ac:dyDescent="0.2">
      <c r="A3171" s="170"/>
      <c r="O3171" s="172"/>
      <c r="P3171" s="172"/>
      <c r="Q3171" s="172"/>
      <c r="R3171" s="172"/>
      <c r="AI3171" s="1"/>
    </row>
    <row r="3172" spans="1:35" ht="12.75" x14ac:dyDescent="0.2">
      <c r="A3172" s="170"/>
      <c r="O3172" s="172"/>
      <c r="P3172" s="172"/>
      <c r="Q3172" s="172"/>
      <c r="R3172" s="172"/>
      <c r="AI3172" s="1"/>
    </row>
    <row r="3173" spans="1:35" ht="12.75" x14ac:dyDescent="0.2">
      <c r="A3173" s="170"/>
      <c r="O3173" s="172"/>
      <c r="P3173" s="172"/>
      <c r="Q3173" s="172"/>
      <c r="R3173" s="172"/>
      <c r="AI3173" s="1"/>
    </row>
    <row r="3174" spans="1:35" ht="12.75" x14ac:dyDescent="0.2">
      <c r="A3174" s="170"/>
      <c r="O3174" s="172"/>
      <c r="P3174" s="172"/>
      <c r="Q3174" s="172"/>
      <c r="R3174" s="172"/>
      <c r="AI3174" s="1"/>
    </row>
    <row r="3175" spans="1:35" ht="12.75" x14ac:dyDescent="0.2">
      <c r="A3175" s="170"/>
      <c r="O3175" s="172"/>
      <c r="P3175" s="172"/>
      <c r="Q3175" s="172"/>
      <c r="R3175" s="172"/>
      <c r="AI3175" s="1"/>
    </row>
    <row r="3176" spans="1:35" ht="12.75" x14ac:dyDescent="0.2">
      <c r="A3176" s="170"/>
      <c r="O3176" s="172"/>
      <c r="P3176" s="172"/>
      <c r="Q3176" s="172"/>
      <c r="R3176" s="172"/>
      <c r="AI3176" s="1"/>
    </row>
    <row r="3177" spans="1:35" ht="12.75" x14ac:dyDescent="0.2">
      <c r="A3177" s="170"/>
      <c r="O3177" s="172"/>
      <c r="P3177" s="172"/>
      <c r="Q3177" s="172"/>
      <c r="R3177" s="172"/>
      <c r="AI3177" s="1"/>
    </row>
    <row r="3178" spans="1:35" ht="12.75" x14ac:dyDescent="0.2">
      <c r="A3178" s="170"/>
      <c r="O3178" s="172"/>
      <c r="P3178" s="172"/>
      <c r="Q3178" s="172"/>
      <c r="R3178" s="172"/>
      <c r="AI3178" s="1"/>
    </row>
    <row r="3179" spans="1:35" ht="12.75" x14ac:dyDescent="0.2">
      <c r="A3179" s="170"/>
      <c r="O3179" s="172"/>
      <c r="P3179" s="172"/>
      <c r="Q3179" s="172"/>
      <c r="R3179" s="172"/>
      <c r="AI3179" s="1"/>
    </row>
    <row r="3180" spans="1:35" ht="12.75" x14ac:dyDescent="0.2">
      <c r="A3180" s="170"/>
      <c r="O3180" s="172"/>
      <c r="P3180" s="172"/>
      <c r="Q3180" s="172"/>
      <c r="R3180" s="172"/>
      <c r="AI3180" s="1"/>
    </row>
    <row r="3181" spans="1:35" ht="12.75" x14ac:dyDescent="0.2">
      <c r="A3181" s="170"/>
      <c r="O3181" s="172"/>
      <c r="P3181" s="172"/>
      <c r="Q3181" s="172"/>
      <c r="R3181" s="172"/>
      <c r="AI3181" s="1"/>
    </row>
    <row r="3182" spans="1:35" ht="12.75" x14ac:dyDescent="0.2">
      <c r="A3182" s="170"/>
      <c r="O3182" s="172"/>
      <c r="P3182" s="172"/>
      <c r="Q3182" s="172"/>
      <c r="R3182" s="172"/>
      <c r="AI3182" s="1"/>
    </row>
    <row r="3183" spans="1:35" ht="12.75" x14ac:dyDescent="0.2">
      <c r="A3183" s="170"/>
      <c r="O3183" s="172"/>
      <c r="P3183" s="172"/>
      <c r="Q3183" s="172"/>
      <c r="R3183" s="172"/>
      <c r="AI3183" s="1"/>
    </row>
    <row r="3184" spans="1:35" ht="12.75" x14ac:dyDescent="0.2">
      <c r="A3184" s="170"/>
      <c r="O3184" s="172"/>
      <c r="P3184" s="172"/>
      <c r="Q3184" s="172"/>
      <c r="R3184" s="172"/>
      <c r="AI3184" s="1"/>
    </row>
    <row r="3185" spans="1:35" ht="12.75" x14ac:dyDescent="0.2">
      <c r="A3185" s="170"/>
      <c r="O3185" s="172"/>
      <c r="P3185" s="172"/>
      <c r="Q3185" s="172"/>
      <c r="R3185" s="172"/>
      <c r="AI3185" s="1"/>
    </row>
    <row r="3186" spans="1:35" ht="12.75" x14ac:dyDescent="0.2">
      <c r="A3186" s="170"/>
      <c r="O3186" s="172"/>
      <c r="P3186" s="172"/>
      <c r="Q3186" s="172"/>
      <c r="R3186" s="172"/>
      <c r="AI3186" s="1"/>
    </row>
    <row r="3187" spans="1:35" ht="12.75" x14ac:dyDescent="0.2">
      <c r="A3187" s="170"/>
      <c r="O3187" s="172"/>
      <c r="P3187" s="172"/>
      <c r="Q3187" s="172"/>
      <c r="R3187" s="172"/>
      <c r="AI3187" s="1"/>
    </row>
    <row r="3188" spans="1:35" ht="12.75" x14ac:dyDescent="0.2">
      <c r="A3188" s="170"/>
      <c r="O3188" s="172"/>
      <c r="P3188" s="172"/>
      <c r="Q3188" s="172"/>
      <c r="R3188" s="172"/>
      <c r="AI3188" s="1"/>
    </row>
    <row r="3189" spans="1:35" ht="12.75" x14ac:dyDescent="0.2">
      <c r="A3189" s="170"/>
      <c r="O3189" s="172"/>
      <c r="P3189" s="172"/>
      <c r="Q3189" s="172"/>
      <c r="R3189" s="172"/>
      <c r="AI3189" s="1"/>
    </row>
    <row r="3190" spans="1:35" ht="12.75" x14ac:dyDescent="0.2">
      <c r="A3190" s="170"/>
      <c r="O3190" s="172"/>
      <c r="P3190" s="172"/>
      <c r="Q3190" s="172"/>
      <c r="R3190" s="172"/>
      <c r="AI3190" s="1"/>
    </row>
    <row r="3191" spans="1:35" ht="12.75" x14ac:dyDescent="0.2">
      <c r="A3191" s="170"/>
      <c r="O3191" s="172"/>
      <c r="P3191" s="172"/>
      <c r="Q3191" s="172"/>
      <c r="R3191" s="172"/>
      <c r="AI3191" s="1"/>
    </row>
    <row r="3192" spans="1:35" ht="12.75" x14ac:dyDescent="0.2">
      <c r="A3192" s="170"/>
      <c r="O3192" s="172"/>
      <c r="P3192" s="172"/>
      <c r="Q3192" s="172"/>
      <c r="R3192" s="172"/>
      <c r="AI3192" s="1"/>
    </row>
    <row r="3193" spans="1:35" ht="12.75" x14ac:dyDescent="0.2">
      <c r="A3193" s="170"/>
      <c r="O3193" s="172"/>
      <c r="P3193" s="172"/>
      <c r="Q3193" s="172"/>
      <c r="R3193" s="172"/>
      <c r="AI3193" s="1"/>
    </row>
    <row r="3194" spans="1:35" ht="12.75" x14ac:dyDescent="0.2">
      <c r="A3194" s="170"/>
      <c r="O3194" s="172"/>
      <c r="P3194" s="172"/>
      <c r="Q3194" s="172"/>
      <c r="R3194" s="172"/>
      <c r="AI3194" s="1"/>
    </row>
    <row r="3195" spans="1:35" ht="12.75" x14ac:dyDescent="0.2">
      <c r="A3195" s="170"/>
      <c r="O3195" s="172"/>
      <c r="P3195" s="172"/>
      <c r="Q3195" s="172"/>
      <c r="R3195" s="172"/>
      <c r="AI3195" s="1"/>
    </row>
    <row r="3196" spans="1:35" ht="12.75" x14ac:dyDescent="0.2">
      <c r="A3196" s="170"/>
      <c r="O3196" s="172"/>
      <c r="P3196" s="172"/>
      <c r="Q3196" s="172"/>
      <c r="R3196" s="172"/>
      <c r="AI3196" s="1"/>
    </row>
    <row r="3197" spans="1:35" ht="12.75" x14ac:dyDescent="0.2">
      <c r="A3197" s="170"/>
      <c r="O3197" s="172"/>
      <c r="P3197" s="172"/>
      <c r="Q3197" s="172"/>
      <c r="R3197" s="172"/>
      <c r="AI3197" s="1"/>
    </row>
    <row r="3198" spans="1:35" ht="12.75" x14ac:dyDescent="0.2">
      <c r="A3198" s="170"/>
      <c r="O3198" s="172"/>
      <c r="P3198" s="172"/>
      <c r="Q3198" s="172"/>
      <c r="R3198" s="172"/>
      <c r="AI3198" s="1"/>
    </row>
    <row r="3199" spans="1:35" ht="12.75" x14ac:dyDescent="0.2">
      <c r="A3199" s="170"/>
      <c r="O3199" s="172"/>
      <c r="P3199" s="172"/>
      <c r="Q3199" s="172"/>
      <c r="R3199" s="172"/>
      <c r="AI3199" s="1"/>
    </row>
    <row r="3200" spans="1:35" ht="12.75" x14ac:dyDescent="0.2">
      <c r="A3200" s="170"/>
      <c r="O3200" s="172"/>
      <c r="P3200" s="172"/>
      <c r="Q3200" s="172"/>
      <c r="R3200" s="172"/>
      <c r="AI3200" s="1"/>
    </row>
    <row r="3201" spans="1:35" ht="12.75" x14ac:dyDescent="0.2">
      <c r="A3201" s="170"/>
      <c r="O3201" s="172"/>
      <c r="P3201" s="172"/>
      <c r="Q3201" s="172"/>
      <c r="R3201" s="172"/>
      <c r="AI3201" s="1"/>
    </row>
    <row r="3202" spans="1:35" ht="12.75" x14ac:dyDescent="0.2">
      <c r="A3202" s="170"/>
      <c r="O3202" s="172"/>
      <c r="P3202" s="172"/>
      <c r="Q3202" s="172"/>
      <c r="R3202" s="172"/>
      <c r="AI3202" s="1"/>
    </row>
    <row r="3203" spans="1:35" ht="12.75" x14ac:dyDescent="0.2">
      <c r="A3203" s="170"/>
      <c r="O3203" s="172"/>
      <c r="P3203" s="172"/>
      <c r="Q3203" s="172"/>
      <c r="R3203" s="172"/>
      <c r="AI3203" s="1"/>
    </row>
    <row r="3204" spans="1:35" ht="12.75" x14ac:dyDescent="0.2">
      <c r="A3204" s="170"/>
      <c r="O3204" s="172"/>
      <c r="P3204" s="172"/>
      <c r="Q3204" s="172"/>
      <c r="R3204" s="172"/>
      <c r="AI3204" s="1"/>
    </row>
    <row r="3205" spans="1:35" ht="12.75" x14ac:dyDescent="0.2">
      <c r="A3205" s="170"/>
      <c r="O3205" s="172"/>
      <c r="P3205" s="172"/>
      <c r="Q3205" s="172"/>
      <c r="R3205" s="172"/>
      <c r="AI3205" s="1"/>
    </row>
    <row r="3206" spans="1:35" ht="12.75" x14ac:dyDescent="0.2">
      <c r="A3206" s="170"/>
      <c r="O3206" s="172"/>
      <c r="P3206" s="172"/>
      <c r="Q3206" s="172"/>
      <c r="R3206" s="172"/>
      <c r="AI3206" s="1"/>
    </row>
    <row r="3207" spans="1:35" ht="12.75" x14ac:dyDescent="0.2">
      <c r="A3207" s="170"/>
      <c r="O3207" s="172"/>
      <c r="P3207" s="172"/>
      <c r="Q3207" s="172"/>
      <c r="R3207" s="172"/>
      <c r="AI3207" s="1"/>
    </row>
    <row r="3208" spans="1:35" ht="12.75" x14ac:dyDescent="0.2">
      <c r="A3208" s="170"/>
      <c r="O3208" s="172"/>
      <c r="P3208" s="172"/>
      <c r="Q3208" s="172"/>
      <c r="R3208" s="172"/>
      <c r="AI3208" s="1"/>
    </row>
    <row r="3209" spans="1:35" ht="12.75" x14ac:dyDescent="0.2">
      <c r="A3209" s="170"/>
      <c r="O3209" s="172"/>
      <c r="P3209" s="172"/>
      <c r="Q3209" s="172"/>
      <c r="R3209" s="172"/>
      <c r="AI3209" s="1"/>
    </row>
    <row r="3210" spans="1:35" ht="12.75" x14ac:dyDescent="0.2">
      <c r="A3210" s="170"/>
      <c r="O3210" s="172"/>
      <c r="P3210" s="172"/>
      <c r="Q3210" s="172"/>
      <c r="R3210" s="172"/>
      <c r="AI3210" s="1"/>
    </row>
    <row r="3211" spans="1:35" ht="12.75" x14ac:dyDescent="0.2">
      <c r="A3211" s="170"/>
      <c r="O3211" s="172"/>
      <c r="P3211" s="172"/>
      <c r="Q3211" s="172"/>
      <c r="R3211" s="172"/>
      <c r="AI3211" s="1"/>
    </row>
    <row r="3212" spans="1:35" ht="12.75" x14ac:dyDescent="0.2">
      <c r="A3212" s="170"/>
      <c r="O3212" s="172"/>
      <c r="P3212" s="172"/>
      <c r="Q3212" s="172"/>
      <c r="R3212" s="172"/>
      <c r="AI3212" s="1"/>
    </row>
    <row r="3213" spans="1:35" ht="12.75" x14ac:dyDescent="0.2">
      <c r="A3213" s="170"/>
      <c r="O3213" s="172"/>
      <c r="P3213" s="172"/>
      <c r="Q3213" s="172"/>
      <c r="R3213" s="172"/>
      <c r="AI3213" s="1"/>
    </row>
    <row r="3214" spans="1:35" ht="12.75" x14ac:dyDescent="0.2">
      <c r="A3214" s="170"/>
      <c r="O3214" s="172"/>
      <c r="P3214" s="172"/>
      <c r="Q3214" s="172"/>
      <c r="R3214" s="172"/>
      <c r="AI3214" s="1"/>
    </row>
    <row r="3215" spans="1:35" ht="12.75" x14ac:dyDescent="0.2">
      <c r="A3215" s="170"/>
      <c r="O3215" s="172"/>
      <c r="P3215" s="172"/>
      <c r="Q3215" s="172"/>
      <c r="R3215" s="172"/>
      <c r="AI3215" s="1"/>
    </row>
    <row r="3216" spans="1:35" ht="12.75" x14ac:dyDescent="0.2">
      <c r="A3216" s="170"/>
      <c r="O3216" s="172"/>
      <c r="P3216" s="172"/>
      <c r="Q3216" s="172"/>
      <c r="R3216" s="172"/>
      <c r="AI3216" s="1"/>
    </row>
    <row r="3217" spans="1:35" ht="12.75" x14ac:dyDescent="0.2">
      <c r="A3217" s="170"/>
      <c r="O3217" s="172"/>
      <c r="P3217" s="172"/>
      <c r="Q3217" s="172"/>
      <c r="R3217" s="172"/>
      <c r="AI3217" s="1"/>
    </row>
    <row r="3218" spans="1:35" ht="12.75" x14ac:dyDescent="0.2">
      <c r="A3218" s="170"/>
      <c r="O3218" s="172"/>
      <c r="P3218" s="172"/>
      <c r="Q3218" s="172"/>
      <c r="R3218" s="172"/>
      <c r="AI3218" s="1"/>
    </row>
    <row r="3219" spans="1:35" ht="12.75" x14ac:dyDescent="0.2">
      <c r="A3219" s="170"/>
      <c r="O3219" s="172"/>
      <c r="P3219" s="172"/>
      <c r="Q3219" s="172"/>
      <c r="R3219" s="172"/>
      <c r="AI3219" s="1"/>
    </row>
    <row r="3220" spans="1:35" ht="12.75" x14ac:dyDescent="0.2">
      <c r="A3220" s="170"/>
      <c r="O3220" s="172"/>
      <c r="P3220" s="172"/>
      <c r="Q3220" s="172"/>
      <c r="R3220" s="172"/>
      <c r="AI3220" s="1"/>
    </row>
    <row r="3221" spans="1:35" ht="12.75" x14ac:dyDescent="0.2">
      <c r="A3221" s="170"/>
      <c r="O3221" s="172"/>
      <c r="P3221" s="172"/>
      <c r="Q3221" s="172"/>
      <c r="R3221" s="172"/>
      <c r="AI3221" s="1"/>
    </row>
    <row r="3222" spans="1:35" ht="12.75" x14ac:dyDescent="0.2">
      <c r="A3222" s="170"/>
      <c r="O3222" s="172"/>
      <c r="P3222" s="172"/>
      <c r="Q3222" s="172"/>
      <c r="R3222" s="172"/>
      <c r="AI3222" s="1"/>
    </row>
    <row r="3223" spans="1:35" ht="12.75" x14ac:dyDescent="0.2">
      <c r="A3223" s="170"/>
      <c r="O3223" s="172"/>
      <c r="P3223" s="172"/>
      <c r="Q3223" s="172"/>
      <c r="R3223" s="172"/>
      <c r="AI3223" s="1"/>
    </row>
    <row r="3224" spans="1:35" ht="12.75" x14ac:dyDescent="0.2">
      <c r="A3224" s="170"/>
      <c r="O3224" s="172"/>
      <c r="P3224" s="172"/>
      <c r="Q3224" s="172"/>
      <c r="R3224" s="172"/>
      <c r="AI3224" s="1"/>
    </row>
    <row r="3225" spans="1:35" ht="12.75" x14ac:dyDescent="0.2">
      <c r="A3225" s="170"/>
      <c r="O3225" s="172"/>
      <c r="P3225" s="172"/>
      <c r="Q3225" s="172"/>
      <c r="R3225" s="172"/>
      <c r="AI3225" s="1"/>
    </row>
    <row r="3226" spans="1:35" ht="12.75" x14ac:dyDescent="0.2">
      <c r="A3226" s="170"/>
      <c r="O3226" s="172"/>
      <c r="P3226" s="172"/>
      <c r="Q3226" s="172"/>
      <c r="R3226" s="172"/>
      <c r="AI3226" s="1"/>
    </row>
    <row r="3227" spans="1:35" ht="12.75" x14ac:dyDescent="0.2">
      <c r="A3227" s="170"/>
      <c r="O3227" s="172"/>
      <c r="P3227" s="172"/>
      <c r="Q3227" s="172"/>
      <c r="R3227" s="172"/>
      <c r="AI3227" s="1"/>
    </row>
    <row r="3228" spans="1:35" ht="12.75" x14ac:dyDescent="0.2">
      <c r="A3228" s="170"/>
      <c r="O3228" s="172"/>
      <c r="P3228" s="172"/>
      <c r="Q3228" s="172"/>
      <c r="R3228" s="172"/>
      <c r="AI3228" s="1"/>
    </row>
    <row r="3229" spans="1:35" ht="12.75" x14ac:dyDescent="0.2">
      <c r="A3229" s="170"/>
      <c r="O3229" s="172"/>
      <c r="P3229" s="172"/>
      <c r="Q3229" s="172"/>
      <c r="R3229" s="172"/>
      <c r="AI3229" s="1"/>
    </row>
    <row r="3230" spans="1:35" ht="12.75" x14ac:dyDescent="0.2">
      <c r="A3230" s="170"/>
      <c r="O3230" s="172"/>
      <c r="P3230" s="172"/>
      <c r="Q3230" s="172"/>
      <c r="R3230" s="172"/>
      <c r="AI3230" s="1"/>
    </row>
    <row r="3231" spans="1:35" ht="12.75" x14ac:dyDescent="0.2">
      <c r="A3231" s="170"/>
      <c r="O3231" s="172"/>
      <c r="P3231" s="172"/>
      <c r="Q3231" s="172"/>
      <c r="R3231" s="172"/>
      <c r="AI3231" s="1"/>
    </row>
    <row r="3232" spans="1:35" ht="12.75" x14ac:dyDescent="0.2">
      <c r="A3232" s="170"/>
      <c r="O3232" s="172"/>
      <c r="P3232" s="172"/>
      <c r="Q3232" s="172"/>
      <c r="R3232" s="172"/>
      <c r="AI3232" s="1"/>
    </row>
    <row r="3233" spans="1:35" ht="12.75" x14ac:dyDescent="0.2">
      <c r="A3233" s="170"/>
      <c r="O3233" s="172"/>
      <c r="P3233" s="172"/>
      <c r="Q3233" s="172"/>
      <c r="R3233" s="172"/>
      <c r="AI3233" s="1"/>
    </row>
    <row r="3234" spans="1:35" ht="12.75" x14ac:dyDescent="0.2">
      <c r="A3234" s="170"/>
      <c r="O3234" s="172"/>
      <c r="P3234" s="172"/>
      <c r="Q3234" s="172"/>
      <c r="R3234" s="172"/>
      <c r="AI3234" s="1"/>
    </row>
    <row r="3235" spans="1:35" ht="12.75" x14ac:dyDescent="0.2">
      <c r="A3235" s="170"/>
      <c r="O3235" s="172"/>
      <c r="P3235" s="172"/>
      <c r="Q3235" s="172"/>
      <c r="R3235" s="172"/>
      <c r="AI3235" s="1"/>
    </row>
    <row r="3236" spans="1:35" ht="12.75" x14ac:dyDescent="0.2">
      <c r="A3236" s="170"/>
      <c r="O3236" s="172"/>
      <c r="P3236" s="172"/>
      <c r="Q3236" s="172"/>
      <c r="R3236" s="172"/>
      <c r="AI3236" s="1"/>
    </row>
    <row r="3237" spans="1:35" ht="12.75" x14ac:dyDescent="0.2">
      <c r="A3237" s="170"/>
      <c r="O3237" s="172"/>
      <c r="P3237" s="172"/>
      <c r="Q3237" s="172"/>
      <c r="R3237" s="172"/>
      <c r="AI3237" s="1"/>
    </row>
    <row r="3238" spans="1:35" ht="12.75" x14ac:dyDescent="0.2">
      <c r="A3238" s="170"/>
      <c r="O3238" s="172"/>
      <c r="P3238" s="172"/>
      <c r="Q3238" s="172"/>
      <c r="R3238" s="172"/>
      <c r="AI3238" s="1"/>
    </row>
    <row r="3239" spans="1:35" ht="12.75" x14ac:dyDescent="0.2">
      <c r="A3239" s="170"/>
      <c r="O3239" s="172"/>
      <c r="P3239" s="172"/>
      <c r="Q3239" s="172"/>
      <c r="R3239" s="172"/>
      <c r="AI3239" s="1"/>
    </row>
    <row r="3240" spans="1:35" ht="12.75" x14ac:dyDescent="0.2">
      <c r="A3240" s="170"/>
      <c r="O3240" s="172"/>
      <c r="P3240" s="172"/>
      <c r="Q3240" s="172"/>
      <c r="R3240" s="172"/>
      <c r="AI3240" s="1"/>
    </row>
    <row r="3241" spans="1:35" ht="12.75" x14ac:dyDescent="0.2">
      <c r="A3241" s="170"/>
      <c r="O3241" s="172"/>
      <c r="P3241" s="172"/>
      <c r="Q3241" s="172"/>
      <c r="R3241" s="172"/>
      <c r="AI3241" s="1"/>
    </row>
    <row r="3242" spans="1:35" ht="12.75" x14ac:dyDescent="0.2">
      <c r="A3242" s="170"/>
      <c r="O3242" s="172"/>
      <c r="P3242" s="172"/>
      <c r="Q3242" s="172"/>
      <c r="R3242" s="172"/>
      <c r="AI3242" s="1"/>
    </row>
    <row r="3243" spans="1:35" ht="12.75" x14ac:dyDescent="0.2">
      <c r="A3243" s="170"/>
      <c r="O3243" s="172"/>
      <c r="P3243" s="172"/>
      <c r="Q3243" s="172"/>
      <c r="R3243" s="172"/>
      <c r="AI3243" s="1"/>
    </row>
    <row r="3244" spans="1:35" ht="12.75" x14ac:dyDescent="0.2">
      <c r="A3244" s="170"/>
      <c r="O3244" s="172"/>
      <c r="P3244" s="172"/>
      <c r="Q3244" s="172"/>
      <c r="R3244" s="172"/>
      <c r="AI3244" s="1"/>
    </row>
    <row r="3245" spans="1:35" ht="12.75" x14ac:dyDescent="0.2">
      <c r="A3245" s="170"/>
      <c r="O3245" s="172"/>
      <c r="P3245" s="172"/>
      <c r="Q3245" s="172"/>
      <c r="R3245" s="172"/>
      <c r="AI3245" s="1"/>
    </row>
    <row r="3246" spans="1:35" ht="12.75" x14ac:dyDescent="0.2">
      <c r="A3246" s="170"/>
      <c r="O3246" s="172"/>
      <c r="P3246" s="172"/>
      <c r="Q3246" s="172"/>
      <c r="R3246" s="172"/>
      <c r="AI3246" s="1"/>
    </row>
    <row r="3247" spans="1:35" ht="12.75" x14ac:dyDescent="0.2">
      <c r="A3247" s="170"/>
      <c r="O3247" s="172"/>
      <c r="P3247" s="172"/>
      <c r="Q3247" s="172"/>
      <c r="R3247" s="172"/>
      <c r="AI3247" s="1"/>
    </row>
    <row r="3248" spans="1:35" ht="12.75" x14ac:dyDescent="0.2">
      <c r="A3248" s="170"/>
      <c r="O3248" s="172"/>
      <c r="P3248" s="172"/>
      <c r="Q3248" s="172"/>
      <c r="R3248" s="172"/>
      <c r="AI3248" s="1"/>
    </row>
    <row r="3249" spans="1:35" ht="12.75" x14ac:dyDescent="0.2">
      <c r="A3249" s="170"/>
      <c r="O3249" s="172"/>
      <c r="P3249" s="172"/>
      <c r="Q3249" s="172"/>
      <c r="R3249" s="172"/>
      <c r="AI3249" s="1"/>
    </row>
    <row r="3250" spans="1:35" ht="12.75" x14ac:dyDescent="0.2">
      <c r="A3250" s="170"/>
      <c r="O3250" s="172"/>
      <c r="P3250" s="172"/>
      <c r="Q3250" s="172"/>
      <c r="R3250" s="172"/>
      <c r="AI3250" s="1"/>
    </row>
    <row r="3251" spans="1:35" ht="12.75" x14ac:dyDescent="0.2">
      <c r="A3251" s="170"/>
      <c r="O3251" s="172"/>
      <c r="P3251" s="172"/>
      <c r="Q3251" s="172"/>
      <c r="R3251" s="172"/>
      <c r="AI3251" s="1"/>
    </row>
    <row r="3252" spans="1:35" ht="12.75" x14ac:dyDescent="0.2">
      <c r="A3252" s="170"/>
      <c r="O3252" s="172"/>
      <c r="P3252" s="172"/>
      <c r="Q3252" s="172"/>
      <c r="R3252" s="172"/>
      <c r="AI3252" s="1"/>
    </row>
    <row r="3253" spans="1:35" ht="12.75" x14ac:dyDescent="0.2">
      <c r="A3253" s="170"/>
      <c r="O3253" s="172"/>
      <c r="P3253" s="172"/>
      <c r="Q3253" s="172"/>
      <c r="R3253" s="172"/>
      <c r="AI3253" s="1"/>
    </row>
    <row r="3254" spans="1:35" ht="12.75" x14ac:dyDescent="0.2">
      <c r="A3254" s="170"/>
      <c r="O3254" s="172"/>
      <c r="P3254" s="172"/>
      <c r="Q3254" s="172"/>
      <c r="R3254" s="172"/>
      <c r="AI3254" s="1"/>
    </row>
    <row r="3255" spans="1:35" ht="12.75" x14ac:dyDescent="0.2">
      <c r="A3255" s="170"/>
      <c r="O3255" s="172"/>
      <c r="P3255" s="172"/>
      <c r="Q3255" s="172"/>
      <c r="R3255" s="172"/>
      <c r="AI3255" s="1"/>
    </row>
    <row r="3256" spans="1:35" ht="12.75" x14ac:dyDescent="0.2">
      <c r="A3256" s="170"/>
      <c r="O3256" s="172"/>
      <c r="P3256" s="172"/>
      <c r="Q3256" s="172"/>
      <c r="R3256" s="172"/>
      <c r="AI3256" s="1"/>
    </row>
    <row r="3257" spans="1:35" ht="12.75" x14ac:dyDescent="0.2">
      <c r="A3257" s="170"/>
      <c r="O3257" s="172"/>
      <c r="P3257" s="172"/>
      <c r="Q3257" s="172"/>
      <c r="R3257" s="172"/>
      <c r="AI3257" s="1"/>
    </row>
    <row r="3258" spans="1:35" ht="12.75" x14ac:dyDescent="0.2">
      <c r="A3258" s="170"/>
      <c r="O3258" s="172"/>
      <c r="P3258" s="172"/>
      <c r="Q3258" s="172"/>
      <c r="R3258" s="172"/>
      <c r="AI3258" s="1"/>
    </row>
    <row r="3259" spans="1:35" ht="12.75" x14ac:dyDescent="0.2">
      <c r="A3259" s="170"/>
      <c r="O3259" s="172"/>
      <c r="P3259" s="172"/>
      <c r="Q3259" s="172"/>
      <c r="R3259" s="172"/>
      <c r="AI3259" s="1"/>
    </row>
    <row r="3260" spans="1:35" ht="12.75" x14ac:dyDescent="0.2">
      <c r="A3260" s="170"/>
      <c r="O3260" s="172"/>
      <c r="P3260" s="172"/>
      <c r="Q3260" s="172"/>
      <c r="R3260" s="172"/>
      <c r="AI3260" s="1"/>
    </row>
    <row r="3261" spans="1:35" ht="12.75" x14ac:dyDescent="0.2">
      <c r="A3261" s="170"/>
      <c r="O3261" s="172"/>
      <c r="P3261" s="172"/>
      <c r="Q3261" s="172"/>
      <c r="R3261" s="172"/>
      <c r="AI3261" s="1"/>
    </row>
    <row r="3262" spans="1:35" ht="12.75" x14ac:dyDescent="0.2">
      <c r="A3262" s="170"/>
      <c r="O3262" s="172"/>
      <c r="P3262" s="172"/>
      <c r="Q3262" s="172"/>
      <c r="R3262" s="172"/>
      <c r="AI3262" s="1"/>
    </row>
    <row r="3263" spans="1:35" ht="12.75" x14ac:dyDescent="0.2">
      <c r="A3263" s="170"/>
      <c r="O3263" s="172"/>
      <c r="P3263" s="172"/>
      <c r="Q3263" s="172"/>
      <c r="R3263" s="172"/>
      <c r="AI3263" s="1"/>
    </row>
    <row r="3264" spans="1:35" ht="12.75" x14ac:dyDescent="0.2">
      <c r="A3264" s="170"/>
      <c r="O3264" s="172"/>
      <c r="P3264" s="172"/>
      <c r="Q3264" s="172"/>
      <c r="R3264" s="172"/>
      <c r="AI3264" s="1"/>
    </row>
    <row r="3265" spans="1:35" ht="12.75" x14ac:dyDescent="0.2">
      <c r="A3265" s="170"/>
      <c r="O3265" s="172"/>
      <c r="P3265" s="172"/>
      <c r="Q3265" s="172"/>
      <c r="R3265" s="172"/>
      <c r="AI3265" s="1"/>
    </row>
    <row r="3266" spans="1:35" ht="12.75" x14ac:dyDescent="0.2">
      <c r="A3266" s="170"/>
      <c r="O3266" s="172"/>
      <c r="P3266" s="172"/>
      <c r="Q3266" s="172"/>
      <c r="R3266" s="172"/>
      <c r="AI3266" s="1"/>
    </row>
    <row r="3267" spans="1:35" ht="12.75" x14ac:dyDescent="0.2">
      <c r="A3267" s="170"/>
      <c r="O3267" s="172"/>
      <c r="P3267" s="172"/>
      <c r="Q3267" s="172"/>
      <c r="R3267" s="172"/>
      <c r="AI3267" s="1"/>
    </row>
    <row r="3268" spans="1:35" ht="12.75" x14ac:dyDescent="0.2">
      <c r="A3268" s="170"/>
      <c r="O3268" s="172"/>
      <c r="P3268" s="172"/>
      <c r="Q3268" s="172"/>
      <c r="R3268" s="172"/>
      <c r="AI3268" s="1"/>
    </row>
    <row r="3269" spans="1:35" ht="12.75" x14ac:dyDescent="0.2">
      <c r="A3269" s="170"/>
      <c r="O3269" s="172"/>
      <c r="P3269" s="172"/>
      <c r="Q3269" s="172"/>
      <c r="R3269" s="172"/>
      <c r="AI3269" s="1"/>
    </row>
    <row r="3270" spans="1:35" ht="12.75" x14ac:dyDescent="0.2">
      <c r="A3270" s="170"/>
      <c r="O3270" s="172"/>
      <c r="P3270" s="172"/>
      <c r="Q3270" s="172"/>
      <c r="R3270" s="172"/>
      <c r="AI3270" s="1"/>
    </row>
    <row r="3271" spans="1:35" ht="12.75" x14ac:dyDescent="0.2">
      <c r="A3271" s="170"/>
      <c r="O3271" s="172"/>
      <c r="P3271" s="172"/>
      <c r="Q3271" s="172"/>
      <c r="R3271" s="172"/>
      <c r="AI3271" s="1"/>
    </row>
    <row r="3272" spans="1:35" ht="12.75" x14ac:dyDescent="0.2">
      <c r="A3272" s="170"/>
      <c r="O3272" s="172"/>
      <c r="P3272" s="172"/>
      <c r="Q3272" s="172"/>
      <c r="R3272" s="172"/>
      <c r="AI3272" s="1"/>
    </row>
    <row r="3273" spans="1:35" ht="12.75" x14ac:dyDescent="0.2">
      <c r="A3273" s="170"/>
      <c r="O3273" s="172"/>
      <c r="P3273" s="172"/>
      <c r="Q3273" s="172"/>
      <c r="R3273" s="172"/>
      <c r="AI3273" s="1"/>
    </row>
    <row r="3274" spans="1:35" ht="12.75" x14ac:dyDescent="0.2">
      <c r="A3274" s="170"/>
      <c r="O3274" s="172"/>
      <c r="P3274" s="172"/>
      <c r="Q3274" s="172"/>
      <c r="R3274" s="172"/>
      <c r="AI3274" s="1"/>
    </row>
    <row r="3275" spans="1:35" ht="12.75" x14ac:dyDescent="0.2">
      <c r="A3275" s="170"/>
      <c r="O3275" s="172"/>
      <c r="P3275" s="172"/>
      <c r="Q3275" s="172"/>
      <c r="R3275" s="172"/>
      <c r="AI3275" s="1"/>
    </row>
    <row r="3276" spans="1:35" ht="12.75" x14ac:dyDescent="0.2">
      <c r="A3276" s="170"/>
      <c r="O3276" s="172"/>
      <c r="P3276" s="172"/>
      <c r="Q3276" s="172"/>
      <c r="R3276" s="172"/>
      <c r="AI3276" s="1"/>
    </row>
    <row r="3277" spans="1:35" ht="12.75" x14ac:dyDescent="0.2">
      <c r="A3277" s="170"/>
      <c r="O3277" s="172"/>
      <c r="P3277" s="172"/>
      <c r="Q3277" s="172"/>
      <c r="R3277" s="172"/>
      <c r="AI3277" s="1"/>
    </row>
    <row r="3278" spans="1:35" ht="12.75" x14ac:dyDescent="0.2">
      <c r="A3278" s="170"/>
      <c r="O3278" s="172"/>
      <c r="P3278" s="172"/>
      <c r="Q3278" s="172"/>
      <c r="R3278" s="172"/>
      <c r="AI3278" s="1"/>
    </row>
    <row r="3279" spans="1:35" ht="12.75" x14ac:dyDescent="0.2">
      <c r="A3279" s="170"/>
      <c r="O3279" s="172"/>
      <c r="P3279" s="172"/>
      <c r="Q3279" s="172"/>
      <c r="R3279" s="172"/>
      <c r="AI3279" s="1"/>
    </row>
    <row r="3280" spans="1:35" ht="12.75" x14ac:dyDescent="0.2">
      <c r="A3280" s="170"/>
      <c r="O3280" s="172"/>
      <c r="P3280" s="172"/>
      <c r="Q3280" s="172"/>
      <c r="R3280" s="172"/>
      <c r="AI3280" s="1"/>
    </row>
    <row r="3281" spans="1:35" ht="12.75" x14ac:dyDescent="0.2">
      <c r="A3281" s="170"/>
      <c r="O3281" s="172"/>
      <c r="P3281" s="172"/>
      <c r="Q3281" s="172"/>
      <c r="R3281" s="172"/>
      <c r="AI3281" s="1"/>
    </row>
    <row r="3282" spans="1:35" ht="12.75" x14ac:dyDescent="0.2">
      <c r="A3282" s="170"/>
      <c r="O3282" s="172"/>
      <c r="P3282" s="172"/>
      <c r="Q3282" s="172"/>
      <c r="R3282" s="172"/>
      <c r="AI3282" s="1"/>
    </row>
    <row r="3283" spans="1:35" ht="12.75" x14ac:dyDescent="0.2">
      <c r="A3283" s="170"/>
      <c r="O3283" s="172"/>
      <c r="P3283" s="172"/>
      <c r="Q3283" s="172"/>
      <c r="R3283" s="172"/>
      <c r="AI3283" s="1"/>
    </row>
    <row r="3284" spans="1:35" ht="12.75" x14ac:dyDescent="0.2">
      <c r="A3284" s="170"/>
      <c r="O3284" s="172"/>
      <c r="P3284" s="172"/>
      <c r="Q3284" s="172"/>
      <c r="R3284" s="172"/>
      <c r="AI3284" s="1"/>
    </row>
    <row r="3285" spans="1:35" ht="12.75" x14ac:dyDescent="0.2">
      <c r="A3285" s="170"/>
      <c r="O3285" s="172"/>
      <c r="P3285" s="172"/>
      <c r="Q3285" s="172"/>
      <c r="R3285" s="172"/>
      <c r="AI3285" s="1"/>
    </row>
    <row r="3286" spans="1:35" ht="12.75" x14ac:dyDescent="0.2">
      <c r="A3286" s="170"/>
      <c r="O3286" s="172"/>
      <c r="P3286" s="172"/>
      <c r="Q3286" s="172"/>
      <c r="R3286" s="172"/>
      <c r="AI3286" s="1"/>
    </row>
    <row r="3287" spans="1:35" ht="12.75" x14ac:dyDescent="0.2">
      <c r="A3287" s="170"/>
      <c r="O3287" s="172"/>
      <c r="P3287" s="172"/>
      <c r="Q3287" s="172"/>
      <c r="R3287" s="172"/>
      <c r="AI3287" s="1"/>
    </row>
    <row r="3288" spans="1:35" ht="12.75" x14ac:dyDescent="0.2">
      <c r="A3288" s="170"/>
      <c r="O3288" s="172"/>
      <c r="P3288" s="172"/>
      <c r="Q3288" s="172"/>
      <c r="R3288" s="172"/>
      <c r="AI3288" s="1"/>
    </row>
    <row r="3289" spans="1:35" ht="12.75" x14ac:dyDescent="0.2">
      <c r="A3289" s="170"/>
      <c r="O3289" s="172"/>
      <c r="P3289" s="172"/>
      <c r="Q3289" s="172"/>
      <c r="R3289" s="172"/>
      <c r="AI3289" s="1"/>
    </row>
    <row r="3290" spans="1:35" ht="12.75" x14ac:dyDescent="0.2">
      <c r="A3290" s="170"/>
      <c r="O3290" s="172"/>
      <c r="P3290" s="172"/>
      <c r="Q3290" s="172"/>
      <c r="R3290" s="172"/>
      <c r="AI3290" s="1"/>
    </row>
    <row r="3291" spans="1:35" ht="12.75" x14ac:dyDescent="0.2">
      <c r="A3291" s="170"/>
      <c r="O3291" s="172"/>
      <c r="P3291" s="172"/>
      <c r="Q3291" s="172"/>
      <c r="R3291" s="172"/>
      <c r="AI3291" s="1"/>
    </row>
    <row r="3292" spans="1:35" ht="12.75" x14ac:dyDescent="0.2">
      <c r="A3292" s="170"/>
      <c r="O3292" s="172"/>
      <c r="P3292" s="172"/>
      <c r="Q3292" s="172"/>
      <c r="R3292" s="172"/>
      <c r="AI3292" s="1"/>
    </row>
    <row r="3293" spans="1:35" ht="12.75" x14ac:dyDescent="0.2">
      <c r="A3293" s="170"/>
      <c r="O3293" s="172"/>
      <c r="P3293" s="172"/>
      <c r="Q3293" s="172"/>
      <c r="R3293" s="172"/>
      <c r="AI3293" s="1"/>
    </row>
    <row r="3294" spans="1:35" ht="12.75" x14ac:dyDescent="0.2">
      <c r="A3294" s="170"/>
      <c r="O3294" s="172"/>
      <c r="P3294" s="172"/>
      <c r="Q3294" s="172"/>
      <c r="R3294" s="172"/>
      <c r="AI3294" s="1"/>
    </row>
    <row r="3295" spans="1:35" ht="12.75" x14ac:dyDescent="0.2">
      <c r="A3295" s="170"/>
      <c r="O3295" s="172"/>
      <c r="P3295" s="172"/>
      <c r="Q3295" s="172"/>
      <c r="R3295" s="172"/>
      <c r="AI3295" s="1"/>
    </row>
    <row r="3296" spans="1:35" ht="12.75" x14ac:dyDescent="0.2">
      <c r="A3296" s="170"/>
      <c r="O3296" s="172"/>
      <c r="P3296" s="172"/>
      <c r="Q3296" s="172"/>
      <c r="R3296" s="172"/>
      <c r="AI3296" s="1"/>
    </row>
    <row r="3297" spans="1:35" ht="12.75" x14ac:dyDescent="0.2">
      <c r="A3297" s="170"/>
      <c r="O3297" s="172"/>
      <c r="P3297" s="172"/>
      <c r="Q3297" s="172"/>
      <c r="R3297" s="172"/>
      <c r="AI3297" s="1"/>
    </row>
    <row r="3298" spans="1:35" ht="12.75" x14ac:dyDescent="0.2">
      <c r="A3298" s="170"/>
      <c r="O3298" s="172"/>
      <c r="P3298" s="172"/>
      <c r="Q3298" s="172"/>
      <c r="R3298" s="172"/>
      <c r="AI3298" s="1"/>
    </row>
    <row r="3299" spans="1:35" ht="12.75" x14ac:dyDescent="0.2">
      <c r="A3299" s="170"/>
      <c r="O3299" s="172"/>
      <c r="P3299" s="172"/>
      <c r="Q3299" s="172"/>
      <c r="R3299" s="172"/>
      <c r="AI3299" s="1"/>
    </row>
    <row r="3300" spans="1:35" ht="12.75" x14ac:dyDescent="0.2">
      <c r="A3300" s="170"/>
      <c r="O3300" s="172"/>
      <c r="P3300" s="172"/>
      <c r="Q3300" s="172"/>
      <c r="R3300" s="172"/>
      <c r="AI3300" s="1"/>
    </row>
    <row r="3301" spans="1:35" ht="12.75" x14ac:dyDescent="0.2">
      <c r="A3301" s="170"/>
      <c r="O3301" s="172"/>
      <c r="P3301" s="172"/>
      <c r="Q3301" s="172"/>
      <c r="R3301" s="172"/>
      <c r="AI3301" s="1"/>
    </row>
    <row r="3302" spans="1:35" ht="12.75" x14ac:dyDescent="0.2">
      <c r="A3302" s="170"/>
      <c r="O3302" s="172"/>
      <c r="P3302" s="172"/>
      <c r="Q3302" s="172"/>
      <c r="R3302" s="172"/>
      <c r="AI3302" s="1"/>
    </row>
    <row r="3303" spans="1:35" ht="12.75" x14ac:dyDescent="0.2">
      <c r="A3303" s="170"/>
      <c r="O3303" s="172"/>
      <c r="P3303" s="172"/>
      <c r="Q3303" s="172"/>
      <c r="R3303" s="172"/>
      <c r="AI3303" s="1"/>
    </row>
    <row r="3304" spans="1:35" ht="12.75" x14ac:dyDescent="0.2">
      <c r="A3304" s="170"/>
      <c r="O3304" s="172"/>
      <c r="P3304" s="172"/>
      <c r="Q3304" s="172"/>
      <c r="R3304" s="172"/>
      <c r="AI3304" s="1"/>
    </row>
    <row r="3305" spans="1:35" ht="12.75" x14ac:dyDescent="0.2">
      <c r="A3305" s="170"/>
      <c r="O3305" s="172"/>
      <c r="P3305" s="172"/>
      <c r="Q3305" s="172"/>
      <c r="R3305" s="172"/>
      <c r="AI3305" s="1"/>
    </row>
    <row r="3306" spans="1:35" ht="12.75" x14ac:dyDescent="0.2">
      <c r="A3306" s="170"/>
      <c r="O3306" s="172"/>
      <c r="P3306" s="172"/>
      <c r="Q3306" s="172"/>
      <c r="R3306" s="172"/>
      <c r="AI3306" s="1"/>
    </row>
    <row r="3307" spans="1:35" ht="12.75" x14ac:dyDescent="0.2">
      <c r="A3307" s="170"/>
      <c r="O3307" s="172"/>
      <c r="P3307" s="172"/>
      <c r="Q3307" s="172"/>
      <c r="R3307" s="172"/>
      <c r="AI3307" s="1"/>
    </row>
    <row r="3308" spans="1:35" ht="12.75" x14ac:dyDescent="0.2">
      <c r="A3308" s="170"/>
      <c r="O3308" s="172"/>
      <c r="P3308" s="172"/>
      <c r="Q3308" s="172"/>
      <c r="R3308" s="172"/>
      <c r="AI3308" s="1"/>
    </row>
    <row r="3309" spans="1:35" ht="12.75" x14ac:dyDescent="0.2">
      <c r="A3309" s="170"/>
      <c r="O3309" s="172"/>
      <c r="P3309" s="172"/>
      <c r="Q3309" s="172"/>
      <c r="R3309" s="172"/>
      <c r="AI3309" s="1"/>
    </row>
    <row r="3310" spans="1:35" ht="12.75" x14ac:dyDescent="0.2">
      <c r="A3310" s="170"/>
      <c r="O3310" s="172"/>
      <c r="P3310" s="172"/>
      <c r="Q3310" s="172"/>
      <c r="R3310" s="172"/>
      <c r="AI3310" s="1"/>
    </row>
    <row r="3311" spans="1:35" ht="12.75" x14ac:dyDescent="0.2">
      <c r="A3311" s="170"/>
      <c r="O3311" s="172"/>
      <c r="P3311" s="172"/>
      <c r="Q3311" s="172"/>
      <c r="R3311" s="172"/>
      <c r="AI3311" s="1"/>
    </row>
    <row r="3312" spans="1:35" ht="12.75" x14ac:dyDescent="0.2">
      <c r="A3312" s="170"/>
      <c r="O3312" s="172"/>
      <c r="P3312" s="172"/>
      <c r="Q3312" s="172"/>
      <c r="R3312" s="172"/>
      <c r="AI3312" s="1"/>
    </row>
    <row r="3313" spans="1:35" ht="12.75" x14ac:dyDescent="0.2">
      <c r="A3313" s="170"/>
      <c r="O3313" s="172"/>
      <c r="P3313" s="172"/>
      <c r="Q3313" s="172"/>
      <c r="R3313" s="172"/>
      <c r="AI3313" s="1"/>
    </row>
    <row r="3314" spans="1:35" ht="12.75" x14ac:dyDescent="0.2">
      <c r="A3314" s="170"/>
      <c r="O3314" s="172"/>
      <c r="P3314" s="172"/>
      <c r="Q3314" s="172"/>
      <c r="R3314" s="172"/>
      <c r="AI3314" s="1"/>
    </row>
    <row r="3315" spans="1:35" ht="12.75" x14ac:dyDescent="0.2">
      <c r="A3315" s="170"/>
      <c r="O3315" s="172"/>
      <c r="P3315" s="172"/>
      <c r="Q3315" s="172"/>
      <c r="R3315" s="172"/>
      <c r="AI3315" s="1"/>
    </row>
    <row r="3316" spans="1:35" ht="12.75" x14ac:dyDescent="0.2">
      <c r="A3316" s="170"/>
      <c r="O3316" s="172"/>
      <c r="P3316" s="172"/>
      <c r="Q3316" s="172"/>
      <c r="R3316" s="172"/>
      <c r="AI3316" s="1"/>
    </row>
    <row r="3317" spans="1:35" ht="12.75" x14ac:dyDescent="0.2">
      <c r="A3317" s="170"/>
      <c r="O3317" s="172"/>
      <c r="P3317" s="172"/>
      <c r="Q3317" s="172"/>
      <c r="R3317" s="172"/>
      <c r="AI3317" s="1"/>
    </row>
    <row r="3318" spans="1:35" ht="12.75" x14ac:dyDescent="0.2">
      <c r="A3318" s="170"/>
      <c r="O3318" s="172"/>
      <c r="P3318" s="172"/>
      <c r="Q3318" s="172"/>
      <c r="R3318" s="172"/>
      <c r="AI3318" s="1"/>
    </row>
    <row r="3319" spans="1:35" ht="12.75" x14ac:dyDescent="0.2">
      <c r="A3319" s="170"/>
      <c r="O3319" s="172"/>
      <c r="P3319" s="172"/>
      <c r="Q3319" s="172"/>
      <c r="R3319" s="172"/>
      <c r="AI3319" s="1"/>
    </row>
    <row r="3320" spans="1:35" ht="12.75" x14ac:dyDescent="0.2">
      <c r="A3320" s="170"/>
      <c r="O3320" s="172"/>
      <c r="P3320" s="172"/>
      <c r="Q3320" s="172"/>
      <c r="R3320" s="172"/>
      <c r="AI3320" s="1"/>
    </row>
    <row r="3321" spans="1:35" ht="12.75" x14ac:dyDescent="0.2">
      <c r="A3321" s="170"/>
      <c r="O3321" s="172"/>
      <c r="P3321" s="172"/>
      <c r="Q3321" s="172"/>
      <c r="R3321" s="172"/>
      <c r="AI3321" s="1"/>
    </row>
    <row r="3322" spans="1:35" ht="12.75" x14ac:dyDescent="0.2">
      <c r="A3322" s="170"/>
      <c r="O3322" s="172"/>
      <c r="P3322" s="172"/>
      <c r="Q3322" s="172"/>
      <c r="R3322" s="172"/>
      <c r="AI3322" s="1"/>
    </row>
    <row r="3323" spans="1:35" ht="12.75" x14ac:dyDescent="0.2">
      <c r="A3323" s="170"/>
      <c r="O3323" s="172"/>
      <c r="P3323" s="172"/>
      <c r="Q3323" s="172"/>
      <c r="R3323" s="172"/>
      <c r="AI3323" s="1"/>
    </row>
    <row r="3324" spans="1:35" ht="12.75" x14ac:dyDescent="0.2">
      <c r="A3324" s="170"/>
      <c r="O3324" s="172"/>
      <c r="P3324" s="172"/>
      <c r="Q3324" s="172"/>
      <c r="R3324" s="172"/>
      <c r="AI3324" s="1"/>
    </row>
    <row r="3325" spans="1:35" ht="12.75" x14ac:dyDescent="0.2">
      <c r="A3325" s="170"/>
      <c r="O3325" s="172"/>
      <c r="P3325" s="172"/>
      <c r="Q3325" s="172"/>
      <c r="R3325" s="172"/>
      <c r="AI3325" s="1"/>
    </row>
    <row r="3326" spans="1:35" ht="12.75" x14ac:dyDescent="0.2">
      <c r="A3326" s="170"/>
      <c r="O3326" s="172"/>
      <c r="P3326" s="172"/>
      <c r="Q3326" s="172"/>
      <c r="R3326" s="172"/>
      <c r="AI3326" s="1"/>
    </row>
    <row r="3327" spans="1:35" ht="12.75" x14ac:dyDescent="0.2">
      <c r="A3327" s="170"/>
      <c r="O3327" s="172"/>
      <c r="P3327" s="172"/>
      <c r="Q3327" s="172"/>
      <c r="R3327" s="172"/>
      <c r="AI3327" s="1"/>
    </row>
    <row r="3328" spans="1:35" ht="12.75" x14ac:dyDescent="0.2">
      <c r="A3328" s="170"/>
      <c r="O3328" s="172"/>
      <c r="P3328" s="172"/>
      <c r="Q3328" s="172"/>
      <c r="R3328" s="172"/>
      <c r="AI3328" s="1"/>
    </row>
    <row r="3329" spans="1:35" ht="12.75" x14ac:dyDescent="0.2">
      <c r="A3329" s="170"/>
      <c r="O3329" s="172"/>
      <c r="P3329" s="172"/>
      <c r="Q3329" s="172"/>
      <c r="R3329" s="172"/>
      <c r="AI3329" s="1"/>
    </row>
    <row r="3330" spans="1:35" ht="12.75" x14ac:dyDescent="0.2">
      <c r="A3330" s="170"/>
      <c r="O3330" s="172"/>
      <c r="P3330" s="172"/>
      <c r="Q3330" s="172"/>
      <c r="R3330" s="172"/>
      <c r="AI3330" s="1"/>
    </row>
    <row r="3331" spans="1:35" ht="12.75" x14ac:dyDescent="0.2">
      <c r="A3331" s="170"/>
      <c r="O3331" s="172"/>
      <c r="P3331" s="172"/>
      <c r="Q3331" s="172"/>
      <c r="R3331" s="172"/>
      <c r="AI3331" s="1"/>
    </row>
    <row r="3332" spans="1:35" ht="12.75" x14ac:dyDescent="0.2">
      <c r="A3332" s="170"/>
      <c r="O3332" s="172"/>
      <c r="P3332" s="172"/>
      <c r="Q3332" s="172"/>
      <c r="R3332" s="172"/>
      <c r="AI3332" s="1"/>
    </row>
    <row r="3333" spans="1:35" ht="12.75" x14ac:dyDescent="0.2">
      <c r="A3333" s="170"/>
      <c r="O3333" s="172"/>
      <c r="P3333" s="172"/>
      <c r="Q3333" s="172"/>
      <c r="R3333" s="172"/>
      <c r="AI3333" s="1"/>
    </row>
    <row r="3334" spans="1:35" ht="12.75" x14ac:dyDescent="0.2">
      <c r="A3334" s="170"/>
      <c r="O3334" s="172"/>
      <c r="P3334" s="172"/>
      <c r="Q3334" s="172"/>
      <c r="R3334" s="172"/>
      <c r="AI3334" s="1"/>
    </row>
    <row r="3335" spans="1:35" ht="12.75" x14ac:dyDescent="0.2">
      <c r="A3335" s="170"/>
      <c r="O3335" s="172"/>
      <c r="P3335" s="172"/>
      <c r="Q3335" s="172"/>
      <c r="R3335" s="172"/>
      <c r="AI3335" s="1"/>
    </row>
    <row r="3336" spans="1:35" ht="12.75" x14ac:dyDescent="0.2">
      <c r="A3336" s="170"/>
      <c r="O3336" s="172"/>
      <c r="P3336" s="172"/>
      <c r="Q3336" s="172"/>
      <c r="R3336" s="172"/>
      <c r="AI3336" s="1"/>
    </row>
    <row r="3337" spans="1:35" ht="12.75" x14ac:dyDescent="0.2">
      <c r="A3337" s="170"/>
      <c r="O3337" s="172"/>
      <c r="P3337" s="172"/>
      <c r="Q3337" s="172"/>
      <c r="R3337" s="172"/>
      <c r="AI3337" s="1"/>
    </row>
    <row r="3338" spans="1:35" ht="12.75" x14ac:dyDescent="0.2">
      <c r="A3338" s="170"/>
      <c r="O3338" s="172"/>
      <c r="P3338" s="172"/>
      <c r="Q3338" s="172"/>
      <c r="R3338" s="172"/>
      <c r="AI3338" s="1"/>
    </row>
    <row r="3339" spans="1:35" ht="12.75" x14ac:dyDescent="0.2">
      <c r="A3339" s="170"/>
      <c r="O3339" s="172"/>
      <c r="P3339" s="172"/>
      <c r="Q3339" s="172"/>
      <c r="R3339" s="172"/>
      <c r="AI3339" s="1"/>
    </row>
    <row r="3340" spans="1:35" ht="12.75" x14ac:dyDescent="0.2">
      <c r="A3340" s="170"/>
      <c r="O3340" s="172"/>
      <c r="P3340" s="172"/>
      <c r="Q3340" s="172"/>
      <c r="R3340" s="172"/>
      <c r="AI3340" s="1"/>
    </row>
    <row r="3341" spans="1:35" ht="12.75" x14ac:dyDescent="0.2">
      <c r="A3341" s="170"/>
      <c r="O3341" s="172"/>
      <c r="P3341" s="172"/>
      <c r="Q3341" s="172"/>
      <c r="R3341" s="172"/>
      <c r="AI3341" s="1"/>
    </row>
    <row r="3342" spans="1:35" ht="12.75" x14ac:dyDescent="0.2">
      <c r="A3342" s="170"/>
      <c r="O3342" s="172"/>
      <c r="P3342" s="172"/>
      <c r="Q3342" s="172"/>
      <c r="R3342" s="172"/>
      <c r="AI3342" s="1"/>
    </row>
    <row r="3343" spans="1:35" ht="12.75" x14ac:dyDescent="0.2">
      <c r="A3343" s="170"/>
      <c r="O3343" s="172"/>
      <c r="P3343" s="172"/>
      <c r="Q3343" s="172"/>
      <c r="R3343" s="172"/>
      <c r="AI3343" s="1"/>
    </row>
    <row r="3344" spans="1:35" ht="12.75" x14ac:dyDescent="0.2">
      <c r="A3344" s="170"/>
      <c r="O3344" s="172"/>
      <c r="P3344" s="172"/>
      <c r="Q3344" s="172"/>
      <c r="R3344" s="172"/>
      <c r="AI3344" s="1"/>
    </row>
    <row r="3345" spans="1:35" ht="12.75" x14ac:dyDescent="0.2">
      <c r="A3345" s="170"/>
      <c r="O3345" s="172"/>
      <c r="P3345" s="172"/>
      <c r="Q3345" s="172"/>
      <c r="R3345" s="172"/>
      <c r="AI3345" s="1"/>
    </row>
    <row r="3346" spans="1:35" ht="12.75" x14ac:dyDescent="0.2">
      <c r="A3346" s="170"/>
      <c r="O3346" s="172"/>
      <c r="P3346" s="172"/>
      <c r="Q3346" s="172"/>
      <c r="R3346" s="172"/>
      <c r="AI3346" s="1"/>
    </row>
    <row r="3347" spans="1:35" ht="12.75" x14ac:dyDescent="0.2">
      <c r="A3347" s="170"/>
      <c r="O3347" s="172"/>
      <c r="P3347" s="172"/>
      <c r="Q3347" s="172"/>
      <c r="R3347" s="172"/>
      <c r="AI3347" s="1"/>
    </row>
    <row r="3348" spans="1:35" ht="12.75" x14ac:dyDescent="0.2">
      <c r="A3348" s="170"/>
      <c r="O3348" s="172"/>
      <c r="P3348" s="172"/>
      <c r="Q3348" s="172"/>
      <c r="R3348" s="172"/>
      <c r="AI3348" s="1"/>
    </row>
    <row r="3349" spans="1:35" ht="12.75" x14ac:dyDescent="0.2">
      <c r="A3349" s="170"/>
      <c r="O3349" s="172"/>
      <c r="P3349" s="172"/>
      <c r="Q3349" s="172"/>
      <c r="R3349" s="172"/>
      <c r="AI3349" s="1"/>
    </row>
    <row r="3350" spans="1:35" ht="12.75" x14ac:dyDescent="0.2">
      <c r="A3350" s="170"/>
      <c r="O3350" s="172"/>
      <c r="P3350" s="172"/>
      <c r="Q3350" s="172"/>
      <c r="R3350" s="172"/>
      <c r="AI3350" s="1"/>
    </row>
    <row r="3351" spans="1:35" ht="12.75" x14ac:dyDescent="0.2">
      <c r="A3351" s="170"/>
      <c r="O3351" s="172"/>
      <c r="P3351" s="172"/>
      <c r="Q3351" s="172"/>
      <c r="R3351" s="172"/>
      <c r="AI3351" s="1"/>
    </row>
    <row r="3352" spans="1:35" ht="12.75" x14ac:dyDescent="0.2">
      <c r="A3352" s="170"/>
      <c r="O3352" s="172"/>
      <c r="P3352" s="172"/>
      <c r="Q3352" s="172"/>
      <c r="R3352" s="172"/>
      <c r="AI3352" s="1"/>
    </row>
    <row r="3353" spans="1:35" ht="12.75" x14ac:dyDescent="0.2">
      <c r="A3353" s="170"/>
      <c r="O3353" s="172"/>
      <c r="P3353" s="172"/>
      <c r="Q3353" s="172"/>
      <c r="R3353" s="172"/>
      <c r="AI3353" s="1"/>
    </row>
    <row r="3354" spans="1:35" ht="12.75" x14ac:dyDescent="0.2">
      <c r="A3354" s="170"/>
      <c r="O3354" s="172"/>
      <c r="P3354" s="172"/>
      <c r="Q3354" s="172"/>
      <c r="R3354" s="172"/>
      <c r="AI3354" s="1"/>
    </row>
    <row r="3355" spans="1:35" ht="12.75" x14ac:dyDescent="0.2">
      <c r="A3355" s="170"/>
      <c r="O3355" s="172"/>
      <c r="P3355" s="172"/>
      <c r="Q3355" s="172"/>
      <c r="R3355" s="172"/>
      <c r="AI3355" s="1"/>
    </row>
    <row r="3356" spans="1:35" ht="12.75" x14ac:dyDescent="0.2">
      <c r="A3356" s="170"/>
      <c r="O3356" s="172"/>
      <c r="P3356" s="172"/>
      <c r="Q3356" s="172"/>
      <c r="R3356" s="172"/>
      <c r="AI3356" s="1"/>
    </row>
    <row r="3357" spans="1:35" ht="12.75" x14ac:dyDescent="0.2">
      <c r="A3357" s="170"/>
      <c r="O3357" s="172"/>
      <c r="P3357" s="172"/>
      <c r="Q3357" s="172"/>
      <c r="R3357" s="172"/>
      <c r="AI3357" s="1"/>
    </row>
    <row r="3358" spans="1:35" ht="12.75" x14ac:dyDescent="0.2">
      <c r="A3358" s="170"/>
      <c r="O3358" s="172"/>
      <c r="P3358" s="172"/>
      <c r="Q3358" s="172"/>
      <c r="R3358" s="172"/>
      <c r="AI3358" s="1"/>
    </row>
    <row r="3359" spans="1:35" ht="12.75" x14ac:dyDescent="0.2">
      <c r="A3359" s="170"/>
      <c r="O3359" s="172"/>
      <c r="P3359" s="172"/>
      <c r="Q3359" s="172"/>
      <c r="R3359" s="172"/>
      <c r="AI3359" s="1"/>
    </row>
    <row r="3360" spans="1:35" ht="12.75" x14ac:dyDescent="0.2">
      <c r="A3360" s="170"/>
      <c r="O3360" s="172"/>
      <c r="P3360" s="172"/>
      <c r="Q3360" s="172"/>
      <c r="R3360" s="172"/>
      <c r="AI3360" s="1"/>
    </row>
    <row r="3361" spans="1:35" ht="12.75" x14ac:dyDescent="0.2">
      <c r="A3361" s="170"/>
      <c r="O3361" s="172"/>
      <c r="P3361" s="172"/>
      <c r="Q3361" s="172"/>
      <c r="R3361" s="172"/>
      <c r="AI3361" s="1"/>
    </row>
    <row r="3362" spans="1:35" ht="12.75" x14ac:dyDescent="0.2">
      <c r="A3362" s="170"/>
      <c r="O3362" s="172"/>
      <c r="P3362" s="172"/>
      <c r="Q3362" s="172"/>
      <c r="R3362" s="172"/>
      <c r="AI3362" s="1"/>
    </row>
    <row r="3363" spans="1:35" ht="12.75" x14ac:dyDescent="0.2">
      <c r="A3363" s="170"/>
      <c r="O3363" s="172"/>
      <c r="P3363" s="172"/>
      <c r="Q3363" s="172"/>
      <c r="R3363" s="172"/>
      <c r="AI3363" s="1"/>
    </row>
    <row r="3364" spans="1:35" ht="12.75" x14ac:dyDescent="0.2">
      <c r="A3364" s="170"/>
      <c r="O3364" s="172"/>
      <c r="P3364" s="172"/>
      <c r="Q3364" s="172"/>
      <c r="R3364" s="172"/>
      <c r="AI3364" s="1"/>
    </row>
    <row r="3365" spans="1:35" ht="12.75" x14ac:dyDescent="0.2">
      <c r="A3365" s="170"/>
      <c r="O3365" s="172"/>
      <c r="P3365" s="172"/>
      <c r="Q3365" s="172"/>
      <c r="R3365" s="172"/>
      <c r="AI3365" s="1"/>
    </row>
    <row r="3366" spans="1:35" ht="12.75" x14ac:dyDescent="0.2">
      <c r="A3366" s="170"/>
      <c r="O3366" s="172"/>
      <c r="P3366" s="172"/>
      <c r="Q3366" s="172"/>
      <c r="R3366" s="172"/>
      <c r="AI3366" s="1"/>
    </row>
    <row r="3367" spans="1:35" ht="12.75" x14ac:dyDescent="0.2">
      <c r="A3367" s="170"/>
      <c r="O3367" s="172"/>
      <c r="P3367" s="172"/>
      <c r="Q3367" s="172"/>
      <c r="R3367" s="172"/>
      <c r="AI3367" s="1"/>
    </row>
    <row r="3368" spans="1:35" ht="12.75" x14ac:dyDescent="0.2">
      <c r="A3368" s="170"/>
      <c r="O3368" s="172"/>
      <c r="P3368" s="172"/>
      <c r="Q3368" s="172"/>
      <c r="R3368" s="172"/>
      <c r="AI3368" s="1"/>
    </row>
    <row r="3369" spans="1:35" ht="12.75" x14ac:dyDescent="0.2">
      <c r="A3369" s="170"/>
      <c r="O3369" s="172"/>
      <c r="P3369" s="172"/>
      <c r="Q3369" s="172"/>
      <c r="R3369" s="172"/>
      <c r="AI3369" s="1"/>
    </row>
    <row r="3370" spans="1:35" ht="12.75" x14ac:dyDescent="0.2">
      <c r="A3370" s="170"/>
      <c r="O3370" s="172"/>
      <c r="P3370" s="172"/>
      <c r="Q3370" s="172"/>
      <c r="R3370" s="172"/>
      <c r="AI3370" s="1"/>
    </row>
    <row r="3371" spans="1:35" ht="12.75" x14ac:dyDescent="0.2">
      <c r="A3371" s="170"/>
      <c r="O3371" s="172"/>
      <c r="P3371" s="172"/>
      <c r="Q3371" s="172"/>
      <c r="R3371" s="172"/>
      <c r="AI3371" s="1"/>
    </row>
    <row r="3372" spans="1:35" ht="12.75" x14ac:dyDescent="0.2">
      <c r="A3372" s="170"/>
      <c r="O3372" s="172"/>
      <c r="P3372" s="172"/>
      <c r="Q3372" s="172"/>
      <c r="R3372" s="172"/>
      <c r="AI3372" s="1"/>
    </row>
    <row r="3373" spans="1:35" ht="12.75" x14ac:dyDescent="0.2">
      <c r="A3373" s="170"/>
      <c r="O3373" s="172"/>
      <c r="P3373" s="172"/>
      <c r="Q3373" s="172"/>
      <c r="R3373" s="172"/>
      <c r="AI3373" s="1"/>
    </row>
    <row r="3374" spans="1:35" ht="12.75" x14ac:dyDescent="0.2">
      <c r="A3374" s="170"/>
      <c r="O3374" s="172"/>
      <c r="P3374" s="172"/>
      <c r="Q3374" s="172"/>
      <c r="R3374" s="172"/>
      <c r="AI3374" s="1"/>
    </row>
    <row r="3375" spans="1:35" ht="12.75" x14ac:dyDescent="0.2">
      <c r="A3375" s="170"/>
      <c r="O3375" s="172"/>
      <c r="P3375" s="172"/>
      <c r="Q3375" s="172"/>
      <c r="R3375" s="172"/>
      <c r="AI3375" s="1"/>
    </row>
    <row r="3376" spans="1:35" ht="12.75" x14ac:dyDescent="0.2">
      <c r="A3376" s="170"/>
      <c r="O3376" s="172"/>
      <c r="P3376" s="172"/>
      <c r="Q3376" s="172"/>
      <c r="R3376" s="172"/>
      <c r="AI3376" s="1"/>
    </row>
    <row r="3377" spans="1:35" ht="12.75" x14ac:dyDescent="0.2">
      <c r="A3377" s="170"/>
      <c r="O3377" s="172"/>
      <c r="P3377" s="172"/>
      <c r="Q3377" s="172"/>
      <c r="R3377" s="172"/>
      <c r="AI3377" s="1"/>
    </row>
    <row r="3378" spans="1:35" ht="12.75" x14ac:dyDescent="0.2">
      <c r="A3378" s="170"/>
      <c r="O3378" s="172"/>
      <c r="P3378" s="172"/>
      <c r="Q3378" s="172"/>
      <c r="R3378" s="172"/>
      <c r="AI3378" s="1"/>
    </row>
    <row r="3379" spans="1:35" ht="12.75" x14ac:dyDescent="0.2">
      <c r="A3379" s="170"/>
      <c r="O3379" s="172"/>
      <c r="P3379" s="172"/>
      <c r="Q3379" s="172"/>
      <c r="R3379" s="172"/>
      <c r="AI3379" s="1"/>
    </row>
    <row r="3380" spans="1:35" ht="12.75" x14ac:dyDescent="0.2">
      <c r="A3380" s="170"/>
      <c r="O3380" s="172"/>
      <c r="P3380" s="172"/>
      <c r="Q3380" s="172"/>
      <c r="R3380" s="172"/>
      <c r="AI3380" s="1"/>
    </row>
    <row r="3381" spans="1:35" ht="12.75" x14ac:dyDescent="0.2">
      <c r="A3381" s="170"/>
      <c r="O3381" s="172"/>
      <c r="P3381" s="172"/>
      <c r="Q3381" s="172"/>
      <c r="R3381" s="172"/>
      <c r="AI3381" s="1"/>
    </row>
    <row r="3382" spans="1:35" ht="12.75" x14ac:dyDescent="0.2">
      <c r="A3382" s="170"/>
      <c r="O3382" s="172"/>
      <c r="P3382" s="172"/>
      <c r="Q3382" s="172"/>
      <c r="R3382" s="172"/>
      <c r="AI3382" s="1"/>
    </row>
    <row r="3383" spans="1:35" ht="12.75" x14ac:dyDescent="0.2">
      <c r="A3383" s="170"/>
      <c r="O3383" s="172"/>
      <c r="P3383" s="172"/>
      <c r="Q3383" s="172"/>
      <c r="R3383" s="172"/>
      <c r="AI3383" s="1"/>
    </row>
    <row r="3384" spans="1:35" ht="12.75" x14ac:dyDescent="0.2">
      <c r="A3384" s="170"/>
      <c r="O3384" s="172"/>
      <c r="P3384" s="172"/>
      <c r="Q3384" s="172"/>
      <c r="R3384" s="172"/>
      <c r="AI3384" s="1"/>
    </row>
    <row r="3385" spans="1:35" ht="12.75" x14ac:dyDescent="0.2">
      <c r="A3385" s="170"/>
      <c r="O3385" s="172"/>
      <c r="P3385" s="172"/>
      <c r="Q3385" s="172"/>
      <c r="R3385" s="172"/>
      <c r="AI3385" s="1"/>
    </row>
    <row r="3386" spans="1:35" ht="12.75" x14ac:dyDescent="0.2">
      <c r="A3386" s="170"/>
      <c r="O3386" s="172"/>
      <c r="P3386" s="172"/>
      <c r="Q3386" s="172"/>
      <c r="R3386" s="172"/>
      <c r="AI3386" s="1"/>
    </row>
    <row r="3387" spans="1:35" ht="12.75" x14ac:dyDescent="0.2">
      <c r="A3387" s="170"/>
      <c r="O3387" s="172"/>
      <c r="P3387" s="172"/>
      <c r="Q3387" s="172"/>
      <c r="R3387" s="172"/>
      <c r="AI3387" s="1"/>
    </row>
    <row r="3388" spans="1:35" ht="12.75" x14ac:dyDescent="0.2">
      <c r="A3388" s="170"/>
      <c r="O3388" s="172"/>
      <c r="P3388" s="172"/>
      <c r="Q3388" s="172"/>
      <c r="R3388" s="172"/>
      <c r="AI3388" s="1"/>
    </row>
    <row r="3389" spans="1:35" ht="12.75" x14ac:dyDescent="0.2">
      <c r="A3389" s="170"/>
      <c r="O3389" s="172"/>
      <c r="P3389" s="172"/>
      <c r="Q3389" s="172"/>
      <c r="R3389" s="172"/>
      <c r="AI3389" s="1"/>
    </row>
    <row r="3390" spans="1:35" ht="12.75" x14ac:dyDescent="0.2">
      <c r="A3390" s="170"/>
      <c r="O3390" s="172"/>
      <c r="P3390" s="172"/>
      <c r="Q3390" s="172"/>
      <c r="R3390" s="172"/>
      <c r="AI3390" s="1"/>
    </row>
    <row r="3391" spans="1:35" ht="12.75" x14ac:dyDescent="0.2">
      <c r="A3391" s="170"/>
      <c r="O3391" s="172"/>
      <c r="P3391" s="172"/>
      <c r="Q3391" s="172"/>
      <c r="R3391" s="172"/>
      <c r="AI3391" s="1"/>
    </row>
    <row r="3392" spans="1:35" ht="12.75" x14ac:dyDescent="0.2">
      <c r="A3392" s="170"/>
      <c r="O3392" s="172"/>
      <c r="P3392" s="172"/>
      <c r="Q3392" s="172"/>
      <c r="R3392" s="172"/>
      <c r="AI3392" s="1"/>
    </row>
    <row r="3393" spans="1:35" ht="12.75" x14ac:dyDescent="0.2">
      <c r="A3393" s="170"/>
      <c r="O3393" s="172"/>
      <c r="P3393" s="172"/>
      <c r="Q3393" s="172"/>
      <c r="R3393" s="172"/>
      <c r="AI3393" s="1"/>
    </row>
    <row r="3394" spans="1:35" ht="12.75" x14ac:dyDescent="0.2">
      <c r="A3394" s="170"/>
      <c r="O3394" s="172"/>
      <c r="P3394" s="172"/>
      <c r="Q3394" s="172"/>
      <c r="R3394" s="172"/>
      <c r="AI3394" s="1"/>
    </row>
    <row r="3395" spans="1:35" ht="12.75" x14ac:dyDescent="0.2">
      <c r="A3395" s="170"/>
      <c r="O3395" s="172"/>
      <c r="P3395" s="172"/>
      <c r="Q3395" s="172"/>
      <c r="R3395" s="172"/>
      <c r="AI3395" s="1"/>
    </row>
    <row r="3396" spans="1:35" ht="12.75" x14ac:dyDescent="0.2">
      <c r="A3396" s="170"/>
      <c r="O3396" s="172"/>
      <c r="P3396" s="172"/>
      <c r="Q3396" s="172"/>
      <c r="R3396" s="172"/>
      <c r="AI3396" s="1"/>
    </row>
    <row r="3397" spans="1:35" ht="12.75" x14ac:dyDescent="0.2">
      <c r="A3397" s="170"/>
      <c r="O3397" s="172"/>
      <c r="P3397" s="172"/>
      <c r="Q3397" s="172"/>
      <c r="R3397" s="172"/>
      <c r="AI3397" s="1"/>
    </row>
    <row r="3398" spans="1:35" ht="12.75" x14ac:dyDescent="0.2">
      <c r="A3398" s="170"/>
      <c r="O3398" s="172"/>
      <c r="P3398" s="172"/>
      <c r="Q3398" s="172"/>
      <c r="R3398" s="172"/>
      <c r="AI3398" s="1"/>
    </row>
    <row r="3399" spans="1:35" ht="12.75" x14ac:dyDescent="0.2">
      <c r="A3399" s="170"/>
      <c r="O3399" s="172"/>
      <c r="P3399" s="172"/>
      <c r="Q3399" s="172"/>
      <c r="R3399" s="172"/>
      <c r="AI3399" s="1"/>
    </row>
    <row r="3400" spans="1:35" ht="12.75" x14ac:dyDescent="0.2">
      <c r="A3400" s="170"/>
      <c r="O3400" s="172"/>
      <c r="P3400" s="172"/>
      <c r="Q3400" s="172"/>
      <c r="R3400" s="172"/>
      <c r="AI3400" s="1"/>
    </row>
    <row r="3401" spans="1:35" ht="12.75" x14ac:dyDescent="0.2">
      <c r="A3401" s="170"/>
      <c r="O3401" s="172"/>
      <c r="P3401" s="172"/>
      <c r="Q3401" s="172"/>
      <c r="R3401" s="172"/>
      <c r="AI3401" s="1"/>
    </row>
    <row r="3402" spans="1:35" ht="12.75" x14ac:dyDescent="0.2">
      <c r="A3402" s="170"/>
      <c r="O3402" s="172"/>
      <c r="P3402" s="172"/>
      <c r="Q3402" s="172"/>
      <c r="R3402" s="172"/>
      <c r="AI3402" s="1"/>
    </row>
    <row r="3403" spans="1:35" ht="12.75" x14ac:dyDescent="0.2">
      <c r="A3403" s="170"/>
      <c r="O3403" s="172"/>
      <c r="P3403" s="172"/>
      <c r="Q3403" s="172"/>
      <c r="R3403" s="172"/>
      <c r="AI3403" s="1"/>
    </row>
    <row r="3404" spans="1:35" ht="12.75" x14ac:dyDescent="0.2">
      <c r="A3404" s="170"/>
      <c r="O3404" s="172"/>
      <c r="P3404" s="172"/>
      <c r="Q3404" s="172"/>
      <c r="R3404" s="172"/>
      <c r="AI3404" s="1"/>
    </row>
    <row r="3405" spans="1:35" ht="12.75" x14ac:dyDescent="0.2">
      <c r="A3405" s="170"/>
      <c r="O3405" s="172"/>
      <c r="P3405" s="172"/>
      <c r="Q3405" s="172"/>
      <c r="R3405" s="172"/>
      <c r="AI3405" s="1"/>
    </row>
    <row r="3406" spans="1:35" ht="12.75" x14ac:dyDescent="0.2">
      <c r="A3406" s="170"/>
      <c r="O3406" s="172"/>
      <c r="P3406" s="172"/>
      <c r="Q3406" s="172"/>
      <c r="R3406" s="172"/>
      <c r="AI3406" s="1"/>
    </row>
    <row r="3407" spans="1:35" ht="12.75" x14ac:dyDescent="0.2">
      <c r="A3407" s="170"/>
      <c r="O3407" s="172"/>
      <c r="P3407" s="172"/>
      <c r="Q3407" s="172"/>
      <c r="R3407" s="172"/>
      <c r="AI3407" s="1"/>
    </row>
    <row r="3408" spans="1:35" ht="12.75" x14ac:dyDescent="0.2">
      <c r="A3408" s="170"/>
      <c r="O3408" s="172"/>
      <c r="P3408" s="172"/>
      <c r="Q3408" s="172"/>
      <c r="R3408" s="172"/>
      <c r="AI3408" s="1"/>
    </row>
    <row r="3409" spans="1:35" ht="12.75" x14ac:dyDescent="0.2">
      <c r="A3409" s="170"/>
      <c r="O3409" s="172"/>
      <c r="P3409" s="172"/>
      <c r="Q3409" s="172"/>
      <c r="R3409" s="172"/>
      <c r="AI3409" s="1"/>
    </row>
    <row r="3410" spans="1:35" ht="12.75" x14ac:dyDescent="0.2">
      <c r="A3410" s="170"/>
      <c r="O3410" s="172"/>
      <c r="P3410" s="172"/>
      <c r="Q3410" s="172"/>
      <c r="R3410" s="172"/>
      <c r="AI3410" s="1"/>
    </row>
    <row r="3411" spans="1:35" ht="12.75" x14ac:dyDescent="0.2">
      <c r="A3411" s="170"/>
      <c r="O3411" s="172"/>
      <c r="P3411" s="172"/>
      <c r="Q3411" s="172"/>
      <c r="R3411" s="172"/>
      <c r="AI3411" s="1"/>
    </row>
    <row r="3412" spans="1:35" ht="12.75" x14ac:dyDescent="0.2">
      <c r="A3412" s="170"/>
      <c r="O3412" s="172"/>
      <c r="P3412" s="172"/>
      <c r="Q3412" s="172"/>
      <c r="R3412" s="172"/>
      <c r="AI3412" s="1"/>
    </row>
    <row r="3413" spans="1:35" ht="12.75" x14ac:dyDescent="0.2">
      <c r="A3413" s="170"/>
      <c r="O3413" s="172"/>
      <c r="P3413" s="172"/>
      <c r="Q3413" s="172"/>
      <c r="R3413" s="172"/>
      <c r="AI3413" s="1"/>
    </row>
    <row r="3414" spans="1:35" ht="12.75" x14ac:dyDescent="0.2">
      <c r="A3414" s="170"/>
      <c r="O3414" s="172"/>
      <c r="P3414" s="172"/>
      <c r="Q3414" s="172"/>
      <c r="R3414" s="172"/>
      <c r="AI3414" s="1"/>
    </row>
    <row r="3415" spans="1:35" ht="12.75" x14ac:dyDescent="0.2">
      <c r="A3415" s="170"/>
      <c r="O3415" s="172"/>
      <c r="P3415" s="172"/>
      <c r="Q3415" s="172"/>
      <c r="R3415" s="172"/>
      <c r="AI3415" s="1"/>
    </row>
    <row r="3416" spans="1:35" ht="12.75" x14ac:dyDescent="0.2">
      <c r="A3416" s="170"/>
      <c r="O3416" s="172"/>
      <c r="P3416" s="172"/>
      <c r="Q3416" s="172"/>
      <c r="R3416" s="172"/>
      <c r="AI3416" s="1"/>
    </row>
    <row r="3417" spans="1:35" ht="12.75" x14ac:dyDescent="0.2">
      <c r="A3417" s="170"/>
      <c r="O3417" s="172"/>
      <c r="P3417" s="172"/>
      <c r="Q3417" s="172"/>
      <c r="R3417" s="172"/>
      <c r="AI3417" s="1"/>
    </row>
    <row r="3418" spans="1:35" ht="12.75" x14ac:dyDescent="0.2">
      <c r="A3418" s="170"/>
      <c r="O3418" s="172"/>
      <c r="P3418" s="172"/>
      <c r="Q3418" s="172"/>
      <c r="R3418" s="172"/>
      <c r="AI3418" s="1"/>
    </row>
    <row r="3419" spans="1:35" ht="12.75" x14ac:dyDescent="0.2">
      <c r="A3419" s="170"/>
      <c r="O3419" s="172"/>
      <c r="P3419" s="172"/>
      <c r="Q3419" s="172"/>
      <c r="R3419" s="172"/>
      <c r="AI3419" s="1"/>
    </row>
    <row r="3420" spans="1:35" ht="12.75" x14ac:dyDescent="0.2">
      <c r="A3420" s="170"/>
      <c r="O3420" s="172"/>
      <c r="P3420" s="172"/>
      <c r="Q3420" s="172"/>
      <c r="R3420" s="172"/>
      <c r="AI3420" s="1"/>
    </row>
    <row r="3421" spans="1:35" ht="12.75" x14ac:dyDescent="0.2">
      <c r="A3421" s="170"/>
      <c r="O3421" s="172"/>
      <c r="P3421" s="172"/>
      <c r="Q3421" s="172"/>
      <c r="R3421" s="172"/>
      <c r="AI3421" s="1"/>
    </row>
    <row r="3422" spans="1:35" ht="12.75" x14ac:dyDescent="0.2">
      <c r="A3422" s="170"/>
      <c r="O3422" s="172"/>
      <c r="P3422" s="172"/>
      <c r="Q3422" s="172"/>
      <c r="R3422" s="172"/>
      <c r="AI3422" s="1"/>
    </row>
    <row r="3423" spans="1:35" ht="12.75" x14ac:dyDescent="0.2">
      <c r="A3423" s="170"/>
      <c r="O3423" s="172"/>
      <c r="P3423" s="172"/>
      <c r="Q3423" s="172"/>
      <c r="R3423" s="172"/>
      <c r="AI3423" s="1"/>
    </row>
    <row r="3424" spans="1:35" ht="12.75" x14ac:dyDescent="0.2">
      <c r="A3424" s="170"/>
      <c r="O3424" s="172"/>
      <c r="P3424" s="172"/>
      <c r="Q3424" s="172"/>
      <c r="R3424" s="172"/>
      <c r="AI3424" s="1"/>
    </row>
    <row r="3425" spans="1:35" ht="12.75" x14ac:dyDescent="0.2">
      <c r="A3425" s="170"/>
      <c r="O3425" s="172"/>
      <c r="P3425" s="172"/>
      <c r="Q3425" s="172"/>
      <c r="R3425" s="172"/>
      <c r="AI3425" s="1"/>
    </row>
    <row r="3426" spans="1:35" ht="12.75" x14ac:dyDescent="0.2">
      <c r="A3426" s="170"/>
      <c r="O3426" s="172"/>
      <c r="P3426" s="172"/>
      <c r="Q3426" s="172"/>
      <c r="R3426" s="172"/>
      <c r="AI3426" s="1"/>
    </row>
    <row r="3427" spans="1:35" ht="12.75" x14ac:dyDescent="0.2">
      <c r="A3427" s="170"/>
      <c r="O3427" s="172"/>
      <c r="P3427" s="172"/>
      <c r="Q3427" s="172"/>
      <c r="R3427" s="172"/>
      <c r="AI3427" s="1"/>
    </row>
    <row r="3428" spans="1:35" ht="12.75" x14ac:dyDescent="0.2">
      <c r="A3428" s="170"/>
      <c r="O3428" s="172"/>
      <c r="P3428" s="172"/>
      <c r="Q3428" s="172"/>
      <c r="R3428" s="172"/>
      <c r="AI3428" s="1"/>
    </row>
    <row r="3429" spans="1:35" ht="12.75" x14ac:dyDescent="0.2">
      <c r="A3429" s="170"/>
      <c r="O3429" s="172"/>
      <c r="P3429" s="172"/>
      <c r="Q3429" s="172"/>
      <c r="R3429" s="172"/>
      <c r="AI3429" s="1"/>
    </row>
    <row r="3430" spans="1:35" ht="12.75" x14ac:dyDescent="0.2">
      <c r="A3430" s="170"/>
      <c r="O3430" s="172"/>
      <c r="P3430" s="172"/>
      <c r="Q3430" s="172"/>
      <c r="R3430" s="172"/>
      <c r="AI3430" s="1"/>
    </row>
    <row r="3431" spans="1:35" ht="12.75" x14ac:dyDescent="0.2">
      <c r="A3431" s="170"/>
      <c r="O3431" s="172"/>
      <c r="P3431" s="172"/>
      <c r="Q3431" s="172"/>
      <c r="R3431" s="172"/>
      <c r="AI3431" s="1"/>
    </row>
    <row r="3432" spans="1:35" ht="12.75" x14ac:dyDescent="0.2">
      <c r="A3432" s="170"/>
      <c r="O3432" s="172"/>
      <c r="P3432" s="172"/>
      <c r="Q3432" s="172"/>
      <c r="R3432" s="172"/>
      <c r="AI3432" s="1"/>
    </row>
    <row r="3433" spans="1:35" ht="12.75" x14ac:dyDescent="0.2">
      <c r="A3433" s="170"/>
      <c r="O3433" s="172"/>
      <c r="P3433" s="172"/>
      <c r="Q3433" s="172"/>
      <c r="R3433" s="172"/>
      <c r="AI3433" s="1"/>
    </row>
    <row r="3434" spans="1:35" ht="12.75" x14ac:dyDescent="0.2">
      <c r="A3434" s="170"/>
      <c r="O3434" s="172"/>
      <c r="P3434" s="172"/>
      <c r="Q3434" s="172"/>
      <c r="R3434" s="172"/>
      <c r="AI3434" s="1"/>
    </row>
    <row r="3435" spans="1:35" ht="12.75" x14ac:dyDescent="0.2">
      <c r="A3435" s="170"/>
      <c r="O3435" s="172"/>
      <c r="P3435" s="172"/>
      <c r="Q3435" s="172"/>
      <c r="R3435" s="172"/>
      <c r="AI3435" s="1"/>
    </row>
    <row r="3436" spans="1:35" ht="12.75" x14ac:dyDescent="0.2">
      <c r="A3436" s="170"/>
      <c r="O3436" s="172"/>
      <c r="P3436" s="172"/>
      <c r="Q3436" s="172"/>
      <c r="R3436" s="172"/>
      <c r="AI3436" s="1"/>
    </row>
    <row r="3437" spans="1:35" ht="12.75" x14ac:dyDescent="0.2">
      <c r="A3437" s="170"/>
      <c r="O3437" s="172"/>
      <c r="P3437" s="172"/>
      <c r="Q3437" s="172"/>
      <c r="R3437" s="172"/>
      <c r="AI3437" s="1"/>
    </row>
    <row r="3438" spans="1:35" ht="12.75" x14ac:dyDescent="0.2">
      <c r="A3438" s="170"/>
      <c r="O3438" s="172"/>
      <c r="P3438" s="172"/>
      <c r="Q3438" s="172"/>
      <c r="R3438" s="172"/>
      <c r="AI3438" s="1"/>
    </row>
    <row r="3439" spans="1:35" ht="12.75" x14ac:dyDescent="0.2">
      <c r="A3439" s="170"/>
      <c r="O3439" s="172"/>
      <c r="P3439" s="172"/>
      <c r="Q3439" s="172"/>
      <c r="R3439" s="172"/>
      <c r="AI3439" s="1"/>
    </row>
    <row r="3440" spans="1:35" ht="12.75" x14ac:dyDescent="0.2">
      <c r="A3440" s="170"/>
      <c r="O3440" s="172"/>
      <c r="P3440" s="172"/>
      <c r="Q3440" s="172"/>
      <c r="R3440" s="172"/>
      <c r="AI3440" s="1"/>
    </row>
    <row r="3441" spans="1:35" ht="12.75" x14ac:dyDescent="0.2">
      <c r="A3441" s="170"/>
      <c r="O3441" s="172"/>
      <c r="P3441" s="172"/>
      <c r="Q3441" s="172"/>
      <c r="R3441" s="172"/>
      <c r="AI3441" s="1"/>
    </row>
    <row r="3442" spans="1:35" ht="12.75" x14ac:dyDescent="0.2">
      <c r="A3442" s="170"/>
      <c r="O3442" s="172"/>
      <c r="P3442" s="172"/>
      <c r="Q3442" s="172"/>
      <c r="R3442" s="172"/>
      <c r="AI3442" s="1"/>
    </row>
    <row r="3443" spans="1:35" ht="12.75" x14ac:dyDescent="0.2">
      <c r="A3443" s="170"/>
      <c r="O3443" s="172"/>
      <c r="P3443" s="172"/>
      <c r="Q3443" s="172"/>
      <c r="R3443" s="172"/>
      <c r="AI3443" s="1"/>
    </row>
    <row r="3444" spans="1:35" ht="12.75" x14ac:dyDescent="0.2">
      <c r="A3444" s="170"/>
      <c r="O3444" s="172"/>
      <c r="P3444" s="172"/>
      <c r="Q3444" s="172"/>
      <c r="R3444" s="172"/>
      <c r="AI3444" s="1"/>
    </row>
    <row r="3445" spans="1:35" ht="12.75" x14ac:dyDescent="0.2">
      <c r="A3445" s="170"/>
      <c r="O3445" s="172"/>
      <c r="P3445" s="172"/>
      <c r="Q3445" s="172"/>
      <c r="R3445" s="172"/>
      <c r="AI3445" s="1"/>
    </row>
    <row r="3446" spans="1:35" ht="12.75" x14ac:dyDescent="0.2">
      <c r="A3446" s="170"/>
      <c r="O3446" s="172"/>
      <c r="P3446" s="172"/>
      <c r="Q3446" s="172"/>
      <c r="R3446" s="172"/>
      <c r="AI3446" s="1"/>
    </row>
    <row r="3447" spans="1:35" ht="12.75" x14ac:dyDescent="0.2">
      <c r="A3447" s="170"/>
      <c r="O3447" s="172"/>
      <c r="P3447" s="172"/>
      <c r="Q3447" s="172"/>
      <c r="R3447" s="172"/>
      <c r="AI3447" s="1"/>
    </row>
    <row r="3448" spans="1:35" ht="12.75" x14ac:dyDescent="0.2">
      <c r="A3448" s="170"/>
      <c r="O3448" s="172"/>
      <c r="P3448" s="172"/>
      <c r="Q3448" s="172"/>
      <c r="R3448" s="172"/>
      <c r="AI3448" s="1"/>
    </row>
    <row r="3449" spans="1:35" ht="12.75" x14ac:dyDescent="0.2">
      <c r="A3449" s="170"/>
      <c r="O3449" s="172"/>
      <c r="P3449" s="172"/>
      <c r="Q3449" s="172"/>
      <c r="R3449" s="172"/>
      <c r="AI3449" s="1"/>
    </row>
    <row r="3450" spans="1:35" ht="12.75" x14ac:dyDescent="0.2">
      <c r="A3450" s="170"/>
      <c r="O3450" s="172"/>
      <c r="P3450" s="172"/>
      <c r="Q3450" s="172"/>
      <c r="R3450" s="172"/>
      <c r="AI3450" s="1"/>
    </row>
    <row r="3451" spans="1:35" ht="12.75" x14ac:dyDescent="0.2">
      <c r="A3451" s="170"/>
      <c r="O3451" s="172"/>
      <c r="P3451" s="172"/>
      <c r="Q3451" s="172"/>
      <c r="R3451" s="172"/>
      <c r="AI3451" s="1"/>
    </row>
    <row r="3452" spans="1:35" ht="12.75" x14ac:dyDescent="0.2">
      <c r="A3452" s="170"/>
      <c r="O3452" s="172"/>
      <c r="P3452" s="172"/>
      <c r="Q3452" s="172"/>
      <c r="R3452" s="172"/>
      <c r="AI3452" s="1"/>
    </row>
    <row r="3453" spans="1:35" ht="12.75" x14ac:dyDescent="0.2">
      <c r="A3453" s="170"/>
      <c r="O3453" s="172"/>
      <c r="P3453" s="172"/>
      <c r="Q3453" s="172"/>
      <c r="R3453" s="172"/>
      <c r="AI3453" s="1"/>
    </row>
    <row r="3454" spans="1:35" ht="12.75" x14ac:dyDescent="0.2">
      <c r="A3454" s="170"/>
      <c r="O3454" s="172"/>
      <c r="P3454" s="172"/>
      <c r="Q3454" s="172"/>
      <c r="R3454" s="172"/>
      <c r="AI3454" s="1"/>
    </row>
    <row r="3455" spans="1:35" ht="12.75" x14ac:dyDescent="0.2">
      <c r="A3455" s="170"/>
      <c r="O3455" s="172"/>
      <c r="P3455" s="172"/>
      <c r="Q3455" s="172"/>
      <c r="R3455" s="172"/>
      <c r="AI3455" s="1"/>
    </row>
    <row r="3456" spans="1:35" ht="12.75" x14ac:dyDescent="0.2">
      <c r="A3456" s="170"/>
      <c r="O3456" s="172"/>
      <c r="P3456" s="172"/>
      <c r="Q3456" s="172"/>
      <c r="R3456" s="172"/>
      <c r="AI3456" s="1"/>
    </row>
    <row r="3457" spans="1:35" ht="12.75" x14ac:dyDescent="0.2">
      <c r="A3457" s="170"/>
      <c r="O3457" s="172"/>
      <c r="P3457" s="172"/>
      <c r="Q3457" s="172"/>
      <c r="R3457" s="172"/>
      <c r="AI3457" s="1"/>
    </row>
    <row r="3458" spans="1:35" ht="12.75" x14ac:dyDescent="0.2">
      <c r="A3458" s="170"/>
      <c r="O3458" s="172"/>
      <c r="P3458" s="172"/>
      <c r="Q3458" s="172"/>
      <c r="R3458" s="172"/>
      <c r="AI3458" s="1"/>
    </row>
    <row r="3459" spans="1:35" ht="12.75" x14ac:dyDescent="0.2">
      <c r="A3459" s="170"/>
      <c r="O3459" s="172"/>
      <c r="P3459" s="172"/>
      <c r="Q3459" s="172"/>
      <c r="R3459" s="172"/>
      <c r="AI3459" s="1"/>
    </row>
    <row r="3460" spans="1:35" ht="12.75" x14ac:dyDescent="0.2">
      <c r="A3460" s="170"/>
      <c r="O3460" s="172"/>
      <c r="P3460" s="172"/>
      <c r="Q3460" s="172"/>
      <c r="R3460" s="172"/>
      <c r="AI3460" s="1"/>
    </row>
    <row r="3461" spans="1:35" ht="12.75" x14ac:dyDescent="0.2">
      <c r="A3461" s="170"/>
      <c r="O3461" s="172"/>
      <c r="P3461" s="172"/>
      <c r="Q3461" s="172"/>
      <c r="R3461" s="172"/>
      <c r="AI3461" s="1"/>
    </row>
    <row r="3462" spans="1:35" ht="12.75" x14ac:dyDescent="0.2">
      <c r="A3462" s="170"/>
      <c r="O3462" s="172"/>
      <c r="P3462" s="172"/>
      <c r="Q3462" s="172"/>
      <c r="R3462" s="172"/>
      <c r="AI3462" s="1"/>
    </row>
    <row r="3463" spans="1:35" ht="12.75" x14ac:dyDescent="0.2">
      <c r="A3463" s="170"/>
      <c r="O3463" s="172"/>
      <c r="P3463" s="172"/>
      <c r="Q3463" s="172"/>
      <c r="R3463" s="172"/>
      <c r="AI3463" s="1"/>
    </row>
    <row r="3464" spans="1:35" ht="12.75" x14ac:dyDescent="0.2">
      <c r="A3464" s="170"/>
      <c r="O3464" s="172"/>
      <c r="P3464" s="172"/>
      <c r="Q3464" s="172"/>
      <c r="R3464" s="172"/>
      <c r="AI3464" s="1"/>
    </row>
    <row r="3465" spans="1:35" ht="12.75" x14ac:dyDescent="0.2">
      <c r="A3465" s="170"/>
      <c r="O3465" s="172"/>
      <c r="P3465" s="172"/>
      <c r="Q3465" s="172"/>
      <c r="R3465" s="172"/>
      <c r="AI3465" s="1"/>
    </row>
    <row r="3466" spans="1:35" ht="12.75" x14ac:dyDescent="0.2">
      <c r="A3466" s="170"/>
      <c r="O3466" s="172"/>
      <c r="P3466" s="172"/>
      <c r="Q3466" s="172"/>
      <c r="R3466" s="172"/>
      <c r="AI3466" s="1"/>
    </row>
    <row r="3467" spans="1:35" ht="12.75" x14ac:dyDescent="0.2">
      <c r="A3467" s="170"/>
      <c r="O3467" s="172"/>
      <c r="P3467" s="172"/>
      <c r="Q3467" s="172"/>
      <c r="R3467" s="172"/>
      <c r="AI3467" s="1"/>
    </row>
    <row r="3468" spans="1:35" ht="12.75" x14ac:dyDescent="0.2">
      <c r="A3468" s="170"/>
      <c r="O3468" s="172"/>
      <c r="P3468" s="172"/>
      <c r="Q3468" s="172"/>
      <c r="R3468" s="172"/>
      <c r="AI3468" s="1"/>
    </row>
    <row r="3469" spans="1:35" ht="12.75" x14ac:dyDescent="0.2">
      <c r="A3469" s="170"/>
      <c r="O3469" s="172"/>
      <c r="P3469" s="172"/>
      <c r="Q3469" s="172"/>
      <c r="R3469" s="172"/>
      <c r="AI3469" s="1"/>
    </row>
    <row r="3470" spans="1:35" ht="12.75" x14ac:dyDescent="0.2">
      <c r="A3470" s="170"/>
      <c r="O3470" s="172"/>
      <c r="P3470" s="172"/>
      <c r="Q3470" s="172"/>
      <c r="R3470" s="172"/>
      <c r="AI3470" s="1"/>
    </row>
    <row r="3471" spans="1:35" ht="12.75" x14ac:dyDescent="0.2">
      <c r="A3471" s="170"/>
      <c r="O3471" s="172"/>
      <c r="P3471" s="172"/>
      <c r="Q3471" s="172"/>
      <c r="R3471" s="172"/>
      <c r="AI3471" s="1"/>
    </row>
    <row r="3472" spans="1:35" ht="12.75" x14ac:dyDescent="0.2">
      <c r="A3472" s="170"/>
      <c r="O3472" s="172"/>
      <c r="P3472" s="172"/>
      <c r="Q3472" s="172"/>
      <c r="R3472" s="172"/>
      <c r="AI3472" s="1"/>
    </row>
    <row r="3473" spans="1:35" ht="12.75" x14ac:dyDescent="0.2">
      <c r="A3473" s="170"/>
      <c r="O3473" s="172"/>
      <c r="P3473" s="172"/>
      <c r="Q3473" s="172"/>
      <c r="R3473" s="172"/>
      <c r="AI3473" s="1"/>
    </row>
    <row r="3474" spans="1:35" ht="12.75" x14ac:dyDescent="0.2">
      <c r="A3474" s="170"/>
      <c r="O3474" s="172"/>
      <c r="P3474" s="172"/>
      <c r="Q3474" s="172"/>
      <c r="R3474" s="172"/>
      <c r="AI3474" s="1"/>
    </row>
    <row r="3475" spans="1:35" ht="12.75" x14ac:dyDescent="0.2">
      <c r="A3475" s="170"/>
      <c r="O3475" s="172"/>
      <c r="P3475" s="172"/>
      <c r="Q3475" s="172"/>
      <c r="R3475" s="172"/>
      <c r="AI3475" s="1"/>
    </row>
    <row r="3476" spans="1:35" ht="12.75" x14ac:dyDescent="0.2">
      <c r="A3476" s="170"/>
      <c r="O3476" s="172"/>
      <c r="P3476" s="172"/>
      <c r="Q3476" s="172"/>
      <c r="R3476" s="172"/>
      <c r="AI3476" s="1"/>
    </row>
    <row r="3477" spans="1:35" ht="12.75" x14ac:dyDescent="0.2">
      <c r="A3477" s="170"/>
      <c r="O3477" s="172"/>
      <c r="P3477" s="172"/>
      <c r="Q3477" s="172"/>
      <c r="R3477" s="172"/>
      <c r="AI3477" s="1"/>
    </row>
    <row r="3478" spans="1:35" ht="12.75" x14ac:dyDescent="0.2">
      <c r="A3478" s="170"/>
      <c r="O3478" s="172"/>
      <c r="P3478" s="172"/>
      <c r="Q3478" s="172"/>
      <c r="R3478" s="172"/>
      <c r="AI3478" s="1"/>
    </row>
    <row r="3479" spans="1:35" ht="12.75" x14ac:dyDescent="0.2">
      <c r="A3479" s="170"/>
      <c r="O3479" s="172"/>
      <c r="P3479" s="172"/>
      <c r="Q3479" s="172"/>
      <c r="R3479" s="172"/>
      <c r="AI3479" s="1"/>
    </row>
    <row r="3480" spans="1:35" ht="12.75" x14ac:dyDescent="0.2">
      <c r="A3480" s="170"/>
      <c r="O3480" s="172"/>
      <c r="P3480" s="172"/>
      <c r="Q3480" s="172"/>
      <c r="R3480" s="172"/>
      <c r="AI3480" s="1"/>
    </row>
    <row r="3481" spans="1:35" ht="12.75" x14ac:dyDescent="0.2">
      <c r="A3481" s="170"/>
      <c r="O3481" s="172"/>
      <c r="P3481" s="172"/>
      <c r="Q3481" s="172"/>
      <c r="R3481" s="172"/>
      <c r="AI3481" s="1"/>
    </row>
    <row r="3482" spans="1:35" ht="12.75" x14ac:dyDescent="0.2">
      <c r="A3482" s="170"/>
      <c r="O3482" s="172"/>
      <c r="P3482" s="172"/>
      <c r="Q3482" s="172"/>
      <c r="R3482" s="172"/>
      <c r="AI3482" s="1"/>
    </row>
    <row r="3483" spans="1:35" ht="12.75" x14ac:dyDescent="0.2">
      <c r="A3483" s="170"/>
      <c r="O3483" s="172"/>
      <c r="P3483" s="172"/>
      <c r="Q3483" s="172"/>
      <c r="R3483" s="172"/>
      <c r="AI3483" s="1"/>
    </row>
    <row r="3484" spans="1:35" ht="12.75" x14ac:dyDescent="0.2">
      <c r="A3484" s="170"/>
      <c r="O3484" s="172"/>
      <c r="P3484" s="172"/>
      <c r="Q3484" s="172"/>
      <c r="R3484" s="172"/>
      <c r="AI3484" s="1"/>
    </row>
    <row r="3485" spans="1:35" ht="12.75" x14ac:dyDescent="0.2">
      <c r="A3485" s="170"/>
      <c r="O3485" s="172"/>
      <c r="P3485" s="172"/>
      <c r="Q3485" s="172"/>
      <c r="R3485" s="172"/>
      <c r="AI3485" s="1"/>
    </row>
    <row r="3486" spans="1:35" ht="12.75" x14ac:dyDescent="0.2">
      <c r="A3486" s="170"/>
      <c r="O3486" s="172"/>
      <c r="P3486" s="172"/>
      <c r="Q3486" s="172"/>
      <c r="R3486" s="172"/>
      <c r="AI3486" s="1"/>
    </row>
    <row r="3487" spans="1:35" ht="12.75" x14ac:dyDescent="0.2">
      <c r="A3487" s="170"/>
      <c r="O3487" s="172"/>
      <c r="P3487" s="172"/>
      <c r="Q3487" s="172"/>
      <c r="R3487" s="172"/>
      <c r="AI3487" s="1"/>
    </row>
    <row r="3488" spans="1:35" ht="12.75" x14ac:dyDescent="0.2">
      <c r="A3488" s="170"/>
      <c r="O3488" s="172"/>
      <c r="P3488" s="172"/>
      <c r="Q3488" s="172"/>
      <c r="R3488" s="172"/>
      <c r="AI3488" s="1"/>
    </row>
    <row r="3489" spans="1:35" ht="12.75" x14ac:dyDescent="0.2">
      <c r="A3489" s="170"/>
      <c r="O3489" s="172"/>
      <c r="P3489" s="172"/>
      <c r="Q3489" s="172"/>
      <c r="R3489" s="172"/>
      <c r="AI3489" s="1"/>
    </row>
    <row r="3490" spans="1:35" ht="12.75" x14ac:dyDescent="0.2">
      <c r="A3490" s="170"/>
      <c r="O3490" s="172"/>
      <c r="P3490" s="172"/>
      <c r="Q3490" s="172"/>
      <c r="R3490" s="172"/>
      <c r="AI3490" s="1"/>
    </row>
    <row r="3491" spans="1:35" ht="12.75" x14ac:dyDescent="0.2">
      <c r="A3491" s="170"/>
      <c r="O3491" s="172"/>
      <c r="P3491" s="172"/>
      <c r="Q3491" s="172"/>
      <c r="R3491" s="172"/>
      <c r="AI3491" s="1"/>
    </row>
    <row r="3492" spans="1:35" ht="12.75" x14ac:dyDescent="0.2">
      <c r="A3492" s="170"/>
      <c r="O3492" s="172"/>
      <c r="P3492" s="172"/>
      <c r="Q3492" s="172"/>
      <c r="R3492" s="172"/>
      <c r="AI3492" s="1"/>
    </row>
    <row r="3493" spans="1:35" ht="12.75" x14ac:dyDescent="0.2">
      <c r="A3493" s="170"/>
      <c r="O3493" s="172"/>
      <c r="P3493" s="172"/>
      <c r="Q3493" s="172"/>
      <c r="R3493" s="172"/>
      <c r="AI3493" s="1"/>
    </row>
    <row r="3494" spans="1:35" ht="12.75" x14ac:dyDescent="0.2">
      <c r="A3494" s="170"/>
      <c r="O3494" s="172"/>
      <c r="P3494" s="172"/>
      <c r="Q3494" s="172"/>
      <c r="R3494" s="172"/>
      <c r="AI3494" s="1"/>
    </row>
    <row r="3495" spans="1:35" ht="12.75" x14ac:dyDescent="0.2">
      <c r="A3495" s="170"/>
      <c r="O3495" s="172"/>
      <c r="P3495" s="172"/>
      <c r="Q3495" s="172"/>
      <c r="R3495" s="172"/>
      <c r="AI3495" s="1"/>
    </row>
    <row r="3496" spans="1:35" ht="12.75" x14ac:dyDescent="0.2">
      <c r="A3496" s="170"/>
      <c r="O3496" s="172"/>
      <c r="P3496" s="172"/>
      <c r="Q3496" s="172"/>
      <c r="R3496" s="172"/>
      <c r="AI3496" s="1"/>
    </row>
    <row r="3497" spans="1:35" ht="12.75" x14ac:dyDescent="0.2">
      <c r="A3497" s="170"/>
      <c r="O3497" s="172"/>
      <c r="P3497" s="172"/>
      <c r="Q3497" s="172"/>
      <c r="R3497" s="172"/>
      <c r="AI3497" s="1"/>
    </row>
    <row r="3498" spans="1:35" ht="12.75" x14ac:dyDescent="0.2">
      <c r="A3498" s="170"/>
      <c r="O3498" s="172"/>
      <c r="P3498" s="172"/>
      <c r="Q3498" s="172"/>
      <c r="R3498" s="172"/>
      <c r="AI3498" s="1"/>
    </row>
    <row r="3499" spans="1:35" ht="12.75" x14ac:dyDescent="0.2">
      <c r="A3499" s="170"/>
      <c r="O3499" s="172"/>
      <c r="P3499" s="172"/>
      <c r="Q3499" s="172"/>
      <c r="R3499" s="172"/>
      <c r="AI3499" s="1"/>
    </row>
    <row r="3500" spans="1:35" ht="12.75" x14ac:dyDescent="0.2">
      <c r="A3500" s="170"/>
      <c r="O3500" s="172"/>
      <c r="P3500" s="172"/>
      <c r="Q3500" s="172"/>
      <c r="R3500" s="172"/>
      <c r="AI3500" s="1"/>
    </row>
    <row r="3501" spans="1:35" ht="12.75" x14ac:dyDescent="0.2">
      <c r="A3501" s="170"/>
      <c r="O3501" s="172"/>
      <c r="P3501" s="172"/>
      <c r="Q3501" s="172"/>
      <c r="R3501" s="172"/>
      <c r="AI3501" s="1"/>
    </row>
    <row r="3502" spans="1:35" ht="12.75" x14ac:dyDescent="0.2">
      <c r="A3502" s="170"/>
      <c r="O3502" s="172"/>
      <c r="P3502" s="172"/>
      <c r="Q3502" s="172"/>
      <c r="R3502" s="172"/>
      <c r="AI3502" s="1"/>
    </row>
    <row r="3503" spans="1:35" ht="12.75" x14ac:dyDescent="0.2">
      <c r="A3503" s="170"/>
      <c r="O3503" s="172"/>
      <c r="P3503" s="172"/>
      <c r="Q3503" s="172"/>
      <c r="R3503" s="172"/>
      <c r="AI3503" s="1"/>
    </row>
    <row r="3504" spans="1:35" ht="12.75" x14ac:dyDescent="0.2">
      <c r="A3504" s="170"/>
      <c r="O3504" s="172"/>
      <c r="P3504" s="172"/>
      <c r="Q3504" s="172"/>
      <c r="R3504" s="172"/>
      <c r="AI3504" s="1"/>
    </row>
    <row r="3505" spans="1:35" ht="12.75" x14ac:dyDescent="0.2">
      <c r="A3505" s="170"/>
      <c r="O3505" s="172"/>
      <c r="P3505" s="172"/>
      <c r="Q3505" s="172"/>
      <c r="R3505" s="172"/>
      <c r="AI3505" s="1"/>
    </row>
    <row r="3506" spans="1:35" ht="12.75" x14ac:dyDescent="0.2">
      <c r="A3506" s="170"/>
      <c r="O3506" s="172"/>
      <c r="P3506" s="172"/>
      <c r="Q3506" s="172"/>
      <c r="R3506" s="172"/>
      <c r="AI3506" s="1"/>
    </row>
    <row r="3507" spans="1:35" ht="12.75" x14ac:dyDescent="0.2">
      <c r="A3507" s="170"/>
      <c r="O3507" s="172"/>
      <c r="P3507" s="172"/>
      <c r="Q3507" s="172"/>
      <c r="R3507" s="172"/>
      <c r="AI3507" s="1"/>
    </row>
    <row r="3508" spans="1:35" ht="12.75" x14ac:dyDescent="0.2">
      <c r="A3508" s="170"/>
      <c r="O3508" s="172"/>
      <c r="P3508" s="172"/>
      <c r="Q3508" s="172"/>
      <c r="R3508" s="172"/>
      <c r="AI3508" s="1"/>
    </row>
    <row r="3509" spans="1:35" ht="12.75" x14ac:dyDescent="0.2">
      <c r="A3509" s="170"/>
      <c r="O3509" s="172"/>
      <c r="P3509" s="172"/>
      <c r="Q3509" s="172"/>
      <c r="R3509" s="172"/>
      <c r="AI3509" s="1"/>
    </row>
    <row r="3510" spans="1:35" ht="12.75" x14ac:dyDescent="0.2">
      <c r="A3510" s="170"/>
      <c r="O3510" s="172"/>
      <c r="P3510" s="172"/>
      <c r="Q3510" s="172"/>
      <c r="R3510" s="172"/>
      <c r="AI3510" s="1"/>
    </row>
    <row r="3511" spans="1:35" ht="12.75" x14ac:dyDescent="0.2">
      <c r="A3511" s="170"/>
      <c r="O3511" s="172"/>
      <c r="P3511" s="172"/>
      <c r="Q3511" s="172"/>
      <c r="R3511" s="172"/>
      <c r="AI3511" s="1"/>
    </row>
    <row r="3512" spans="1:35" ht="12.75" x14ac:dyDescent="0.2">
      <c r="A3512" s="170"/>
      <c r="O3512" s="172"/>
      <c r="P3512" s="172"/>
      <c r="Q3512" s="172"/>
      <c r="R3512" s="172"/>
      <c r="AI3512" s="1"/>
    </row>
    <row r="3513" spans="1:35" ht="12.75" x14ac:dyDescent="0.2">
      <c r="A3513" s="170"/>
      <c r="O3513" s="172"/>
      <c r="P3513" s="172"/>
      <c r="Q3513" s="172"/>
      <c r="R3513" s="172"/>
      <c r="AI3513" s="1"/>
    </row>
    <row r="3514" spans="1:35" ht="12.75" x14ac:dyDescent="0.2">
      <c r="A3514" s="170"/>
      <c r="O3514" s="172"/>
      <c r="P3514" s="172"/>
      <c r="Q3514" s="172"/>
      <c r="R3514" s="172"/>
      <c r="AI3514" s="1"/>
    </row>
    <row r="3515" spans="1:35" ht="12.75" x14ac:dyDescent="0.2">
      <c r="A3515" s="170"/>
      <c r="O3515" s="172"/>
      <c r="P3515" s="172"/>
      <c r="Q3515" s="172"/>
      <c r="R3515" s="172"/>
      <c r="AI3515" s="1"/>
    </row>
    <row r="3516" spans="1:35" ht="12.75" x14ac:dyDescent="0.2">
      <c r="A3516" s="170"/>
      <c r="O3516" s="172"/>
      <c r="P3516" s="172"/>
      <c r="Q3516" s="172"/>
      <c r="R3516" s="172"/>
      <c r="AI3516" s="1"/>
    </row>
    <row r="3517" spans="1:35" ht="12.75" x14ac:dyDescent="0.2">
      <c r="A3517" s="170"/>
      <c r="O3517" s="172"/>
      <c r="P3517" s="172"/>
      <c r="Q3517" s="172"/>
      <c r="R3517" s="172"/>
      <c r="AI3517" s="1"/>
    </row>
    <row r="3518" spans="1:35" ht="12.75" x14ac:dyDescent="0.2">
      <c r="A3518" s="170"/>
      <c r="O3518" s="172"/>
      <c r="P3518" s="172"/>
      <c r="Q3518" s="172"/>
      <c r="R3518" s="172"/>
      <c r="AI3518" s="1"/>
    </row>
    <row r="3519" spans="1:35" ht="12.75" x14ac:dyDescent="0.2">
      <c r="A3519" s="170"/>
      <c r="O3519" s="172"/>
      <c r="P3519" s="172"/>
      <c r="Q3519" s="172"/>
      <c r="R3519" s="172"/>
      <c r="AI3519" s="1"/>
    </row>
    <row r="3520" spans="1:35" ht="12.75" x14ac:dyDescent="0.2">
      <c r="A3520" s="170"/>
      <c r="O3520" s="172"/>
      <c r="P3520" s="172"/>
      <c r="Q3520" s="172"/>
      <c r="R3520" s="172"/>
      <c r="AI3520" s="1"/>
    </row>
    <row r="3521" spans="1:35" ht="12.75" x14ac:dyDescent="0.2">
      <c r="A3521" s="170"/>
      <c r="O3521" s="172"/>
      <c r="P3521" s="172"/>
      <c r="Q3521" s="172"/>
      <c r="R3521" s="172"/>
      <c r="AI3521" s="1"/>
    </row>
    <row r="3522" spans="1:35" ht="12.75" x14ac:dyDescent="0.2">
      <c r="A3522" s="170"/>
      <c r="O3522" s="172"/>
      <c r="P3522" s="172"/>
      <c r="Q3522" s="172"/>
      <c r="R3522" s="172"/>
      <c r="AI3522" s="1"/>
    </row>
    <row r="3523" spans="1:35" ht="12.75" x14ac:dyDescent="0.2">
      <c r="A3523" s="170"/>
      <c r="O3523" s="172"/>
      <c r="P3523" s="172"/>
      <c r="Q3523" s="172"/>
      <c r="R3523" s="172"/>
      <c r="AI3523" s="1"/>
    </row>
    <row r="3524" spans="1:35" ht="12.75" x14ac:dyDescent="0.2">
      <c r="A3524" s="170"/>
      <c r="O3524" s="172"/>
      <c r="P3524" s="172"/>
      <c r="Q3524" s="172"/>
      <c r="R3524" s="172"/>
      <c r="AI3524" s="1"/>
    </row>
    <row r="3525" spans="1:35" ht="12.75" x14ac:dyDescent="0.2">
      <c r="A3525" s="170"/>
      <c r="O3525" s="172"/>
      <c r="P3525" s="172"/>
      <c r="Q3525" s="172"/>
      <c r="R3525" s="172"/>
      <c r="AI3525" s="1"/>
    </row>
    <row r="3526" spans="1:35" ht="12.75" x14ac:dyDescent="0.2">
      <c r="A3526" s="170"/>
      <c r="O3526" s="172"/>
      <c r="P3526" s="172"/>
      <c r="Q3526" s="172"/>
      <c r="R3526" s="172"/>
      <c r="AI3526" s="1"/>
    </row>
    <row r="3527" spans="1:35" ht="12.75" x14ac:dyDescent="0.2">
      <c r="A3527" s="170"/>
      <c r="O3527" s="172"/>
      <c r="P3527" s="172"/>
      <c r="Q3527" s="172"/>
      <c r="R3527" s="172"/>
      <c r="AI3527" s="1"/>
    </row>
    <row r="3528" spans="1:35" ht="12.75" x14ac:dyDescent="0.2">
      <c r="A3528" s="170"/>
      <c r="O3528" s="172"/>
      <c r="P3528" s="172"/>
      <c r="Q3528" s="172"/>
      <c r="R3528" s="172"/>
      <c r="AI3528" s="1"/>
    </row>
    <row r="3529" spans="1:35" ht="12.75" x14ac:dyDescent="0.2">
      <c r="A3529" s="170"/>
      <c r="O3529" s="172"/>
      <c r="P3529" s="172"/>
      <c r="Q3529" s="172"/>
      <c r="R3529" s="172"/>
      <c r="AI3529" s="1"/>
    </row>
    <row r="3530" spans="1:35" ht="12.75" x14ac:dyDescent="0.2">
      <c r="A3530" s="170"/>
      <c r="O3530" s="172"/>
      <c r="P3530" s="172"/>
      <c r="Q3530" s="172"/>
      <c r="R3530" s="172"/>
      <c r="AI3530" s="1"/>
    </row>
    <row r="3531" spans="1:35" ht="12.75" x14ac:dyDescent="0.2">
      <c r="A3531" s="170"/>
      <c r="O3531" s="172"/>
      <c r="P3531" s="172"/>
      <c r="Q3531" s="172"/>
      <c r="R3531" s="172"/>
      <c r="AI3531" s="1"/>
    </row>
    <row r="3532" spans="1:35" ht="12.75" x14ac:dyDescent="0.2">
      <c r="A3532" s="170"/>
      <c r="O3532" s="172"/>
      <c r="P3532" s="172"/>
      <c r="Q3532" s="172"/>
      <c r="R3532" s="172"/>
      <c r="AI3532" s="1"/>
    </row>
    <row r="3533" spans="1:35" ht="12.75" x14ac:dyDescent="0.2">
      <c r="A3533" s="170"/>
      <c r="O3533" s="172"/>
      <c r="P3533" s="172"/>
      <c r="Q3533" s="172"/>
      <c r="R3533" s="172"/>
      <c r="AI3533" s="1"/>
    </row>
    <row r="3534" spans="1:35" ht="12.75" x14ac:dyDescent="0.2">
      <c r="A3534" s="170"/>
      <c r="O3534" s="172"/>
      <c r="P3534" s="172"/>
      <c r="Q3534" s="172"/>
      <c r="R3534" s="172"/>
      <c r="AI3534" s="1"/>
    </row>
    <row r="3535" spans="1:35" ht="12.75" x14ac:dyDescent="0.2">
      <c r="A3535" s="170"/>
      <c r="O3535" s="172"/>
      <c r="P3535" s="172"/>
      <c r="Q3535" s="172"/>
      <c r="R3535" s="172"/>
      <c r="AI3535" s="1"/>
    </row>
    <row r="3536" spans="1:35" ht="12.75" x14ac:dyDescent="0.2">
      <c r="A3536" s="170"/>
      <c r="O3536" s="172"/>
      <c r="P3536" s="172"/>
      <c r="Q3536" s="172"/>
      <c r="R3536" s="172"/>
      <c r="AI3536" s="1"/>
    </row>
    <row r="3537" spans="1:35" ht="12.75" x14ac:dyDescent="0.2">
      <c r="A3537" s="170"/>
      <c r="O3537" s="172"/>
      <c r="P3537" s="172"/>
      <c r="Q3537" s="172"/>
      <c r="R3537" s="172"/>
      <c r="AI3537" s="1"/>
    </row>
    <row r="3538" spans="1:35" ht="12.75" x14ac:dyDescent="0.2">
      <c r="A3538" s="170"/>
      <c r="O3538" s="172"/>
      <c r="P3538" s="172"/>
      <c r="Q3538" s="172"/>
      <c r="R3538" s="172"/>
      <c r="AI3538" s="1"/>
    </row>
    <row r="3539" spans="1:35" ht="12.75" x14ac:dyDescent="0.2">
      <c r="A3539" s="170"/>
      <c r="O3539" s="172"/>
      <c r="P3539" s="172"/>
      <c r="Q3539" s="172"/>
      <c r="R3539" s="172"/>
      <c r="AI3539" s="1"/>
    </row>
    <row r="3540" spans="1:35" ht="12.75" x14ac:dyDescent="0.2">
      <c r="A3540" s="170"/>
      <c r="O3540" s="172"/>
      <c r="P3540" s="172"/>
      <c r="Q3540" s="172"/>
      <c r="R3540" s="172"/>
      <c r="AI3540" s="1"/>
    </row>
    <row r="3541" spans="1:35" ht="12.75" x14ac:dyDescent="0.2">
      <c r="A3541" s="170"/>
      <c r="O3541" s="172"/>
      <c r="P3541" s="172"/>
      <c r="Q3541" s="172"/>
      <c r="R3541" s="172"/>
      <c r="AI3541" s="1"/>
    </row>
    <row r="3542" spans="1:35" ht="12.75" x14ac:dyDescent="0.2">
      <c r="A3542" s="170"/>
      <c r="O3542" s="172"/>
      <c r="P3542" s="172"/>
      <c r="Q3542" s="172"/>
      <c r="R3542" s="172"/>
      <c r="AI3542" s="1"/>
    </row>
    <row r="3543" spans="1:35" ht="12.75" x14ac:dyDescent="0.2">
      <c r="A3543" s="170"/>
      <c r="O3543" s="172"/>
      <c r="P3543" s="172"/>
      <c r="Q3543" s="172"/>
      <c r="R3543" s="172"/>
      <c r="AI3543" s="1"/>
    </row>
    <row r="3544" spans="1:35" ht="12.75" x14ac:dyDescent="0.2">
      <c r="A3544" s="170"/>
      <c r="O3544" s="172"/>
      <c r="P3544" s="172"/>
      <c r="Q3544" s="172"/>
      <c r="R3544" s="172"/>
      <c r="AI3544" s="1"/>
    </row>
    <row r="3545" spans="1:35" ht="12.75" x14ac:dyDescent="0.2">
      <c r="A3545" s="170"/>
      <c r="O3545" s="172"/>
      <c r="P3545" s="172"/>
      <c r="Q3545" s="172"/>
      <c r="R3545" s="172"/>
      <c r="AI3545" s="1"/>
    </row>
    <row r="3546" spans="1:35" ht="12.75" x14ac:dyDescent="0.2">
      <c r="A3546" s="170"/>
      <c r="O3546" s="172"/>
      <c r="P3546" s="172"/>
      <c r="Q3546" s="172"/>
      <c r="R3546" s="172"/>
      <c r="AI3546" s="1"/>
    </row>
    <row r="3547" spans="1:35" ht="12.75" x14ac:dyDescent="0.2">
      <c r="A3547" s="170"/>
      <c r="O3547" s="172"/>
      <c r="P3547" s="172"/>
      <c r="Q3547" s="172"/>
      <c r="R3547" s="172"/>
      <c r="AI3547" s="1"/>
    </row>
    <row r="3548" spans="1:35" ht="12.75" x14ac:dyDescent="0.2">
      <c r="A3548" s="170"/>
      <c r="O3548" s="172"/>
      <c r="P3548" s="172"/>
      <c r="Q3548" s="172"/>
      <c r="R3548" s="172"/>
      <c r="AI3548" s="1"/>
    </row>
    <row r="3549" spans="1:35" ht="12.75" x14ac:dyDescent="0.2">
      <c r="A3549" s="170"/>
      <c r="O3549" s="172"/>
      <c r="P3549" s="172"/>
      <c r="Q3549" s="172"/>
      <c r="R3549" s="172"/>
      <c r="AI3549" s="1"/>
    </row>
    <row r="3550" spans="1:35" ht="12.75" x14ac:dyDescent="0.2">
      <c r="A3550" s="170"/>
      <c r="O3550" s="172"/>
      <c r="P3550" s="172"/>
      <c r="Q3550" s="172"/>
      <c r="R3550" s="172"/>
      <c r="AI3550" s="1"/>
    </row>
    <row r="3551" spans="1:35" ht="12.75" x14ac:dyDescent="0.2">
      <c r="A3551" s="170"/>
      <c r="O3551" s="172"/>
      <c r="P3551" s="172"/>
      <c r="Q3551" s="172"/>
      <c r="R3551" s="172"/>
      <c r="AI3551" s="1"/>
    </row>
    <row r="3552" spans="1:35" ht="12.75" x14ac:dyDescent="0.2">
      <c r="A3552" s="170"/>
      <c r="O3552" s="172"/>
      <c r="P3552" s="172"/>
      <c r="Q3552" s="172"/>
      <c r="R3552" s="172"/>
      <c r="AI3552" s="1"/>
    </row>
    <row r="3553" spans="1:35" ht="12.75" x14ac:dyDescent="0.2">
      <c r="A3553" s="170"/>
      <c r="O3553" s="172"/>
      <c r="P3553" s="172"/>
      <c r="Q3553" s="172"/>
      <c r="R3553" s="172"/>
      <c r="AI3553" s="1"/>
    </row>
    <row r="3554" spans="1:35" ht="12.75" x14ac:dyDescent="0.2">
      <c r="A3554" s="170"/>
      <c r="O3554" s="172"/>
      <c r="P3554" s="172"/>
      <c r="Q3554" s="172"/>
      <c r="R3554" s="172"/>
      <c r="AI3554" s="1"/>
    </row>
    <row r="3555" spans="1:35" ht="12.75" x14ac:dyDescent="0.2">
      <c r="A3555" s="170"/>
      <c r="O3555" s="172"/>
      <c r="P3555" s="172"/>
      <c r="Q3555" s="172"/>
      <c r="R3555" s="172"/>
      <c r="AI3555" s="1"/>
    </row>
    <row r="3556" spans="1:35" ht="12.75" x14ac:dyDescent="0.2">
      <c r="A3556" s="170"/>
      <c r="O3556" s="172"/>
      <c r="P3556" s="172"/>
      <c r="Q3556" s="172"/>
      <c r="R3556" s="172"/>
      <c r="AI3556" s="1"/>
    </row>
    <row r="3557" spans="1:35" ht="12.75" x14ac:dyDescent="0.2">
      <c r="A3557" s="170"/>
      <c r="O3557" s="172"/>
      <c r="P3557" s="172"/>
      <c r="Q3557" s="172"/>
      <c r="R3557" s="172"/>
      <c r="AI3557" s="1"/>
    </row>
    <row r="3558" spans="1:35" ht="12.75" x14ac:dyDescent="0.2">
      <c r="A3558" s="170"/>
      <c r="O3558" s="172"/>
      <c r="P3558" s="172"/>
      <c r="Q3558" s="172"/>
      <c r="R3558" s="172"/>
      <c r="AI3558" s="1"/>
    </row>
    <row r="3559" spans="1:35" ht="12.75" x14ac:dyDescent="0.2">
      <c r="A3559" s="170"/>
      <c r="O3559" s="172"/>
      <c r="P3559" s="172"/>
      <c r="Q3559" s="172"/>
      <c r="R3559" s="172"/>
      <c r="AI3559" s="1"/>
    </row>
    <row r="3560" spans="1:35" ht="12.75" x14ac:dyDescent="0.2">
      <c r="A3560" s="170"/>
      <c r="O3560" s="172"/>
      <c r="P3560" s="172"/>
      <c r="Q3560" s="172"/>
      <c r="R3560" s="172"/>
      <c r="AI3560" s="1"/>
    </row>
    <row r="3561" spans="1:35" ht="12.75" x14ac:dyDescent="0.2">
      <c r="A3561" s="170"/>
      <c r="O3561" s="172"/>
      <c r="P3561" s="172"/>
      <c r="Q3561" s="172"/>
      <c r="R3561" s="172"/>
      <c r="AI3561" s="1"/>
    </row>
    <row r="3562" spans="1:35" ht="12.75" x14ac:dyDescent="0.2">
      <c r="A3562" s="170"/>
      <c r="O3562" s="172"/>
      <c r="P3562" s="172"/>
      <c r="Q3562" s="172"/>
      <c r="R3562" s="172"/>
      <c r="AI3562" s="1"/>
    </row>
    <row r="3563" spans="1:35" ht="12.75" x14ac:dyDescent="0.2">
      <c r="A3563" s="170"/>
      <c r="O3563" s="172"/>
      <c r="P3563" s="172"/>
      <c r="Q3563" s="172"/>
      <c r="R3563" s="172"/>
      <c r="AI3563" s="1"/>
    </row>
    <row r="3564" spans="1:35" ht="12.75" x14ac:dyDescent="0.2">
      <c r="A3564" s="170"/>
      <c r="O3564" s="172"/>
      <c r="P3564" s="172"/>
      <c r="Q3564" s="172"/>
      <c r="R3564" s="172"/>
      <c r="AI3564" s="1"/>
    </row>
    <row r="3565" spans="1:35" ht="12.75" x14ac:dyDescent="0.2">
      <c r="A3565" s="170"/>
      <c r="O3565" s="172"/>
      <c r="P3565" s="172"/>
      <c r="Q3565" s="172"/>
      <c r="R3565" s="172"/>
      <c r="AI3565" s="1"/>
    </row>
    <row r="3566" spans="1:35" ht="12.75" x14ac:dyDescent="0.2">
      <c r="A3566" s="170"/>
      <c r="O3566" s="172"/>
      <c r="P3566" s="172"/>
      <c r="Q3566" s="172"/>
      <c r="R3566" s="172"/>
      <c r="AI3566" s="1"/>
    </row>
    <row r="3567" spans="1:35" ht="12.75" x14ac:dyDescent="0.2">
      <c r="A3567" s="170"/>
      <c r="O3567" s="172"/>
      <c r="P3567" s="172"/>
      <c r="Q3567" s="172"/>
      <c r="R3567" s="172"/>
      <c r="AI3567" s="1"/>
    </row>
    <row r="3568" spans="1:35" ht="12.75" x14ac:dyDescent="0.2">
      <c r="A3568" s="170"/>
      <c r="O3568" s="172"/>
      <c r="P3568" s="172"/>
      <c r="Q3568" s="172"/>
      <c r="R3568" s="172"/>
      <c r="AI3568" s="1"/>
    </row>
    <row r="3569" spans="1:35" ht="12.75" x14ac:dyDescent="0.2">
      <c r="A3569" s="170"/>
      <c r="O3569" s="172"/>
      <c r="P3569" s="172"/>
      <c r="Q3569" s="172"/>
      <c r="R3569" s="172"/>
      <c r="AI3569" s="1"/>
    </row>
    <row r="3570" spans="1:35" ht="12.75" x14ac:dyDescent="0.2">
      <c r="A3570" s="170"/>
      <c r="O3570" s="172"/>
      <c r="P3570" s="172"/>
      <c r="Q3570" s="172"/>
      <c r="R3570" s="172"/>
      <c r="AI3570" s="1"/>
    </row>
    <row r="3571" spans="1:35" ht="12.75" x14ac:dyDescent="0.2">
      <c r="A3571" s="170"/>
      <c r="O3571" s="172"/>
      <c r="P3571" s="172"/>
      <c r="Q3571" s="172"/>
      <c r="R3571" s="172"/>
      <c r="AI3571" s="1"/>
    </row>
    <row r="3572" spans="1:35" ht="12.75" x14ac:dyDescent="0.2">
      <c r="A3572" s="170"/>
      <c r="O3572" s="172"/>
      <c r="P3572" s="172"/>
      <c r="Q3572" s="172"/>
      <c r="R3572" s="172"/>
      <c r="AI3572" s="1"/>
    </row>
    <row r="3573" spans="1:35" ht="12.75" x14ac:dyDescent="0.2">
      <c r="A3573" s="170"/>
      <c r="O3573" s="172"/>
      <c r="P3573" s="172"/>
      <c r="Q3573" s="172"/>
      <c r="R3573" s="172"/>
      <c r="AI3573" s="1"/>
    </row>
    <row r="3574" spans="1:35" ht="12.75" x14ac:dyDescent="0.2">
      <c r="A3574" s="170"/>
      <c r="O3574" s="172"/>
      <c r="P3574" s="172"/>
      <c r="Q3574" s="172"/>
      <c r="R3574" s="172"/>
      <c r="AI3574" s="1"/>
    </row>
    <row r="3575" spans="1:35" ht="12.75" x14ac:dyDescent="0.2">
      <c r="A3575" s="170"/>
      <c r="O3575" s="172"/>
      <c r="P3575" s="172"/>
      <c r="Q3575" s="172"/>
      <c r="R3575" s="172"/>
      <c r="AI3575" s="1"/>
    </row>
    <row r="3576" spans="1:35" ht="12.75" x14ac:dyDescent="0.2">
      <c r="A3576" s="170"/>
      <c r="O3576" s="172"/>
      <c r="P3576" s="172"/>
      <c r="Q3576" s="172"/>
      <c r="R3576" s="172"/>
      <c r="AI3576" s="1"/>
    </row>
    <row r="3577" spans="1:35" ht="12.75" x14ac:dyDescent="0.2">
      <c r="A3577" s="170"/>
      <c r="O3577" s="172"/>
      <c r="P3577" s="172"/>
      <c r="Q3577" s="172"/>
      <c r="R3577" s="172"/>
      <c r="AI3577" s="1"/>
    </row>
    <row r="3578" spans="1:35" ht="12.75" x14ac:dyDescent="0.2">
      <c r="A3578" s="170"/>
      <c r="O3578" s="172"/>
      <c r="P3578" s="172"/>
      <c r="Q3578" s="172"/>
      <c r="R3578" s="172"/>
      <c r="AI3578" s="1"/>
    </row>
    <row r="3579" spans="1:35" ht="12.75" x14ac:dyDescent="0.2">
      <c r="A3579" s="170"/>
      <c r="O3579" s="172"/>
      <c r="P3579" s="172"/>
      <c r="Q3579" s="172"/>
      <c r="R3579" s="172"/>
      <c r="AI3579" s="1"/>
    </row>
    <row r="3580" spans="1:35" ht="12.75" x14ac:dyDescent="0.2">
      <c r="A3580" s="170"/>
      <c r="O3580" s="172"/>
      <c r="P3580" s="172"/>
      <c r="Q3580" s="172"/>
      <c r="R3580" s="172"/>
      <c r="AI3580" s="1"/>
    </row>
    <row r="3581" spans="1:35" ht="12.75" x14ac:dyDescent="0.2">
      <c r="A3581" s="170"/>
      <c r="O3581" s="172"/>
      <c r="P3581" s="172"/>
      <c r="Q3581" s="172"/>
      <c r="R3581" s="172"/>
      <c r="AI3581" s="1"/>
    </row>
    <row r="3582" spans="1:35" ht="12.75" x14ac:dyDescent="0.2">
      <c r="A3582" s="170"/>
      <c r="O3582" s="172"/>
      <c r="P3582" s="172"/>
      <c r="Q3582" s="172"/>
      <c r="R3582" s="172"/>
      <c r="AI3582" s="1"/>
    </row>
    <row r="3583" spans="1:35" ht="12.75" x14ac:dyDescent="0.2">
      <c r="A3583" s="170"/>
      <c r="O3583" s="172"/>
      <c r="P3583" s="172"/>
      <c r="Q3583" s="172"/>
      <c r="R3583" s="172"/>
      <c r="AI3583" s="1"/>
    </row>
    <row r="3584" spans="1:35" ht="12.75" x14ac:dyDescent="0.2">
      <c r="A3584" s="170"/>
      <c r="O3584" s="172"/>
      <c r="P3584" s="172"/>
      <c r="Q3584" s="172"/>
      <c r="R3584" s="172"/>
      <c r="AI3584" s="1"/>
    </row>
    <row r="3585" spans="1:35" ht="12.75" x14ac:dyDescent="0.2">
      <c r="A3585" s="170"/>
      <c r="O3585" s="172"/>
      <c r="P3585" s="172"/>
      <c r="Q3585" s="172"/>
      <c r="R3585" s="172"/>
      <c r="AI3585" s="1"/>
    </row>
    <row r="3586" spans="1:35" ht="12.75" x14ac:dyDescent="0.2">
      <c r="A3586" s="170"/>
      <c r="O3586" s="172"/>
      <c r="P3586" s="172"/>
      <c r="Q3586" s="172"/>
      <c r="R3586" s="172"/>
      <c r="AI3586" s="1"/>
    </row>
    <row r="3587" spans="1:35" ht="12.75" x14ac:dyDescent="0.2">
      <c r="A3587" s="170"/>
      <c r="O3587" s="172"/>
      <c r="P3587" s="172"/>
      <c r="Q3587" s="172"/>
      <c r="R3587" s="172"/>
      <c r="AI3587" s="1"/>
    </row>
    <row r="3588" spans="1:35" ht="12.75" x14ac:dyDescent="0.2">
      <c r="A3588" s="170"/>
      <c r="O3588" s="172"/>
      <c r="P3588" s="172"/>
      <c r="Q3588" s="172"/>
      <c r="R3588" s="172"/>
      <c r="AI3588" s="1"/>
    </row>
    <row r="3589" spans="1:35" ht="12.75" x14ac:dyDescent="0.2">
      <c r="A3589" s="170"/>
      <c r="O3589" s="172"/>
      <c r="P3589" s="172"/>
      <c r="Q3589" s="172"/>
      <c r="R3589" s="172"/>
      <c r="AI3589" s="1"/>
    </row>
    <row r="3590" spans="1:35" ht="12.75" x14ac:dyDescent="0.2">
      <c r="A3590" s="170"/>
      <c r="O3590" s="172"/>
      <c r="P3590" s="172"/>
      <c r="Q3590" s="172"/>
      <c r="R3590" s="172"/>
      <c r="AI3590" s="1"/>
    </row>
    <row r="3591" spans="1:35" ht="12.75" x14ac:dyDescent="0.2">
      <c r="A3591" s="170"/>
      <c r="O3591" s="172"/>
      <c r="P3591" s="172"/>
      <c r="Q3591" s="172"/>
      <c r="R3591" s="172"/>
      <c r="AI3591" s="1"/>
    </row>
    <row r="3592" spans="1:35" ht="12.75" x14ac:dyDescent="0.2">
      <c r="A3592" s="170"/>
      <c r="O3592" s="172"/>
      <c r="P3592" s="172"/>
      <c r="Q3592" s="172"/>
      <c r="R3592" s="172"/>
      <c r="AI3592" s="1"/>
    </row>
    <row r="3593" spans="1:35" ht="12.75" x14ac:dyDescent="0.2">
      <c r="A3593" s="170"/>
      <c r="O3593" s="172"/>
      <c r="P3593" s="172"/>
      <c r="Q3593" s="172"/>
      <c r="R3593" s="172"/>
      <c r="AI3593" s="1"/>
    </row>
    <row r="3594" spans="1:35" ht="12.75" x14ac:dyDescent="0.2">
      <c r="A3594" s="170"/>
      <c r="O3594" s="172"/>
      <c r="P3594" s="172"/>
      <c r="Q3594" s="172"/>
      <c r="R3594" s="172"/>
      <c r="AI3594" s="1"/>
    </row>
    <row r="3595" spans="1:35" ht="12.75" x14ac:dyDescent="0.2">
      <c r="A3595" s="170"/>
      <c r="O3595" s="172"/>
      <c r="P3595" s="172"/>
      <c r="Q3595" s="172"/>
      <c r="R3595" s="172"/>
      <c r="AI3595" s="1"/>
    </row>
    <row r="3596" spans="1:35" ht="12.75" x14ac:dyDescent="0.2">
      <c r="A3596" s="170"/>
      <c r="O3596" s="172"/>
      <c r="P3596" s="172"/>
      <c r="Q3596" s="172"/>
      <c r="R3596" s="172"/>
      <c r="AI3596" s="1"/>
    </row>
    <row r="3597" spans="1:35" ht="12.75" x14ac:dyDescent="0.2">
      <c r="A3597" s="170"/>
      <c r="O3597" s="172"/>
      <c r="P3597" s="172"/>
      <c r="Q3597" s="172"/>
      <c r="R3597" s="172"/>
      <c r="AI3597" s="1"/>
    </row>
    <row r="3598" spans="1:35" ht="12.75" x14ac:dyDescent="0.2">
      <c r="A3598" s="170"/>
      <c r="O3598" s="172"/>
      <c r="P3598" s="172"/>
      <c r="Q3598" s="172"/>
      <c r="R3598" s="172"/>
      <c r="AI3598" s="1"/>
    </row>
    <row r="3599" spans="1:35" ht="12.75" x14ac:dyDescent="0.2">
      <c r="A3599" s="170"/>
      <c r="O3599" s="172"/>
      <c r="P3599" s="172"/>
      <c r="Q3599" s="172"/>
      <c r="R3599" s="172"/>
      <c r="AI3599" s="1"/>
    </row>
    <row r="3600" spans="1:35" ht="12.75" x14ac:dyDescent="0.2">
      <c r="A3600" s="170"/>
      <c r="O3600" s="172"/>
      <c r="P3600" s="172"/>
      <c r="Q3600" s="172"/>
      <c r="R3600" s="172"/>
      <c r="AI3600" s="1"/>
    </row>
    <row r="3601" spans="1:35" ht="12.75" x14ac:dyDescent="0.2">
      <c r="A3601" s="170"/>
      <c r="O3601" s="172"/>
      <c r="P3601" s="172"/>
      <c r="Q3601" s="172"/>
      <c r="R3601" s="172"/>
      <c r="AI3601" s="1"/>
    </row>
    <row r="3602" spans="1:35" ht="12.75" x14ac:dyDescent="0.2">
      <c r="A3602" s="170"/>
      <c r="O3602" s="172"/>
      <c r="P3602" s="172"/>
      <c r="Q3602" s="172"/>
      <c r="R3602" s="172"/>
      <c r="AI3602" s="1"/>
    </row>
    <row r="3603" spans="1:35" ht="12.75" x14ac:dyDescent="0.2">
      <c r="A3603" s="170"/>
      <c r="O3603" s="172"/>
      <c r="P3603" s="172"/>
      <c r="Q3603" s="172"/>
      <c r="R3603" s="172"/>
      <c r="AI3603" s="1"/>
    </row>
    <row r="3604" spans="1:35" ht="12.75" x14ac:dyDescent="0.2">
      <c r="A3604" s="170"/>
      <c r="O3604" s="172"/>
      <c r="P3604" s="172"/>
      <c r="Q3604" s="172"/>
      <c r="R3604" s="172"/>
      <c r="AI3604" s="1"/>
    </row>
    <row r="3605" spans="1:35" ht="12.75" x14ac:dyDescent="0.2">
      <c r="A3605" s="170"/>
      <c r="O3605" s="172"/>
      <c r="P3605" s="172"/>
      <c r="Q3605" s="172"/>
      <c r="R3605" s="172"/>
      <c r="AI3605" s="1"/>
    </row>
    <row r="3606" spans="1:35" ht="12.75" x14ac:dyDescent="0.2">
      <c r="A3606" s="170"/>
      <c r="O3606" s="172"/>
      <c r="P3606" s="172"/>
      <c r="Q3606" s="172"/>
      <c r="R3606" s="172"/>
      <c r="AI3606" s="1"/>
    </row>
    <row r="3607" spans="1:35" ht="12.75" x14ac:dyDescent="0.2">
      <c r="A3607" s="170"/>
      <c r="O3607" s="172"/>
      <c r="P3607" s="172"/>
      <c r="Q3607" s="172"/>
      <c r="R3607" s="172"/>
      <c r="AI3607" s="1"/>
    </row>
    <row r="3608" spans="1:35" ht="12.75" x14ac:dyDescent="0.2">
      <c r="A3608" s="170"/>
      <c r="O3608" s="172"/>
      <c r="P3608" s="172"/>
      <c r="Q3608" s="172"/>
      <c r="R3608" s="172"/>
      <c r="AI3608" s="1"/>
    </row>
    <row r="3609" spans="1:35" ht="12.75" x14ac:dyDescent="0.2">
      <c r="A3609" s="170"/>
      <c r="O3609" s="172"/>
      <c r="P3609" s="172"/>
      <c r="Q3609" s="172"/>
      <c r="R3609" s="172"/>
      <c r="AI3609" s="1"/>
    </row>
    <row r="3610" spans="1:35" ht="12.75" x14ac:dyDescent="0.2">
      <c r="A3610" s="170"/>
      <c r="O3610" s="172"/>
      <c r="P3610" s="172"/>
      <c r="Q3610" s="172"/>
      <c r="R3610" s="172"/>
      <c r="AI3610" s="1"/>
    </row>
    <row r="3611" spans="1:35" ht="12.75" x14ac:dyDescent="0.2">
      <c r="A3611" s="170"/>
      <c r="O3611" s="172"/>
      <c r="P3611" s="172"/>
      <c r="Q3611" s="172"/>
      <c r="R3611" s="172"/>
      <c r="AI3611" s="1"/>
    </row>
    <row r="3612" spans="1:35" ht="12.75" x14ac:dyDescent="0.2">
      <c r="A3612" s="170"/>
      <c r="O3612" s="172"/>
      <c r="P3612" s="172"/>
      <c r="Q3612" s="172"/>
      <c r="R3612" s="172"/>
      <c r="AI3612" s="1"/>
    </row>
    <row r="3613" spans="1:35" ht="12.75" x14ac:dyDescent="0.2">
      <c r="A3613" s="170"/>
      <c r="O3613" s="172"/>
      <c r="P3613" s="172"/>
      <c r="Q3613" s="172"/>
      <c r="R3613" s="172"/>
      <c r="AI3613" s="1"/>
    </row>
    <row r="3614" spans="1:35" ht="12.75" x14ac:dyDescent="0.2">
      <c r="A3614" s="170"/>
      <c r="O3614" s="172"/>
      <c r="P3614" s="172"/>
      <c r="Q3614" s="172"/>
      <c r="R3614" s="172"/>
      <c r="AI3614" s="1"/>
    </row>
    <row r="3615" spans="1:35" ht="12.75" x14ac:dyDescent="0.2">
      <c r="A3615" s="170"/>
      <c r="O3615" s="172"/>
      <c r="P3615" s="172"/>
      <c r="Q3615" s="172"/>
      <c r="R3615" s="172"/>
      <c r="AI3615" s="1"/>
    </row>
    <row r="3616" spans="1:35" ht="12.75" x14ac:dyDescent="0.2">
      <c r="A3616" s="170"/>
      <c r="O3616" s="172"/>
      <c r="P3616" s="172"/>
      <c r="Q3616" s="172"/>
      <c r="R3616" s="172"/>
      <c r="AI3616" s="1"/>
    </row>
    <row r="3617" spans="1:35" ht="12.75" x14ac:dyDescent="0.2">
      <c r="A3617" s="170"/>
      <c r="O3617" s="172"/>
      <c r="P3617" s="172"/>
      <c r="Q3617" s="172"/>
      <c r="R3617" s="172"/>
      <c r="AI3617" s="1"/>
    </row>
    <row r="3618" spans="1:35" ht="12.75" x14ac:dyDescent="0.2">
      <c r="A3618" s="170"/>
      <c r="O3618" s="172"/>
      <c r="P3618" s="172"/>
      <c r="Q3618" s="172"/>
      <c r="R3618" s="172"/>
      <c r="AI3618" s="1"/>
    </row>
    <row r="3619" spans="1:35" ht="12.75" x14ac:dyDescent="0.2">
      <c r="A3619" s="170"/>
      <c r="O3619" s="172"/>
      <c r="P3619" s="172"/>
      <c r="Q3619" s="172"/>
      <c r="R3619" s="172"/>
      <c r="AI3619" s="1"/>
    </row>
    <row r="3620" spans="1:35" ht="12.75" x14ac:dyDescent="0.2">
      <c r="A3620" s="170"/>
      <c r="O3620" s="172"/>
      <c r="P3620" s="172"/>
      <c r="Q3620" s="172"/>
      <c r="R3620" s="172"/>
      <c r="AI3620" s="1"/>
    </row>
    <row r="3621" spans="1:35" ht="12.75" x14ac:dyDescent="0.2">
      <c r="A3621" s="170"/>
      <c r="O3621" s="172"/>
      <c r="P3621" s="172"/>
      <c r="Q3621" s="172"/>
      <c r="R3621" s="172"/>
      <c r="AI3621" s="1"/>
    </row>
    <row r="3622" spans="1:35" ht="12.75" x14ac:dyDescent="0.2">
      <c r="A3622" s="170"/>
      <c r="O3622" s="172"/>
      <c r="P3622" s="172"/>
      <c r="Q3622" s="172"/>
      <c r="R3622" s="172"/>
      <c r="AI3622" s="1"/>
    </row>
    <row r="3623" spans="1:35" ht="12.75" x14ac:dyDescent="0.2">
      <c r="A3623" s="170"/>
      <c r="O3623" s="172"/>
      <c r="P3623" s="172"/>
      <c r="Q3623" s="172"/>
      <c r="R3623" s="172"/>
      <c r="AI3623" s="1"/>
    </row>
    <row r="3624" spans="1:35" ht="12.75" x14ac:dyDescent="0.2">
      <c r="A3624" s="170"/>
      <c r="O3624" s="172"/>
      <c r="P3624" s="172"/>
      <c r="Q3624" s="172"/>
      <c r="R3624" s="172"/>
      <c r="AI3624" s="1"/>
    </row>
    <row r="3625" spans="1:35" ht="12.75" x14ac:dyDescent="0.2">
      <c r="A3625" s="170"/>
      <c r="O3625" s="172"/>
      <c r="P3625" s="172"/>
      <c r="Q3625" s="172"/>
      <c r="R3625" s="172"/>
      <c r="AI3625" s="1"/>
    </row>
    <row r="3626" spans="1:35" ht="12.75" x14ac:dyDescent="0.2">
      <c r="A3626" s="170"/>
      <c r="O3626" s="172"/>
      <c r="P3626" s="172"/>
      <c r="Q3626" s="172"/>
      <c r="R3626" s="172"/>
      <c r="AI3626" s="1"/>
    </row>
    <row r="3627" spans="1:35" ht="12.75" x14ac:dyDescent="0.2">
      <c r="A3627" s="170"/>
      <c r="O3627" s="172"/>
      <c r="P3627" s="172"/>
      <c r="Q3627" s="172"/>
      <c r="R3627" s="172"/>
      <c r="AI3627" s="1"/>
    </row>
    <row r="3628" spans="1:35" ht="12.75" x14ac:dyDescent="0.2">
      <c r="A3628" s="170"/>
      <c r="O3628" s="172"/>
      <c r="P3628" s="172"/>
      <c r="Q3628" s="172"/>
      <c r="R3628" s="172"/>
      <c r="AI3628" s="1"/>
    </row>
    <row r="3629" spans="1:35" ht="12.75" x14ac:dyDescent="0.2">
      <c r="A3629" s="170"/>
      <c r="O3629" s="172"/>
      <c r="P3629" s="172"/>
      <c r="Q3629" s="172"/>
      <c r="R3629" s="172"/>
      <c r="AI3629" s="1"/>
    </row>
    <row r="3630" spans="1:35" ht="12.75" x14ac:dyDescent="0.2">
      <c r="A3630" s="170"/>
      <c r="O3630" s="172"/>
      <c r="P3630" s="172"/>
      <c r="Q3630" s="172"/>
      <c r="R3630" s="172"/>
      <c r="AI3630" s="1"/>
    </row>
    <row r="3631" spans="1:35" ht="12.75" x14ac:dyDescent="0.2">
      <c r="A3631" s="170"/>
      <c r="O3631" s="172"/>
      <c r="P3631" s="172"/>
      <c r="Q3631" s="172"/>
      <c r="R3631" s="172"/>
      <c r="AI3631" s="1"/>
    </row>
    <row r="3632" spans="1:35" ht="12.75" x14ac:dyDescent="0.2">
      <c r="A3632" s="170"/>
      <c r="O3632" s="172"/>
      <c r="P3632" s="172"/>
      <c r="Q3632" s="172"/>
      <c r="R3632" s="172"/>
      <c r="AI3632" s="1"/>
    </row>
    <row r="3633" spans="1:35" ht="12.75" x14ac:dyDescent="0.2">
      <c r="A3633" s="170"/>
      <c r="O3633" s="172"/>
      <c r="P3633" s="172"/>
      <c r="Q3633" s="172"/>
      <c r="R3633" s="172"/>
      <c r="AI3633" s="1"/>
    </row>
    <row r="3634" spans="1:35" ht="12.75" x14ac:dyDescent="0.2">
      <c r="A3634" s="170"/>
      <c r="O3634" s="172"/>
      <c r="P3634" s="172"/>
      <c r="Q3634" s="172"/>
      <c r="R3634" s="172"/>
      <c r="AI3634" s="1"/>
    </row>
    <row r="3635" spans="1:35" ht="12.75" x14ac:dyDescent="0.2">
      <c r="A3635" s="170"/>
      <c r="O3635" s="172"/>
      <c r="P3635" s="172"/>
      <c r="Q3635" s="172"/>
      <c r="R3635" s="172"/>
      <c r="AI3635" s="1"/>
    </row>
    <row r="3636" spans="1:35" ht="12.75" x14ac:dyDescent="0.2">
      <c r="A3636" s="170"/>
      <c r="O3636" s="172"/>
      <c r="P3636" s="172"/>
      <c r="Q3636" s="172"/>
      <c r="R3636" s="172"/>
      <c r="AI3636" s="1"/>
    </row>
    <row r="3637" spans="1:35" ht="12.75" x14ac:dyDescent="0.2">
      <c r="A3637" s="170"/>
      <c r="O3637" s="172"/>
      <c r="P3637" s="172"/>
      <c r="Q3637" s="172"/>
      <c r="R3637" s="172"/>
      <c r="AI3637" s="1"/>
    </row>
    <row r="3638" spans="1:35" ht="12.75" x14ac:dyDescent="0.2">
      <c r="A3638" s="170"/>
      <c r="O3638" s="172"/>
      <c r="P3638" s="172"/>
      <c r="Q3638" s="172"/>
      <c r="R3638" s="172"/>
      <c r="AI3638" s="1"/>
    </row>
    <row r="3639" spans="1:35" ht="12.75" x14ac:dyDescent="0.2">
      <c r="A3639" s="170"/>
      <c r="O3639" s="172"/>
      <c r="P3639" s="172"/>
      <c r="Q3639" s="172"/>
      <c r="R3639" s="172"/>
      <c r="AI3639" s="1"/>
    </row>
    <row r="3640" spans="1:35" ht="12.75" x14ac:dyDescent="0.2">
      <c r="A3640" s="170"/>
      <c r="O3640" s="172"/>
      <c r="P3640" s="172"/>
      <c r="Q3640" s="172"/>
      <c r="R3640" s="172"/>
      <c r="AI3640" s="1"/>
    </row>
    <row r="3641" spans="1:35" ht="12.75" x14ac:dyDescent="0.2">
      <c r="A3641" s="170"/>
      <c r="O3641" s="172"/>
      <c r="P3641" s="172"/>
      <c r="Q3641" s="172"/>
      <c r="R3641" s="172"/>
      <c r="AI3641" s="1"/>
    </row>
    <row r="3642" spans="1:35" ht="12.75" x14ac:dyDescent="0.2">
      <c r="A3642" s="170"/>
      <c r="O3642" s="172"/>
      <c r="P3642" s="172"/>
      <c r="Q3642" s="172"/>
      <c r="R3642" s="172"/>
      <c r="AI3642" s="1"/>
    </row>
    <row r="3643" spans="1:35" ht="12.75" x14ac:dyDescent="0.2">
      <c r="A3643" s="170"/>
      <c r="O3643" s="172"/>
      <c r="P3643" s="172"/>
      <c r="Q3643" s="172"/>
      <c r="R3643" s="172"/>
      <c r="AI3643" s="1"/>
    </row>
    <row r="3644" spans="1:35" ht="12.75" x14ac:dyDescent="0.2">
      <c r="A3644" s="170"/>
      <c r="O3644" s="172"/>
      <c r="P3644" s="172"/>
      <c r="Q3644" s="172"/>
      <c r="R3644" s="172"/>
      <c r="AI3644" s="1"/>
    </row>
    <row r="3645" spans="1:35" ht="12.75" x14ac:dyDescent="0.2">
      <c r="A3645" s="170"/>
      <c r="O3645" s="172"/>
      <c r="P3645" s="172"/>
      <c r="Q3645" s="172"/>
      <c r="R3645" s="172"/>
      <c r="AI3645" s="1"/>
    </row>
    <row r="3646" spans="1:35" ht="12.75" x14ac:dyDescent="0.2">
      <c r="A3646" s="170"/>
      <c r="O3646" s="172"/>
      <c r="P3646" s="172"/>
      <c r="Q3646" s="172"/>
      <c r="R3646" s="172"/>
      <c r="AI3646" s="1"/>
    </row>
    <row r="3647" spans="1:35" ht="12.75" x14ac:dyDescent="0.2">
      <c r="A3647" s="170"/>
      <c r="O3647" s="172"/>
      <c r="P3647" s="172"/>
      <c r="Q3647" s="172"/>
      <c r="R3647" s="172"/>
      <c r="AI3647" s="1"/>
    </row>
    <row r="3648" spans="1:35" ht="12.75" x14ac:dyDescent="0.2">
      <c r="A3648" s="170"/>
      <c r="O3648" s="172"/>
      <c r="P3648" s="172"/>
      <c r="Q3648" s="172"/>
      <c r="R3648" s="172"/>
      <c r="AI3648" s="1"/>
    </row>
    <row r="3649" spans="1:35" ht="12.75" x14ac:dyDescent="0.2">
      <c r="A3649" s="170"/>
      <c r="O3649" s="172"/>
      <c r="P3649" s="172"/>
      <c r="Q3649" s="172"/>
      <c r="R3649" s="172"/>
      <c r="AI3649" s="1"/>
    </row>
    <row r="3650" spans="1:35" ht="12.75" x14ac:dyDescent="0.2">
      <c r="A3650" s="170"/>
      <c r="O3650" s="172"/>
      <c r="P3650" s="172"/>
      <c r="Q3650" s="172"/>
      <c r="R3650" s="172"/>
      <c r="AI3650" s="1"/>
    </row>
    <row r="3651" spans="1:35" ht="12.75" x14ac:dyDescent="0.2">
      <c r="A3651" s="170"/>
      <c r="O3651" s="172"/>
      <c r="P3651" s="172"/>
      <c r="Q3651" s="172"/>
      <c r="R3651" s="172"/>
      <c r="AI3651" s="1"/>
    </row>
    <row r="3652" spans="1:35" ht="12.75" x14ac:dyDescent="0.2">
      <c r="A3652" s="170"/>
      <c r="O3652" s="172"/>
      <c r="P3652" s="172"/>
      <c r="Q3652" s="172"/>
      <c r="R3652" s="172"/>
      <c r="AI3652" s="1"/>
    </row>
    <row r="3653" spans="1:35" ht="12.75" x14ac:dyDescent="0.2">
      <c r="A3653" s="170"/>
      <c r="O3653" s="172"/>
      <c r="P3653" s="172"/>
      <c r="Q3653" s="172"/>
      <c r="R3653" s="172"/>
      <c r="AI3653" s="1"/>
    </row>
    <row r="3654" spans="1:35" ht="12.75" x14ac:dyDescent="0.2">
      <c r="A3654" s="170"/>
      <c r="O3654" s="172"/>
      <c r="P3654" s="172"/>
      <c r="Q3654" s="172"/>
      <c r="R3654" s="172"/>
      <c r="AI3654" s="1"/>
    </row>
    <row r="3655" spans="1:35" ht="12.75" x14ac:dyDescent="0.2">
      <c r="A3655" s="170"/>
      <c r="O3655" s="172"/>
      <c r="P3655" s="172"/>
      <c r="Q3655" s="172"/>
      <c r="R3655" s="172"/>
      <c r="AI3655" s="1"/>
    </row>
    <row r="3656" spans="1:35" ht="12.75" x14ac:dyDescent="0.2">
      <c r="A3656" s="170"/>
      <c r="O3656" s="172"/>
      <c r="P3656" s="172"/>
      <c r="Q3656" s="172"/>
      <c r="R3656" s="172"/>
      <c r="AI3656" s="1"/>
    </row>
    <row r="3657" spans="1:35" ht="12.75" x14ac:dyDescent="0.2">
      <c r="A3657" s="170"/>
      <c r="O3657" s="172"/>
      <c r="P3657" s="172"/>
      <c r="Q3657" s="172"/>
      <c r="R3657" s="172"/>
      <c r="AI3657" s="1"/>
    </row>
    <row r="3658" spans="1:35" ht="12.75" x14ac:dyDescent="0.2">
      <c r="A3658" s="170"/>
      <c r="O3658" s="172"/>
      <c r="P3658" s="172"/>
      <c r="Q3658" s="172"/>
      <c r="R3658" s="172"/>
      <c r="AI3658" s="1"/>
    </row>
    <row r="3659" spans="1:35" ht="12.75" x14ac:dyDescent="0.2">
      <c r="A3659" s="170"/>
      <c r="O3659" s="172"/>
      <c r="P3659" s="172"/>
      <c r="Q3659" s="172"/>
      <c r="R3659" s="172"/>
      <c r="AI3659" s="1"/>
    </row>
    <row r="3660" spans="1:35" ht="12.75" x14ac:dyDescent="0.2">
      <c r="A3660" s="170"/>
      <c r="O3660" s="172"/>
      <c r="P3660" s="172"/>
      <c r="Q3660" s="172"/>
      <c r="R3660" s="172"/>
      <c r="AI3660" s="1"/>
    </row>
    <row r="3661" spans="1:35" ht="12.75" x14ac:dyDescent="0.2">
      <c r="A3661" s="170"/>
      <c r="O3661" s="172"/>
      <c r="P3661" s="172"/>
      <c r="Q3661" s="172"/>
      <c r="R3661" s="172"/>
      <c r="AI3661" s="1"/>
    </row>
    <row r="3662" spans="1:35" ht="12.75" x14ac:dyDescent="0.2">
      <c r="A3662" s="170"/>
      <c r="O3662" s="172"/>
      <c r="P3662" s="172"/>
      <c r="Q3662" s="172"/>
      <c r="R3662" s="172"/>
      <c r="AI3662" s="1"/>
    </row>
    <row r="3663" spans="1:35" ht="12.75" x14ac:dyDescent="0.2">
      <c r="A3663" s="170"/>
      <c r="O3663" s="172"/>
      <c r="P3663" s="172"/>
      <c r="Q3663" s="172"/>
      <c r="R3663" s="172"/>
      <c r="AI3663" s="1"/>
    </row>
    <row r="3664" spans="1:35" ht="12.75" x14ac:dyDescent="0.2">
      <c r="A3664" s="170"/>
      <c r="O3664" s="172"/>
      <c r="P3664" s="172"/>
      <c r="Q3664" s="172"/>
      <c r="R3664" s="172"/>
      <c r="AI3664" s="1"/>
    </row>
    <row r="3665" spans="1:35" ht="12.75" x14ac:dyDescent="0.2">
      <c r="A3665" s="170"/>
      <c r="O3665" s="172"/>
      <c r="P3665" s="172"/>
      <c r="Q3665" s="172"/>
      <c r="R3665" s="172"/>
      <c r="AI3665" s="1"/>
    </row>
    <row r="3666" spans="1:35" ht="12.75" x14ac:dyDescent="0.2">
      <c r="A3666" s="170"/>
      <c r="O3666" s="172"/>
      <c r="P3666" s="172"/>
      <c r="Q3666" s="172"/>
      <c r="R3666" s="172"/>
      <c r="AI3666" s="1"/>
    </row>
    <row r="3667" spans="1:35" ht="12.75" x14ac:dyDescent="0.2">
      <c r="A3667" s="170"/>
      <c r="O3667" s="172"/>
      <c r="P3667" s="172"/>
      <c r="Q3667" s="172"/>
      <c r="R3667" s="172"/>
      <c r="AI3667" s="1"/>
    </row>
    <row r="3668" spans="1:35" ht="12.75" x14ac:dyDescent="0.2">
      <c r="A3668" s="170"/>
      <c r="O3668" s="172"/>
      <c r="P3668" s="172"/>
      <c r="Q3668" s="172"/>
      <c r="R3668" s="172"/>
      <c r="AI3668" s="1"/>
    </row>
    <row r="3669" spans="1:35" ht="12.75" x14ac:dyDescent="0.2">
      <c r="A3669" s="170"/>
      <c r="O3669" s="172"/>
      <c r="P3669" s="172"/>
      <c r="Q3669" s="172"/>
      <c r="R3669" s="172"/>
      <c r="AI3669" s="1"/>
    </row>
    <row r="3670" spans="1:35" ht="12.75" x14ac:dyDescent="0.2">
      <c r="A3670" s="170"/>
      <c r="O3670" s="172"/>
      <c r="P3670" s="172"/>
      <c r="Q3670" s="172"/>
      <c r="R3670" s="172"/>
      <c r="AI3670" s="1"/>
    </row>
    <row r="3671" spans="1:35" ht="12.75" x14ac:dyDescent="0.2">
      <c r="A3671" s="170"/>
      <c r="O3671" s="172"/>
      <c r="P3671" s="172"/>
      <c r="Q3671" s="172"/>
      <c r="R3671" s="172"/>
      <c r="AI3671" s="1"/>
    </row>
    <row r="3672" spans="1:35" ht="12.75" x14ac:dyDescent="0.2">
      <c r="A3672" s="170"/>
      <c r="O3672" s="172"/>
      <c r="P3672" s="172"/>
      <c r="Q3672" s="172"/>
      <c r="R3672" s="172"/>
      <c r="AI3672" s="1"/>
    </row>
    <row r="3673" spans="1:35" ht="12.75" x14ac:dyDescent="0.2">
      <c r="A3673" s="170"/>
      <c r="O3673" s="172"/>
      <c r="P3673" s="172"/>
      <c r="Q3673" s="172"/>
      <c r="R3673" s="172"/>
      <c r="AI3673" s="1"/>
    </row>
    <row r="3674" spans="1:35" ht="12.75" x14ac:dyDescent="0.2">
      <c r="A3674" s="170"/>
      <c r="O3674" s="172"/>
      <c r="P3674" s="172"/>
      <c r="Q3674" s="172"/>
      <c r="R3674" s="172"/>
      <c r="AI3674" s="1"/>
    </row>
    <row r="3675" spans="1:35" ht="12.75" x14ac:dyDescent="0.2">
      <c r="A3675" s="170"/>
      <c r="O3675" s="172"/>
      <c r="P3675" s="172"/>
      <c r="Q3675" s="172"/>
      <c r="R3675" s="172"/>
      <c r="AI3675" s="1"/>
    </row>
    <row r="3676" spans="1:35" ht="12.75" x14ac:dyDescent="0.2">
      <c r="A3676" s="170"/>
      <c r="O3676" s="172"/>
      <c r="P3676" s="172"/>
      <c r="Q3676" s="172"/>
      <c r="R3676" s="172"/>
      <c r="AI3676" s="1"/>
    </row>
    <row r="3677" spans="1:35" ht="12.75" x14ac:dyDescent="0.2">
      <c r="A3677" s="170"/>
      <c r="O3677" s="172"/>
      <c r="P3677" s="172"/>
      <c r="Q3677" s="172"/>
      <c r="R3677" s="172"/>
      <c r="AI3677" s="1"/>
    </row>
    <row r="3678" spans="1:35" ht="12.75" x14ac:dyDescent="0.2">
      <c r="A3678" s="170"/>
      <c r="O3678" s="172"/>
      <c r="P3678" s="172"/>
      <c r="Q3678" s="172"/>
      <c r="R3678" s="172"/>
      <c r="AI3678" s="1"/>
    </row>
    <row r="3679" spans="1:35" ht="12.75" x14ac:dyDescent="0.2">
      <c r="A3679" s="170"/>
      <c r="O3679" s="172"/>
      <c r="P3679" s="172"/>
      <c r="Q3679" s="172"/>
      <c r="R3679" s="172"/>
      <c r="AI3679" s="1"/>
    </row>
    <row r="3680" spans="1:35" ht="12.75" x14ac:dyDescent="0.2">
      <c r="A3680" s="170"/>
      <c r="O3680" s="172"/>
      <c r="P3680" s="172"/>
      <c r="Q3680" s="172"/>
      <c r="R3680" s="172"/>
      <c r="AI3680" s="1"/>
    </row>
    <row r="3681" spans="1:35" ht="12.75" x14ac:dyDescent="0.2">
      <c r="A3681" s="170"/>
      <c r="O3681" s="172"/>
      <c r="P3681" s="172"/>
      <c r="Q3681" s="172"/>
      <c r="R3681" s="172"/>
      <c r="AI3681" s="1"/>
    </row>
    <row r="3682" spans="1:35" ht="12.75" x14ac:dyDescent="0.2">
      <c r="A3682" s="170"/>
      <c r="O3682" s="172"/>
      <c r="P3682" s="172"/>
      <c r="Q3682" s="172"/>
      <c r="R3682" s="172"/>
      <c r="AI3682" s="1"/>
    </row>
    <row r="3683" spans="1:35" ht="12.75" x14ac:dyDescent="0.2">
      <c r="A3683" s="170"/>
      <c r="O3683" s="172"/>
      <c r="P3683" s="172"/>
      <c r="Q3683" s="172"/>
      <c r="R3683" s="172"/>
      <c r="AI3683" s="1"/>
    </row>
    <row r="3684" spans="1:35" ht="12.75" x14ac:dyDescent="0.2">
      <c r="A3684" s="170"/>
      <c r="O3684" s="172"/>
      <c r="P3684" s="172"/>
      <c r="Q3684" s="172"/>
      <c r="R3684" s="172"/>
      <c r="AI3684" s="1"/>
    </row>
    <row r="3685" spans="1:35" ht="12.75" x14ac:dyDescent="0.2">
      <c r="A3685" s="170"/>
      <c r="O3685" s="172"/>
      <c r="P3685" s="172"/>
      <c r="Q3685" s="172"/>
      <c r="R3685" s="172"/>
      <c r="AI3685" s="1"/>
    </row>
    <row r="3686" spans="1:35" ht="12.75" x14ac:dyDescent="0.2">
      <c r="A3686" s="170"/>
      <c r="O3686" s="172"/>
      <c r="P3686" s="172"/>
      <c r="Q3686" s="172"/>
      <c r="R3686" s="172"/>
      <c r="AI3686" s="1"/>
    </row>
    <row r="3687" spans="1:35" ht="12.75" x14ac:dyDescent="0.2">
      <c r="A3687" s="170"/>
      <c r="O3687" s="172"/>
      <c r="P3687" s="172"/>
      <c r="Q3687" s="172"/>
      <c r="R3687" s="172"/>
      <c r="AI3687" s="1"/>
    </row>
    <row r="3688" spans="1:35" ht="12.75" x14ac:dyDescent="0.2">
      <c r="A3688" s="170"/>
      <c r="O3688" s="172"/>
      <c r="P3688" s="172"/>
      <c r="Q3688" s="172"/>
      <c r="R3688" s="172"/>
      <c r="AI3688" s="1"/>
    </row>
    <row r="3689" spans="1:35" ht="12.75" x14ac:dyDescent="0.2">
      <c r="A3689" s="170"/>
      <c r="O3689" s="172"/>
      <c r="P3689" s="172"/>
      <c r="Q3689" s="172"/>
      <c r="R3689" s="172"/>
      <c r="AI3689" s="1"/>
    </row>
    <row r="3690" spans="1:35" ht="12.75" x14ac:dyDescent="0.2">
      <c r="A3690" s="170"/>
      <c r="O3690" s="172"/>
      <c r="P3690" s="172"/>
      <c r="Q3690" s="172"/>
      <c r="R3690" s="172"/>
      <c r="AI3690" s="1"/>
    </row>
    <row r="3691" spans="1:35" ht="12.75" x14ac:dyDescent="0.2">
      <c r="A3691" s="170"/>
      <c r="O3691" s="172"/>
      <c r="P3691" s="172"/>
      <c r="Q3691" s="172"/>
      <c r="R3691" s="172"/>
      <c r="AI3691" s="1"/>
    </row>
    <row r="3692" spans="1:35" ht="12.75" x14ac:dyDescent="0.2">
      <c r="A3692" s="170"/>
      <c r="O3692" s="172"/>
      <c r="P3692" s="172"/>
      <c r="Q3692" s="172"/>
      <c r="R3692" s="172"/>
      <c r="AI3692" s="1"/>
    </row>
    <row r="3693" spans="1:35" ht="12.75" x14ac:dyDescent="0.2">
      <c r="A3693" s="170"/>
      <c r="O3693" s="172"/>
      <c r="P3693" s="172"/>
      <c r="Q3693" s="172"/>
      <c r="R3693" s="172"/>
      <c r="AI3693" s="1"/>
    </row>
    <row r="3694" spans="1:35" ht="12.75" x14ac:dyDescent="0.2">
      <c r="A3694" s="170"/>
      <c r="O3694" s="172"/>
      <c r="P3694" s="172"/>
      <c r="Q3694" s="172"/>
      <c r="R3694" s="172"/>
      <c r="AI3694" s="1"/>
    </row>
    <row r="3695" spans="1:35" ht="12.75" x14ac:dyDescent="0.2">
      <c r="A3695" s="170"/>
      <c r="O3695" s="172"/>
      <c r="P3695" s="172"/>
      <c r="Q3695" s="172"/>
      <c r="R3695" s="172"/>
      <c r="AI3695" s="1"/>
    </row>
    <row r="3696" spans="1:35" ht="12.75" x14ac:dyDescent="0.2">
      <c r="A3696" s="170"/>
      <c r="O3696" s="172"/>
      <c r="P3696" s="172"/>
      <c r="Q3696" s="172"/>
      <c r="R3696" s="172"/>
      <c r="AI3696" s="1"/>
    </row>
    <row r="3697" spans="1:35" ht="12.75" x14ac:dyDescent="0.2">
      <c r="A3697" s="170"/>
      <c r="O3697" s="172"/>
      <c r="P3697" s="172"/>
      <c r="Q3697" s="172"/>
      <c r="R3697" s="172"/>
      <c r="AI3697" s="1"/>
    </row>
    <row r="3698" spans="1:35" ht="12.75" x14ac:dyDescent="0.2">
      <c r="A3698" s="170"/>
      <c r="O3698" s="172"/>
      <c r="P3698" s="172"/>
      <c r="Q3698" s="172"/>
      <c r="R3698" s="172"/>
      <c r="AI3698" s="1"/>
    </row>
    <row r="3699" spans="1:35" ht="12.75" x14ac:dyDescent="0.2">
      <c r="A3699" s="170"/>
      <c r="O3699" s="172"/>
      <c r="P3699" s="172"/>
      <c r="Q3699" s="172"/>
      <c r="R3699" s="172"/>
      <c r="AI3699" s="1"/>
    </row>
    <row r="3700" spans="1:35" ht="12.75" x14ac:dyDescent="0.2">
      <c r="A3700" s="170"/>
      <c r="O3700" s="172"/>
      <c r="P3700" s="172"/>
      <c r="Q3700" s="172"/>
      <c r="R3700" s="172"/>
      <c r="AI3700" s="1"/>
    </row>
    <row r="3701" spans="1:35" ht="12.75" x14ac:dyDescent="0.2">
      <c r="A3701" s="170"/>
      <c r="O3701" s="172"/>
      <c r="P3701" s="172"/>
      <c r="Q3701" s="172"/>
      <c r="R3701" s="172"/>
      <c r="AI3701" s="1"/>
    </row>
    <row r="3702" spans="1:35" ht="12.75" x14ac:dyDescent="0.2">
      <c r="A3702" s="170"/>
      <c r="O3702" s="172"/>
      <c r="P3702" s="172"/>
      <c r="Q3702" s="172"/>
      <c r="R3702" s="172"/>
      <c r="AI3702" s="1"/>
    </row>
    <row r="3703" spans="1:35" ht="12.75" x14ac:dyDescent="0.2">
      <c r="A3703" s="170"/>
      <c r="O3703" s="172"/>
      <c r="P3703" s="172"/>
      <c r="Q3703" s="172"/>
      <c r="R3703" s="172"/>
      <c r="AI3703" s="1"/>
    </row>
    <row r="3704" spans="1:35" ht="12.75" x14ac:dyDescent="0.2">
      <c r="A3704" s="170"/>
      <c r="O3704" s="172"/>
      <c r="P3704" s="172"/>
      <c r="Q3704" s="172"/>
      <c r="R3704" s="172"/>
      <c r="AI3704" s="1"/>
    </row>
    <row r="3705" spans="1:35" ht="12.75" x14ac:dyDescent="0.2">
      <c r="A3705" s="170"/>
      <c r="O3705" s="172"/>
      <c r="P3705" s="172"/>
      <c r="Q3705" s="172"/>
      <c r="R3705" s="172"/>
      <c r="AI3705" s="1"/>
    </row>
    <row r="3706" spans="1:35" ht="12.75" x14ac:dyDescent="0.2">
      <c r="A3706" s="170"/>
      <c r="O3706" s="172"/>
      <c r="P3706" s="172"/>
      <c r="Q3706" s="172"/>
      <c r="R3706" s="172"/>
      <c r="AI3706" s="1"/>
    </row>
    <row r="3707" spans="1:35" ht="12.75" x14ac:dyDescent="0.2">
      <c r="A3707" s="170"/>
      <c r="O3707" s="172"/>
      <c r="P3707" s="172"/>
      <c r="Q3707" s="172"/>
      <c r="R3707" s="172"/>
      <c r="AI3707" s="1"/>
    </row>
    <row r="3708" spans="1:35" ht="12.75" x14ac:dyDescent="0.2">
      <c r="A3708" s="170"/>
      <c r="O3708" s="172"/>
      <c r="P3708" s="172"/>
      <c r="Q3708" s="172"/>
      <c r="R3708" s="172"/>
      <c r="AI3708" s="1"/>
    </row>
    <row r="3709" spans="1:35" ht="12.75" x14ac:dyDescent="0.2">
      <c r="A3709" s="170"/>
      <c r="O3709" s="172"/>
      <c r="P3709" s="172"/>
      <c r="Q3709" s="172"/>
      <c r="R3709" s="172"/>
      <c r="AI3709" s="1"/>
    </row>
    <row r="3710" spans="1:35" ht="12.75" x14ac:dyDescent="0.2">
      <c r="A3710" s="170"/>
      <c r="O3710" s="172"/>
      <c r="P3710" s="172"/>
      <c r="Q3710" s="172"/>
      <c r="R3710" s="172"/>
      <c r="AI3710" s="1"/>
    </row>
    <row r="3711" spans="1:35" ht="12.75" x14ac:dyDescent="0.2">
      <c r="A3711" s="170"/>
      <c r="O3711" s="172"/>
      <c r="P3711" s="172"/>
      <c r="Q3711" s="172"/>
      <c r="R3711" s="172"/>
      <c r="AI3711" s="1"/>
    </row>
    <row r="3712" spans="1:35" ht="12.75" x14ac:dyDescent="0.2">
      <c r="A3712" s="170"/>
      <c r="O3712" s="172"/>
      <c r="P3712" s="172"/>
      <c r="Q3712" s="172"/>
      <c r="R3712" s="172"/>
      <c r="AI3712" s="1"/>
    </row>
    <row r="3713" spans="1:35" ht="12.75" x14ac:dyDescent="0.2">
      <c r="A3713" s="170"/>
      <c r="O3713" s="172"/>
      <c r="P3713" s="172"/>
      <c r="Q3713" s="172"/>
      <c r="R3713" s="172"/>
      <c r="AI3713" s="1"/>
    </row>
    <row r="3714" spans="1:35" ht="12.75" x14ac:dyDescent="0.2">
      <c r="A3714" s="170"/>
      <c r="O3714" s="172"/>
      <c r="P3714" s="172"/>
      <c r="Q3714" s="172"/>
      <c r="R3714" s="172"/>
      <c r="AI3714" s="1"/>
    </row>
    <row r="3715" spans="1:35" ht="12.75" x14ac:dyDescent="0.2">
      <c r="A3715" s="170"/>
      <c r="O3715" s="172"/>
      <c r="P3715" s="172"/>
      <c r="Q3715" s="172"/>
      <c r="R3715" s="172"/>
      <c r="AI3715" s="1"/>
    </row>
    <row r="3716" spans="1:35" ht="12.75" x14ac:dyDescent="0.2">
      <c r="A3716" s="170"/>
      <c r="O3716" s="172"/>
      <c r="P3716" s="172"/>
      <c r="Q3716" s="172"/>
      <c r="R3716" s="172"/>
      <c r="AI3716" s="1"/>
    </row>
    <row r="3717" spans="1:35" ht="12.75" x14ac:dyDescent="0.2">
      <c r="A3717" s="170"/>
      <c r="O3717" s="172"/>
      <c r="P3717" s="172"/>
      <c r="Q3717" s="172"/>
      <c r="R3717" s="172"/>
      <c r="AI3717" s="1"/>
    </row>
    <row r="3718" spans="1:35" ht="12.75" x14ac:dyDescent="0.2">
      <c r="A3718" s="170"/>
      <c r="O3718" s="172"/>
      <c r="P3718" s="172"/>
      <c r="Q3718" s="172"/>
      <c r="R3718" s="172"/>
      <c r="AI3718" s="1"/>
    </row>
    <row r="3719" spans="1:35" ht="12.75" x14ac:dyDescent="0.2">
      <c r="A3719" s="170"/>
      <c r="O3719" s="172"/>
      <c r="P3719" s="172"/>
      <c r="Q3719" s="172"/>
      <c r="R3719" s="172"/>
      <c r="AI3719" s="1"/>
    </row>
    <row r="3720" spans="1:35" ht="12.75" x14ac:dyDescent="0.2">
      <c r="A3720" s="170"/>
      <c r="O3720" s="172"/>
      <c r="P3720" s="172"/>
      <c r="Q3720" s="172"/>
      <c r="R3720" s="172"/>
      <c r="AI3720" s="1"/>
    </row>
    <row r="3721" spans="1:35" ht="12.75" x14ac:dyDescent="0.2">
      <c r="A3721" s="170"/>
      <c r="O3721" s="172"/>
      <c r="P3721" s="172"/>
      <c r="Q3721" s="172"/>
      <c r="R3721" s="172"/>
      <c r="AI3721" s="1"/>
    </row>
    <row r="3722" spans="1:35" ht="12.75" x14ac:dyDescent="0.2">
      <c r="A3722" s="170"/>
      <c r="O3722" s="172"/>
      <c r="P3722" s="172"/>
      <c r="Q3722" s="172"/>
      <c r="R3722" s="172"/>
      <c r="AI3722" s="1"/>
    </row>
    <row r="3723" spans="1:35" ht="12.75" x14ac:dyDescent="0.2">
      <c r="A3723" s="170"/>
      <c r="O3723" s="172"/>
      <c r="P3723" s="172"/>
      <c r="Q3723" s="172"/>
      <c r="R3723" s="172"/>
      <c r="AI3723" s="1"/>
    </row>
    <row r="3724" spans="1:35" ht="12.75" x14ac:dyDescent="0.2">
      <c r="A3724" s="170"/>
      <c r="O3724" s="172"/>
      <c r="P3724" s="172"/>
      <c r="Q3724" s="172"/>
      <c r="R3724" s="172"/>
      <c r="AI3724" s="1"/>
    </row>
    <row r="3725" spans="1:35" ht="12.75" x14ac:dyDescent="0.2">
      <c r="A3725" s="170"/>
      <c r="O3725" s="172"/>
      <c r="P3725" s="172"/>
      <c r="Q3725" s="172"/>
      <c r="R3725" s="172"/>
      <c r="AI3725" s="1"/>
    </row>
    <row r="3726" spans="1:35" ht="12.75" x14ac:dyDescent="0.2">
      <c r="A3726" s="170"/>
      <c r="O3726" s="172"/>
      <c r="P3726" s="172"/>
      <c r="Q3726" s="172"/>
      <c r="R3726" s="172"/>
      <c r="AI3726" s="1"/>
    </row>
    <row r="3727" spans="1:35" ht="12.75" x14ac:dyDescent="0.2">
      <c r="A3727" s="170"/>
      <c r="O3727" s="172"/>
      <c r="P3727" s="172"/>
      <c r="Q3727" s="172"/>
      <c r="R3727" s="172"/>
      <c r="AI3727" s="1"/>
    </row>
    <row r="3728" spans="1:35" ht="12.75" x14ac:dyDescent="0.2">
      <c r="A3728" s="170"/>
      <c r="O3728" s="172"/>
      <c r="P3728" s="172"/>
      <c r="Q3728" s="172"/>
      <c r="R3728" s="172"/>
      <c r="AI3728" s="1"/>
    </row>
    <row r="3729" spans="1:35" ht="12.75" x14ac:dyDescent="0.2">
      <c r="A3729" s="170"/>
      <c r="O3729" s="172"/>
      <c r="P3729" s="172"/>
      <c r="Q3729" s="172"/>
      <c r="R3729" s="172"/>
      <c r="AI3729" s="1"/>
    </row>
    <row r="3730" spans="1:35" ht="12.75" x14ac:dyDescent="0.2">
      <c r="A3730" s="170"/>
      <c r="O3730" s="172"/>
      <c r="P3730" s="172"/>
      <c r="Q3730" s="172"/>
      <c r="R3730" s="172"/>
      <c r="AI3730" s="1"/>
    </row>
    <row r="3731" spans="1:35" ht="12.75" x14ac:dyDescent="0.2">
      <c r="A3731" s="170"/>
      <c r="O3731" s="172"/>
      <c r="P3731" s="172"/>
      <c r="Q3731" s="172"/>
      <c r="R3731" s="172"/>
      <c r="AI3731" s="1"/>
    </row>
    <row r="3732" spans="1:35" ht="12.75" x14ac:dyDescent="0.2">
      <c r="A3732" s="170"/>
      <c r="O3732" s="172"/>
      <c r="P3732" s="172"/>
      <c r="Q3732" s="172"/>
      <c r="R3732" s="172"/>
      <c r="AI3732" s="1"/>
    </row>
    <row r="3733" spans="1:35" ht="12.75" x14ac:dyDescent="0.2">
      <c r="A3733" s="170"/>
      <c r="O3733" s="172"/>
      <c r="P3733" s="172"/>
      <c r="Q3733" s="172"/>
      <c r="R3733" s="172"/>
      <c r="AI3733" s="1"/>
    </row>
    <row r="3734" spans="1:35" ht="12.75" x14ac:dyDescent="0.2">
      <c r="A3734" s="170"/>
      <c r="O3734" s="172"/>
      <c r="P3734" s="172"/>
      <c r="Q3734" s="172"/>
      <c r="R3734" s="172"/>
      <c r="AI3734" s="1"/>
    </row>
    <row r="3735" spans="1:35" ht="12.75" x14ac:dyDescent="0.2">
      <c r="A3735" s="170"/>
      <c r="O3735" s="172"/>
      <c r="P3735" s="172"/>
      <c r="Q3735" s="172"/>
      <c r="R3735" s="172"/>
      <c r="AI3735" s="1"/>
    </row>
    <row r="3736" spans="1:35" ht="12.75" x14ac:dyDescent="0.2">
      <c r="A3736" s="170"/>
      <c r="O3736" s="172"/>
      <c r="P3736" s="172"/>
      <c r="Q3736" s="172"/>
      <c r="R3736" s="172"/>
      <c r="AI3736" s="1"/>
    </row>
    <row r="3737" spans="1:35" ht="12.75" x14ac:dyDescent="0.2">
      <c r="A3737" s="170"/>
      <c r="O3737" s="172"/>
      <c r="P3737" s="172"/>
      <c r="Q3737" s="172"/>
      <c r="R3737" s="172"/>
      <c r="AI3737" s="1"/>
    </row>
    <row r="3738" spans="1:35" ht="12.75" x14ac:dyDescent="0.2">
      <c r="A3738" s="170"/>
      <c r="O3738" s="172"/>
      <c r="P3738" s="172"/>
      <c r="Q3738" s="172"/>
      <c r="R3738" s="172"/>
      <c r="AI3738" s="1"/>
    </row>
    <row r="3739" spans="1:35" ht="12.75" x14ac:dyDescent="0.2">
      <c r="A3739" s="170"/>
      <c r="O3739" s="172"/>
      <c r="P3739" s="172"/>
      <c r="Q3739" s="172"/>
      <c r="R3739" s="172"/>
      <c r="AI3739" s="1"/>
    </row>
    <row r="3740" spans="1:35" ht="12.75" x14ac:dyDescent="0.2">
      <c r="A3740" s="170"/>
      <c r="O3740" s="172"/>
      <c r="P3740" s="172"/>
      <c r="Q3740" s="172"/>
      <c r="R3740" s="172"/>
      <c r="AI3740" s="1"/>
    </row>
    <row r="3741" spans="1:35" ht="12.75" x14ac:dyDescent="0.2">
      <c r="A3741" s="170"/>
      <c r="O3741" s="172"/>
      <c r="P3741" s="172"/>
      <c r="Q3741" s="172"/>
      <c r="R3741" s="172"/>
      <c r="AI3741" s="1"/>
    </row>
    <row r="3742" spans="1:35" ht="12.75" x14ac:dyDescent="0.2">
      <c r="A3742" s="170"/>
      <c r="O3742" s="172"/>
      <c r="P3742" s="172"/>
      <c r="Q3742" s="172"/>
      <c r="R3742" s="172"/>
      <c r="AI3742" s="1"/>
    </row>
    <row r="3743" spans="1:35" ht="12.75" x14ac:dyDescent="0.2">
      <c r="A3743" s="170"/>
      <c r="O3743" s="172"/>
      <c r="P3743" s="172"/>
      <c r="Q3743" s="172"/>
      <c r="R3743" s="172"/>
      <c r="AI3743" s="1"/>
    </row>
    <row r="3744" spans="1:35" ht="12.75" x14ac:dyDescent="0.2">
      <c r="A3744" s="170"/>
      <c r="O3744" s="172"/>
      <c r="P3744" s="172"/>
      <c r="Q3744" s="172"/>
      <c r="R3744" s="172"/>
      <c r="AI3744" s="1"/>
    </row>
    <row r="3745" spans="1:35" ht="12.75" x14ac:dyDescent="0.2">
      <c r="A3745" s="170"/>
      <c r="O3745" s="172"/>
      <c r="P3745" s="172"/>
      <c r="Q3745" s="172"/>
      <c r="R3745" s="172"/>
      <c r="AI3745" s="1"/>
    </row>
    <row r="3746" spans="1:35" ht="12.75" x14ac:dyDescent="0.2">
      <c r="A3746" s="170"/>
      <c r="O3746" s="172"/>
      <c r="P3746" s="172"/>
      <c r="Q3746" s="172"/>
      <c r="R3746" s="172"/>
      <c r="AI3746" s="1"/>
    </row>
    <row r="3747" spans="1:35" ht="12.75" x14ac:dyDescent="0.2">
      <c r="A3747" s="170"/>
      <c r="O3747" s="172"/>
      <c r="P3747" s="172"/>
      <c r="Q3747" s="172"/>
      <c r="R3747" s="172"/>
      <c r="AI3747" s="1"/>
    </row>
    <row r="3748" spans="1:35" ht="12.75" x14ac:dyDescent="0.2">
      <c r="A3748" s="170"/>
      <c r="O3748" s="172"/>
      <c r="P3748" s="172"/>
      <c r="Q3748" s="172"/>
      <c r="R3748" s="172"/>
      <c r="AI3748" s="1"/>
    </row>
    <row r="3749" spans="1:35" ht="12.75" x14ac:dyDescent="0.2">
      <c r="A3749" s="170"/>
      <c r="O3749" s="172"/>
      <c r="P3749" s="172"/>
      <c r="Q3749" s="172"/>
      <c r="R3749" s="172"/>
      <c r="AI3749" s="1"/>
    </row>
    <row r="3750" spans="1:35" ht="12.75" x14ac:dyDescent="0.2">
      <c r="A3750" s="170"/>
      <c r="O3750" s="172"/>
      <c r="P3750" s="172"/>
      <c r="Q3750" s="172"/>
      <c r="R3750" s="172"/>
      <c r="AI3750" s="1"/>
    </row>
    <row r="3751" spans="1:35" ht="12.75" x14ac:dyDescent="0.2">
      <c r="A3751" s="170"/>
      <c r="O3751" s="172"/>
      <c r="P3751" s="172"/>
      <c r="Q3751" s="172"/>
      <c r="R3751" s="172"/>
      <c r="AI3751" s="1"/>
    </row>
    <row r="3752" spans="1:35" ht="12.75" x14ac:dyDescent="0.2">
      <c r="A3752" s="170"/>
      <c r="O3752" s="172"/>
      <c r="P3752" s="172"/>
      <c r="Q3752" s="172"/>
      <c r="R3752" s="172"/>
      <c r="AI3752" s="1"/>
    </row>
    <row r="3753" spans="1:35" ht="12.75" x14ac:dyDescent="0.2">
      <c r="A3753" s="170"/>
      <c r="O3753" s="172"/>
      <c r="P3753" s="172"/>
      <c r="Q3753" s="172"/>
      <c r="R3753" s="172"/>
      <c r="AI3753" s="1"/>
    </row>
    <row r="3754" spans="1:35" ht="12.75" x14ac:dyDescent="0.2">
      <c r="A3754" s="170"/>
      <c r="O3754" s="172"/>
      <c r="P3754" s="172"/>
      <c r="Q3754" s="172"/>
      <c r="R3754" s="172"/>
      <c r="AI3754" s="1"/>
    </row>
    <row r="3755" spans="1:35" ht="12.75" x14ac:dyDescent="0.2">
      <c r="A3755" s="170"/>
      <c r="O3755" s="172"/>
      <c r="P3755" s="172"/>
      <c r="Q3755" s="172"/>
      <c r="R3755" s="172"/>
      <c r="AI3755" s="1"/>
    </row>
    <row r="3756" spans="1:35" ht="12.75" x14ac:dyDescent="0.2">
      <c r="A3756" s="170"/>
      <c r="O3756" s="172"/>
      <c r="P3756" s="172"/>
      <c r="Q3756" s="172"/>
      <c r="R3756" s="172"/>
      <c r="AI3756" s="1"/>
    </row>
    <row r="3757" spans="1:35" ht="12.75" x14ac:dyDescent="0.2">
      <c r="A3757" s="170"/>
      <c r="O3757" s="172"/>
      <c r="P3757" s="172"/>
      <c r="Q3757" s="172"/>
      <c r="R3757" s="172"/>
      <c r="AI3757" s="1"/>
    </row>
    <row r="3758" spans="1:35" ht="12.75" x14ac:dyDescent="0.2">
      <c r="A3758" s="170"/>
      <c r="O3758" s="172"/>
      <c r="P3758" s="172"/>
      <c r="Q3758" s="172"/>
      <c r="R3758" s="172"/>
      <c r="AI3758" s="1"/>
    </row>
    <row r="3759" spans="1:35" ht="12.75" x14ac:dyDescent="0.2">
      <c r="A3759" s="170"/>
      <c r="O3759" s="172"/>
      <c r="P3759" s="172"/>
      <c r="Q3759" s="172"/>
      <c r="R3759" s="172"/>
      <c r="AI3759" s="1"/>
    </row>
    <row r="3760" spans="1:35" ht="12.75" x14ac:dyDescent="0.2">
      <c r="A3760" s="170"/>
      <c r="O3760" s="172"/>
      <c r="P3760" s="172"/>
      <c r="Q3760" s="172"/>
      <c r="R3760" s="172"/>
      <c r="AI3760" s="1"/>
    </row>
    <row r="3761" spans="1:35" ht="12.75" x14ac:dyDescent="0.2">
      <c r="A3761" s="170"/>
      <c r="O3761" s="172"/>
      <c r="P3761" s="172"/>
      <c r="Q3761" s="172"/>
      <c r="R3761" s="172"/>
      <c r="AI3761" s="1"/>
    </row>
    <row r="3762" spans="1:35" ht="12.75" x14ac:dyDescent="0.2">
      <c r="A3762" s="170"/>
      <c r="O3762" s="172"/>
      <c r="P3762" s="172"/>
      <c r="Q3762" s="172"/>
      <c r="R3762" s="172"/>
      <c r="AI3762" s="1"/>
    </row>
    <row r="3763" spans="1:35" ht="12.75" x14ac:dyDescent="0.2">
      <c r="A3763" s="170"/>
      <c r="O3763" s="172"/>
      <c r="P3763" s="172"/>
      <c r="Q3763" s="172"/>
      <c r="R3763" s="172"/>
      <c r="AI3763" s="1"/>
    </row>
    <row r="3764" spans="1:35" ht="12.75" x14ac:dyDescent="0.2">
      <c r="A3764" s="170"/>
      <c r="O3764" s="172"/>
      <c r="P3764" s="172"/>
      <c r="Q3764" s="172"/>
      <c r="R3764" s="172"/>
      <c r="AI3764" s="1"/>
    </row>
    <row r="3765" spans="1:35" ht="12.75" x14ac:dyDescent="0.2">
      <c r="A3765" s="170"/>
      <c r="O3765" s="172"/>
      <c r="P3765" s="172"/>
      <c r="Q3765" s="172"/>
      <c r="R3765" s="172"/>
      <c r="AI3765" s="1"/>
    </row>
    <row r="3766" spans="1:35" ht="12.75" x14ac:dyDescent="0.2">
      <c r="A3766" s="170"/>
      <c r="O3766" s="172"/>
      <c r="P3766" s="172"/>
      <c r="Q3766" s="172"/>
      <c r="R3766" s="172"/>
      <c r="AI3766" s="1"/>
    </row>
    <row r="3767" spans="1:35" ht="12.75" x14ac:dyDescent="0.2">
      <c r="A3767" s="170"/>
      <c r="O3767" s="172"/>
      <c r="P3767" s="172"/>
      <c r="Q3767" s="172"/>
      <c r="R3767" s="172"/>
      <c r="AI3767" s="1"/>
    </row>
    <row r="3768" spans="1:35" ht="12.75" x14ac:dyDescent="0.2">
      <c r="A3768" s="170"/>
      <c r="O3768" s="172"/>
      <c r="P3768" s="172"/>
      <c r="Q3768" s="172"/>
      <c r="R3768" s="172"/>
      <c r="AI3768" s="1"/>
    </row>
    <row r="3769" spans="1:35" ht="12.75" x14ac:dyDescent="0.2">
      <c r="A3769" s="170"/>
      <c r="O3769" s="172"/>
      <c r="P3769" s="172"/>
      <c r="Q3769" s="172"/>
      <c r="R3769" s="172"/>
      <c r="AI3769" s="1"/>
    </row>
    <row r="3770" spans="1:35" ht="12.75" x14ac:dyDescent="0.2">
      <c r="A3770" s="170"/>
      <c r="O3770" s="172"/>
      <c r="P3770" s="172"/>
      <c r="Q3770" s="172"/>
      <c r="R3770" s="172"/>
      <c r="AI3770" s="1"/>
    </row>
    <row r="3771" spans="1:35" ht="12.75" x14ac:dyDescent="0.2">
      <c r="A3771" s="170"/>
      <c r="O3771" s="172"/>
      <c r="P3771" s="172"/>
      <c r="Q3771" s="172"/>
      <c r="R3771" s="172"/>
      <c r="AI3771" s="1"/>
    </row>
    <row r="3772" spans="1:35" ht="12.75" x14ac:dyDescent="0.2">
      <c r="A3772" s="170"/>
      <c r="O3772" s="172"/>
      <c r="P3772" s="172"/>
      <c r="Q3772" s="172"/>
      <c r="R3772" s="172"/>
      <c r="AI3772" s="1"/>
    </row>
    <row r="3773" spans="1:35" ht="12.75" x14ac:dyDescent="0.2">
      <c r="A3773" s="170"/>
      <c r="O3773" s="172"/>
      <c r="P3773" s="172"/>
      <c r="Q3773" s="172"/>
      <c r="R3773" s="172"/>
      <c r="AI3773" s="1"/>
    </row>
    <row r="3774" spans="1:35" ht="12.75" x14ac:dyDescent="0.2">
      <c r="A3774" s="170"/>
      <c r="O3774" s="172"/>
      <c r="P3774" s="172"/>
      <c r="Q3774" s="172"/>
      <c r="R3774" s="172"/>
      <c r="AI3774" s="1"/>
    </row>
    <row r="3775" spans="1:35" ht="12.75" x14ac:dyDescent="0.2">
      <c r="A3775" s="170"/>
      <c r="O3775" s="172"/>
      <c r="P3775" s="172"/>
      <c r="Q3775" s="172"/>
      <c r="R3775" s="172"/>
      <c r="AI3775" s="1"/>
    </row>
    <row r="3776" spans="1:35" ht="12.75" x14ac:dyDescent="0.2">
      <c r="A3776" s="170"/>
      <c r="O3776" s="172"/>
      <c r="P3776" s="172"/>
      <c r="Q3776" s="172"/>
      <c r="R3776" s="172"/>
      <c r="AI3776" s="1"/>
    </row>
    <row r="3777" spans="1:35" ht="12.75" x14ac:dyDescent="0.2">
      <c r="A3777" s="170"/>
      <c r="O3777" s="172"/>
      <c r="P3777" s="172"/>
      <c r="Q3777" s="172"/>
      <c r="R3777" s="172"/>
      <c r="AI3777" s="1"/>
    </row>
    <row r="3778" spans="1:35" ht="12.75" x14ac:dyDescent="0.2">
      <c r="A3778" s="170"/>
      <c r="O3778" s="172"/>
      <c r="P3778" s="172"/>
      <c r="Q3778" s="172"/>
      <c r="R3778" s="172"/>
      <c r="AI3778" s="1"/>
    </row>
    <row r="3779" spans="1:35" ht="12.75" x14ac:dyDescent="0.2">
      <c r="A3779" s="170"/>
      <c r="O3779" s="172"/>
      <c r="P3779" s="172"/>
      <c r="Q3779" s="172"/>
      <c r="R3779" s="172"/>
      <c r="AI3779" s="1"/>
    </row>
    <row r="3780" spans="1:35" ht="12.75" x14ac:dyDescent="0.2">
      <c r="A3780" s="170"/>
      <c r="O3780" s="172"/>
      <c r="P3780" s="172"/>
      <c r="Q3780" s="172"/>
      <c r="R3780" s="172"/>
      <c r="AI3780" s="1"/>
    </row>
    <row r="3781" spans="1:35" ht="12.75" x14ac:dyDescent="0.2">
      <c r="A3781" s="170"/>
      <c r="O3781" s="172"/>
      <c r="P3781" s="172"/>
      <c r="Q3781" s="172"/>
      <c r="R3781" s="172"/>
      <c r="AI3781" s="1"/>
    </row>
    <row r="3782" spans="1:35" ht="12.75" x14ac:dyDescent="0.2">
      <c r="A3782" s="170"/>
      <c r="O3782" s="172"/>
      <c r="P3782" s="172"/>
      <c r="Q3782" s="172"/>
      <c r="R3782" s="172"/>
      <c r="AI3782" s="1"/>
    </row>
    <row r="3783" spans="1:35" ht="12.75" x14ac:dyDescent="0.2">
      <c r="A3783" s="170"/>
      <c r="O3783" s="172"/>
      <c r="P3783" s="172"/>
      <c r="Q3783" s="172"/>
      <c r="R3783" s="172"/>
      <c r="AI3783" s="1"/>
    </row>
    <row r="3784" spans="1:35" ht="12.75" x14ac:dyDescent="0.2">
      <c r="A3784" s="170"/>
      <c r="O3784" s="172"/>
      <c r="P3784" s="172"/>
      <c r="Q3784" s="172"/>
      <c r="R3784" s="172"/>
      <c r="AI3784" s="1"/>
    </row>
    <row r="3785" spans="1:35" ht="12.75" x14ac:dyDescent="0.2">
      <c r="A3785" s="170"/>
      <c r="O3785" s="172"/>
      <c r="P3785" s="172"/>
      <c r="Q3785" s="172"/>
      <c r="R3785" s="172"/>
      <c r="AI3785" s="1"/>
    </row>
    <row r="3786" spans="1:35" ht="12.75" x14ac:dyDescent="0.2">
      <c r="A3786" s="170"/>
      <c r="O3786" s="172"/>
      <c r="P3786" s="172"/>
      <c r="Q3786" s="172"/>
      <c r="R3786" s="172"/>
      <c r="AI3786" s="1"/>
    </row>
    <row r="3787" spans="1:35" ht="12.75" x14ac:dyDescent="0.2">
      <c r="A3787" s="170"/>
      <c r="O3787" s="172"/>
      <c r="P3787" s="172"/>
      <c r="Q3787" s="172"/>
      <c r="R3787" s="172"/>
      <c r="AI3787" s="1"/>
    </row>
    <row r="3788" spans="1:35" ht="12.75" x14ac:dyDescent="0.2">
      <c r="A3788" s="170"/>
      <c r="O3788" s="172"/>
      <c r="P3788" s="172"/>
      <c r="Q3788" s="172"/>
      <c r="R3788" s="172"/>
      <c r="AI3788" s="1"/>
    </row>
    <row r="3789" spans="1:35" ht="12.75" x14ac:dyDescent="0.2">
      <c r="A3789" s="170"/>
      <c r="O3789" s="172"/>
      <c r="P3789" s="172"/>
      <c r="Q3789" s="172"/>
      <c r="R3789" s="172"/>
      <c r="AI3789" s="1"/>
    </row>
    <row r="3790" spans="1:35" ht="12.75" x14ac:dyDescent="0.2">
      <c r="A3790" s="170"/>
      <c r="O3790" s="172"/>
      <c r="P3790" s="172"/>
      <c r="Q3790" s="172"/>
      <c r="R3790" s="172"/>
      <c r="AI3790" s="1"/>
    </row>
    <row r="3791" spans="1:35" ht="12.75" x14ac:dyDescent="0.2">
      <c r="A3791" s="170"/>
      <c r="O3791" s="172"/>
      <c r="P3791" s="172"/>
      <c r="Q3791" s="172"/>
      <c r="R3791" s="172"/>
      <c r="AI3791" s="1"/>
    </row>
    <row r="3792" spans="1:35" ht="12.75" x14ac:dyDescent="0.2">
      <c r="A3792" s="170"/>
      <c r="O3792" s="172"/>
      <c r="P3792" s="172"/>
      <c r="Q3792" s="172"/>
      <c r="R3792" s="172"/>
      <c r="AI3792" s="1"/>
    </row>
    <row r="3793" spans="1:35" ht="12.75" x14ac:dyDescent="0.2">
      <c r="A3793" s="170"/>
      <c r="O3793" s="172"/>
      <c r="P3793" s="172"/>
      <c r="Q3793" s="172"/>
      <c r="R3793" s="172"/>
      <c r="AI3793" s="1"/>
    </row>
    <row r="3794" spans="1:35" ht="12.75" x14ac:dyDescent="0.2">
      <c r="A3794" s="170"/>
      <c r="O3794" s="172"/>
      <c r="P3794" s="172"/>
      <c r="Q3794" s="172"/>
      <c r="R3794" s="172"/>
      <c r="AI3794" s="1"/>
    </row>
    <row r="3795" spans="1:35" ht="12.75" x14ac:dyDescent="0.2">
      <c r="A3795" s="170"/>
      <c r="O3795" s="172"/>
      <c r="P3795" s="172"/>
      <c r="Q3795" s="172"/>
      <c r="R3795" s="172"/>
      <c r="AI3795" s="1"/>
    </row>
    <row r="3796" spans="1:35" ht="12.75" x14ac:dyDescent="0.2">
      <c r="A3796" s="170"/>
      <c r="O3796" s="172"/>
      <c r="P3796" s="172"/>
      <c r="Q3796" s="172"/>
      <c r="R3796" s="172"/>
      <c r="AI3796" s="1"/>
    </row>
    <row r="3797" spans="1:35" ht="12.75" x14ac:dyDescent="0.2">
      <c r="A3797" s="170"/>
      <c r="O3797" s="172"/>
      <c r="P3797" s="172"/>
      <c r="Q3797" s="172"/>
      <c r="R3797" s="172"/>
      <c r="AI3797" s="1"/>
    </row>
    <row r="3798" spans="1:35" ht="12.75" x14ac:dyDescent="0.2">
      <c r="A3798" s="170"/>
      <c r="O3798" s="172"/>
      <c r="P3798" s="172"/>
      <c r="Q3798" s="172"/>
      <c r="R3798" s="172"/>
      <c r="AI3798" s="1"/>
    </row>
    <row r="3799" spans="1:35" ht="12.75" x14ac:dyDescent="0.2">
      <c r="A3799" s="170"/>
      <c r="O3799" s="172"/>
      <c r="P3799" s="172"/>
      <c r="Q3799" s="172"/>
      <c r="R3799" s="172"/>
      <c r="AI3799" s="1"/>
    </row>
    <row r="3800" spans="1:35" ht="12.75" x14ac:dyDescent="0.2">
      <c r="A3800" s="170"/>
      <c r="O3800" s="172"/>
      <c r="P3800" s="172"/>
      <c r="Q3800" s="172"/>
      <c r="R3800" s="172"/>
      <c r="AI3800" s="1"/>
    </row>
    <row r="3801" spans="1:35" ht="12.75" x14ac:dyDescent="0.2">
      <c r="A3801" s="170"/>
      <c r="O3801" s="172"/>
      <c r="P3801" s="172"/>
      <c r="Q3801" s="172"/>
      <c r="R3801" s="172"/>
      <c r="AI3801" s="1"/>
    </row>
    <row r="3802" spans="1:35" ht="12.75" x14ac:dyDescent="0.2">
      <c r="A3802" s="170"/>
      <c r="O3802" s="172"/>
      <c r="P3802" s="172"/>
      <c r="Q3802" s="172"/>
      <c r="R3802" s="172"/>
      <c r="AI3802" s="1"/>
    </row>
    <row r="3803" spans="1:35" ht="12.75" x14ac:dyDescent="0.2">
      <c r="A3803" s="170"/>
      <c r="O3803" s="172"/>
      <c r="P3803" s="172"/>
      <c r="Q3803" s="172"/>
      <c r="R3803" s="172"/>
      <c r="AI3803" s="1"/>
    </row>
    <row r="3804" spans="1:35" ht="12.75" x14ac:dyDescent="0.2">
      <c r="A3804" s="170"/>
      <c r="O3804" s="172"/>
      <c r="P3804" s="172"/>
      <c r="Q3804" s="172"/>
      <c r="R3804" s="172"/>
      <c r="AI3804" s="1"/>
    </row>
    <row r="3805" spans="1:35" ht="12.75" x14ac:dyDescent="0.2">
      <c r="A3805" s="170"/>
      <c r="O3805" s="172"/>
      <c r="P3805" s="172"/>
      <c r="Q3805" s="172"/>
      <c r="R3805" s="172"/>
      <c r="AI3805" s="1"/>
    </row>
    <row r="3806" spans="1:35" ht="12.75" x14ac:dyDescent="0.2">
      <c r="A3806" s="170"/>
      <c r="O3806" s="172"/>
      <c r="P3806" s="172"/>
      <c r="Q3806" s="172"/>
      <c r="R3806" s="172"/>
      <c r="AI3806" s="1"/>
    </row>
    <row r="3807" spans="1:35" ht="12.75" x14ac:dyDescent="0.2">
      <c r="A3807" s="170"/>
      <c r="O3807" s="172"/>
      <c r="P3807" s="172"/>
      <c r="Q3807" s="172"/>
      <c r="R3807" s="172"/>
      <c r="AI3807" s="1"/>
    </row>
    <row r="3808" spans="1:35" ht="12.75" x14ac:dyDescent="0.2">
      <c r="A3808" s="170"/>
      <c r="O3808" s="172"/>
      <c r="P3808" s="172"/>
      <c r="Q3808" s="172"/>
      <c r="R3808" s="172"/>
      <c r="AI3808" s="1"/>
    </row>
    <row r="3809" spans="1:35" ht="12.75" x14ac:dyDescent="0.2">
      <c r="A3809" s="170"/>
      <c r="O3809" s="172"/>
      <c r="P3809" s="172"/>
      <c r="Q3809" s="172"/>
      <c r="R3809" s="172"/>
      <c r="AI3809" s="1"/>
    </row>
    <row r="3810" spans="1:35" ht="12.75" x14ac:dyDescent="0.2">
      <c r="A3810" s="170"/>
      <c r="O3810" s="172"/>
      <c r="P3810" s="172"/>
      <c r="Q3810" s="172"/>
      <c r="R3810" s="172"/>
      <c r="AI3810" s="1"/>
    </row>
    <row r="3811" spans="1:35" ht="12.75" x14ac:dyDescent="0.2">
      <c r="A3811" s="170"/>
      <c r="O3811" s="172"/>
      <c r="P3811" s="172"/>
      <c r="Q3811" s="172"/>
      <c r="R3811" s="172"/>
      <c r="AI3811" s="1"/>
    </row>
    <row r="3812" spans="1:35" ht="12.75" x14ac:dyDescent="0.2">
      <c r="A3812" s="170"/>
      <c r="O3812" s="172"/>
      <c r="P3812" s="172"/>
      <c r="Q3812" s="172"/>
      <c r="R3812" s="172"/>
      <c r="AI3812" s="1"/>
    </row>
    <row r="3813" spans="1:35" ht="12.75" x14ac:dyDescent="0.2">
      <c r="A3813" s="170"/>
      <c r="O3813" s="172"/>
      <c r="P3813" s="172"/>
      <c r="Q3813" s="172"/>
      <c r="R3813" s="172"/>
      <c r="AI3813" s="1"/>
    </row>
    <row r="3814" spans="1:35" ht="12.75" x14ac:dyDescent="0.2">
      <c r="A3814" s="170"/>
      <c r="O3814" s="172"/>
      <c r="P3814" s="172"/>
      <c r="Q3814" s="172"/>
      <c r="R3814" s="172"/>
      <c r="AI3814" s="1"/>
    </row>
    <row r="3815" spans="1:35" ht="12.75" x14ac:dyDescent="0.2">
      <c r="A3815" s="170"/>
      <c r="O3815" s="172"/>
      <c r="P3815" s="172"/>
      <c r="Q3815" s="172"/>
      <c r="R3815" s="172"/>
      <c r="AI3815" s="1"/>
    </row>
    <row r="3816" spans="1:35" ht="12.75" x14ac:dyDescent="0.2">
      <c r="A3816" s="170"/>
      <c r="O3816" s="172"/>
      <c r="P3816" s="172"/>
      <c r="Q3816" s="172"/>
      <c r="R3816" s="172"/>
      <c r="AI3816" s="1"/>
    </row>
    <row r="3817" spans="1:35" ht="12.75" x14ac:dyDescent="0.2">
      <c r="A3817" s="170"/>
      <c r="O3817" s="172"/>
      <c r="P3817" s="172"/>
      <c r="Q3817" s="172"/>
      <c r="R3817" s="172"/>
      <c r="AI3817" s="1"/>
    </row>
    <row r="3818" spans="1:35" ht="12.75" x14ac:dyDescent="0.2">
      <c r="A3818" s="170"/>
      <c r="O3818" s="172"/>
      <c r="P3818" s="172"/>
      <c r="Q3818" s="172"/>
      <c r="R3818" s="172"/>
      <c r="AI3818" s="1"/>
    </row>
    <row r="3819" spans="1:35" ht="12.75" x14ac:dyDescent="0.2">
      <c r="A3819" s="170"/>
      <c r="O3819" s="172"/>
      <c r="P3819" s="172"/>
      <c r="Q3819" s="172"/>
      <c r="R3819" s="172"/>
      <c r="AI3819" s="1"/>
    </row>
    <row r="3820" spans="1:35" ht="12.75" x14ac:dyDescent="0.2">
      <c r="A3820" s="170"/>
      <c r="O3820" s="172"/>
      <c r="P3820" s="172"/>
      <c r="Q3820" s="172"/>
      <c r="R3820" s="172"/>
      <c r="AI3820" s="1"/>
    </row>
    <row r="3821" spans="1:35" ht="12.75" x14ac:dyDescent="0.2">
      <c r="A3821" s="170"/>
      <c r="O3821" s="172"/>
      <c r="P3821" s="172"/>
      <c r="Q3821" s="172"/>
      <c r="R3821" s="172"/>
      <c r="AI3821" s="1"/>
    </row>
    <row r="3822" spans="1:35" ht="12.75" x14ac:dyDescent="0.2">
      <c r="A3822" s="170"/>
      <c r="O3822" s="172"/>
      <c r="P3822" s="172"/>
      <c r="Q3822" s="172"/>
      <c r="R3822" s="172"/>
      <c r="AI3822" s="1"/>
    </row>
    <row r="3823" spans="1:35" ht="12.75" x14ac:dyDescent="0.2">
      <c r="A3823" s="170"/>
      <c r="O3823" s="172"/>
      <c r="P3823" s="172"/>
      <c r="Q3823" s="172"/>
      <c r="R3823" s="172"/>
      <c r="AI3823" s="1"/>
    </row>
    <row r="3824" spans="1:35" ht="12.75" x14ac:dyDescent="0.2">
      <c r="A3824" s="170"/>
      <c r="O3824" s="172"/>
      <c r="P3824" s="172"/>
      <c r="Q3824" s="172"/>
      <c r="R3824" s="172"/>
      <c r="AI3824" s="1"/>
    </row>
    <row r="3825" spans="1:35" ht="12.75" x14ac:dyDescent="0.2">
      <c r="A3825" s="170"/>
      <c r="O3825" s="172"/>
      <c r="P3825" s="172"/>
      <c r="Q3825" s="172"/>
      <c r="R3825" s="172"/>
      <c r="AI3825" s="1"/>
    </row>
    <row r="3826" spans="1:35" ht="12.75" x14ac:dyDescent="0.2">
      <c r="A3826" s="170"/>
      <c r="O3826" s="172"/>
      <c r="P3826" s="172"/>
      <c r="Q3826" s="172"/>
      <c r="R3826" s="172"/>
      <c r="AI3826" s="1"/>
    </row>
    <row r="3827" spans="1:35" ht="12.75" x14ac:dyDescent="0.2">
      <c r="A3827" s="170"/>
      <c r="O3827" s="172"/>
      <c r="P3827" s="172"/>
      <c r="Q3827" s="172"/>
      <c r="R3827" s="172"/>
      <c r="AI3827" s="1"/>
    </row>
    <row r="3828" spans="1:35" ht="12.75" x14ac:dyDescent="0.2">
      <c r="A3828" s="170"/>
      <c r="O3828" s="172"/>
      <c r="P3828" s="172"/>
      <c r="Q3828" s="172"/>
      <c r="R3828" s="172"/>
      <c r="AI3828" s="1"/>
    </row>
    <row r="3829" spans="1:35" ht="12.75" x14ac:dyDescent="0.2">
      <c r="A3829" s="170"/>
      <c r="O3829" s="172"/>
      <c r="P3829" s="172"/>
      <c r="Q3829" s="172"/>
      <c r="R3829" s="172"/>
      <c r="AI3829" s="1"/>
    </row>
    <row r="3830" spans="1:35" ht="12.75" x14ac:dyDescent="0.2">
      <c r="A3830" s="170"/>
      <c r="O3830" s="172"/>
      <c r="P3830" s="172"/>
      <c r="Q3830" s="172"/>
      <c r="R3830" s="172"/>
      <c r="AI3830" s="1"/>
    </row>
    <row r="3831" spans="1:35" ht="12.75" x14ac:dyDescent="0.2">
      <c r="A3831" s="170"/>
      <c r="O3831" s="172"/>
      <c r="P3831" s="172"/>
      <c r="Q3831" s="172"/>
      <c r="R3831" s="172"/>
      <c r="AI3831" s="1"/>
    </row>
    <row r="3832" spans="1:35" ht="12.75" x14ac:dyDescent="0.2">
      <c r="A3832" s="170"/>
      <c r="O3832" s="172"/>
      <c r="P3832" s="172"/>
      <c r="Q3832" s="172"/>
      <c r="R3832" s="172"/>
      <c r="AI3832" s="1"/>
    </row>
    <row r="3833" spans="1:35" ht="12.75" x14ac:dyDescent="0.2">
      <c r="A3833" s="170"/>
      <c r="O3833" s="172"/>
      <c r="P3833" s="172"/>
      <c r="Q3833" s="172"/>
      <c r="R3833" s="172"/>
      <c r="AI3833" s="1"/>
    </row>
    <row r="3834" spans="1:35" ht="12.75" x14ac:dyDescent="0.2">
      <c r="A3834" s="170"/>
      <c r="O3834" s="172"/>
      <c r="P3834" s="172"/>
      <c r="Q3834" s="172"/>
      <c r="R3834" s="172"/>
      <c r="AI3834" s="1"/>
    </row>
    <row r="3835" spans="1:35" ht="12.75" x14ac:dyDescent="0.2">
      <c r="A3835" s="170"/>
      <c r="O3835" s="172"/>
      <c r="P3835" s="172"/>
      <c r="Q3835" s="172"/>
      <c r="R3835" s="172"/>
      <c r="AI3835" s="1"/>
    </row>
    <row r="3836" spans="1:35" ht="12.75" x14ac:dyDescent="0.2">
      <c r="A3836" s="170"/>
      <c r="O3836" s="172"/>
      <c r="P3836" s="172"/>
      <c r="Q3836" s="172"/>
      <c r="R3836" s="172"/>
      <c r="AI3836" s="1"/>
    </row>
    <row r="3837" spans="1:35" ht="12.75" x14ac:dyDescent="0.2">
      <c r="A3837" s="170"/>
      <c r="O3837" s="172"/>
      <c r="P3837" s="172"/>
      <c r="Q3837" s="172"/>
      <c r="R3837" s="172"/>
      <c r="AI3837" s="1"/>
    </row>
    <row r="3838" spans="1:35" ht="12.75" x14ac:dyDescent="0.2">
      <c r="A3838" s="170"/>
      <c r="O3838" s="172"/>
      <c r="P3838" s="172"/>
      <c r="Q3838" s="172"/>
      <c r="R3838" s="172"/>
      <c r="AI3838" s="1"/>
    </row>
    <row r="3839" spans="1:35" ht="12.75" x14ac:dyDescent="0.2">
      <c r="A3839" s="170"/>
      <c r="O3839" s="172"/>
      <c r="P3839" s="172"/>
      <c r="Q3839" s="172"/>
      <c r="R3839" s="172"/>
      <c r="AI3839" s="1"/>
    </row>
    <row r="3840" spans="1:35" ht="12.75" x14ac:dyDescent="0.2">
      <c r="A3840" s="170"/>
      <c r="O3840" s="172"/>
      <c r="P3840" s="172"/>
      <c r="Q3840" s="172"/>
      <c r="R3840" s="172"/>
      <c r="AI3840" s="1"/>
    </row>
    <row r="3841" spans="1:35" ht="12.75" x14ac:dyDescent="0.2">
      <c r="A3841" s="170"/>
      <c r="O3841" s="172"/>
      <c r="P3841" s="172"/>
      <c r="Q3841" s="172"/>
      <c r="R3841" s="172"/>
      <c r="AI3841" s="1"/>
    </row>
    <row r="3842" spans="1:35" ht="12.75" x14ac:dyDescent="0.2">
      <c r="A3842" s="170"/>
      <c r="O3842" s="172"/>
      <c r="P3842" s="172"/>
      <c r="Q3842" s="172"/>
      <c r="R3842" s="172"/>
      <c r="AI3842" s="1"/>
    </row>
    <row r="3843" spans="1:35" ht="12.75" x14ac:dyDescent="0.2">
      <c r="A3843" s="170"/>
      <c r="O3843" s="172"/>
      <c r="P3843" s="172"/>
      <c r="Q3843" s="172"/>
      <c r="R3843" s="172"/>
      <c r="AI3843" s="1"/>
    </row>
    <row r="3844" spans="1:35" ht="12.75" x14ac:dyDescent="0.2">
      <c r="A3844" s="170"/>
      <c r="O3844" s="172"/>
      <c r="P3844" s="172"/>
      <c r="Q3844" s="172"/>
      <c r="R3844" s="172"/>
      <c r="AI3844" s="1"/>
    </row>
    <row r="3845" spans="1:35" ht="12.75" x14ac:dyDescent="0.2">
      <c r="A3845" s="170"/>
      <c r="O3845" s="172"/>
      <c r="P3845" s="172"/>
      <c r="Q3845" s="172"/>
      <c r="R3845" s="172"/>
      <c r="AI3845" s="1"/>
    </row>
    <row r="3846" spans="1:35" ht="12.75" x14ac:dyDescent="0.2">
      <c r="A3846" s="170"/>
      <c r="O3846" s="172"/>
      <c r="P3846" s="172"/>
      <c r="Q3846" s="172"/>
      <c r="R3846" s="172"/>
      <c r="AI3846" s="1"/>
    </row>
    <row r="3847" spans="1:35" ht="12.75" x14ac:dyDescent="0.2">
      <c r="A3847" s="170"/>
      <c r="O3847" s="172"/>
      <c r="P3847" s="172"/>
      <c r="Q3847" s="172"/>
      <c r="R3847" s="172"/>
      <c r="AI3847" s="1"/>
    </row>
    <row r="3848" spans="1:35" ht="12.75" x14ac:dyDescent="0.2">
      <c r="A3848" s="170"/>
      <c r="O3848" s="172"/>
      <c r="P3848" s="172"/>
      <c r="Q3848" s="172"/>
      <c r="R3848" s="172"/>
      <c r="AI3848" s="1"/>
    </row>
    <row r="3849" spans="1:35" ht="12.75" x14ac:dyDescent="0.2">
      <c r="A3849" s="170"/>
      <c r="O3849" s="172"/>
      <c r="P3849" s="172"/>
      <c r="Q3849" s="172"/>
      <c r="R3849" s="172"/>
      <c r="AI3849" s="1"/>
    </row>
    <row r="3850" spans="1:35" ht="12.75" x14ac:dyDescent="0.2">
      <c r="A3850" s="170"/>
      <c r="O3850" s="172"/>
      <c r="P3850" s="172"/>
      <c r="Q3850" s="172"/>
      <c r="R3850" s="172"/>
      <c r="AI3850" s="1"/>
    </row>
    <row r="3851" spans="1:35" ht="12.75" x14ac:dyDescent="0.2">
      <c r="A3851" s="170"/>
      <c r="O3851" s="172"/>
      <c r="P3851" s="172"/>
      <c r="Q3851" s="172"/>
      <c r="R3851" s="172"/>
      <c r="AI3851" s="1"/>
    </row>
    <row r="3852" spans="1:35" ht="12.75" x14ac:dyDescent="0.2">
      <c r="A3852" s="170"/>
      <c r="O3852" s="172"/>
      <c r="P3852" s="172"/>
      <c r="Q3852" s="172"/>
      <c r="R3852" s="172"/>
      <c r="AI3852" s="1"/>
    </row>
    <row r="3853" spans="1:35" ht="12.75" x14ac:dyDescent="0.2">
      <c r="A3853" s="170"/>
      <c r="O3853" s="172"/>
      <c r="P3853" s="172"/>
      <c r="Q3853" s="172"/>
      <c r="R3853" s="172"/>
      <c r="AI3853" s="1"/>
    </row>
    <row r="3854" spans="1:35" ht="12.75" x14ac:dyDescent="0.2">
      <c r="A3854" s="170"/>
      <c r="O3854" s="172"/>
      <c r="P3854" s="172"/>
      <c r="Q3854" s="172"/>
      <c r="R3854" s="172"/>
      <c r="AI3854" s="1"/>
    </row>
    <row r="3855" spans="1:35" ht="12.75" x14ac:dyDescent="0.2">
      <c r="A3855" s="170"/>
      <c r="O3855" s="172"/>
      <c r="P3855" s="172"/>
      <c r="Q3855" s="172"/>
      <c r="R3855" s="172"/>
      <c r="AI3855" s="1"/>
    </row>
    <row r="3856" spans="1:35" ht="12.75" x14ac:dyDescent="0.2">
      <c r="A3856" s="170"/>
      <c r="O3856" s="172"/>
      <c r="P3856" s="172"/>
      <c r="Q3856" s="172"/>
      <c r="R3856" s="172"/>
      <c r="AI3856" s="1"/>
    </row>
    <row r="3857" spans="1:35" ht="12.75" x14ac:dyDescent="0.2">
      <c r="A3857" s="170"/>
      <c r="O3857" s="172"/>
      <c r="P3857" s="172"/>
      <c r="Q3857" s="172"/>
      <c r="R3857" s="172"/>
      <c r="AI3857" s="1"/>
    </row>
    <row r="3858" spans="1:35" ht="12.75" x14ac:dyDescent="0.2">
      <c r="A3858" s="170"/>
      <c r="O3858" s="172"/>
      <c r="P3858" s="172"/>
      <c r="Q3858" s="172"/>
      <c r="R3858" s="172"/>
      <c r="AI3858" s="1"/>
    </row>
    <row r="3859" spans="1:35" ht="12.75" x14ac:dyDescent="0.2">
      <c r="A3859" s="170"/>
      <c r="O3859" s="172"/>
      <c r="P3859" s="172"/>
      <c r="Q3859" s="172"/>
      <c r="R3859" s="172"/>
      <c r="AI3859" s="1"/>
    </row>
    <row r="3860" spans="1:35" ht="12.75" x14ac:dyDescent="0.2">
      <c r="A3860" s="170"/>
      <c r="O3860" s="172"/>
      <c r="P3860" s="172"/>
      <c r="Q3860" s="172"/>
      <c r="R3860" s="172"/>
      <c r="AI3860" s="1"/>
    </row>
    <row r="3861" spans="1:35" ht="12.75" x14ac:dyDescent="0.2">
      <c r="A3861" s="170"/>
      <c r="O3861" s="172"/>
      <c r="P3861" s="172"/>
      <c r="Q3861" s="172"/>
      <c r="R3861" s="172"/>
      <c r="AI3861" s="1"/>
    </row>
    <row r="3862" spans="1:35" ht="12.75" x14ac:dyDescent="0.2">
      <c r="A3862" s="170"/>
      <c r="O3862" s="172"/>
      <c r="P3862" s="172"/>
      <c r="Q3862" s="172"/>
      <c r="R3862" s="172"/>
      <c r="AI3862" s="1"/>
    </row>
    <row r="3863" spans="1:35" ht="12.75" x14ac:dyDescent="0.2">
      <c r="A3863" s="170"/>
      <c r="O3863" s="172"/>
      <c r="P3863" s="172"/>
      <c r="Q3863" s="172"/>
      <c r="R3863" s="172"/>
      <c r="AI3863" s="1"/>
    </row>
    <row r="3864" spans="1:35" ht="12.75" x14ac:dyDescent="0.2">
      <c r="A3864" s="170"/>
      <c r="O3864" s="172"/>
      <c r="P3864" s="172"/>
      <c r="Q3864" s="172"/>
      <c r="R3864" s="172"/>
      <c r="AI3864" s="1"/>
    </row>
    <row r="3865" spans="1:35" ht="12.75" x14ac:dyDescent="0.2">
      <c r="A3865" s="170"/>
      <c r="O3865" s="172"/>
      <c r="P3865" s="172"/>
      <c r="Q3865" s="172"/>
      <c r="R3865" s="172"/>
      <c r="AI3865" s="1"/>
    </row>
    <row r="3866" spans="1:35" ht="12.75" x14ac:dyDescent="0.2">
      <c r="A3866" s="170"/>
      <c r="O3866" s="172"/>
      <c r="P3866" s="172"/>
      <c r="Q3866" s="172"/>
      <c r="R3866" s="172"/>
      <c r="AI3866" s="1"/>
    </row>
    <row r="3867" spans="1:35" ht="12.75" x14ac:dyDescent="0.2">
      <c r="A3867" s="170"/>
      <c r="O3867" s="172"/>
      <c r="P3867" s="172"/>
      <c r="Q3867" s="172"/>
      <c r="R3867" s="172"/>
      <c r="AI3867" s="1"/>
    </row>
    <row r="3868" spans="1:35" ht="12.75" x14ac:dyDescent="0.2">
      <c r="A3868" s="170"/>
      <c r="O3868" s="172"/>
      <c r="P3868" s="172"/>
      <c r="Q3868" s="172"/>
      <c r="R3868" s="172"/>
      <c r="AI3868" s="1"/>
    </row>
    <row r="3869" spans="1:35" ht="12.75" x14ac:dyDescent="0.2">
      <c r="A3869" s="170"/>
      <c r="O3869" s="172"/>
      <c r="P3869" s="172"/>
      <c r="Q3869" s="172"/>
      <c r="R3869" s="172"/>
      <c r="AI3869" s="1"/>
    </row>
    <row r="3870" spans="1:35" ht="12.75" x14ac:dyDescent="0.2">
      <c r="A3870" s="170"/>
      <c r="O3870" s="172"/>
      <c r="P3870" s="172"/>
      <c r="Q3870" s="172"/>
      <c r="R3870" s="172"/>
      <c r="AI3870" s="1"/>
    </row>
    <row r="3871" spans="1:35" ht="12.75" x14ac:dyDescent="0.2">
      <c r="A3871" s="170"/>
      <c r="O3871" s="172"/>
      <c r="P3871" s="172"/>
      <c r="Q3871" s="172"/>
      <c r="R3871" s="172"/>
      <c r="AI3871" s="1"/>
    </row>
    <row r="3872" spans="1:35" ht="12.75" x14ac:dyDescent="0.2">
      <c r="A3872" s="170"/>
      <c r="O3872" s="172"/>
      <c r="P3872" s="172"/>
      <c r="Q3872" s="172"/>
      <c r="R3872" s="172"/>
      <c r="AI3872" s="1"/>
    </row>
    <row r="3873" spans="1:35" ht="12.75" x14ac:dyDescent="0.2">
      <c r="A3873" s="170"/>
      <c r="O3873" s="172"/>
      <c r="P3873" s="172"/>
      <c r="Q3873" s="172"/>
      <c r="R3873" s="172"/>
      <c r="AI3873" s="1"/>
    </row>
    <row r="3874" spans="1:35" ht="12.75" x14ac:dyDescent="0.2">
      <c r="A3874" s="170"/>
      <c r="O3874" s="172"/>
      <c r="P3874" s="172"/>
      <c r="Q3874" s="172"/>
      <c r="R3874" s="172"/>
      <c r="AI3874" s="1"/>
    </row>
    <row r="3875" spans="1:35" ht="12.75" x14ac:dyDescent="0.2">
      <c r="A3875" s="170"/>
      <c r="O3875" s="172"/>
      <c r="P3875" s="172"/>
      <c r="Q3875" s="172"/>
      <c r="R3875" s="172"/>
      <c r="AI3875" s="1"/>
    </row>
    <row r="3876" spans="1:35" ht="12.75" x14ac:dyDescent="0.2">
      <c r="A3876" s="170"/>
      <c r="O3876" s="172"/>
      <c r="P3876" s="172"/>
      <c r="Q3876" s="172"/>
      <c r="R3876" s="172"/>
      <c r="AI3876" s="1"/>
    </row>
    <row r="3877" spans="1:35" ht="12.75" x14ac:dyDescent="0.2">
      <c r="A3877" s="170"/>
      <c r="O3877" s="172"/>
      <c r="P3877" s="172"/>
      <c r="Q3877" s="172"/>
      <c r="R3877" s="172"/>
      <c r="AI3877" s="1"/>
    </row>
    <row r="3878" spans="1:35" ht="12.75" x14ac:dyDescent="0.2">
      <c r="A3878" s="170"/>
      <c r="O3878" s="172"/>
      <c r="P3878" s="172"/>
      <c r="Q3878" s="172"/>
      <c r="R3878" s="172"/>
      <c r="AI3878" s="1"/>
    </row>
    <row r="3879" spans="1:35" ht="12.75" x14ac:dyDescent="0.2">
      <c r="A3879" s="170"/>
      <c r="O3879" s="172"/>
      <c r="P3879" s="172"/>
      <c r="Q3879" s="172"/>
      <c r="R3879" s="172"/>
      <c r="AI3879" s="1"/>
    </row>
    <row r="3880" spans="1:35" ht="12.75" x14ac:dyDescent="0.2">
      <c r="A3880" s="170"/>
      <c r="O3880" s="172"/>
      <c r="P3880" s="172"/>
      <c r="Q3880" s="172"/>
      <c r="R3880" s="172"/>
      <c r="AI3880" s="1"/>
    </row>
    <row r="3881" spans="1:35" ht="12.75" x14ac:dyDescent="0.2">
      <c r="A3881" s="170"/>
      <c r="O3881" s="172"/>
      <c r="P3881" s="172"/>
      <c r="Q3881" s="172"/>
      <c r="R3881" s="172"/>
      <c r="AI3881" s="1"/>
    </row>
    <row r="3882" spans="1:35" ht="12.75" x14ac:dyDescent="0.2">
      <c r="A3882" s="170"/>
      <c r="O3882" s="172"/>
      <c r="P3882" s="172"/>
      <c r="Q3882" s="172"/>
      <c r="R3882" s="172"/>
      <c r="AI3882" s="1"/>
    </row>
    <row r="3883" spans="1:35" ht="12.75" x14ac:dyDescent="0.2">
      <c r="A3883" s="170"/>
      <c r="O3883" s="172"/>
      <c r="P3883" s="172"/>
      <c r="Q3883" s="172"/>
      <c r="R3883" s="172"/>
      <c r="AI3883" s="1"/>
    </row>
    <row r="3884" spans="1:35" ht="12.75" x14ac:dyDescent="0.2">
      <c r="A3884" s="170"/>
      <c r="O3884" s="172"/>
      <c r="P3884" s="172"/>
      <c r="Q3884" s="172"/>
      <c r="R3884" s="172"/>
      <c r="AI3884" s="1"/>
    </row>
    <row r="3885" spans="1:35" ht="12.75" x14ac:dyDescent="0.2">
      <c r="A3885" s="170"/>
      <c r="O3885" s="172"/>
      <c r="P3885" s="172"/>
      <c r="Q3885" s="172"/>
      <c r="R3885" s="172"/>
      <c r="AI3885" s="1"/>
    </row>
    <row r="3886" spans="1:35" ht="12.75" x14ac:dyDescent="0.2">
      <c r="A3886" s="170"/>
      <c r="O3886" s="172"/>
      <c r="P3886" s="172"/>
      <c r="Q3886" s="172"/>
      <c r="R3886" s="172"/>
      <c r="AI3886" s="1"/>
    </row>
    <row r="3887" spans="1:35" ht="12.75" x14ac:dyDescent="0.2">
      <c r="A3887" s="170"/>
      <c r="O3887" s="172"/>
      <c r="P3887" s="172"/>
      <c r="Q3887" s="172"/>
      <c r="R3887" s="172"/>
      <c r="AI3887" s="1"/>
    </row>
    <row r="3888" spans="1:35" ht="12.75" x14ac:dyDescent="0.2">
      <c r="A3888" s="170"/>
      <c r="O3888" s="172"/>
      <c r="P3888" s="172"/>
      <c r="Q3888" s="172"/>
      <c r="R3888" s="172"/>
      <c r="AI3888" s="1"/>
    </row>
    <row r="3889" spans="1:35" ht="12.75" x14ac:dyDescent="0.2">
      <c r="A3889" s="170"/>
      <c r="O3889" s="172"/>
      <c r="P3889" s="172"/>
      <c r="Q3889" s="172"/>
      <c r="R3889" s="172"/>
      <c r="AI3889" s="1"/>
    </row>
    <row r="3890" spans="1:35" ht="12.75" x14ac:dyDescent="0.2">
      <c r="A3890" s="170"/>
      <c r="O3890" s="172"/>
      <c r="P3890" s="172"/>
      <c r="Q3890" s="172"/>
      <c r="R3890" s="172"/>
      <c r="AI3890" s="1"/>
    </row>
    <row r="3891" spans="1:35" ht="12.75" x14ac:dyDescent="0.2">
      <c r="A3891" s="170"/>
      <c r="O3891" s="172"/>
      <c r="P3891" s="172"/>
      <c r="Q3891" s="172"/>
      <c r="R3891" s="172"/>
      <c r="AI3891" s="1"/>
    </row>
    <row r="3892" spans="1:35" ht="12.75" x14ac:dyDescent="0.2">
      <c r="A3892" s="170"/>
      <c r="O3892" s="172"/>
      <c r="P3892" s="172"/>
      <c r="Q3892" s="172"/>
      <c r="R3892" s="172"/>
      <c r="AI3892" s="1"/>
    </row>
    <row r="3893" spans="1:35" ht="12.75" x14ac:dyDescent="0.2">
      <c r="A3893" s="170"/>
      <c r="O3893" s="172"/>
      <c r="P3893" s="172"/>
      <c r="Q3893" s="172"/>
      <c r="R3893" s="172"/>
      <c r="AI3893" s="1"/>
    </row>
    <row r="3894" spans="1:35" ht="12.75" x14ac:dyDescent="0.2">
      <c r="A3894" s="170"/>
      <c r="O3894" s="172"/>
      <c r="P3894" s="172"/>
      <c r="Q3894" s="172"/>
      <c r="R3894" s="172"/>
      <c r="AI3894" s="1"/>
    </row>
    <row r="3895" spans="1:35" ht="12.75" x14ac:dyDescent="0.2">
      <c r="A3895" s="170"/>
      <c r="O3895" s="172"/>
      <c r="P3895" s="172"/>
      <c r="Q3895" s="172"/>
      <c r="R3895" s="172"/>
      <c r="AI3895" s="1"/>
    </row>
    <row r="3896" spans="1:35" ht="12.75" x14ac:dyDescent="0.2">
      <c r="A3896" s="170"/>
      <c r="O3896" s="172"/>
      <c r="P3896" s="172"/>
      <c r="Q3896" s="172"/>
      <c r="R3896" s="172"/>
      <c r="AI3896" s="1"/>
    </row>
    <row r="3897" spans="1:35" ht="12.75" x14ac:dyDescent="0.2">
      <c r="A3897" s="170"/>
      <c r="O3897" s="172"/>
      <c r="P3897" s="172"/>
      <c r="Q3897" s="172"/>
      <c r="R3897" s="172"/>
      <c r="AI3897" s="1"/>
    </row>
    <row r="3898" spans="1:35" ht="12.75" x14ac:dyDescent="0.2">
      <c r="A3898" s="170"/>
      <c r="O3898" s="172"/>
      <c r="P3898" s="172"/>
      <c r="Q3898" s="172"/>
      <c r="R3898" s="172"/>
      <c r="AI3898" s="1"/>
    </row>
    <row r="3899" spans="1:35" ht="12.75" x14ac:dyDescent="0.2">
      <c r="A3899" s="170"/>
      <c r="O3899" s="172"/>
      <c r="P3899" s="172"/>
      <c r="Q3899" s="172"/>
      <c r="R3899" s="172"/>
      <c r="AI3899" s="1"/>
    </row>
    <row r="3900" spans="1:35" ht="12.75" x14ac:dyDescent="0.2">
      <c r="A3900" s="170"/>
      <c r="O3900" s="172"/>
      <c r="P3900" s="172"/>
      <c r="Q3900" s="172"/>
      <c r="R3900" s="172"/>
      <c r="AI3900" s="1"/>
    </row>
    <row r="3901" spans="1:35" ht="12.75" x14ac:dyDescent="0.2">
      <c r="A3901" s="170"/>
      <c r="O3901" s="172"/>
      <c r="P3901" s="172"/>
      <c r="Q3901" s="172"/>
      <c r="R3901" s="172"/>
      <c r="AI3901" s="1"/>
    </row>
    <row r="3902" spans="1:35" ht="12.75" x14ac:dyDescent="0.2">
      <c r="A3902" s="170"/>
      <c r="O3902" s="172"/>
      <c r="P3902" s="172"/>
      <c r="Q3902" s="172"/>
      <c r="R3902" s="172"/>
      <c r="AI3902" s="1"/>
    </row>
    <row r="3903" spans="1:35" ht="12.75" x14ac:dyDescent="0.2">
      <c r="A3903" s="170"/>
      <c r="O3903" s="172"/>
      <c r="P3903" s="172"/>
      <c r="Q3903" s="172"/>
      <c r="R3903" s="172"/>
      <c r="AI3903" s="1"/>
    </row>
    <row r="3904" spans="1:35" ht="12.75" x14ac:dyDescent="0.2">
      <c r="A3904" s="170"/>
      <c r="O3904" s="172"/>
      <c r="P3904" s="172"/>
      <c r="Q3904" s="172"/>
      <c r="R3904" s="172"/>
      <c r="AI3904" s="1"/>
    </row>
    <row r="3905" spans="1:35" ht="12.75" x14ac:dyDescent="0.2">
      <c r="A3905" s="170"/>
      <c r="O3905" s="172"/>
      <c r="P3905" s="172"/>
      <c r="Q3905" s="172"/>
      <c r="R3905" s="172"/>
      <c r="AI3905" s="1"/>
    </row>
    <row r="3906" spans="1:35" ht="12.75" x14ac:dyDescent="0.2">
      <c r="A3906" s="170"/>
      <c r="O3906" s="172"/>
      <c r="P3906" s="172"/>
      <c r="Q3906" s="172"/>
      <c r="R3906" s="172"/>
      <c r="AI3906" s="1"/>
    </row>
    <row r="3907" spans="1:35" ht="12.75" x14ac:dyDescent="0.2">
      <c r="A3907" s="170"/>
      <c r="O3907" s="172"/>
      <c r="P3907" s="172"/>
      <c r="Q3907" s="172"/>
      <c r="R3907" s="172"/>
      <c r="AI3907" s="1"/>
    </row>
    <row r="3908" spans="1:35" ht="12.75" x14ac:dyDescent="0.2">
      <c r="A3908" s="170"/>
      <c r="O3908" s="172"/>
      <c r="P3908" s="172"/>
      <c r="Q3908" s="172"/>
      <c r="R3908" s="172"/>
      <c r="AI3908" s="1"/>
    </row>
    <row r="3909" spans="1:35" ht="12.75" x14ac:dyDescent="0.2">
      <c r="A3909" s="170"/>
      <c r="O3909" s="172"/>
      <c r="P3909" s="172"/>
      <c r="Q3909" s="172"/>
      <c r="R3909" s="172"/>
      <c r="AI3909" s="1"/>
    </row>
    <row r="3910" spans="1:35" ht="12.75" x14ac:dyDescent="0.2">
      <c r="A3910" s="170"/>
      <c r="O3910" s="172"/>
      <c r="P3910" s="172"/>
      <c r="Q3910" s="172"/>
      <c r="R3910" s="172"/>
      <c r="AI3910" s="1"/>
    </row>
    <row r="3911" spans="1:35" ht="12.75" x14ac:dyDescent="0.2">
      <c r="A3911" s="170"/>
      <c r="O3911" s="172"/>
      <c r="P3911" s="172"/>
      <c r="Q3911" s="172"/>
      <c r="R3911" s="172"/>
      <c r="AI3911" s="1"/>
    </row>
    <row r="3912" spans="1:35" ht="12.75" x14ac:dyDescent="0.2">
      <c r="A3912" s="170"/>
      <c r="O3912" s="172"/>
      <c r="P3912" s="172"/>
      <c r="Q3912" s="172"/>
      <c r="R3912" s="172"/>
      <c r="AI3912" s="1"/>
    </row>
    <row r="3913" spans="1:35" ht="12.75" x14ac:dyDescent="0.2">
      <c r="A3913" s="170"/>
      <c r="O3913" s="172"/>
      <c r="P3913" s="172"/>
      <c r="Q3913" s="172"/>
      <c r="R3913" s="172"/>
      <c r="AI3913" s="1"/>
    </row>
    <row r="3914" spans="1:35" ht="12.75" x14ac:dyDescent="0.2">
      <c r="A3914" s="170"/>
      <c r="O3914" s="172"/>
      <c r="P3914" s="172"/>
      <c r="Q3914" s="172"/>
      <c r="R3914" s="172"/>
      <c r="AI3914" s="1"/>
    </row>
    <row r="3915" spans="1:35" ht="12.75" x14ac:dyDescent="0.2">
      <c r="A3915" s="170"/>
      <c r="O3915" s="172"/>
      <c r="P3915" s="172"/>
      <c r="Q3915" s="172"/>
      <c r="R3915" s="172"/>
      <c r="AI3915" s="1"/>
    </row>
    <row r="3916" spans="1:35" ht="12.75" x14ac:dyDescent="0.2">
      <c r="A3916" s="170"/>
      <c r="O3916" s="172"/>
      <c r="P3916" s="172"/>
      <c r="Q3916" s="172"/>
      <c r="R3916" s="172"/>
      <c r="AI3916" s="1"/>
    </row>
    <row r="3917" spans="1:35" ht="12.75" x14ac:dyDescent="0.2">
      <c r="A3917" s="170"/>
      <c r="O3917" s="172"/>
      <c r="P3917" s="172"/>
      <c r="Q3917" s="172"/>
      <c r="R3917" s="172"/>
      <c r="AI3917" s="1"/>
    </row>
    <row r="3918" spans="1:35" ht="12.75" x14ac:dyDescent="0.2">
      <c r="A3918" s="170"/>
      <c r="O3918" s="172"/>
      <c r="P3918" s="172"/>
      <c r="Q3918" s="172"/>
      <c r="R3918" s="172"/>
      <c r="AI3918" s="1"/>
    </row>
    <row r="3919" spans="1:35" ht="12.75" x14ac:dyDescent="0.2">
      <c r="A3919" s="170"/>
      <c r="O3919" s="172"/>
      <c r="P3919" s="172"/>
      <c r="Q3919" s="172"/>
      <c r="R3919" s="172"/>
      <c r="AI3919" s="1"/>
    </row>
    <row r="3920" spans="1:35" ht="12.75" x14ac:dyDescent="0.2">
      <c r="A3920" s="170"/>
      <c r="O3920" s="172"/>
      <c r="P3920" s="172"/>
      <c r="Q3920" s="172"/>
      <c r="R3920" s="172"/>
      <c r="AI3920" s="1"/>
    </row>
    <row r="3921" spans="1:35" ht="12.75" x14ac:dyDescent="0.2">
      <c r="A3921" s="170"/>
      <c r="O3921" s="172"/>
      <c r="P3921" s="172"/>
      <c r="Q3921" s="172"/>
      <c r="R3921" s="172"/>
      <c r="AI3921" s="1"/>
    </row>
    <row r="3922" spans="1:35" ht="12.75" x14ac:dyDescent="0.2">
      <c r="A3922" s="170"/>
      <c r="O3922" s="172"/>
      <c r="P3922" s="172"/>
      <c r="Q3922" s="172"/>
      <c r="R3922" s="172"/>
      <c r="AI3922" s="1"/>
    </row>
    <row r="3923" spans="1:35" ht="12.75" x14ac:dyDescent="0.2">
      <c r="A3923" s="170"/>
      <c r="O3923" s="172"/>
      <c r="P3923" s="172"/>
      <c r="Q3923" s="172"/>
      <c r="R3923" s="172"/>
      <c r="AI3923" s="1"/>
    </row>
    <row r="3924" spans="1:35" ht="12.75" x14ac:dyDescent="0.2">
      <c r="A3924" s="170"/>
      <c r="O3924" s="172"/>
      <c r="P3924" s="172"/>
      <c r="Q3924" s="172"/>
      <c r="R3924" s="172"/>
      <c r="AI3924" s="1"/>
    </row>
    <row r="3925" spans="1:35" ht="12.75" x14ac:dyDescent="0.2">
      <c r="A3925" s="170"/>
      <c r="O3925" s="172"/>
      <c r="P3925" s="172"/>
      <c r="Q3925" s="172"/>
      <c r="R3925" s="172"/>
      <c r="AI3925" s="1"/>
    </row>
    <row r="3926" spans="1:35" ht="12.75" x14ac:dyDescent="0.2">
      <c r="A3926" s="170"/>
      <c r="O3926" s="172"/>
      <c r="P3926" s="172"/>
      <c r="Q3926" s="172"/>
      <c r="R3926" s="172"/>
      <c r="AI3926" s="1"/>
    </row>
    <row r="3927" spans="1:35" ht="12.75" x14ac:dyDescent="0.2">
      <c r="A3927" s="170"/>
      <c r="O3927" s="172"/>
      <c r="P3927" s="172"/>
      <c r="Q3927" s="172"/>
      <c r="R3927" s="172"/>
      <c r="AI3927" s="1"/>
    </row>
    <row r="3928" spans="1:35" ht="12.75" x14ac:dyDescent="0.2">
      <c r="A3928" s="170"/>
      <c r="O3928" s="172"/>
      <c r="P3928" s="172"/>
      <c r="Q3928" s="172"/>
      <c r="R3928" s="172"/>
      <c r="AI3928" s="1"/>
    </row>
    <row r="3929" spans="1:35" ht="12.75" x14ac:dyDescent="0.2">
      <c r="A3929" s="170"/>
      <c r="O3929" s="172"/>
      <c r="P3929" s="172"/>
      <c r="Q3929" s="172"/>
      <c r="R3929" s="172"/>
      <c r="AI3929" s="1"/>
    </row>
    <row r="3930" spans="1:35" ht="12.75" x14ac:dyDescent="0.2">
      <c r="A3930" s="170"/>
      <c r="O3930" s="172"/>
      <c r="P3930" s="172"/>
      <c r="Q3930" s="172"/>
      <c r="R3930" s="172"/>
      <c r="AI3930" s="1"/>
    </row>
    <row r="3931" spans="1:35" ht="12.75" x14ac:dyDescent="0.2">
      <c r="A3931" s="170"/>
      <c r="O3931" s="172"/>
      <c r="P3931" s="172"/>
      <c r="Q3931" s="172"/>
      <c r="R3931" s="172"/>
      <c r="AI3931" s="1"/>
    </row>
    <row r="3932" spans="1:35" ht="12.75" x14ac:dyDescent="0.2">
      <c r="A3932" s="170"/>
      <c r="O3932" s="172"/>
      <c r="P3932" s="172"/>
      <c r="Q3932" s="172"/>
      <c r="R3932" s="172"/>
      <c r="AI3932" s="1"/>
    </row>
    <row r="3933" spans="1:35" ht="12.75" x14ac:dyDescent="0.2">
      <c r="A3933" s="170"/>
      <c r="O3933" s="172"/>
      <c r="P3933" s="172"/>
      <c r="Q3933" s="172"/>
      <c r="R3933" s="172"/>
      <c r="AI3933" s="1"/>
    </row>
    <row r="3934" spans="1:35" ht="12.75" x14ac:dyDescent="0.2">
      <c r="A3934" s="170"/>
      <c r="O3934" s="172"/>
      <c r="P3934" s="172"/>
      <c r="Q3934" s="172"/>
      <c r="R3934" s="172"/>
      <c r="AI3934" s="1"/>
    </row>
    <row r="3935" spans="1:35" ht="12.75" x14ac:dyDescent="0.2">
      <c r="A3935" s="170"/>
      <c r="O3935" s="172"/>
      <c r="P3935" s="172"/>
      <c r="Q3935" s="172"/>
      <c r="R3935" s="172"/>
      <c r="AI3935" s="1"/>
    </row>
    <row r="3936" spans="1:35" ht="12.75" x14ac:dyDescent="0.2">
      <c r="A3936" s="170"/>
      <c r="O3936" s="172"/>
      <c r="P3936" s="172"/>
      <c r="Q3936" s="172"/>
      <c r="R3936" s="172"/>
      <c r="AI3936" s="1"/>
    </row>
    <row r="3937" spans="1:35" ht="12.75" x14ac:dyDescent="0.2">
      <c r="A3937" s="170"/>
      <c r="O3937" s="172"/>
      <c r="P3937" s="172"/>
      <c r="Q3937" s="172"/>
      <c r="R3937" s="172"/>
      <c r="AI3937" s="1"/>
    </row>
    <row r="3938" spans="1:35" ht="12.75" x14ac:dyDescent="0.2">
      <c r="A3938" s="170"/>
      <c r="O3938" s="172"/>
      <c r="P3938" s="172"/>
      <c r="Q3938" s="172"/>
      <c r="R3938" s="172"/>
      <c r="AI3938" s="1"/>
    </row>
    <row r="3939" spans="1:35" ht="12.75" x14ac:dyDescent="0.2">
      <c r="A3939" s="170"/>
      <c r="O3939" s="172"/>
      <c r="P3939" s="172"/>
      <c r="Q3939" s="172"/>
      <c r="R3939" s="172"/>
      <c r="AI3939" s="1"/>
    </row>
    <row r="3940" spans="1:35" ht="12.75" x14ac:dyDescent="0.2">
      <c r="A3940" s="170"/>
      <c r="O3940" s="172"/>
      <c r="P3940" s="172"/>
      <c r="Q3940" s="172"/>
      <c r="R3940" s="172"/>
      <c r="AI3940" s="1"/>
    </row>
    <row r="3941" spans="1:35" ht="12.75" x14ac:dyDescent="0.2">
      <c r="A3941" s="170"/>
      <c r="O3941" s="172"/>
      <c r="P3941" s="172"/>
      <c r="Q3941" s="172"/>
      <c r="R3941" s="172"/>
      <c r="AI3941" s="1"/>
    </row>
    <row r="3942" spans="1:35" ht="12.75" x14ac:dyDescent="0.2">
      <c r="A3942" s="170"/>
      <c r="O3942" s="172"/>
      <c r="P3942" s="172"/>
      <c r="Q3942" s="172"/>
      <c r="R3942" s="172"/>
      <c r="AI3942" s="1"/>
    </row>
    <row r="3943" spans="1:35" ht="12.75" x14ac:dyDescent="0.2">
      <c r="A3943" s="170"/>
      <c r="O3943" s="172"/>
      <c r="P3943" s="172"/>
      <c r="Q3943" s="172"/>
      <c r="R3943" s="172"/>
      <c r="AI3943" s="1"/>
    </row>
    <row r="3944" spans="1:35" ht="12.75" x14ac:dyDescent="0.2">
      <c r="A3944" s="170"/>
      <c r="O3944" s="172"/>
      <c r="P3944" s="172"/>
      <c r="Q3944" s="172"/>
      <c r="R3944" s="172"/>
      <c r="AI3944" s="1"/>
    </row>
    <row r="3945" spans="1:35" ht="12.75" x14ac:dyDescent="0.2">
      <c r="A3945" s="170"/>
      <c r="O3945" s="172"/>
      <c r="P3945" s="172"/>
      <c r="Q3945" s="172"/>
      <c r="R3945" s="172"/>
      <c r="AI3945" s="1"/>
    </row>
    <row r="3946" spans="1:35" ht="12.75" x14ac:dyDescent="0.2">
      <c r="A3946" s="170"/>
      <c r="O3946" s="172"/>
      <c r="P3946" s="172"/>
      <c r="Q3946" s="172"/>
      <c r="R3946" s="172"/>
      <c r="AI3946" s="1"/>
    </row>
    <row r="3947" spans="1:35" ht="12.75" x14ac:dyDescent="0.2">
      <c r="A3947" s="170"/>
      <c r="O3947" s="172"/>
      <c r="P3947" s="172"/>
      <c r="Q3947" s="172"/>
      <c r="R3947" s="172"/>
      <c r="AI3947" s="1"/>
    </row>
    <row r="3948" spans="1:35" ht="12.75" x14ac:dyDescent="0.2">
      <c r="A3948" s="170"/>
      <c r="O3948" s="172"/>
      <c r="P3948" s="172"/>
      <c r="Q3948" s="172"/>
      <c r="R3948" s="172"/>
      <c r="AI3948" s="1"/>
    </row>
    <row r="3949" spans="1:35" ht="12.75" x14ac:dyDescent="0.2">
      <c r="A3949" s="170"/>
      <c r="O3949" s="172"/>
      <c r="P3949" s="172"/>
      <c r="Q3949" s="172"/>
      <c r="R3949" s="172"/>
      <c r="AI3949" s="1"/>
    </row>
    <row r="3950" spans="1:35" ht="12.75" x14ac:dyDescent="0.2">
      <c r="A3950" s="170"/>
      <c r="O3950" s="172"/>
      <c r="P3950" s="172"/>
      <c r="Q3950" s="172"/>
      <c r="R3950" s="172"/>
      <c r="AI3950" s="1"/>
    </row>
    <row r="3951" spans="1:35" ht="12.75" x14ac:dyDescent="0.2">
      <c r="A3951" s="170"/>
      <c r="O3951" s="172"/>
      <c r="P3951" s="172"/>
      <c r="Q3951" s="172"/>
      <c r="R3951" s="172"/>
      <c r="AI3951" s="1"/>
    </row>
    <row r="3952" spans="1:35" ht="12.75" x14ac:dyDescent="0.2">
      <c r="A3952" s="170"/>
      <c r="O3952" s="172"/>
      <c r="P3952" s="172"/>
      <c r="Q3952" s="172"/>
      <c r="R3952" s="172"/>
      <c r="AI3952" s="1"/>
    </row>
    <row r="3953" spans="1:35" ht="12.75" x14ac:dyDescent="0.2">
      <c r="A3953" s="170"/>
      <c r="O3953" s="172"/>
      <c r="P3953" s="172"/>
      <c r="Q3953" s="172"/>
      <c r="R3953" s="172"/>
      <c r="AI3953" s="1"/>
    </row>
    <row r="3954" spans="1:35" ht="12.75" x14ac:dyDescent="0.2">
      <c r="A3954" s="170"/>
      <c r="O3954" s="172"/>
      <c r="P3954" s="172"/>
      <c r="Q3954" s="172"/>
      <c r="R3954" s="172"/>
      <c r="AI3954" s="1"/>
    </row>
    <row r="3955" spans="1:35" ht="12.75" x14ac:dyDescent="0.2">
      <c r="A3955" s="170"/>
      <c r="O3955" s="172"/>
      <c r="P3955" s="172"/>
      <c r="Q3955" s="172"/>
      <c r="R3955" s="172"/>
      <c r="AI3955" s="1"/>
    </row>
    <row r="3956" spans="1:35" ht="12.75" x14ac:dyDescent="0.2">
      <c r="A3956" s="170"/>
      <c r="O3956" s="172"/>
      <c r="P3956" s="172"/>
      <c r="Q3956" s="172"/>
      <c r="R3956" s="172"/>
      <c r="AI3956" s="1"/>
    </row>
    <row r="3957" spans="1:35" ht="12.75" x14ac:dyDescent="0.2">
      <c r="A3957" s="170"/>
      <c r="O3957" s="172"/>
      <c r="P3957" s="172"/>
      <c r="Q3957" s="172"/>
      <c r="R3957" s="172"/>
      <c r="AI3957" s="1"/>
    </row>
    <row r="3958" spans="1:35" ht="12.75" x14ac:dyDescent="0.2">
      <c r="A3958" s="170"/>
      <c r="O3958" s="172"/>
      <c r="P3958" s="172"/>
      <c r="Q3958" s="172"/>
      <c r="R3958" s="172"/>
      <c r="AI3958" s="1"/>
    </row>
    <row r="3959" spans="1:35" ht="12.75" x14ac:dyDescent="0.2">
      <c r="A3959" s="170"/>
      <c r="O3959" s="172"/>
      <c r="P3959" s="172"/>
      <c r="Q3959" s="172"/>
      <c r="R3959" s="172"/>
      <c r="AI3959" s="1"/>
    </row>
    <row r="3960" spans="1:35" ht="12.75" x14ac:dyDescent="0.2">
      <c r="A3960" s="170"/>
      <c r="O3960" s="172"/>
      <c r="P3960" s="172"/>
      <c r="Q3960" s="172"/>
      <c r="R3960" s="172"/>
      <c r="AI3960" s="1"/>
    </row>
    <row r="3961" spans="1:35" ht="12.75" x14ac:dyDescent="0.2">
      <c r="A3961" s="170"/>
      <c r="O3961" s="172"/>
      <c r="P3961" s="172"/>
      <c r="Q3961" s="172"/>
      <c r="R3961" s="172"/>
      <c r="AI3961" s="1"/>
    </row>
    <row r="3962" spans="1:35" ht="12.75" x14ac:dyDescent="0.2">
      <c r="A3962" s="170"/>
      <c r="O3962" s="172"/>
      <c r="P3962" s="172"/>
      <c r="Q3962" s="172"/>
      <c r="R3962" s="172"/>
      <c r="AI3962" s="1"/>
    </row>
    <row r="3963" spans="1:35" ht="12.75" x14ac:dyDescent="0.2">
      <c r="A3963" s="170"/>
      <c r="O3963" s="172"/>
      <c r="P3963" s="172"/>
      <c r="Q3963" s="172"/>
      <c r="R3963" s="172"/>
      <c r="AI3963" s="1"/>
    </row>
    <row r="3964" spans="1:35" ht="12.75" x14ac:dyDescent="0.2">
      <c r="A3964" s="170"/>
      <c r="O3964" s="172"/>
      <c r="P3964" s="172"/>
      <c r="Q3964" s="172"/>
      <c r="R3964" s="172"/>
      <c r="AI3964" s="1"/>
    </row>
    <row r="3965" spans="1:35" ht="12.75" x14ac:dyDescent="0.2">
      <c r="A3965" s="170"/>
      <c r="O3965" s="172"/>
      <c r="P3965" s="172"/>
      <c r="Q3965" s="172"/>
      <c r="R3965" s="172"/>
      <c r="AI3965" s="1"/>
    </row>
    <row r="3966" spans="1:35" ht="12.75" x14ac:dyDescent="0.2">
      <c r="A3966" s="170"/>
      <c r="O3966" s="172"/>
      <c r="P3966" s="172"/>
      <c r="Q3966" s="172"/>
      <c r="R3966" s="172"/>
      <c r="AI3966" s="1"/>
    </row>
    <row r="3967" spans="1:35" ht="12.75" x14ac:dyDescent="0.2">
      <c r="A3967" s="170"/>
      <c r="O3967" s="172"/>
      <c r="P3967" s="172"/>
      <c r="Q3967" s="172"/>
      <c r="R3967" s="172"/>
      <c r="AI3967" s="1"/>
    </row>
    <row r="3968" spans="1:35" ht="12.75" x14ac:dyDescent="0.2">
      <c r="A3968" s="170"/>
      <c r="O3968" s="172"/>
      <c r="P3968" s="172"/>
      <c r="Q3968" s="172"/>
      <c r="R3968" s="172"/>
      <c r="AI3968" s="1"/>
    </row>
    <row r="3969" spans="1:35" ht="12.75" x14ac:dyDescent="0.2">
      <c r="A3969" s="170"/>
      <c r="O3969" s="172"/>
      <c r="P3969" s="172"/>
      <c r="Q3969" s="172"/>
      <c r="R3969" s="172"/>
      <c r="AI3969" s="1"/>
    </row>
    <row r="3970" spans="1:35" ht="12.75" x14ac:dyDescent="0.2">
      <c r="A3970" s="170"/>
      <c r="O3970" s="172"/>
      <c r="P3970" s="172"/>
      <c r="Q3970" s="172"/>
      <c r="R3970" s="172"/>
      <c r="AI3970" s="1"/>
    </row>
    <row r="3971" spans="1:35" ht="12.75" x14ac:dyDescent="0.2">
      <c r="A3971" s="170"/>
      <c r="O3971" s="172"/>
      <c r="P3971" s="172"/>
      <c r="Q3971" s="172"/>
      <c r="R3971" s="172"/>
      <c r="AI3971" s="1"/>
    </row>
    <row r="3972" spans="1:35" ht="12.75" x14ac:dyDescent="0.2">
      <c r="A3972" s="170"/>
      <c r="O3972" s="172"/>
      <c r="P3972" s="172"/>
      <c r="Q3972" s="172"/>
      <c r="R3972" s="172"/>
      <c r="AI3972" s="1"/>
    </row>
    <row r="3973" spans="1:35" ht="12.75" x14ac:dyDescent="0.2">
      <c r="A3973" s="170"/>
      <c r="O3973" s="172"/>
      <c r="P3973" s="172"/>
      <c r="Q3973" s="172"/>
      <c r="R3973" s="172"/>
      <c r="AI3973" s="1"/>
    </row>
    <row r="3974" spans="1:35" ht="12.75" x14ac:dyDescent="0.2">
      <c r="A3974" s="170"/>
      <c r="O3974" s="172"/>
      <c r="P3974" s="172"/>
      <c r="Q3974" s="172"/>
      <c r="R3974" s="172"/>
      <c r="AI3974" s="1"/>
    </row>
    <row r="3975" spans="1:35" ht="12.75" x14ac:dyDescent="0.2">
      <c r="A3975" s="170"/>
      <c r="O3975" s="172"/>
      <c r="P3975" s="172"/>
      <c r="Q3975" s="172"/>
      <c r="R3975" s="172"/>
      <c r="AI3975" s="1"/>
    </row>
    <row r="3976" spans="1:35" ht="12.75" x14ac:dyDescent="0.2">
      <c r="A3976" s="170"/>
      <c r="O3976" s="172"/>
      <c r="P3976" s="172"/>
      <c r="Q3976" s="172"/>
      <c r="R3976" s="172"/>
      <c r="AI3976" s="1"/>
    </row>
    <row r="3977" spans="1:35" ht="12.75" x14ac:dyDescent="0.2">
      <c r="A3977" s="170"/>
      <c r="O3977" s="172"/>
      <c r="P3977" s="172"/>
      <c r="Q3977" s="172"/>
      <c r="R3977" s="172"/>
      <c r="AI3977" s="1"/>
    </row>
    <row r="3978" spans="1:35" ht="12.75" x14ac:dyDescent="0.2">
      <c r="A3978" s="170"/>
      <c r="O3978" s="172"/>
      <c r="P3978" s="172"/>
      <c r="Q3978" s="172"/>
      <c r="R3978" s="172"/>
      <c r="AI3978" s="1"/>
    </row>
    <row r="3979" spans="1:35" ht="12.75" x14ac:dyDescent="0.2">
      <c r="A3979" s="170"/>
      <c r="O3979" s="172"/>
      <c r="P3979" s="172"/>
      <c r="Q3979" s="172"/>
      <c r="R3979" s="172"/>
      <c r="AI3979" s="1"/>
    </row>
    <row r="3980" spans="1:35" ht="12.75" x14ac:dyDescent="0.2">
      <c r="A3980" s="170"/>
      <c r="O3980" s="172"/>
      <c r="P3980" s="172"/>
      <c r="Q3980" s="172"/>
      <c r="R3980" s="172"/>
      <c r="AI3980" s="1"/>
    </row>
    <row r="3981" spans="1:35" ht="12.75" x14ac:dyDescent="0.2">
      <c r="A3981" s="170"/>
      <c r="O3981" s="172"/>
      <c r="P3981" s="172"/>
      <c r="Q3981" s="172"/>
      <c r="R3981" s="172"/>
      <c r="AI3981" s="1"/>
    </row>
    <row r="3982" spans="1:35" ht="12.75" x14ac:dyDescent="0.2">
      <c r="A3982" s="170"/>
      <c r="O3982" s="172"/>
      <c r="P3982" s="172"/>
      <c r="Q3982" s="172"/>
      <c r="R3982" s="172"/>
      <c r="AI3982" s="1"/>
    </row>
    <row r="3983" spans="1:35" ht="12.75" x14ac:dyDescent="0.2">
      <c r="A3983" s="170"/>
      <c r="O3983" s="172"/>
      <c r="P3983" s="172"/>
      <c r="Q3983" s="172"/>
      <c r="R3983" s="172"/>
      <c r="AI3983" s="1"/>
    </row>
    <row r="3984" spans="1:35" ht="12.75" x14ac:dyDescent="0.2">
      <c r="A3984" s="170"/>
      <c r="O3984" s="172"/>
      <c r="P3984" s="172"/>
      <c r="Q3984" s="172"/>
      <c r="R3984" s="172"/>
      <c r="AI3984" s="1"/>
    </row>
    <row r="3985" spans="1:35" ht="12.75" x14ac:dyDescent="0.2">
      <c r="A3985" s="170"/>
      <c r="O3985" s="172"/>
      <c r="P3985" s="172"/>
      <c r="Q3985" s="172"/>
      <c r="R3985" s="172"/>
      <c r="AI3985" s="1"/>
    </row>
    <row r="3986" spans="1:35" ht="12.75" x14ac:dyDescent="0.2">
      <c r="A3986" s="170"/>
      <c r="O3986" s="172"/>
      <c r="P3986" s="172"/>
      <c r="Q3986" s="172"/>
      <c r="R3986" s="172"/>
      <c r="AI3986" s="1"/>
    </row>
    <row r="3987" spans="1:35" ht="12.75" x14ac:dyDescent="0.2">
      <c r="A3987" s="170"/>
      <c r="O3987" s="172"/>
      <c r="P3987" s="172"/>
      <c r="Q3987" s="172"/>
      <c r="R3987" s="172"/>
      <c r="AI3987" s="1"/>
    </row>
    <row r="3988" spans="1:35" ht="12.75" x14ac:dyDescent="0.2">
      <c r="A3988" s="170"/>
      <c r="O3988" s="172"/>
      <c r="P3988" s="172"/>
      <c r="Q3988" s="172"/>
      <c r="R3988" s="172"/>
      <c r="AI3988" s="1"/>
    </row>
    <row r="3989" spans="1:35" ht="12.75" x14ac:dyDescent="0.2">
      <c r="A3989" s="170"/>
      <c r="O3989" s="172"/>
      <c r="P3989" s="172"/>
      <c r="Q3989" s="172"/>
      <c r="R3989" s="172"/>
      <c r="AI3989" s="1"/>
    </row>
    <row r="3990" spans="1:35" ht="12.75" x14ac:dyDescent="0.2">
      <c r="A3990" s="170"/>
      <c r="O3990" s="172"/>
      <c r="P3990" s="172"/>
      <c r="Q3990" s="172"/>
      <c r="R3990" s="172"/>
      <c r="AI3990" s="1"/>
    </row>
    <row r="3991" spans="1:35" ht="12.75" x14ac:dyDescent="0.2">
      <c r="A3991" s="170"/>
      <c r="O3991" s="172"/>
      <c r="P3991" s="172"/>
      <c r="Q3991" s="172"/>
      <c r="R3991" s="172"/>
      <c r="AI3991" s="1"/>
    </row>
    <row r="3992" spans="1:35" ht="12.75" x14ac:dyDescent="0.2">
      <c r="A3992" s="170"/>
      <c r="O3992" s="172"/>
      <c r="P3992" s="172"/>
      <c r="Q3992" s="172"/>
      <c r="R3992" s="172"/>
      <c r="AI3992" s="1"/>
    </row>
    <row r="3993" spans="1:35" ht="12.75" x14ac:dyDescent="0.2">
      <c r="A3993" s="170"/>
      <c r="O3993" s="172"/>
      <c r="P3993" s="172"/>
      <c r="Q3993" s="172"/>
      <c r="R3993" s="172"/>
      <c r="AI3993" s="1"/>
    </row>
    <row r="3994" spans="1:35" ht="12.75" x14ac:dyDescent="0.2">
      <c r="A3994" s="170"/>
      <c r="O3994" s="172"/>
      <c r="P3994" s="172"/>
      <c r="Q3994" s="172"/>
      <c r="R3994" s="172"/>
      <c r="AI3994" s="1"/>
    </row>
    <row r="3995" spans="1:35" ht="12.75" x14ac:dyDescent="0.2">
      <c r="A3995" s="170"/>
      <c r="O3995" s="172"/>
      <c r="P3995" s="172"/>
      <c r="Q3995" s="172"/>
      <c r="R3995" s="172"/>
      <c r="AI3995" s="1"/>
    </row>
    <row r="3996" spans="1:35" ht="12.75" x14ac:dyDescent="0.2">
      <c r="A3996" s="170"/>
      <c r="O3996" s="172"/>
      <c r="P3996" s="172"/>
      <c r="Q3996" s="172"/>
      <c r="R3996" s="172"/>
      <c r="AI3996" s="1"/>
    </row>
    <row r="3997" spans="1:35" ht="12.75" x14ac:dyDescent="0.2">
      <c r="A3997" s="170"/>
      <c r="O3997" s="172"/>
      <c r="P3997" s="172"/>
      <c r="Q3997" s="172"/>
      <c r="R3997" s="172"/>
      <c r="AI3997" s="1"/>
    </row>
    <row r="3998" spans="1:35" ht="12.75" x14ac:dyDescent="0.2">
      <c r="A3998" s="170"/>
      <c r="O3998" s="172"/>
      <c r="P3998" s="172"/>
      <c r="Q3998" s="172"/>
      <c r="R3998" s="172"/>
      <c r="AI3998" s="1"/>
    </row>
    <row r="3999" spans="1:35" ht="12.75" x14ac:dyDescent="0.2">
      <c r="A3999" s="170"/>
      <c r="O3999" s="172"/>
      <c r="P3999" s="172"/>
      <c r="Q3999" s="172"/>
      <c r="R3999" s="172"/>
      <c r="AI3999" s="1"/>
    </row>
    <row r="4000" spans="1:35" ht="12.75" x14ac:dyDescent="0.2">
      <c r="A4000" s="170"/>
      <c r="O4000" s="172"/>
      <c r="P4000" s="172"/>
      <c r="Q4000" s="172"/>
      <c r="R4000" s="172"/>
      <c r="AI4000" s="1"/>
    </row>
    <row r="4001" spans="1:35" ht="12.75" x14ac:dyDescent="0.2">
      <c r="A4001" s="170"/>
      <c r="O4001" s="172"/>
      <c r="P4001" s="172"/>
      <c r="Q4001" s="172"/>
      <c r="R4001" s="172"/>
      <c r="AI4001" s="1"/>
    </row>
    <row r="4002" spans="1:35" ht="12.75" x14ac:dyDescent="0.2">
      <c r="A4002" s="170"/>
      <c r="O4002" s="172"/>
      <c r="P4002" s="172"/>
      <c r="Q4002" s="172"/>
      <c r="R4002" s="172"/>
      <c r="AI4002" s="1"/>
    </row>
    <row r="4003" spans="1:35" ht="12.75" x14ac:dyDescent="0.2">
      <c r="A4003" s="170"/>
      <c r="O4003" s="172"/>
      <c r="P4003" s="172"/>
      <c r="Q4003" s="172"/>
      <c r="R4003" s="172"/>
      <c r="AI4003" s="1"/>
    </row>
    <row r="4004" spans="1:35" ht="12.75" x14ac:dyDescent="0.2">
      <c r="A4004" s="170"/>
      <c r="O4004" s="172"/>
      <c r="P4004" s="172"/>
      <c r="Q4004" s="172"/>
      <c r="R4004" s="172"/>
      <c r="AI4004" s="1"/>
    </row>
    <row r="4005" spans="1:35" ht="12.75" x14ac:dyDescent="0.2">
      <c r="A4005" s="170"/>
      <c r="O4005" s="172"/>
      <c r="P4005" s="172"/>
      <c r="Q4005" s="172"/>
      <c r="R4005" s="172"/>
      <c r="AI4005" s="1"/>
    </row>
    <row r="4006" spans="1:35" ht="12.75" x14ac:dyDescent="0.2">
      <c r="A4006" s="170"/>
      <c r="O4006" s="172"/>
      <c r="P4006" s="172"/>
      <c r="Q4006" s="172"/>
      <c r="R4006" s="172"/>
      <c r="AI4006" s="1"/>
    </row>
    <row r="4007" spans="1:35" ht="12.75" x14ac:dyDescent="0.2">
      <c r="A4007" s="170"/>
      <c r="O4007" s="172"/>
      <c r="P4007" s="172"/>
      <c r="Q4007" s="172"/>
      <c r="R4007" s="172"/>
      <c r="AI4007" s="1"/>
    </row>
    <row r="4008" spans="1:35" ht="12.75" x14ac:dyDescent="0.2">
      <c r="A4008" s="170"/>
      <c r="O4008" s="172"/>
      <c r="P4008" s="172"/>
      <c r="Q4008" s="172"/>
      <c r="R4008" s="172"/>
      <c r="AI4008" s="1"/>
    </row>
    <row r="4009" spans="1:35" ht="12.75" x14ac:dyDescent="0.2">
      <c r="A4009" s="170"/>
      <c r="O4009" s="172"/>
      <c r="P4009" s="172"/>
      <c r="Q4009" s="172"/>
      <c r="R4009" s="172"/>
      <c r="AI4009" s="1"/>
    </row>
    <row r="4010" spans="1:35" ht="12.75" x14ac:dyDescent="0.2">
      <c r="A4010" s="170"/>
      <c r="O4010" s="172"/>
      <c r="P4010" s="172"/>
      <c r="Q4010" s="172"/>
      <c r="R4010" s="172"/>
      <c r="AI4010" s="1"/>
    </row>
    <row r="4011" spans="1:35" ht="12.75" x14ac:dyDescent="0.2">
      <c r="A4011" s="170"/>
      <c r="O4011" s="172"/>
      <c r="P4011" s="172"/>
      <c r="Q4011" s="172"/>
      <c r="R4011" s="172"/>
      <c r="AI4011" s="1"/>
    </row>
    <row r="4012" spans="1:35" ht="12.75" x14ac:dyDescent="0.2">
      <c r="A4012" s="170"/>
      <c r="O4012" s="172"/>
      <c r="P4012" s="172"/>
      <c r="Q4012" s="172"/>
      <c r="R4012" s="172"/>
      <c r="AI4012" s="1"/>
    </row>
    <row r="4013" spans="1:35" ht="12.75" x14ac:dyDescent="0.2">
      <c r="A4013" s="170"/>
      <c r="O4013" s="172"/>
      <c r="P4013" s="172"/>
      <c r="Q4013" s="172"/>
      <c r="R4013" s="172"/>
      <c r="AI4013" s="1"/>
    </row>
    <row r="4014" spans="1:35" ht="12.75" x14ac:dyDescent="0.2">
      <c r="A4014" s="170"/>
      <c r="O4014" s="172"/>
      <c r="P4014" s="172"/>
      <c r="Q4014" s="172"/>
      <c r="R4014" s="172"/>
      <c r="AI4014" s="1"/>
    </row>
    <row r="4015" spans="1:35" ht="12.75" x14ac:dyDescent="0.2">
      <c r="A4015" s="170"/>
      <c r="O4015" s="172"/>
      <c r="P4015" s="172"/>
      <c r="Q4015" s="172"/>
      <c r="R4015" s="172"/>
      <c r="AI4015" s="1"/>
    </row>
    <row r="4016" spans="1:35" ht="12.75" x14ac:dyDescent="0.2">
      <c r="A4016" s="170"/>
      <c r="O4016" s="172"/>
      <c r="P4016" s="172"/>
      <c r="Q4016" s="172"/>
      <c r="R4016" s="172"/>
      <c r="AI4016" s="1"/>
    </row>
    <row r="4017" spans="1:35" ht="12.75" x14ac:dyDescent="0.2">
      <c r="A4017" s="170"/>
      <c r="O4017" s="172"/>
      <c r="P4017" s="172"/>
      <c r="Q4017" s="172"/>
      <c r="R4017" s="172"/>
      <c r="AI4017" s="1"/>
    </row>
    <row r="4018" spans="1:35" ht="12.75" x14ac:dyDescent="0.2">
      <c r="A4018" s="170"/>
      <c r="O4018" s="172"/>
      <c r="P4018" s="172"/>
      <c r="Q4018" s="172"/>
      <c r="R4018" s="172"/>
      <c r="AI4018" s="1"/>
    </row>
    <row r="4019" spans="1:35" ht="12.75" x14ac:dyDescent="0.2">
      <c r="A4019" s="170"/>
      <c r="O4019" s="172"/>
      <c r="P4019" s="172"/>
      <c r="Q4019" s="172"/>
      <c r="R4019" s="172"/>
      <c r="AI4019" s="1"/>
    </row>
    <row r="4020" spans="1:35" ht="12.75" x14ac:dyDescent="0.2">
      <c r="A4020" s="170"/>
      <c r="O4020" s="172"/>
      <c r="P4020" s="172"/>
      <c r="Q4020" s="172"/>
      <c r="R4020" s="172"/>
      <c r="AI4020" s="1"/>
    </row>
    <row r="4021" spans="1:35" ht="12.75" x14ac:dyDescent="0.2">
      <c r="A4021" s="170"/>
      <c r="O4021" s="172"/>
      <c r="P4021" s="172"/>
      <c r="Q4021" s="172"/>
      <c r="R4021" s="172"/>
      <c r="AI4021" s="1"/>
    </row>
    <row r="4022" spans="1:35" ht="12.75" x14ac:dyDescent="0.2">
      <c r="A4022" s="170"/>
      <c r="O4022" s="172"/>
      <c r="P4022" s="172"/>
      <c r="Q4022" s="172"/>
      <c r="R4022" s="172"/>
      <c r="AI4022" s="1"/>
    </row>
    <row r="4023" spans="1:35" ht="12.75" x14ac:dyDescent="0.2">
      <c r="A4023" s="170"/>
      <c r="O4023" s="172"/>
      <c r="P4023" s="172"/>
      <c r="Q4023" s="172"/>
      <c r="R4023" s="172"/>
      <c r="AI4023" s="1"/>
    </row>
    <row r="4024" spans="1:35" ht="12.75" x14ac:dyDescent="0.2">
      <c r="A4024" s="170"/>
      <c r="O4024" s="172"/>
      <c r="P4024" s="172"/>
      <c r="Q4024" s="172"/>
      <c r="R4024" s="172"/>
      <c r="AI4024" s="1"/>
    </row>
    <row r="4025" spans="1:35" ht="12.75" x14ac:dyDescent="0.2">
      <c r="A4025" s="170"/>
      <c r="O4025" s="172"/>
      <c r="P4025" s="172"/>
      <c r="Q4025" s="172"/>
      <c r="R4025" s="172"/>
      <c r="AI4025" s="1"/>
    </row>
    <row r="4026" spans="1:35" ht="12.75" x14ac:dyDescent="0.2">
      <c r="A4026" s="170"/>
      <c r="O4026" s="172"/>
      <c r="P4026" s="172"/>
      <c r="Q4026" s="172"/>
      <c r="R4026" s="172"/>
      <c r="AI4026" s="1"/>
    </row>
    <row r="4027" spans="1:35" ht="12.75" x14ac:dyDescent="0.2">
      <c r="A4027" s="170"/>
      <c r="O4027" s="172"/>
      <c r="P4027" s="172"/>
      <c r="Q4027" s="172"/>
      <c r="R4027" s="172"/>
      <c r="AI4027" s="1"/>
    </row>
    <row r="4028" spans="1:35" ht="12.75" x14ac:dyDescent="0.2">
      <c r="A4028" s="170"/>
      <c r="O4028" s="172"/>
      <c r="P4028" s="172"/>
      <c r="Q4028" s="172"/>
      <c r="R4028" s="172"/>
      <c r="AI4028" s="1"/>
    </row>
    <row r="4029" spans="1:35" ht="12.75" x14ac:dyDescent="0.2">
      <c r="A4029" s="170"/>
      <c r="O4029" s="172"/>
      <c r="P4029" s="172"/>
      <c r="Q4029" s="172"/>
      <c r="R4029" s="172"/>
      <c r="AI4029" s="1"/>
    </row>
    <row r="4030" spans="1:35" ht="12.75" x14ac:dyDescent="0.2">
      <c r="A4030" s="170"/>
      <c r="O4030" s="172"/>
      <c r="P4030" s="172"/>
      <c r="Q4030" s="172"/>
      <c r="R4030" s="172"/>
      <c r="AI4030" s="1"/>
    </row>
    <row r="4031" spans="1:35" ht="12.75" x14ac:dyDescent="0.2">
      <c r="A4031" s="170"/>
      <c r="O4031" s="172"/>
      <c r="P4031" s="172"/>
      <c r="Q4031" s="172"/>
      <c r="R4031" s="172"/>
      <c r="AI4031" s="1"/>
    </row>
    <row r="4032" spans="1:35" ht="12.75" x14ac:dyDescent="0.2">
      <c r="A4032" s="170"/>
      <c r="O4032" s="172"/>
      <c r="P4032" s="172"/>
      <c r="Q4032" s="172"/>
      <c r="R4032" s="172"/>
      <c r="AI4032" s="1"/>
    </row>
    <row r="4033" spans="1:35" ht="12.75" x14ac:dyDescent="0.2">
      <c r="A4033" s="170"/>
      <c r="O4033" s="172"/>
      <c r="P4033" s="172"/>
      <c r="Q4033" s="172"/>
      <c r="R4033" s="172"/>
      <c r="AI4033" s="1"/>
    </row>
    <row r="4034" spans="1:35" ht="12.75" x14ac:dyDescent="0.2">
      <c r="A4034" s="170"/>
      <c r="O4034" s="172"/>
      <c r="P4034" s="172"/>
      <c r="Q4034" s="172"/>
      <c r="R4034" s="172"/>
      <c r="AI4034" s="1"/>
    </row>
    <row r="4035" spans="1:35" ht="12.75" x14ac:dyDescent="0.2">
      <c r="A4035" s="170"/>
      <c r="O4035" s="172"/>
      <c r="P4035" s="172"/>
      <c r="Q4035" s="172"/>
      <c r="R4035" s="172"/>
      <c r="AI4035" s="1"/>
    </row>
    <row r="4036" spans="1:35" ht="12.75" x14ac:dyDescent="0.2">
      <c r="A4036" s="170"/>
      <c r="O4036" s="172"/>
      <c r="P4036" s="172"/>
      <c r="Q4036" s="172"/>
      <c r="R4036" s="172"/>
      <c r="AI4036" s="1"/>
    </row>
    <row r="4037" spans="1:35" ht="12.75" x14ac:dyDescent="0.2">
      <c r="A4037" s="170"/>
      <c r="O4037" s="172"/>
      <c r="P4037" s="172"/>
      <c r="Q4037" s="172"/>
      <c r="R4037" s="172"/>
      <c r="AI4037" s="1"/>
    </row>
    <row r="4038" spans="1:35" ht="12.75" x14ac:dyDescent="0.2">
      <c r="A4038" s="170"/>
      <c r="O4038" s="172"/>
      <c r="P4038" s="172"/>
      <c r="Q4038" s="172"/>
      <c r="R4038" s="172"/>
      <c r="AI4038" s="1"/>
    </row>
    <row r="4039" spans="1:35" ht="12.75" x14ac:dyDescent="0.2">
      <c r="A4039" s="170"/>
      <c r="O4039" s="172"/>
      <c r="P4039" s="172"/>
      <c r="Q4039" s="172"/>
      <c r="R4039" s="172"/>
      <c r="AI4039" s="1"/>
    </row>
    <row r="4040" spans="1:35" ht="12.75" x14ac:dyDescent="0.2">
      <c r="A4040" s="170"/>
      <c r="O4040" s="172"/>
      <c r="P4040" s="172"/>
      <c r="Q4040" s="172"/>
      <c r="R4040" s="172"/>
      <c r="AI4040" s="1"/>
    </row>
    <row r="4041" spans="1:35" ht="12.75" x14ac:dyDescent="0.2">
      <c r="A4041" s="170"/>
      <c r="O4041" s="172"/>
      <c r="P4041" s="172"/>
      <c r="Q4041" s="172"/>
      <c r="R4041" s="172"/>
      <c r="AI4041" s="1"/>
    </row>
    <row r="4042" spans="1:35" ht="12.75" x14ac:dyDescent="0.2">
      <c r="A4042" s="170"/>
      <c r="O4042" s="172"/>
      <c r="P4042" s="172"/>
      <c r="Q4042" s="172"/>
      <c r="R4042" s="172"/>
      <c r="AI4042" s="1"/>
    </row>
    <row r="4043" spans="1:35" ht="12.75" x14ac:dyDescent="0.2">
      <c r="A4043" s="170"/>
      <c r="O4043" s="172"/>
      <c r="P4043" s="172"/>
      <c r="Q4043" s="172"/>
      <c r="R4043" s="172"/>
      <c r="AI4043" s="1"/>
    </row>
    <row r="4044" spans="1:35" ht="12.75" x14ac:dyDescent="0.2">
      <c r="A4044" s="170"/>
      <c r="O4044" s="172"/>
      <c r="P4044" s="172"/>
      <c r="Q4044" s="172"/>
      <c r="R4044" s="172"/>
      <c r="AI4044" s="1"/>
    </row>
    <row r="4045" spans="1:35" ht="12.75" x14ac:dyDescent="0.2">
      <c r="A4045" s="170"/>
      <c r="O4045" s="172"/>
      <c r="P4045" s="172"/>
      <c r="Q4045" s="172"/>
      <c r="R4045" s="172"/>
      <c r="AI4045" s="1"/>
    </row>
    <row r="4046" spans="1:35" ht="12.75" x14ac:dyDescent="0.2">
      <c r="A4046" s="170"/>
      <c r="O4046" s="172"/>
      <c r="P4046" s="172"/>
      <c r="Q4046" s="172"/>
      <c r="R4046" s="172"/>
      <c r="AI4046" s="1"/>
    </row>
    <row r="4047" spans="1:35" ht="12.75" x14ac:dyDescent="0.2">
      <c r="A4047" s="170"/>
      <c r="O4047" s="172"/>
      <c r="P4047" s="172"/>
      <c r="Q4047" s="172"/>
      <c r="R4047" s="172"/>
      <c r="AI4047" s="1"/>
    </row>
    <row r="4048" spans="1:35" ht="12.75" x14ac:dyDescent="0.2">
      <c r="A4048" s="170"/>
      <c r="O4048" s="172"/>
      <c r="P4048" s="172"/>
      <c r="Q4048" s="172"/>
      <c r="R4048" s="172"/>
      <c r="AI4048" s="1"/>
    </row>
    <row r="4049" spans="1:35" ht="12.75" x14ac:dyDescent="0.2">
      <c r="A4049" s="170"/>
      <c r="O4049" s="172"/>
      <c r="P4049" s="172"/>
      <c r="Q4049" s="172"/>
      <c r="R4049" s="172"/>
      <c r="AI4049" s="1"/>
    </row>
    <row r="4050" spans="1:35" ht="12.75" x14ac:dyDescent="0.2">
      <c r="A4050" s="170"/>
      <c r="O4050" s="172"/>
      <c r="P4050" s="172"/>
      <c r="Q4050" s="172"/>
      <c r="R4050" s="172"/>
      <c r="AI4050" s="1"/>
    </row>
    <row r="4051" spans="1:35" ht="12.75" x14ac:dyDescent="0.2">
      <c r="A4051" s="170"/>
      <c r="O4051" s="172"/>
      <c r="P4051" s="172"/>
      <c r="Q4051" s="172"/>
      <c r="R4051" s="172"/>
      <c r="AI4051" s="1"/>
    </row>
    <row r="4052" spans="1:35" ht="12.75" x14ac:dyDescent="0.2">
      <c r="A4052" s="170"/>
      <c r="O4052" s="172"/>
      <c r="P4052" s="172"/>
      <c r="Q4052" s="172"/>
      <c r="R4052" s="172"/>
      <c r="AI4052" s="1"/>
    </row>
    <row r="4053" spans="1:35" ht="12.75" x14ac:dyDescent="0.2">
      <c r="A4053" s="170"/>
      <c r="O4053" s="172"/>
      <c r="P4053" s="172"/>
      <c r="Q4053" s="172"/>
      <c r="R4053" s="172"/>
      <c r="AI4053" s="1"/>
    </row>
    <row r="4054" spans="1:35" ht="12.75" x14ac:dyDescent="0.2">
      <c r="A4054" s="170"/>
      <c r="O4054" s="172"/>
      <c r="P4054" s="172"/>
      <c r="Q4054" s="172"/>
      <c r="R4054" s="172"/>
      <c r="AI4054" s="1"/>
    </row>
    <row r="4055" spans="1:35" ht="12.75" x14ac:dyDescent="0.2">
      <c r="A4055" s="170"/>
      <c r="O4055" s="172"/>
      <c r="P4055" s="172"/>
      <c r="Q4055" s="172"/>
      <c r="R4055" s="172"/>
      <c r="AI4055" s="1"/>
    </row>
    <row r="4056" spans="1:35" ht="12.75" x14ac:dyDescent="0.2">
      <c r="A4056" s="170"/>
      <c r="O4056" s="172"/>
      <c r="P4056" s="172"/>
      <c r="Q4056" s="172"/>
      <c r="R4056" s="172"/>
      <c r="AI4056" s="1"/>
    </row>
    <row r="4057" spans="1:35" ht="12.75" x14ac:dyDescent="0.2">
      <c r="A4057" s="170"/>
      <c r="O4057" s="172"/>
      <c r="P4057" s="172"/>
      <c r="Q4057" s="172"/>
      <c r="R4057" s="172"/>
      <c r="AI4057" s="1"/>
    </row>
    <row r="4058" spans="1:35" ht="12.75" x14ac:dyDescent="0.2">
      <c r="A4058" s="170"/>
      <c r="O4058" s="172"/>
      <c r="P4058" s="172"/>
      <c r="Q4058" s="172"/>
      <c r="R4058" s="172"/>
      <c r="AI4058" s="1"/>
    </row>
    <row r="4059" spans="1:35" ht="12.75" x14ac:dyDescent="0.2">
      <c r="A4059" s="170"/>
      <c r="O4059" s="172"/>
      <c r="P4059" s="172"/>
      <c r="Q4059" s="172"/>
      <c r="R4059" s="172"/>
      <c r="AI4059" s="1"/>
    </row>
    <row r="4060" spans="1:35" ht="12.75" x14ac:dyDescent="0.2">
      <c r="A4060" s="170"/>
      <c r="O4060" s="172"/>
      <c r="P4060" s="172"/>
      <c r="Q4060" s="172"/>
      <c r="R4060" s="172"/>
      <c r="AI4060" s="1"/>
    </row>
    <row r="4061" spans="1:35" ht="12.75" x14ac:dyDescent="0.2">
      <c r="A4061" s="170"/>
      <c r="O4061" s="172"/>
      <c r="P4061" s="172"/>
      <c r="Q4061" s="172"/>
      <c r="R4061" s="172"/>
      <c r="AI4061" s="1"/>
    </row>
    <row r="4062" spans="1:35" ht="12.75" x14ac:dyDescent="0.2">
      <c r="A4062" s="170"/>
      <c r="O4062" s="172"/>
      <c r="P4062" s="172"/>
      <c r="Q4062" s="172"/>
      <c r="R4062" s="172"/>
      <c r="AI4062" s="1"/>
    </row>
    <row r="4063" spans="1:35" ht="12.75" x14ac:dyDescent="0.2">
      <c r="A4063" s="170"/>
      <c r="O4063" s="172"/>
      <c r="P4063" s="172"/>
      <c r="Q4063" s="172"/>
      <c r="R4063" s="172"/>
      <c r="AI4063" s="1"/>
    </row>
    <row r="4064" spans="1:35" ht="12.75" x14ac:dyDescent="0.2">
      <c r="A4064" s="170"/>
      <c r="O4064" s="172"/>
      <c r="P4064" s="172"/>
      <c r="Q4064" s="172"/>
      <c r="R4064" s="172"/>
      <c r="AI4064" s="1"/>
    </row>
    <row r="4065" spans="1:35" ht="12.75" x14ac:dyDescent="0.2">
      <c r="A4065" s="170"/>
      <c r="O4065" s="172"/>
      <c r="P4065" s="172"/>
      <c r="Q4065" s="172"/>
      <c r="R4065" s="172"/>
      <c r="AI4065" s="1"/>
    </row>
    <row r="4066" spans="1:35" ht="12.75" x14ac:dyDescent="0.2">
      <c r="A4066" s="170"/>
      <c r="O4066" s="172"/>
      <c r="P4066" s="172"/>
      <c r="Q4066" s="172"/>
      <c r="R4066" s="172"/>
      <c r="AI4066" s="1"/>
    </row>
    <row r="4067" spans="1:35" ht="12.75" x14ac:dyDescent="0.2">
      <c r="A4067" s="170"/>
      <c r="O4067" s="172"/>
      <c r="P4067" s="172"/>
      <c r="Q4067" s="172"/>
      <c r="R4067" s="172"/>
      <c r="AI4067" s="1"/>
    </row>
    <row r="4068" spans="1:35" ht="12.75" x14ac:dyDescent="0.2">
      <c r="A4068" s="170"/>
      <c r="O4068" s="172"/>
      <c r="P4068" s="172"/>
      <c r="Q4068" s="172"/>
      <c r="R4068" s="172"/>
      <c r="AI4068" s="1"/>
    </row>
    <row r="4069" spans="1:35" ht="12.75" x14ac:dyDescent="0.2">
      <c r="A4069" s="170"/>
      <c r="O4069" s="172"/>
      <c r="P4069" s="172"/>
      <c r="Q4069" s="172"/>
      <c r="R4069" s="172"/>
      <c r="AI4069" s="1"/>
    </row>
    <row r="4070" spans="1:35" ht="12.75" x14ac:dyDescent="0.2">
      <c r="A4070" s="170"/>
      <c r="O4070" s="172"/>
      <c r="P4070" s="172"/>
      <c r="Q4070" s="172"/>
      <c r="R4070" s="172"/>
      <c r="AI4070" s="1"/>
    </row>
    <row r="4071" spans="1:35" ht="12.75" x14ac:dyDescent="0.2">
      <c r="A4071" s="170"/>
      <c r="O4071" s="172"/>
      <c r="P4071" s="172"/>
      <c r="Q4071" s="172"/>
      <c r="R4071" s="172"/>
      <c r="AI4071" s="1"/>
    </row>
    <row r="4072" spans="1:35" ht="12.75" x14ac:dyDescent="0.2">
      <c r="A4072" s="170"/>
      <c r="O4072" s="172"/>
      <c r="P4072" s="172"/>
      <c r="Q4072" s="172"/>
      <c r="R4072" s="172"/>
      <c r="AI4072" s="1"/>
    </row>
    <row r="4073" spans="1:35" ht="12.75" x14ac:dyDescent="0.2">
      <c r="A4073" s="170"/>
      <c r="O4073" s="172"/>
      <c r="P4073" s="172"/>
      <c r="Q4073" s="172"/>
      <c r="R4073" s="172"/>
      <c r="AI4073" s="1"/>
    </row>
    <row r="4074" spans="1:35" ht="12.75" x14ac:dyDescent="0.2">
      <c r="A4074" s="170"/>
      <c r="O4074" s="172"/>
      <c r="P4074" s="172"/>
      <c r="Q4074" s="172"/>
      <c r="R4074" s="172"/>
      <c r="AI4074" s="1"/>
    </row>
    <row r="4075" spans="1:35" ht="12.75" x14ac:dyDescent="0.2">
      <c r="A4075" s="170"/>
      <c r="O4075" s="172"/>
      <c r="P4075" s="172"/>
      <c r="Q4075" s="172"/>
      <c r="R4075" s="172"/>
      <c r="AI4075" s="1"/>
    </row>
    <row r="4076" spans="1:35" ht="12.75" x14ac:dyDescent="0.2">
      <c r="A4076" s="170"/>
      <c r="O4076" s="172"/>
      <c r="P4076" s="172"/>
      <c r="Q4076" s="172"/>
      <c r="R4076" s="172"/>
      <c r="AI4076" s="1"/>
    </row>
    <row r="4077" spans="1:35" ht="12.75" x14ac:dyDescent="0.2">
      <c r="A4077" s="170"/>
      <c r="O4077" s="172"/>
      <c r="P4077" s="172"/>
      <c r="Q4077" s="172"/>
      <c r="R4077" s="172"/>
      <c r="AI4077" s="1"/>
    </row>
    <row r="4078" spans="1:35" ht="12.75" x14ac:dyDescent="0.2">
      <c r="A4078" s="170"/>
      <c r="O4078" s="172"/>
      <c r="P4078" s="172"/>
      <c r="Q4078" s="172"/>
      <c r="R4078" s="172"/>
      <c r="AI4078" s="1"/>
    </row>
    <row r="4079" spans="1:35" ht="12.75" x14ac:dyDescent="0.2">
      <c r="A4079" s="170"/>
      <c r="O4079" s="172"/>
      <c r="P4079" s="172"/>
      <c r="Q4079" s="172"/>
      <c r="R4079" s="172"/>
      <c r="AI4079" s="1"/>
    </row>
    <row r="4080" spans="1:35" ht="12.75" x14ac:dyDescent="0.2">
      <c r="A4080" s="170"/>
      <c r="O4080" s="172"/>
      <c r="P4080" s="172"/>
      <c r="Q4080" s="172"/>
      <c r="R4080" s="172"/>
      <c r="AI4080" s="1"/>
    </row>
    <row r="4081" spans="1:35" ht="12.75" x14ac:dyDescent="0.2">
      <c r="A4081" s="170"/>
      <c r="O4081" s="172"/>
      <c r="P4081" s="172"/>
      <c r="Q4081" s="172"/>
      <c r="R4081" s="172"/>
      <c r="AI4081" s="1"/>
    </row>
    <row r="4082" spans="1:35" ht="12.75" x14ac:dyDescent="0.2">
      <c r="A4082" s="170"/>
      <c r="O4082" s="172"/>
      <c r="P4082" s="172"/>
      <c r="Q4082" s="172"/>
      <c r="R4082" s="172"/>
      <c r="AI4082" s="1"/>
    </row>
    <row r="4083" spans="1:35" ht="12.75" x14ac:dyDescent="0.2">
      <c r="A4083" s="170"/>
      <c r="O4083" s="172"/>
      <c r="P4083" s="172"/>
      <c r="Q4083" s="172"/>
      <c r="R4083" s="172"/>
      <c r="AI4083" s="1"/>
    </row>
    <row r="4084" spans="1:35" ht="12.75" x14ac:dyDescent="0.2">
      <c r="A4084" s="170"/>
      <c r="O4084" s="172"/>
      <c r="P4084" s="172"/>
      <c r="Q4084" s="172"/>
      <c r="R4084" s="172"/>
      <c r="AI4084" s="1"/>
    </row>
    <row r="4085" spans="1:35" ht="12.75" x14ac:dyDescent="0.2">
      <c r="A4085" s="170"/>
      <c r="O4085" s="172"/>
      <c r="P4085" s="172"/>
      <c r="Q4085" s="172"/>
      <c r="R4085" s="172"/>
      <c r="AI4085" s="1"/>
    </row>
    <row r="4086" spans="1:35" ht="12.75" x14ac:dyDescent="0.2">
      <c r="A4086" s="170"/>
      <c r="O4086" s="172"/>
      <c r="P4086" s="172"/>
      <c r="Q4086" s="172"/>
      <c r="R4086" s="172"/>
      <c r="AI4086" s="1"/>
    </row>
    <row r="4087" spans="1:35" ht="12.75" x14ac:dyDescent="0.2">
      <c r="A4087" s="170"/>
      <c r="O4087" s="172"/>
      <c r="P4087" s="172"/>
      <c r="Q4087" s="172"/>
      <c r="R4087" s="172"/>
      <c r="AI4087" s="1"/>
    </row>
    <row r="4088" spans="1:35" ht="12.75" x14ac:dyDescent="0.2">
      <c r="A4088" s="170"/>
      <c r="O4088" s="172"/>
      <c r="P4088" s="172"/>
      <c r="Q4088" s="172"/>
      <c r="R4088" s="172"/>
      <c r="AI4088" s="1"/>
    </row>
    <row r="4089" spans="1:35" ht="12.75" x14ac:dyDescent="0.2">
      <c r="A4089" s="170"/>
      <c r="O4089" s="172"/>
      <c r="P4089" s="172"/>
      <c r="Q4089" s="172"/>
      <c r="R4089" s="172"/>
      <c r="AI4089" s="1"/>
    </row>
    <row r="4090" spans="1:35" ht="12.75" x14ac:dyDescent="0.2">
      <c r="A4090" s="170"/>
      <c r="O4090" s="172"/>
      <c r="P4090" s="172"/>
      <c r="Q4090" s="172"/>
      <c r="R4090" s="172"/>
      <c r="AI4090" s="1"/>
    </row>
    <row r="4091" spans="1:35" ht="12.75" x14ac:dyDescent="0.2">
      <c r="A4091" s="170"/>
      <c r="O4091" s="172"/>
      <c r="P4091" s="172"/>
      <c r="Q4091" s="172"/>
      <c r="R4091" s="172"/>
      <c r="AI4091" s="1"/>
    </row>
    <row r="4092" spans="1:35" ht="12.75" x14ac:dyDescent="0.2">
      <c r="A4092" s="170"/>
      <c r="O4092" s="172"/>
      <c r="P4092" s="172"/>
      <c r="Q4092" s="172"/>
      <c r="R4092" s="172"/>
      <c r="AI4092" s="1"/>
    </row>
    <row r="4093" spans="1:35" ht="12.75" x14ac:dyDescent="0.2">
      <c r="A4093" s="170"/>
      <c r="O4093" s="172"/>
      <c r="P4093" s="172"/>
      <c r="Q4093" s="172"/>
      <c r="R4093" s="172"/>
      <c r="AI4093" s="1"/>
    </row>
    <row r="4094" spans="1:35" ht="12.75" x14ac:dyDescent="0.2">
      <c r="A4094" s="170"/>
      <c r="O4094" s="172"/>
      <c r="P4094" s="172"/>
      <c r="Q4094" s="172"/>
      <c r="R4094" s="172"/>
      <c r="AI4094" s="1"/>
    </row>
    <row r="4095" spans="1:35" ht="12.75" x14ac:dyDescent="0.2">
      <c r="A4095" s="170"/>
      <c r="O4095" s="172"/>
      <c r="P4095" s="172"/>
      <c r="Q4095" s="172"/>
      <c r="R4095" s="172"/>
      <c r="AI4095" s="1"/>
    </row>
    <row r="4096" spans="1:35" ht="12.75" x14ac:dyDescent="0.2">
      <c r="A4096" s="170"/>
      <c r="O4096" s="172"/>
      <c r="P4096" s="172"/>
      <c r="Q4096" s="172"/>
      <c r="R4096" s="172"/>
      <c r="AI4096" s="1"/>
    </row>
    <row r="4097" spans="1:35" ht="12.75" x14ac:dyDescent="0.2">
      <c r="A4097" s="170"/>
      <c r="O4097" s="172"/>
      <c r="P4097" s="172"/>
      <c r="Q4097" s="172"/>
      <c r="R4097" s="172"/>
      <c r="AI4097" s="1"/>
    </row>
    <row r="4098" spans="1:35" ht="12.75" x14ac:dyDescent="0.2">
      <c r="A4098" s="170"/>
      <c r="O4098" s="172"/>
      <c r="P4098" s="172"/>
      <c r="Q4098" s="172"/>
      <c r="R4098" s="172"/>
      <c r="AI4098" s="1"/>
    </row>
    <row r="4099" spans="1:35" ht="12.75" x14ac:dyDescent="0.2">
      <c r="A4099" s="170"/>
      <c r="O4099" s="172"/>
      <c r="P4099" s="172"/>
      <c r="Q4099" s="172"/>
      <c r="R4099" s="172"/>
      <c r="AI4099" s="1"/>
    </row>
    <row r="4100" spans="1:35" ht="12.75" x14ac:dyDescent="0.2">
      <c r="A4100" s="170"/>
      <c r="O4100" s="172"/>
      <c r="P4100" s="172"/>
      <c r="Q4100" s="172"/>
      <c r="R4100" s="172"/>
      <c r="AI4100" s="1"/>
    </row>
    <row r="4101" spans="1:35" ht="12.75" x14ac:dyDescent="0.2">
      <c r="A4101" s="170"/>
      <c r="O4101" s="172"/>
      <c r="P4101" s="172"/>
      <c r="Q4101" s="172"/>
      <c r="R4101" s="172"/>
      <c r="AI4101" s="1"/>
    </row>
    <row r="4102" spans="1:35" ht="12.75" x14ac:dyDescent="0.2">
      <c r="A4102" s="170"/>
      <c r="O4102" s="172"/>
      <c r="P4102" s="172"/>
      <c r="Q4102" s="172"/>
      <c r="R4102" s="172"/>
      <c r="AI4102" s="1"/>
    </row>
    <row r="4103" spans="1:35" ht="12.75" x14ac:dyDescent="0.2">
      <c r="A4103" s="170"/>
      <c r="O4103" s="172"/>
      <c r="P4103" s="172"/>
      <c r="Q4103" s="172"/>
      <c r="R4103" s="172"/>
      <c r="AI4103" s="1"/>
    </row>
    <row r="4104" spans="1:35" ht="12.75" x14ac:dyDescent="0.2">
      <c r="A4104" s="170"/>
      <c r="O4104" s="172"/>
      <c r="P4104" s="172"/>
      <c r="Q4104" s="172"/>
      <c r="R4104" s="172"/>
      <c r="AI4104" s="1"/>
    </row>
    <row r="4105" spans="1:35" ht="12.75" x14ac:dyDescent="0.2">
      <c r="A4105" s="170"/>
      <c r="O4105" s="172"/>
      <c r="P4105" s="172"/>
      <c r="Q4105" s="172"/>
      <c r="R4105" s="172"/>
      <c r="AI4105" s="1"/>
    </row>
    <row r="4106" spans="1:35" ht="12.75" x14ac:dyDescent="0.2">
      <c r="A4106" s="170"/>
      <c r="O4106" s="172"/>
      <c r="P4106" s="172"/>
      <c r="Q4106" s="172"/>
      <c r="R4106" s="172"/>
      <c r="AI4106" s="1"/>
    </row>
    <row r="4107" spans="1:35" ht="12.75" x14ac:dyDescent="0.2">
      <c r="A4107" s="170"/>
      <c r="O4107" s="172"/>
      <c r="P4107" s="172"/>
      <c r="Q4107" s="172"/>
      <c r="R4107" s="172"/>
      <c r="AI4107" s="1"/>
    </row>
    <row r="4108" spans="1:35" ht="12.75" x14ac:dyDescent="0.2">
      <c r="A4108" s="170"/>
      <c r="O4108" s="172"/>
      <c r="P4108" s="172"/>
      <c r="Q4108" s="172"/>
      <c r="R4108" s="172"/>
      <c r="AI4108" s="1"/>
    </row>
    <row r="4109" spans="1:35" ht="12.75" x14ac:dyDescent="0.2">
      <c r="A4109" s="170"/>
      <c r="O4109" s="172"/>
      <c r="P4109" s="172"/>
      <c r="Q4109" s="172"/>
      <c r="R4109" s="172"/>
      <c r="AI4109" s="1"/>
    </row>
    <row r="4110" spans="1:35" ht="12.75" x14ac:dyDescent="0.2">
      <c r="A4110" s="170"/>
      <c r="O4110" s="172"/>
      <c r="P4110" s="172"/>
      <c r="Q4110" s="172"/>
      <c r="R4110" s="172"/>
      <c r="AI4110" s="1"/>
    </row>
    <row r="4111" spans="1:35" ht="12.75" x14ac:dyDescent="0.2">
      <c r="A4111" s="170"/>
      <c r="O4111" s="172"/>
      <c r="P4111" s="172"/>
      <c r="Q4111" s="172"/>
      <c r="R4111" s="172"/>
      <c r="AI4111" s="1"/>
    </row>
    <row r="4112" spans="1:35" ht="12.75" x14ac:dyDescent="0.2">
      <c r="A4112" s="170"/>
      <c r="O4112" s="172"/>
      <c r="P4112" s="172"/>
      <c r="Q4112" s="172"/>
      <c r="R4112" s="172"/>
      <c r="AI4112" s="1"/>
    </row>
    <row r="4113" spans="1:35" ht="12.75" x14ac:dyDescent="0.2">
      <c r="A4113" s="170"/>
      <c r="O4113" s="172"/>
      <c r="P4113" s="172"/>
      <c r="Q4113" s="172"/>
      <c r="R4113" s="172"/>
      <c r="AI4113" s="1"/>
    </row>
    <row r="4114" spans="1:35" ht="12.75" x14ac:dyDescent="0.2">
      <c r="A4114" s="170"/>
      <c r="O4114" s="172"/>
      <c r="P4114" s="172"/>
      <c r="Q4114" s="172"/>
      <c r="R4114" s="172"/>
      <c r="AI4114" s="1"/>
    </row>
    <row r="4115" spans="1:35" ht="12.75" x14ac:dyDescent="0.2">
      <c r="A4115" s="170"/>
      <c r="O4115" s="172"/>
      <c r="P4115" s="172"/>
      <c r="Q4115" s="172"/>
      <c r="R4115" s="172"/>
      <c r="AI4115" s="1"/>
    </row>
    <row r="4116" spans="1:35" ht="12.75" x14ac:dyDescent="0.2">
      <c r="A4116" s="170"/>
      <c r="O4116" s="172"/>
      <c r="P4116" s="172"/>
      <c r="Q4116" s="172"/>
      <c r="R4116" s="172"/>
      <c r="AI4116" s="1"/>
    </row>
    <row r="4117" spans="1:35" ht="12.75" x14ac:dyDescent="0.2">
      <c r="A4117" s="170"/>
      <c r="O4117" s="172"/>
      <c r="P4117" s="172"/>
      <c r="Q4117" s="172"/>
      <c r="R4117" s="172"/>
      <c r="AI4117" s="1"/>
    </row>
    <row r="4118" spans="1:35" ht="12.75" x14ac:dyDescent="0.2">
      <c r="A4118" s="170"/>
      <c r="O4118" s="172"/>
      <c r="P4118" s="172"/>
      <c r="Q4118" s="172"/>
      <c r="R4118" s="172"/>
      <c r="AI4118" s="1"/>
    </row>
    <row r="4119" spans="1:35" ht="12.75" x14ac:dyDescent="0.2">
      <c r="A4119" s="170"/>
      <c r="O4119" s="172"/>
      <c r="P4119" s="172"/>
      <c r="Q4119" s="172"/>
      <c r="R4119" s="172"/>
      <c r="AI4119" s="1"/>
    </row>
    <row r="4120" spans="1:35" ht="12.75" x14ac:dyDescent="0.2">
      <c r="A4120" s="170"/>
      <c r="O4120" s="172"/>
      <c r="P4120" s="172"/>
      <c r="Q4120" s="172"/>
      <c r="R4120" s="172"/>
      <c r="AI4120" s="1"/>
    </row>
    <row r="4121" spans="1:35" ht="12.75" x14ac:dyDescent="0.2">
      <c r="A4121" s="170"/>
      <c r="O4121" s="172"/>
      <c r="P4121" s="172"/>
      <c r="Q4121" s="172"/>
      <c r="R4121" s="172"/>
      <c r="AI4121" s="1"/>
    </row>
    <row r="4122" spans="1:35" ht="12.75" x14ac:dyDescent="0.2">
      <c r="A4122" s="170"/>
      <c r="O4122" s="172"/>
      <c r="P4122" s="172"/>
      <c r="Q4122" s="172"/>
      <c r="R4122" s="172"/>
      <c r="AI4122" s="1"/>
    </row>
    <row r="4123" spans="1:35" ht="12.75" x14ac:dyDescent="0.2">
      <c r="A4123" s="170"/>
      <c r="O4123" s="172"/>
      <c r="P4123" s="172"/>
      <c r="Q4123" s="172"/>
      <c r="R4123" s="172"/>
      <c r="AI4123" s="1"/>
    </row>
    <row r="4124" spans="1:35" ht="12.75" x14ac:dyDescent="0.2">
      <c r="A4124" s="170"/>
      <c r="O4124" s="172"/>
      <c r="P4124" s="172"/>
      <c r="Q4124" s="172"/>
      <c r="R4124" s="172"/>
      <c r="AI4124" s="1"/>
    </row>
    <row r="4125" spans="1:35" ht="12.75" x14ac:dyDescent="0.2">
      <c r="A4125" s="170"/>
      <c r="O4125" s="172"/>
      <c r="P4125" s="172"/>
      <c r="Q4125" s="172"/>
      <c r="R4125" s="172"/>
      <c r="AI4125" s="1"/>
    </row>
    <row r="4126" spans="1:35" ht="12.75" x14ac:dyDescent="0.2">
      <c r="A4126" s="170"/>
      <c r="O4126" s="172"/>
      <c r="P4126" s="172"/>
      <c r="Q4126" s="172"/>
      <c r="R4126" s="172"/>
      <c r="AI4126" s="1"/>
    </row>
    <row r="4127" spans="1:35" ht="12.75" x14ac:dyDescent="0.2">
      <c r="A4127" s="170"/>
      <c r="O4127" s="172"/>
      <c r="P4127" s="172"/>
      <c r="Q4127" s="172"/>
      <c r="R4127" s="172"/>
      <c r="AI4127" s="1"/>
    </row>
    <row r="4128" spans="1:35" ht="12.75" x14ac:dyDescent="0.2">
      <c r="A4128" s="170"/>
      <c r="O4128" s="172"/>
      <c r="P4128" s="172"/>
      <c r="Q4128" s="172"/>
      <c r="R4128" s="172"/>
      <c r="AI4128" s="1"/>
    </row>
    <row r="4129" spans="1:35" ht="12.75" x14ac:dyDescent="0.2">
      <c r="A4129" s="170"/>
      <c r="O4129" s="172"/>
      <c r="P4129" s="172"/>
      <c r="Q4129" s="172"/>
      <c r="R4129" s="172"/>
      <c r="AI4129" s="1"/>
    </row>
    <row r="4130" spans="1:35" ht="12.75" x14ac:dyDescent="0.2">
      <c r="A4130" s="170"/>
      <c r="O4130" s="172"/>
      <c r="P4130" s="172"/>
      <c r="Q4130" s="172"/>
      <c r="R4130" s="172"/>
      <c r="AI4130" s="1"/>
    </row>
    <row r="4131" spans="1:35" ht="12.75" x14ac:dyDescent="0.2">
      <c r="A4131" s="170"/>
      <c r="O4131" s="172"/>
      <c r="P4131" s="172"/>
      <c r="Q4131" s="172"/>
      <c r="R4131" s="172"/>
      <c r="AI4131" s="1"/>
    </row>
    <row r="4132" spans="1:35" ht="12.75" x14ac:dyDescent="0.2">
      <c r="A4132" s="170"/>
      <c r="O4132" s="172"/>
      <c r="P4132" s="172"/>
      <c r="Q4132" s="172"/>
      <c r="R4132" s="172"/>
      <c r="AI4132" s="1"/>
    </row>
    <row r="4133" spans="1:35" ht="12.75" x14ac:dyDescent="0.2">
      <c r="A4133" s="170"/>
      <c r="O4133" s="172"/>
      <c r="P4133" s="172"/>
      <c r="Q4133" s="172"/>
      <c r="R4133" s="172"/>
      <c r="AI4133" s="1"/>
    </row>
    <row r="4134" spans="1:35" ht="12.75" x14ac:dyDescent="0.2">
      <c r="A4134" s="170"/>
      <c r="O4134" s="172"/>
      <c r="P4134" s="172"/>
      <c r="Q4134" s="172"/>
      <c r="R4134" s="172"/>
      <c r="AI4134" s="1"/>
    </row>
    <row r="4135" spans="1:35" ht="12.75" x14ac:dyDescent="0.2">
      <c r="A4135" s="170"/>
      <c r="O4135" s="172"/>
      <c r="P4135" s="172"/>
      <c r="Q4135" s="172"/>
      <c r="R4135" s="172"/>
      <c r="AI4135" s="1"/>
    </row>
    <row r="4136" spans="1:35" ht="12.75" x14ac:dyDescent="0.2">
      <c r="A4136" s="170"/>
      <c r="O4136" s="172"/>
      <c r="P4136" s="172"/>
      <c r="Q4136" s="172"/>
      <c r="R4136" s="172"/>
      <c r="AI4136" s="1"/>
    </row>
    <row r="4137" spans="1:35" ht="12.75" x14ac:dyDescent="0.2">
      <c r="A4137" s="170"/>
      <c r="O4137" s="172"/>
      <c r="P4137" s="172"/>
      <c r="Q4137" s="172"/>
      <c r="R4137" s="172"/>
      <c r="AI4137" s="1"/>
    </row>
    <row r="4138" spans="1:35" ht="12.75" x14ac:dyDescent="0.2">
      <c r="A4138" s="170"/>
      <c r="O4138" s="172"/>
      <c r="P4138" s="172"/>
      <c r="Q4138" s="172"/>
      <c r="R4138" s="172"/>
      <c r="AI4138" s="1"/>
    </row>
    <row r="4139" spans="1:35" ht="12.75" x14ac:dyDescent="0.2">
      <c r="A4139" s="170"/>
      <c r="O4139" s="172"/>
      <c r="P4139" s="172"/>
      <c r="Q4139" s="172"/>
      <c r="R4139" s="172"/>
      <c r="AI4139" s="1"/>
    </row>
    <row r="4140" spans="1:35" ht="12.75" x14ac:dyDescent="0.2">
      <c r="A4140" s="170"/>
      <c r="O4140" s="172"/>
      <c r="P4140" s="172"/>
      <c r="Q4140" s="172"/>
      <c r="R4140" s="172"/>
      <c r="AI4140" s="1"/>
    </row>
    <row r="4141" spans="1:35" ht="12.75" x14ac:dyDescent="0.2">
      <c r="A4141" s="170"/>
      <c r="O4141" s="172"/>
      <c r="P4141" s="172"/>
      <c r="Q4141" s="172"/>
      <c r="R4141" s="172"/>
      <c r="AI4141" s="1"/>
    </row>
    <row r="4142" spans="1:35" ht="12.75" x14ac:dyDescent="0.2">
      <c r="A4142" s="170"/>
      <c r="O4142" s="172"/>
      <c r="P4142" s="172"/>
      <c r="Q4142" s="172"/>
      <c r="R4142" s="172"/>
      <c r="AI4142" s="1"/>
    </row>
    <row r="4143" spans="1:35" ht="12.75" x14ac:dyDescent="0.2">
      <c r="A4143" s="170"/>
      <c r="O4143" s="172"/>
      <c r="P4143" s="172"/>
      <c r="Q4143" s="172"/>
      <c r="R4143" s="172"/>
      <c r="AI4143" s="1"/>
    </row>
    <row r="4144" spans="1:35" ht="12.75" x14ac:dyDescent="0.2">
      <c r="A4144" s="170"/>
      <c r="O4144" s="172"/>
      <c r="P4144" s="172"/>
      <c r="Q4144" s="172"/>
      <c r="R4144" s="172"/>
      <c r="AI4144" s="1"/>
    </row>
    <row r="4145" spans="1:35" ht="12.75" x14ac:dyDescent="0.2">
      <c r="A4145" s="170"/>
      <c r="O4145" s="172"/>
      <c r="P4145" s="172"/>
      <c r="Q4145" s="172"/>
      <c r="R4145" s="172"/>
      <c r="AI4145" s="1"/>
    </row>
    <row r="4146" spans="1:35" ht="12.75" x14ac:dyDescent="0.2">
      <c r="A4146" s="170"/>
      <c r="O4146" s="172"/>
      <c r="P4146" s="172"/>
      <c r="Q4146" s="172"/>
      <c r="R4146" s="172"/>
      <c r="AI4146" s="1"/>
    </row>
    <row r="4147" spans="1:35" ht="12.75" x14ac:dyDescent="0.2">
      <c r="A4147" s="170"/>
      <c r="O4147" s="172"/>
      <c r="P4147" s="172"/>
      <c r="Q4147" s="172"/>
      <c r="R4147" s="172"/>
      <c r="AI4147" s="1"/>
    </row>
    <row r="4148" spans="1:35" ht="12.75" x14ac:dyDescent="0.2">
      <c r="A4148" s="170"/>
      <c r="O4148" s="172"/>
      <c r="P4148" s="172"/>
      <c r="Q4148" s="172"/>
      <c r="R4148" s="172"/>
      <c r="AI4148" s="1"/>
    </row>
    <row r="4149" spans="1:35" ht="12.75" x14ac:dyDescent="0.2">
      <c r="A4149" s="170"/>
      <c r="O4149" s="172"/>
      <c r="P4149" s="172"/>
      <c r="Q4149" s="172"/>
      <c r="R4149" s="172"/>
      <c r="AI4149" s="1"/>
    </row>
    <row r="4150" spans="1:35" ht="12.75" x14ac:dyDescent="0.2">
      <c r="A4150" s="170"/>
      <c r="O4150" s="172"/>
      <c r="P4150" s="172"/>
      <c r="Q4150" s="172"/>
      <c r="R4150" s="172"/>
      <c r="AI4150" s="1"/>
    </row>
    <row r="4151" spans="1:35" ht="12.75" x14ac:dyDescent="0.2">
      <c r="A4151" s="170"/>
      <c r="O4151" s="172"/>
      <c r="P4151" s="172"/>
      <c r="Q4151" s="172"/>
      <c r="R4151" s="172"/>
      <c r="AI4151" s="1"/>
    </row>
    <row r="4152" spans="1:35" ht="12.75" x14ac:dyDescent="0.2">
      <c r="A4152" s="170"/>
      <c r="O4152" s="172"/>
      <c r="P4152" s="172"/>
      <c r="Q4152" s="172"/>
      <c r="R4152" s="172"/>
      <c r="AI4152" s="1"/>
    </row>
    <row r="4153" spans="1:35" ht="12.75" x14ac:dyDescent="0.2">
      <c r="A4153" s="170"/>
      <c r="O4153" s="172"/>
      <c r="P4153" s="172"/>
      <c r="Q4153" s="172"/>
      <c r="R4153" s="172"/>
      <c r="AI4153" s="1"/>
    </row>
    <row r="4154" spans="1:35" ht="12.75" x14ac:dyDescent="0.2">
      <c r="A4154" s="170"/>
      <c r="O4154" s="172"/>
      <c r="P4154" s="172"/>
      <c r="Q4154" s="172"/>
      <c r="R4154" s="172"/>
      <c r="AI4154" s="1"/>
    </row>
    <row r="4155" spans="1:35" ht="12.75" x14ac:dyDescent="0.2">
      <c r="A4155" s="170"/>
      <c r="O4155" s="172"/>
      <c r="P4155" s="172"/>
      <c r="Q4155" s="172"/>
      <c r="R4155" s="172"/>
      <c r="AI4155" s="1"/>
    </row>
    <row r="4156" spans="1:35" ht="12.75" x14ac:dyDescent="0.2">
      <c r="A4156" s="170"/>
      <c r="O4156" s="172"/>
      <c r="P4156" s="172"/>
      <c r="Q4156" s="172"/>
      <c r="R4156" s="172"/>
      <c r="AI4156" s="1"/>
    </row>
    <row r="4157" spans="1:35" ht="12.75" x14ac:dyDescent="0.2">
      <c r="A4157" s="170"/>
      <c r="O4157" s="172"/>
      <c r="P4157" s="172"/>
      <c r="Q4157" s="172"/>
      <c r="R4157" s="172"/>
      <c r="AI4157" s="1"/>
    </row>
    <row r="4158" spans="1:35" ht="12.75" x14ac:dyDescent="0.2">
      <c r="A4158" s="170"/>
      <c r="O4158" s="172"/>
      <c r="P4158" s="172"/>
      <c r="Q4158" s="172"/>
      <c r="R4158" s="172"/>
      <c r="AI4158" s="1"/>
    </row>
    <row r="4159" spans="1:35" ht="12.75" x14ac:dyDescent="0.2">
      <c r="A4159" s="170"/>
      <c r="O4159" s="172"/>
      <c r="P4159" s="172"/>
      <c r="Q4159" s="172"/>
      <c r="R4159" s="172"/>
      <c r="AI4159" s="1"/>
    </row>
    <row r="4160" spans="1:35" ht="12.75" x14ac:dyDescent="0.2">
      <c r="A4160" s="170"/>
      <c r="O4160" s="172"/>
      <c r="P4160" s="172"/>
      <c r="Q4160" s="172"/>
      <c r="R4160" s="172"/>
      <c r="AI4160" s="1"/>
    </row>
    <row r="4161" spans="1:35" ht="12.75" x14ac:dyDescent="0.2">
      <c r="A4161" s="170"/>
      <c r="O4161" s="172"/>
      <c r="P4161" s="172"/>
      <c r="Q4161" s="172"/>
      <c r="R4161" s="172"/>
      <c r="AI4161" s="1"/>
    </row>
    <row r="4162" spans="1:35" ht="12.75" x14ac:dyDescent="0.2">
      <c r="A4162" s="170"/>
      <c r="O4162" s="172"/>
      <c r="P4162" s="172"/>
      <c r="Q4162" s="172"/>
      <c r="R4162" s="172"/>
      <c r="AI4162" s="1"/>
    </row>
    <row r="4163" spans="1:35" ht="12.75" x14ac:dyDescent="0.2">
      <c r="A4163" s="170"/>
      <c r="O4163" s="172"/>
      <c r="P4163" s="172"/>
      <c r="Q4163" s="172"/>
      <c r="R4163" s="172"/>
      <c r="AI4163" s="1"/>
    </row>
    <row r="4164" spans="1:35" ht="12.75" x14ac:dyDescent="0.2">
      <c r="A4164" s="170"/>
      <c r="O4164" s="172"/>
      <c r="P4164" s="172"/>
      <c r="Q4164" s="172"/>
      <c r="R4164" s="172"/>
      <c r="AI4164" s="1"/>
    </row>
    <row r="4165" spans="1:35" ht="12.75" x14ac:dyDescent="0.2">
      <c r="A4165" s="170"/>
      <c r="O4165" s="172"/>
      <c r="P4165" s="172"/>
      <c r="Q4165" s="172"/>
      <c r="R4165" s="172"/>
      <c r="AI4165" s="1"/>
    </row>
    <row r="4166" spans="1:35" ht="12.75" x14ac:dyDescent="0.2">
      <c r="A4166" s="170"/>
      <c r="O4166" s="172"/>
      <c r="P4166" s="172"/>
      <c r="Q4166" s="172"/>
      <c r="R4166" s="172"/>
      <c r="AI4166" s="1"/>
    </row>
    <row r="4167" spans="1:35" ht="12.75" x14ac:dyDescent="0.2">
      <c r="A4167" s="170"/>
      <c r="O4167" s="172"/>
      <c r="P4167" s="172"/>
      <c r="Q4167" s="172"/>
      <c r="R4167" s="172"/>
      <c r="AI4167" s="1"/>
    </row>
    <row r="4168" spans="1:35" ht="12.75" x14ac:dyDescent="0.2">
      <c r="A4168" s="170"/>
      <c r="O4168" s="172"/>
      <c r="P4168" s="172"/>
      <c r="Q4168" s="172"/>
      <c r="R4168" s="172"/>
      <c r="AI4168" s="1"/>
    </row>
    <row r="4169" spans="1:35" ht="12.75" x14ac:dyDescent="0.2">
      <c r="A4169" s="170"/>
      <c r="O4169" s="172"/>
      <c r="P4169" s="172"/>
      <c r="Q4169" s="172"/>
      <c r="R4169" s="172"/>
      <c r="AI4169" s="1"/>
    </row>
    <row r="4170" spans="1:35" ht="12.75" x14ac:dyDescent="0.2">
      <c r="A4170" s="170"/>
      <c r="O4170" s="172"/>
      <c r="P4170" s="172"/>
      <c r="Q4170" s="172"/>
      <c r="R4170" s="172"/>
      <c r="AI4170" s="1"/>
    </row>
    <row r="4171" spans="1:35" ht="12.75" x14ac:dyDescent="0.2">
      <c r="A4171" s="170"/>
      <c r="O4171" s="172"/>
      <c r="P4171" s="172"/>
      <c r="Q4171" s="172"/>
      <c r="R4171" s="172"/>
      <c r="AI4171" s="1"/>
    </row>
    <row r="4172" spans="1:35" ht="12.75" x14ac:dyDescent="0.2">
      <c r="A4172" s="170"/>
      <c r="O4172" s="172"/>
      <c r="P4172" s="172"/>
      <c r="Q4172" s="172"/>
      <c r="R4172" s="172"/>
      <c r="AI4172" s="1"/>
    </row>
    <row r="4173" spans="1:35" ht="12.75" x14ac:dyDescent="0.2">
      <c r="A4173" s="170"/>
      <c r="O4173" s="172"/>
      <c r="P4173" s="172"/>
      <c r="Q4173" s="172"/>
      <c r="R4173" s="172"/>
      <c r="AI4173" s="1"/>
    </row>
    <row r="4174" spans="1:35" ht="12.75" x14ac:dyDescent="0.2">
      <c r="A4174" s="170"/>
      <c r="O4174" s="172"/>
      <c r="P4174" s="172"/>
      <c r="Q4174" s="172"/>
      <c r="R4174" s="172"/>
      <c r="AI4174" s="1"/>
    </row>
    <row r="4175" spans="1:35" ht="12.75" x14ac:dyDescent="0.2">
      <c r="A4175" s="170"/>
      <c r="O4175" s="172"/>
      <c r="P4175" s="172"/>
      <c r="Q4175" s="172"/>
      <c r="R4175" s="172"/>
      <c r="AI4175" s="1"/>
    </row>
    <row r="4176" spans="1:35" ht="12.75" x14ac:dyDescent="0.2">
      <c r="A4176" s="170"/>
      <c r="O4176" s="172"/>
      <c r="P4176" s="172"/>
      <c r="Q4176" s="172"/>
      <c r="R4176" s="172"/>
      <c r="AI4176" s="1"/>
    </row>
    <row r="4177" spans="1:35" ht="12.75" x14ac:dyDescent="0.2">
      <c r="A4177" s="170"/>
      <c r="O4177" s="172"/>
      <c r="P4177" s="172"/>
      <c r="Q4177" s="172"/>
      <c r="R4177" s="172"/>
      <c r="AI4177" s="1"/>
    </row>
    <row r="4178" spans="1:35" ht="12.75" x14ac:dyDescent="0.2">
      <c r="A4178" s="170"/>
      <c r="O4178" s="172"/>
      <c r="P4178" s="172"/>
      <c r="Q4178" s="172"/>
      <c r="R4178" s="172"/>
      <c r="AI4178" s="1"/>
    </row>
    <row r="4179" spans="1:35" ht="12.75" x14ac:dyDescent="0.2">
      <c r="A4179" s="170"/>
      <c r="O4179" s="172"/>
      <c r="P4179" s="172"/>
      <c r="Q4179" s="172"/>
      <c r="R4179" s="172"/>
      <c r="AI4179" s="1"/>
    </row>
    <row r="4180" spans="1:35" ht="12.75" x14ac:dyDescent="0.2">
      <c r="A4180" s="170"/>
      <c r="O4180" s="172"/>
      <c r="P4180" s="172"/>
      <c r="Q4180" s="172"/>
      <c r="R4180" s="172"/>
      <c r="AI4180" s="1"/>
    </row>
    <row r="4181" spans="1:35" ht="12.75" x14ac:dyDescent="0.2">
      <c r="A4181" s="170"/>
      <c r="O4181" s="172"/>
      <c r="P4181" s="172"/>
      <c r="Q4181" s="172"/>
      <c r="R4181" s="172"/>
      <c r="AI4181" s="1"/>
    </row>
    <row r="4182" spans="1:35" ht="12.75" x14ac:dyDescent="0.2">
      <c r="A4182" s="170"/>
      <c r="O4182" s="172"/>
      <c r="P4182" s="172"/>
      <c r="Q4182" s="172"/>
      <c r="R4182" s="172"/>
      <c r="AI4182" s="1"/>
    </row>
    <row r="4183" spans="1:35" ht="12.75" x14ac:dyDescent="0.2">
      <c r="A4183" s="170"/>
      <c r="O4183" s="172"/>
      <c r="P4183" s="172"/>
      <c r="Q4183" s="172"/>
      <c r="R4183" s="172"/>
      <c r="AI4183" s="1"/>
    </row>
    <row r="4184" spans="1:35" ht="12.75" x14ac:dyDescent="0.2">
      <c r="A4184" s="170"/>
      <c r="O4184" s="172"/>
      <c r="P4184" s="172"/>
      <c r="Q4184" s="172"/>
      <c r="R4184" s="172"/>
      <c r="AI4184" s="1"/>
    </row>
    <row r="4185" spans="1:35" ht="12.75" x14ac:dyDescent="0.2">
      <c r="A4185" s="170"/>
      <c r="O4185" s="172"/>
      <c r="P4185" s="172"/>
      <c r="Q4185" s="172"/>
      <c r="R4185" s="172"/>
      <c r="AI4185" s="1"/>
    </row>
    <row r="4186" spans="1:35" ht="12.75" x14ac:dyDescent="0.2">
      <c r="A4186" s="170"/>
      <c r="O4186" s="172"/>
      <c r="P4186" s="172"/>
      <c r="Q4186" s="172"/>
      <c r="R4186" s="172"/>
      <c r="AI4186" s="1"/>
    </row>
    <row r="4187" spans="1:35" ht="12.75" x14ac:dyDescent="0.2">
      <c r="A4187" s="170"/>
      <c r="O4187" s="172"/>
      <c r="P4187" s="172"/>
      <c r="Q4187" s="172"/>
      <c r="R4187" s="172"/>
      <c r="AI4187" s="1"/>
    </row>
    <row r="4188" spans="1:35" ht="12.75" x14ac:dyDescent="0.2">
      <c r="A4188" s="170"/>
      <c r="O4188" s="172"/>
      <c r="P4188" s="172"/>
      <c r="Q4188" s="172"/>
      <c r="R4188" s="172"/>
      <c r="AI4188" s="1"/>
    </row>
    <row r="4189" spans="1:35" ht="12.75" x14ac:dyDescent="0.2">
      <c r="A4189" s="170"/>
      <c r="O4189" s="172"/>
      <c r="P4189" s="172"/>
      <c r="Q4189" s="172"/>
      <c r="R4189" s="172"/>
      <c r="AI4189" s="1"/>
    </row>
    <row r="4190" spans="1:35" ht="12.75" x14ac:dyDescent="0.2">
      <c r="A4190" s="170"/>
      <c r="O4190" s="172"/>
      <c r="P4190" s="172"/>
      <c r="Q4190" s="172"/>
      <c r="R4190" s="172"/>
      <c r="AI4190" s="1"/>
    </row>
    <row r="4191" spans="1:35" ht="12.75" x14ac:dyDescent="0.2">
      <c r="A4191" s="170"/>
      <c r="O4191" s="172"/>
      <c r="P4191" s="172"/>
      <c r="Q4191" s="172"/>
      <c r="R4191" s="172"/>
      <c r="AI4191" s="1"/>
    </row>
    <row r="4192" spans="1:35" ht="12.75" x14ac:dyDescent="0.2">
      <c r="A4192" s="170"/>
      <c r="O4192" s="172"/>
      <c r="P4192" s="172"/>
      <c r="Q4192" s="172"/>
      <c r="R4192" s="172"/>
      <c r="AI4192" s="1"/>
    </row>
    <row r="4193" spans="1:35" ht="12.75" x14ac:dyDescent="0.2">
      <c r="A4193" s="170"/>
      <c r="O4193" s="172"/>
      <c r="P4193" s="172"/>
      <c r="Q4193" s="172"/>
      <c r="R4193" s="172"/>
      <c r="AI4193" s="1"/>
    </row>
    <row r="4194" spans="1:35" ht="12.75" x14ac:dyDescent="0.2">
      <c r="A4194" s="170"/>
      <c r="O4194" s="172"/>
      <c r="P4194" s="172"/>
      <c r="Q4194" s="172"/>
      <c r="R4194" s="172"/>
      <c r="AI4194" s="1"/>
    </row>
    <row r="4195" spans="1:35" ht="12.75" x14ac:dyDescent="0.2">
      <c r="A4195" s="170"/>
      <c r="O4195" s="172"/>
      <c r="P4195" s="172"/>
      <c r="Q4195" s="172"/>
      <c r="R4195" s="172"/>
      <c r="AI4195" s="1"/>
    </row>
    <row r="4196" spans="1:35" ht="12.75" x14ac:dyDescent="0.2">
      <c r="A4196" s="170"/>
      <c r="O4196" s="172"/>
      <c r="P4196" s="172"/>
      <c r="Q4196" s="172"/>
      <c r="R4196" s="172"/>
      <c r="AI4196" s="1"/>
    </row>
    <row r="4197" spans="1:35" ht="12.75" x14ac:dyDescent="0.2">
      <c r="A4197" s="170"/>
      <c r="O4197" s="172"/>
      <c r="P4197" s="172"/>
      <c r="Q4197" s="172"/>
      <c r="R4197" s="172"/>
      <c r="AI4197" s="1"/>
    </row>
    <row r="4198" spans="1:35" ht="12.75" x14ac:dyDescent="0.2">
      <c r="A4198" s="170"/>
      <c r="O4198" s="172"/>
      <c r="P4198" s="172"/>
      <c r="Q4198" s="172"/>
      <c r="R4198" s="172"/>
      <c r="AI4198" s="1"/>
    </row>
    <row r="4199" spans="1:35" ht="12.75" x14ac:dyDescent="0.2">
      <c r="A4199" s="170"/>
      <c r="O4199" s="172"/>
      <c r="P4199" s="172"/>
      <c r="Q4199" s="172"/>
      <c r="R4199" s="172"/>
      <c r="AI4199" s="1"/>
    </row>
    <row r="4200" spans="1:35" ht="12.75" x14ac:dyDescent="0.2">
      <c r="A4200" s="170"/>
      <c r="O4200" s="172"/>
      <c r="P4200" s="172"/>
      <c r="Q4200" s="172"/>
      <c r="R4200" s="172"/>
      <c r="AI4200" s="1"/>
    </row>
    <row r="4201" spans="1:35" ht="12.75" x14ac:dyDescent="0.2">
      <c r="A4201" s="170"/>
      <c r="O4201" s="172"/>
      <c r="P4201" s="172"/>
      <c r="Q4201" s="172"/>
      <c r="R4201" s="172"/>
      <c r="AI4201" s="1"/>
    </row>
    <row r="4202" spans="1:35" ht="12.75" x14ac:dyDescent="0.2">
      <c r="A4202" s="170"/>
      <c r="O4202" s="172"/>
      <c r="P4202" s="172"/>
      <c r="Q4202" s="172"/>
      <c r="R4202" s="172"/>
      <c r="AI4202" s="1"/>
    </row>
    <row r="4203" spans="1:35" ht="12.75" x14ac:dyDescent="0.2">
      <c r="A4203" s="170"/>
      <c r="O4203" s="172"/>
      <c r="P4203" s="172"/>
      <c r="Q4203" s="172"/>
      <c r="R4203" s="172"/>
      <c r="AI4203" s="1"/>
    </row>
    <row r="4204" spans="1:35" ht="12.75" x14ac:dyDescent="0.2">
      <c r="A4204" s="170"/>
      <c r="O4204" s="172"/>
      <c r="P4204" s="172"/>
      <c r="Q4204" s="172"/>
      <c r="R4204" s="172"/>
      <c r="AI4204" s="1"/>
    </row>
    <row r="4205" spans="1:35" ht="12.75" x14ac:dyDescent="0.2">
      <c r="A4205" s="170"/>
      <c r="O4205" s="172"/>
      <c r="P4205" s="172"/>
      <c r="Q4205" s="172"/>
      <c r="R4205" s="172"/>
      <c r="AI4205" s="1"/>
    </row>
    <row r="4206" spans="1:35" ht="12.75" x14ac:dyDescent="0.2">
      <c r="A4206" s="170"/>
      <c r="O4206" s="172"/>
      <c r="P4206" s="172"/>
      <c r="Q4206" s="172"/>
      <c r="R4206" s="172"/>
      <c r="AI4206" s="1"/>
    </row>
    <row r="4207" spans="1:35" ht="12.75" x14ac:dyDescent="0.2">
      <c r="A4207" s="170"/>
      <c r="O4207" s="172"/>
      <c r="P4207" s="172"/>
      <c r="Q4207" s="172"/>
      <c r="R4207" s="172"/>
      <c r="AI4207" s="1"/>
    </row>
    <row r="4208" spans="1:35" ht="12.75" x14ac:dyDescent="0.2">
      <c r="A4208" s="170"/>
      <c r="O4208" s="172"/>
      <c r="P4208" s="172"/>
      <c r="Q4208" s="172"/>
      <c r="R4208" s="172"/>
      <c r="AI4208" s="1"/>
    </row>
    <row r="4209" spans="1:35" ht="12.75" x14ac:dyDescent="0.2">
      <c r="A4209" s="170"/>
      <c r="O4209" s="172"/>
      <c r="P4209" s="172"/>
      <c r="Q4209" s="172"/>
      <c r="R4209" s="172"/>
      <c r="AI4209" s="1"/>
    </row>
    <row r="4210" spans="1:35" ht="12.75" x14ac:dyDescent="0.2">
      <c r="A4210" s="170"/>
      <c r="O4210" s="172"/>
      <c r="P4210" s="172"/>
      <c r="Q4210" s="172"/>
      <c r="R4210" s="172"/>
      <c r="AI4210" s="1"/>
    </row>
    <row r="4211" spans="1:35" ht="12.75" x14ac:dyDescent="0.2">
      <c r="A4211" s="170"/>
      <c r="O4211" s="172"/>
      <c r="P4211" s="172"/>
      <c r="Q4211" s="172"/>
      <c r="R4211" s="172"/>
      <c r="AI4211" s="1"/>
    </row>
    <row r="4212" spans="1:35" ht="12.75" x14ac:dyDescent="0.2">
      <c r="A4212" s="170"/>
      <c r="O4212" s="172"/>
      <c r="P4212" s="172"/>
      <c r="Q4212" s="172"/>
      <c r="R4212" s="172"/>
      <c r="AI4212" s="1"/>
    </row>
    <row r="4213" spans="1:35" ht="12.75" x14ac:dyDescent="0.2">
      <c r="A4213" s="170"/>
      <c r="O4213" s="172"/>
      <c r="P4213" s="172"/>
      <c r="Q4213" s="172"/>
      <c r="R4213" s="172"/>
      <c r="AI4213" s="1"/>
    </row>
    <row r="4214" spans="1:35" ht="12.75" x14ac:dyDescent="0.2">
      <c r="A4214" s="170"/>
      <c r="O4214" s="172"/>
      <c r="P4214" s="172"/>
      <c r="Q4214" s="172"/>
      <c r="R4214" s="172"/>
      <c r="AI4214" s="1"/>
    </row>
    <row r="4215" spans="1:35" ht="12.75" x14ac:dyDescent="0.2">
      <c r="A4215" s="170"/>
      <c r="O4215" s="172"/>
      <c r="P4215" s="172"/>
      <c r="Q4215" s="172"/>
      <c r="R4215" s="172"/>
      <c r="AI4215" s="1"/>
    </row>
    <row r="4216" spans="1:35" ht="12.75" x14ac:dyDescent="0.2">
      <c r="A4216" s="170"/>
      <c r="O4216" s="172"/>
      <c r="P4216" s="172"/>
      <c r="Q4216" s="172"/>
      <c r="R4216" s="172"/>
      <c r="AI4216" s="1"/>
    </row>
    <row r="4217" spans="1:35" ht="12.75" x14ac:dyDescent="0.2">
      <c r="A4217" s="170"/>
      <c r="O4217" s="172"/>
      <c r="P4217" s="172"/>
      <c r="Q4217" s="172"/>
      <c r="R4217" s="172"/>
      <c r="AI4217" s="1"/>
    </row>
    <row r="4218" spans="1:35" ht="12.75" x14ac:dyDescent="0.2">
      <c r="A4218" s="170"/>
      <c r="O4218" s="172"/>
      <c r="P4218" s="172"/>
      <c r="Q4218" s="172"/>
      <c r="R4218" s="172"/>
      <c r="AI4218" s="1"/>
    </row>
    <row r="4219" spans="1:35" ht="12.75" x14ac:dyDescent="0.2">
      <c r="A4219" s="170"/>
      <c r="O4219" s="172"/>
      <c r="P4219" s="172"/>
      <c r="Q4219" s="172"/>
      <c r="R4219" s="172"/>
      <c r="AI4219" s="1"/>
    </row>
    <row r="4220" spans="1:35" ht="12.75" x14ac:dyDescent="0.2">
      <c r="A4220" s="170"/>
      <c r="O4220" s="172"/>
      <c r="P4220" s="172"/>
      <c r="Q4220" s="172"/>
      <c r="R4220" s="172"/>
      <c r="AI4220" s="1"/>
    </row>
    <row r="4221" spans="1:35" ht="12.75" x14ac:dyDescent="0.2">
      <c r="A4221" s="170"/>
      <c r="O4221" s="172"/>
      <c r="P4221" s="172"/>
      <c r="Q4221" s="172"/>
      <c r="R4221" s="172"/>
      <c r="AI4221" s="1"/>
    </row>
    <row r="4222" spans="1:35" ht="12.75" x14ac:dyDescent="0.2">
      <c r="A4222" s="170"/>
      <c r="O4222" s="172"/>
      <c r="P4222" s="172"/>
      <c r="Q4222" s="172"/>
      <c r="R4222" s="172"/>
      <c r="AI4222" s="1"/>
    </row>
    <row r="4223" spans="1:35" ht="12.75" x14ac:dyDescent="0.2">
      <c r="A4223" s="170"/>
      <c r="O4223" s="172"/>
      <c r="P4223" s="172"/>
      <c r="Q4223" s="172"/>
      <c r="R4223" s="172"/>
      <c r="AI4223" s="1"/>
    </row>
    <row r="4224" spans="1:35" ht="12.75" x14ac:dyDescent="0.2">
      <c r="A4224" s="170"/>
      <c r="O4224" s="172"/>
      <c r="P4224" s="172"/>
      <c r="Q4224" s="172"/>
      <c r="R4224" s="172"/>
      <c r="AI4224" s="1"/>
    </row>
    <row r="4225" spans="1:35" ht="12.75" x14ac:dyDescent="0.2">
      <c r="A4225" s="170"/>
      <c r="O4225" s="172"/>
      <c r="P4225" s="172"/>
      <c r="Q4225" s="172"/>
      <c r="R4225" s="172"/>
      <c r="AI4225" s="1"/>
    </row>
    <row r="4226" spans="1:35" ht="12.75" x14ac:dyDescent="0.2">
      <c r="A4226" s="170"/>
      <c r="O4226" s="172"/>
      <c r="P4226" s="172"/>
      <c r="Q4226" s="172"/>
      <c r="R4226" s="172"/>
      <c r="AI4226" s="1"/>
    </row>
    <row r="4227" spans="1:35" ht="12.75" x14ac:dyDescent="0.2">
      <c r="A4227" s="170"/>
      <c r="O4227" s="172"/>
      <c r="P4227" s="172"/>
      <c r="Q4227" s="172"/>
      <c r="R4227" s="172"/>
      <c r="AI4227" s="1"/>
    </row>
    <row r="4228" spans="1:35" ht="12.75" x14ac:dyDescent="0.2">
      <c r="A4228" s="170"/>
      <c r="O4228" s="172"/>
      <c r="P4228" s="172"/>
      <c r="Q4228" s="172"/>
      <c r="R4228" s="172"/>
      <c r="AI4228" s="1"/>
    </row>
    <row r="4229" spans="1:35" ht="12.75" x14ac:dyDescent="0.2">
      <c r="A4229" s="170"/>
      <c r="O4229" s="172"/>
      <c r="P4229" s="172"/>
      <c r="Q4229" s="172"/>
      <c r="R4229" s="172"/>
      <c r="AI4229" s="1"/>
    </row>
    <row r="4230" spans="1:35" ht="12.75" x14ac:dyDescent="0.2">
      <c r="A4230" s="170"/>
      <c r="O4230" s="172"/>
      <c r="P4230" s="172"/>
      <c r="Q4230" s="172"/>
      <c r="R4230" s="172"/>
      <c r="AI4230" s="1"/>
    </row>
    <row r="4231" spans="1:35" ht="12.75" x14ac:dyDescent="0.2">
      <c r="A4231" s="170"/>
      <c r="O4231" s="172"/>
      <c r="P4231" s="172"/>
      <c r="Q4231" s="172"/>
      <c r="R4231" s="172"/>
      <c r="AI4231" s="1"/>
    </row>
    <row r="4232" spans="1:35" ht="12.75" x14ac:dyDescent="0.2">
      <c r="A4232" s="170"/>
      <c r="O4232" s="172"/>
      <c r="P4232" s="172"/>
      <c r="Q4232" s="172"/>
      <c r="R4232" s="172"/>
      <c r="AI4232" s="1"/>
    </row>
    <row r="4233" spans="1:35" ht="12.75" x14ac:dyDescent="0.2">
      <c r="A4233" s="170"/>
      <c r="O4233" s="172"/>
      <c r="P4233" s="172"/>
      <c r="Q4233" s="172"/>
      <c r="R4233" s="172"/>
      <c r="AI4233" s="1"/>
    </row>
    <row r="4234" spans="1:35" ht="12.75" x14ac:dyDescent="0.2">
      <c r="A4234" s="170"/>
      <c r="O4234" s="172"/>
      <c r="P4234" s="172"/>
      <c r="Q4234" s="172"/>
      <c r="R4234" s="172"/>
      <c r="AI4234" s="1"/>
    </row>
    <row r="4235" spans="1:35" ht="12.75" x14ac:dyDescent="0.2">
      <c r="A4235" s="170"/>
      <c r="O4235" s="172"/>
      <c r="P4235" s="172"/>
      <c r="Q4235" s="172"/>
      <c r="R4235" s="172"/>
      <c r="AI4235" s="1"/>
    </row>
    <row r="4236" spans="1:35" ht="12.75" x14ac:dyDescent="0.2">
      <c r="A4236" s="170"/>
      <c r="O4236" s="172"/>
      <c r="P4236" s="172"/>
      <c r="Q4236" s="172"/>
      <c r="R4236" s="172"/>
      <c r="AI4236" s="1"/>
    </row>
    <row r="4237" spans="1:35" ht="12.75" x14ac:dyDescent="0.2">
      <c r="A4237" s="170"/>
      <c r="O4237" s="172"/>
      <c r="P4237" s="172"/>
      <c r="Q4237" s="172"/>
      <c r="R4237" s="172"/>
      <c r="AI4237" s="1"/>
    </row>
    <row r="4238" spans="1:35" ht="12.75" x14ac:dyDescent="0.2">
      <c r="A4238" s="170"/>
      <c r="O4238" s="172"/>
      <c r="P4238" s="172"/>
      <c r="Q4238" s="172"/>
      <c r="R4238" s="172"/>
      <c r="AI4238" s="1"/>
    </row>
    <row r="4239" spans="1:35" ht="12.75" x14ac:dyDescent="0.2">
      <c r="A4239" s="170"/>
      <c r="O4239" s="172"/>
      <c r="P4239" s="172"/>
      <c r="Q4239" s="172"/>
      <c r="R4239" s="172"/>
      <c r="AI4239" s="1"/>
    </row>
    <row r="4240" spans="1:35" ht="12.75" x14ac:dyDescent="0.2">
      <c r="A4240" s="170"/>
      <c r="O4240" s="172"/>
      <c r="P4240" s="172"/>
      <c r="Q4240" s="172"/>
      <c r="R4240" s="172"/>
      <c r="AI4240" s="1"/>
    </row>
    <row r="4241" spans="1:35" ht="12.75" x14ac:dyDescent="0.2">
      <c r="A4241" s="170"/>
      <c r="O4241" s="172"/>
      <c r="P4241" s="172"/>
      <c r="Q4241" s="172"/>
      <c r="R4241" s="172"/>
      <c r="AI4241" s="1"/>
    </row>
    <row r="4242" spans="1:35" ht="12.75" x14ac:dyDescent="0.2">
      <c r="A4242" s="170"/>
      <c r="O4242" s="172"/>
      <c r="P4242" s="172"/>
      <c r="Q4242" s="172"/>
      <c r="R4242" s="172"/>
      <c r="AI4242" s="1"/>
    </row>
    <row r="4243" spans="1:35" ht="12.75" x14ac:dyDescent="0.2">
      <c r="A4243" s="170"/>
      <c r="O4243" s="172"/>
      <c r="P4243" s="172"/>
      <c r="Q4243" s="172"/>
      <c r="R4243" s="172"/>
      <c r="AI4243" s="1"/>
    </row>
    <row r="4244" spans="1:35" ht="12.75" x14ac:dyDescent="0.2">
      <c r="A4244" s="170"/>
      <c r="O4244" s="172"/>
      <c r="P4244" s="172"/>
      <c r="Q4244" s="172"/>
      <c r="R4244" s="172"/>
      <c r="AI4244" s="1"/>
    </row>
    <row r="4245" spans="1:35" ht="12.75" x14ac:dyDescent="0.2">
      <c r="A4245" s="170"/>
      <c r="O4245" s="172"/>
      <c r="P4245" s="172"/>
      <c r="Q4245" s="172"/>
      <c r="R4245" s="172"/>
      <c r="AI4245" s="1"/>
    </row>
    <row r="4246" spans="1:35" ht="12.75" x14ac:dyDescent="0.2">
      <c r="A4246" s="170"/>
      <c r="O4246" s="172"/>
      <c r="P4246" s="172"/>
      <c r="Q4246" s="172"/>
      <c r="R4246" s="172"/>
      <c r="AI4246" s="1"/>
    </row>
    <row r="4247" spans="1:35" ht="12.75" x14ac:dyDescent="0.2">
      <c r="A4247" s="170"/>
      <c r="O4247" s="172"/>
      <c r="P4247" s="172"/>
      <c r="Q4247" s="172"/>
      <c r="R4247" s="172"/>
      <c r="AI4247" s="1"/>
    </row>
    <row r="4248" spans="1:35" ht="12.75" x14ac:dyDescent="0.2">
      <c r="A4248" s="170"/>
      <c r="O4248" s="172"/>
      <c r="P4248" s="172"/>
      <c r="Q4248" s="172"/>
      <c r="R4248" s="172"/>
      <c r="AI4248" s="1"/>
    </row>
    <row r="4249" spans="1:35" ht="12.75" x14ac:dyDescent="0.2">
      <c r="A4249" s="170"/>
      <c r="O4249" s="172"/>
      <c r="P4249" s="172"/>
      <c r="Q4249" s="172"/>
      <c r="R4249" s="172"/>
      <c r="AI4249" s="1"/>
    </row>
    <row r="4250" spans="1:35" ht="12.75" x14ac:dyDescent="0.2">
      <c r="A4250" s="170"/>
      <c r="O4250" s="172"/>
      <c r="P4250" s="172"/>
      <c r="Q4250" s="172"/>
      <c r="R4250" s="172"/>
      <c r="AI4250" s="1"/>
    </row>
    <row r="4251" spans="1:35" ht="12.75" x14ac:dyDescent="0.2">
      <c r="A4251" s="170"/>
      <c r="O4251" s="172"/>
      <c r="P4251" s="172"/>
      <c r="Q4251" s="172"/>
      <c r="R4251" s="172"/>
      <c r="AI4251" s="1"/>
    </row>
    <row r="4252" spans="1:35" ht="12.75" x14ac:dyDescent="0.2">
      <c r="A4252" s="170"/>
      <c r="O4252" s="172"/>
      <c r="P4252" s="172"/>
      <c r="Q4252" s="172"/>
      <c r="R4252" s="172"/>
      <c r="AI4252" s="1"/>
    </row>
    <row r="4253" spans="1:35" ht="12.75" x14ac:dyDescent="0.2">
      <c r="A4253" s="170"/>
      <c r="O4253" s="172"/>
      <c r="P4253" s="172"/>
      <c r="Q4253" s="172"/>
      <c r="R4253" s="172"/>
      <c r="AI4253" s="1"/>
    </row>
    <row r="4254" spans="1:35" ht="12.75" x14ac:dyDescent="0.2">
      <c r="A4254" s="170"/>
      <c r="O4254" s="172"/>
      <c r="P4254" s="172"/>
      <c r="Q4254" s="172"/>
      <c r="R4254" s="172"/>
      <c r="AI4254" s="1"/>
    </row>
    <row r="4255" spans="1:35" ht="12.75" x14ac:dyDescent="0.2">
      <c r="A4255" s="170"/>
      <c r="O4255" s="172"/>
      <c r="P4255" s="172"/>
      <c r="Q4255" s="172"/>
      <c r="R4255" s="172"/>
      <c r="AI4255" s="1"/>
    </row>
    <row r="4256" spans="1:35" ht="12.75" x14ac:dyDescent="0.2">
      <c r="A4256" s="170"/>
      <c r="O4256" s="172"/>
      <c r="P4256" s="172"/>
      <c r="Q4256" s="172"/>
      <c r="R4256" s="172"/>
      <c r="AI4256" s="1"/>
    </row>
    <row r="4257" spans="1:35" ht="12.75" x14ac:dyDescent="0.2">
      <c r="A4257" s="170"/>
      <c r="O4257" s="172"/>
      <c r="P4257" s="172"/>
      <c r="Q4257" s="172"/>
      <c r="R4257" s="172"/>
      <c r="AI4257" s="1"/>
    </row>
    <row r="4258" spans="1:35" ht="12.75" x14ac:dyDescent="0.2">
      <c r="A4258" s="170"/>
      <c r="O4258" s="172"/>
      <c r="P4258" s="172"/>
      <c r="Q4258" s="172"/>
      <c r="R4258" s="172"/>
      <c r="AI4258" s="1"/>
    </row>
    <row r="4259" spans="1:35" ht="12.75" x14ac:dyDescent="0.2">
      <c r="A4259" s="170"/>
      <c r="O4259" s="172"/>
      <c r="P4259" s="172"/>
      <c r="Q4259" s="172"/>
      <c r="R4259" s="172"/>
      <c r="AI4259" s="1"/>
    </row>
    <row r="4260" spans="1:35" ht="12.75" x14ac:dyDescent="0.2">
      <c r="A4260" s="170"/>
      <c r="O4260" s="172"/>
      <c r="P4260" s="172"/>
      <c r="Q4260" s="172"/>
      <c r="R4260" s="172"/>
      <c r="AI4260" s="1"/>
    </row>
    <row r="4261" spans="1:35" ht="12.75" x14ac:dyDescent="0.2">
      <c r="A4261" s="170"/>
      <c r="O4261" s="172"/>
      <c r="P4261" s="172"/>
      <c r="Q4261" s="172"/>
      <c r="R4261" s="172"/>
      <c r="AI4261" s="1"/>
    </row>
    <row r="4262" spans="1:35" ht="12.75" x14ac:dyDescent="0.2">
      <c r="A4262" s="170"/>
      <c r="O4262" s="172"/>
      <c r="P4262" s="172"/>
      <c r="Q4262" s="172"/>
      <c r="R4262" s="172"/>
      <c r="AI4262" s="1"/>
    </row>
    <row r="4263" spans="1:35" ht="12.75" x14ac:dyDescent="0.2">
      <c r="A4263" s="170"/>
      <c r="O4263" s="172"/>
      <c r="P4263" s="172"/>
      <c r="Q4263" s="172"/>
      <c r="R4263" s="172"/>
      <c r="AI4263" s="1"/>
    </row>
    <row r="4264" spans="1:35" ht="12.75" x14ac:dyDescent="0.2">
      <c r="A4264" s="170"/>
      <c r="O4264" s="172"/>
      <c r="P4264" s="172"/>
      <c r="Q4264" s="172"/>
      <c r="R4264" s="172"/>
      <c r="AI4264" s="1"/>
    </row>
    <row r="4265" spans="1:35" ht="12.75" x14ac:dyDescent="0.2">
      <c r="A4265" s="170"/>
      <c r="O4265" s="172"/>
      <c r="P4265" s="172"/>
      <c r="Q4265" s="172"/>
      <c r="R4265" s="172"/>
      <c r="AI4265" s="1"/>
    </row>
    <row r="4266" spans="1:35" ht="12.75" x14ac:dyDescent="0.2">
      <c r="A4266" s="170"/>
      <c r="O4266" s="172"/>
      <c r="P4266" s="172"/>
      <c r="Q4266" s="172"/>
      <c r="R4266" s="172"/>
      <c r="AI4266" s="1"/>
    </row>
    <row r="4267" spans="1:35" ht="12.75" x14ac:dyDescent="0.2">
      <c r="A4267" s="170"/>
      <c r="O4267" s="172"/>
      <c r="P4267" s="172"/>
      <c r="Q4267" s="172"/>
      <c r="R4267" s="172"/>
      <c r="AI4267" s="1"/>
    </row>
    <row r="4268" spans="1:35" ht="12.75" x14ac:dyDescent="0.2">
      <c r="A4268" s="170"/>
      <c r="O4268" s="172"/>
      <c r="P4268" s="172"/>
      <c r="Q4268" s="172"/>
      <c r="R4268" s="172"/>
      <c r="AI4268" s="1"/>
    </row>
    <row r="4269" spans="1:35" ht="12.75" x14ac:dyDescent="0.2">
      <c r="A4269" s="170"/>
      <c r="O4269" s="172"/>
      <c r="P4269" s="172"/>
      <c r="Q4269" s="172"/>
      <c r="R4269" s="172"/>
      <c r="AI4269" s="1"/>
    </row>
    <row r="4270" spans="1:35" ht="12.75" x14ac:dyDescent="0.2">
      <c r="A4270" s="170"/>
      <c r="O4270" s="172"/>
      <c r="P4270" s="172"/>
      <c r="Q4270" s="172"/>
      <c r="R4270" s="172"/>
      <c r="AI4270" s="1"/>
    </row>
    <row r="4271" spans="1:35" ht="12.75" x14ac:dyDescent="0.2">
      <c r="A4271" s="170"/>
      <c r="O4271" s="172"/>
      <c r="P4271" s="172"/>
      <c r="Q4271" s="172"/>
      <c r="R4271" s="172"/>
      <c r="AI4271" s="1"/>
    </row>
    <row r="4272" spans="1:35" ht="12.75" x14ac:dyDescent="0.2">
      <c r="A4272" s="170"/>
      <c r="O4272" s="172"/>
      <c r="P4272" s="172"/>
      <c r="Q4272" s="172"/>
      <c r="R4272" s="172"/>
      <c r="AI4272" s="1"/>
    </row>
    <row r="4273" spans="1:35" ht="12.75" x14ac:dyDescent="0.2">
      <c r="A4273" s="170"/>
      <c r="O4273" s="172"/>
      <c r="P4273" s="172"/>
      <c r="Q4273" s="172"/>
      <c r="R4273" s="172"/>
      <c r="AI4273" s="1"/>
    </row>
    <row r="4274" spans="1:35" ht="12.75" x14ac:dyDescent="0.2">
      <c r="A4274" s="170"/>
      <c r="O4274" s="172"/>
      <c r="P4274" s="172"/>
      <c r="Q4274" s="172"/>
      <c r="R4274" s="172"/>
      <c r="AI4274" s="1"/>
    </row>
    <row r="4275" spans="1:35" ht="12.75" x14ac:dyDescent="0.2">
      <c r="A4275" s="170"/>
      <c r="O4275" s="172"/>
      <c r="P4275" s="172"/>
      <c r="Q4275" s="172"/>
      <c r="R4275" s="172"/>
      <c r="AI4275" s="1"/>
    </row>
    <row r="4276" spans="1:35" ht="12.75" x14ac:dyDescent="0.2">
      <c r="A4276" s="170"/>
      <c r="O4276" s="172"/>
      <c r="P4276" s="172"/>
      <c r="Q4276" s="172"/>
      <c r="R4276" s="172"/>
      <c r="AI4276" s="1"/>
    </row>
    <row r="4277" spans="1:35" ht="12.75" x14ac:dyDescent="0.2">
      <c r="A4277" s="170"/>
      <c r="O4277" s="172"/>
      <c r="P4277" s="172"/>
      <c r="Q4277" s="172"/>
      <c r="R4277" s="172"/>
      <c r="AI4277" s="1"/>
    </row>
    <row r="4278" spans="1:35" ht="12.75" x14ac:dyDescent="0.2">
      <c r="A4278" s="170"/>
      <c r="O4278" s="172"/>
      <c r="P4278" s="172"/>
      <c r="Q4278" s="172"/>
      <c r="R4278" s="172"/>
      <c r="AI4278" s="1"/>
    </row>
    <row r="4279" spans="1:35" ht="12.75" x14ac:dyDescent="0.2">
      <c r="A4279" s="170"/>
      <c r="O4279" s="172"/>
      <c r="P4279" s="172"/>
      <c r="Q4279" s="172"/>
      <c r="R4279" s="172"/>
      <c r="AI4279" s="1"/>
    </row>
    <row r="4280" spans="1:35" ht="12.75" x14ac:dyDescent="0.2">
      <c r="A4280" s="170"/>
      <c r="O4280" s="172"/>
      <c r="P4280" s="172"/>
      <c r="Q4280" s="172"/>
      <c r="R4280" s="172"/>
      <c r="AI4280" s="1"/>
    </row>
    <row r="4281" spans="1:35" ht="12.75" x14ac:dyDescent="0.2">
      <c r="A4281" s="170"/>
      <c r="O4281" s="172"/>
      <c r="P4281" s="172"/>
      <c r="Q4281" s="172"/>
      <c r="R4281" s="172"/>
      <c r="AI4281" s="1"/>
    </row>
    <row r="4282" spans="1:35" ht="12.75" x14ac:dyDescent="0.2">
      <c r="A4282" s="170"/>
      <c r="O4282" s="172"/>
      <c r="P4282" s="172"/>
      <c r="Q4282" s="172"/>
      <c r="R4282" s="172"/>
      <c r="AI4282" s="1"/>
    </row>
    <row r="4283" spans="1:35" ht="12.75" x14ac:dyDescent="0.2">
      <c r="A4283" s="170"/>
      <c r="O4283" s="172"/>
      <c r="P4283" s="172"/>
      <c r="Q4283" s="172"/>
      <c r="R4283" s="172"/>
      <c r="AI4283" s="1"/>
    </row>
    <row r="4284" spans="1:35" ht="12.75" x14ac:dyDescent="0.2">
      <c r="A4284" s="170"/>
      <c r="O4284" s="172"/>
      <c r="P4284" s="172"/>
      <c r="Q4284" s="172"/>
      <c r="R4284" s="172"/>
      <c r="AI4284" s="1"/>
    </row>
    <row r="4285" spans="1:35" ht="12.75" x14ac:dyDescent="0.2">
      <c r="A4285" s="170"/>
      <c r="O4285" s="172"/>
      <c r="P4285" s="172"/>
      <c r="Q4285" s="172"/>
      <c r="R4285" s="172"/>
      <c r="AI4285" s="1"/>
    </row>
    <row r="4286" spans="1:35" ht="12.75" x14ac:dyDescent="0.2">
      <c r="A4286" s="170"/>
      <c r="O4286" s="172"/>
      <c r="P4286" s="172"/>
      <c r="Q4286" s="172"/>
      <c r="R4286" s="172"/>
      <c r="AI4286" s="1"/>
    </row>
    <row r="4287" spans="1:35" ht="12.75" x14ac:dyDescent="0.2">
      <c r="A4287" s="170"/>
      <c r="O4287" s="172"/>
      <c r="P4287" s="172"/>
      <c r="Q4287" s="172"/>
      <c r="R4287" s="172"/>
      <c r="AI4287" s="1"/>
    </row>
    <row r="4288" spans="1:35" ht="12.75" x14ac:dyDescent="0.2">
      <c r="A4288" s="170"/>
      <c r="O4288" s="172"/>
      <c r="P4288" s="172"/>
      <c r="Q4288" s="172"/>
      <c r="R4288" s="172"/>
      <c r="AI4288" s="1"/>
    </row>
    <row r="4289" spans="1:35" ht="12.75" x14ac:dyDescent="0.2">
      <c r="A4289" s="170"/>
      <c r="O4289" s="172"/>
      <c r="P4289" s="172"/>
      <c r="Q4289" s="172"/>
      <c r="R4289" s="172"/>
      <c r="AI4289" s="1"/>
    </row>
    <row r="4290" spans="1:35" ht="12.75" x14ac:dyDescent="0.2">
      <c r="A4290" s="170"/>
      <c r="O4290" s="172"/>
      <c r="P4290" s="172"/>
      <c r="Q4290" s="172"/>
      <c r="R4290" s="172"/>
      <c r="AI4290" s="1"/>
    </row>
    <row r="4291" spans="1:35" ht="12.75" x14ac:dyDescent="0.2">
      <c r="A4291" s="170"/>
      <c r="O4291" s="172"/>
      <c r="P4291" s="172"/>
      <c r="Q4291" s="172"/>
      <c r="R4291" s="172"/>
      <c r="AI4291" s="1"/>
    </row>
    <row r="4292" spans="1:35" ht="12.75" x14ac:dyDescent="0.2">
      <c r="A4292" s="170"/>
      <c r="O4292" s="172"/>
      <c r="P4292" s="172"/>
      <c r="Q4292" s="172"/>
      <c r="R4292" s="172"/>
      <c r="AI4292" s="1"/>
    </row>
    <row r="4293" spans="1:35" ht="12.75" x14ac:dyDescent="0.2">
      <c r="A4293" s="170"/>
      <c r="O4293" s="172"/>
      <c r="P4293" s="172"/>
      <c r="Q4293" s="172"/>
      <c r="R4293" s="172"/>
      <c r="AI4293" s="1"/>
    </row>
    <row r="4294" spans="1:35" ht="12.75" x14ac:dyDescent="0.2">
      <c r="A4294" s="170"/>
      <c r="O4294" s="172"/>
      <c r="P4294" s="172"/>
      <c r="Q4294" s="172"/>
      <c r="R4294" s="172"/>
      <c r="AI4294" s="1"/>
    </row>
    <row r="4295" spans="1:35" ht="12.75" x14ac:dyDescent="0.2">
      <c r="A4295" s="170"/>
      <c r="O4295" s="172"/>
      <c r="P4295" s="172"/>
      <c r="Q4295" s="172"/>
      <c r="R4295" s="172"/>
      <c r="AI4295" s="1"/>
    </row>
    <row r="4296" spans="1:35" ht="12.75" x14ac:dyDescent="0.2">
      <c r="A4296" s="170"/>
      <c r="O4296" s="172"/>
      <c r="P4296" s="172"/>
      <c r="Q4296" s="172"/>
      <c r="R4296" s="172"/>
      <c r="AI4296" s="1"/>
    </row>
    <row r="4297" spans="1:35" ht="12.75" x14ac:dyDescent="0.2">
      <c r="A4297" s="170"/>
      <c r="O4297" s="172"/>
      <c r="P4297" s="172"/>
      <c r="Q4297" s="172"/>
      <c r="R4297" s="172"/>
      <c r="AI4297" s="1"/>
    </row>
    <row r="4298" spans="1:35" ht="12.75" x14ac:dyDescent="0.2">
      <c r="A4298" s="170"/>
      <c r="O4298" s="172"/>
      <c r="P4298" s="172"/>
      <c r="Q4298" s="172"/>
      <c r="R4298" s="172"/>
      <c r="AI4298" s="1"/>
    </row>
    <row r="4299" spans="1:35" ht="12.75" x14ac:dyDescent="0.2">
      <c r="A4299" s="170"/>
      <c r="O4299" s="172"/>
      <c r="P4299" s="172"/>
      <c r="Q4299" s="172"/>
      <c r="R4299" s="172"/>
      <c r="AI4299" s="1"/>
    </row>
    <row r="4300" spans="1:35" ht="12.75" x14ac:dyDescent="0.2">
      <c r="A4300" s="170"/>
      <c r="O4300" s="172"/>
      <c r="P4300" s="172"/>
      <c r="Q4300" s="172"/>
      <c r="R4300" s="172"/>
      <c r="AI4300" s="1"/>
    </row>
    <row r="4301" spans="1:35" ht="12.75" x14ac:dyDescent="0.2">
      <c r="A4301" s="170"/>
      <c r="O4301" s="172"/>
      <c r="P4301" s="172"/>
      <c r="Q4301" s="172"/>
      <c r="R4301" s="172"/>
      <c r="AI4301" s="1"/>
    </row>
    <row r="4302" spans="1:35" ht="12.75" x14ac:dyDescent="0.2">
      <c r="A4302" s="170"/>
      <c r="O4302" s="172"/>
      <c r="P4302" s="172"/>
      <c r="Q4302" s="172"/>
      <c r="R4302" s="172"/>
      <c r="AI4302" s="1"/>
    </row>
    <row r="4303" spans="1:35" ht="12.75" x14ac:dyDescent="0.2">
      <c r="A4303" s="170"/>
      <c r="O4303" s="172"/>
      <c r="P4303" s="172"/>
      <c r="Q4303" s="172"/>
      <c r="R4303" s="172"/>
      <c r="AI4303" s="1"/>
    </row>
    <row r="4304" spans="1:35" ht="12.75" x14ac:dyDescent="0.2">
      <c r="A4304" s="170"/>
      <c r="O4304" s="172"/>
      <c r="P4304" s="172"/>
      <c r="Q4304" s="172"/>
      <c r="R4304" s="172"/>
      <c r="AI4304" s="1"/>
    </row>
    <row r="4305" spans="1:35" ht="12.75" x14ac:dyDescent="0.2">
      <c r="A4305" s="170"/>
      <c r="O4305" s="172"/>
      <c r="P4305" s="172"/>
      <c r="Q4305" s="172"/>
      <c r="R4305" s="172"/>
      <c r="AI4305" s="1"/>
    </row>
    <row r="4306" spans="1:35" ht="12.75" x14ac:dyDescent="0.2">
      <c r="A4306" s="170"/>
      <c r="O4306" s="172"/>
      <c r="P4306" s="172"/>
      <c r="Q4306" s="172"/>
      <c r="R4306" s="172"/>
      <c r="AI4306" s="1"/>
    </row>
    <row r="4307" spans="1:35" ht="12.75" x14ac:dyDescent="0.2">
      <c r="A4307" s="170"/>
      <c r="O4307" s="172"/>
      <c r="P4307" s="172"/>
      <c r="Q4307" s="172"/>
      <c r="R4307" s="172"/>
      <c r="AI4307" s="1"/>
    </row>
    <row r="4308" spans="1:35" ht="12.75" x14ac:dyDescent="0.2">
      <c r="A4308" s="170"/>
      <c r="O4308" s="172"/>
      <c r="P4308" s="172"/>
      <c r="Q4308" s="172"/>
      <c r="R4308" s="172"/>
      <c r="AI4308" s="1"/>
    </row>
    <row r="4309" spans="1:35" ht="12.75" x14ac:dyDescent="0.2">
      <c r="A4309" s="170"/>
      <c r="O4309" s="172"/>
      <c r="P4309" s="172"/>
      <c r="Q4309" s="172"/>
      <c r="R4309" s="172"/>
      <c r="AI4309" s="1"/>
    </row>
    <row r="4310" spans="1:35" ht="12.75" x14ac:dyDescent="0.2">
      <c r="A4310" s="170"/>
      <c r="O4310" s="172"/>
      <c r="P4310" s="172"/>
      <c r="Q4310" s="172"/>
      <c r="R4310" s="172"/>
      <c r="AI4310" s="1"/>
    </row>
    <row r="4311" spans="1:35" ht="12.75" x14ac:dyDescent="0.2">
      <c r="A4311" s="170"/>
      <c r="O4311" s="172"/>
      <c r="P4311" s="172"/>
      <c r="Q4311" s="172"/>
      <c r="R4311" s="172"/>
      <c r="AI4311" s="1"/>
    </row>
    <row r="4312" spans="1:35" ht="12.75" x14ac:dyDescent="0.2">
      <c r="A4312" s="170"/>
      <c r="O4312" s="172"/>
      <c r="P4312" s="172"/>
      <c r="Q4312" s="172"/>
      <c r="R4312" s="172"/>
      <c r="AI4312" s="1"/>
    </row>
    <row r="4313" spans="1:35" ht="12.75" x14ac:dyDescent="0.2">
      <c r="A4313" s="170"/>
      <c r="O4313" s="172"/>
      <c r="P4313" s="172"/>
      <c r="Q4313" s="172"/>
      <c r="R4313" s="172"/>
      <c r="AI4313" s="1"/>
    </row>
    <row r="4314" spans="1:35" ht="12.75" x14ac:dyDescent="0.2">
      <c r="A4314" s="170"/>
      <c r="O4314" s="172"/>
      <c r="P4314" s="172"/>
      <c r="Q4314" s="172"/>
      <c r="R4314" s="172"/>
      <c r="AI4314" s="1"/>
    </row>
    <row r="4315" spans="1:35" ht="12.75" x14ac:dyDescent="0.2">
      <c r="A4315" s="170"/>
      <c r="O4315" s="172"/>
      <c r="P4315" s="172"/>
      <c r="Q4315" s="172"/>
      <c r="R4315" s="172"/>
      <c r="AI4315" s="1"/>
    </row>
    <row r="4316" spans="1:35" ht="12.75" x14ac:dyDescent="0.2">
      <c r="A4316" s="170"/>
      <c r="O4316" s="172"/>
      <c r="P4316" s="172"/>
      <c r="Q4316" s="172"/>
      <c r="R4316" s="172"/>
      <c r="AI4316" s="1"/>
    </row>
    <row r="4317" spans="1:35" ht="12.75" x14ac:dyDescent="0.2">
      <c r="A4317" s="170"/>
      <c r="O4317" s="172"/>
      <c r="P4317" s="172"/>
      <c r="Q4317" s="172"/>
      <c r="R4317" s="172"/>
      <c r="AI4317" s="1"/>
    </row>
    <row r="4318" spans="1:35" ht="12.75" x14ac:dyDescent="0.2">
      <c r="A4318" s="170"/>
      <c r="O4318" s="172"/>
      <c r="P4318" s="172"/>
      <c r="Q4318" s="172"/>
      <c r="R4318" s="172"/>
      <c r="AI4318" s="1"/>
    </row>
    <row r="4319" spans="1:35" ht="12.75" x14ac:dyDescent="0.2">
      <c r="A4319" s="170"/>
      <c r="O4319" s="172"/>
      <c r="P4319" s="172"/>
      <c r="Q4319" s="172"/>
      <c r="R4319" s="172"/>
      <c r="AI4319" s="1"/>
    </row>
    <row r="4320" spans="1:35" ht="12.75" x14ac:dyDescent="0.2">
      <c r="A4320" s="170"/>
      <c r="O4320" s="172"/>
      <c r="P4320" s="172"/>
      <c r="Q4320" s="172"/>
      <c r="R4320" s="172"/>
      <c r="AI4320" s="1"/>
    </row>
    <row r="4321" spans="1:35" ht="12.75" x14ac:dyDescent="0.2">
      <c r="A4321" s="170"/>
      <c r="O4321" s="172"/>
      <c r="P4321" s="172"/>
      <c r="Q4321" s="172"/>
      <c r="R4321" s="172"/>
      <c r="AI4321" s="1"/>
    </row>
    <row r="4322" spans="1:35" ht="12.75" x14ac:dyDescent="0.2">
      <c r="A4322" s="170"/>
      <c r="O4322" s="172"/>
      <c r="P4322" s="172"/>
      <c r="Q4322" s="172"/>
      <c r="R4322" s="172"/>
      <c r="AI4322" s="1"/>
    </row>
    <row r="4323" spans="1:35" ht="12.75" x14ac:dyDescent="0.2">
      <c r="A4323" s="170"/>
      <c r="O4323" s="172"/>
      <c r="P4323" s="172"/>
      <c r="Q4323" s="172"/>
      <c r="R4323" s="172"/>
      <c r="AI4323" s="1"/>
    </row>
    <row r="4324" spans="1:35" ht="12.75" x14ac:dyDescent="0.2">
      <c r="A4324" s="170"/>
      <c r="O4324" s="172"/>
      <c r="P4324" s="172"/>
      <c r="Q4324" s="172"/>
      <c r="R4324" s="172"/>
      <c r="AI4324" s="1"/>
    </row>
    <row r="4325" spans="1:35" ht="12.75" x14ac:dyDescent="0.2">
      <c r="A4325" s="170"/>
      <c r="O4325" s="172"/>
      <c r="P4325" s="172"/>
      <c r="Q4325" s="172"/>
      <c r="R4325" s="172"/>
      <c r="AI4325" s="1"/>
    </row>
    <row r="4326" spans="1:35" ht="12.75" x14ac:dyDescent="0.2">
      <c r="A4326" s="170"/>
      <c r="O4326" s="172"/>
      <c r="P4326" s="172"/>
      <c r="Q4326" s="172"/>
      <c r="R4326" s="172"/>
      <c r="AI4326" s="1"/>
    </row>
    <row r="4327" spans="1:35" ht="12.75" x14ac:dyDescent="0.2">
      <c r="A4327" s="170"/>
      <c r="O4327" s="172"/>
      <c r="P4327" s="172"/>
      <c r="Q4327" s="172"/>
      <c r="R4327" s="172"/>
      <c r="AI4327" s="1"/>
    </row>
    <row r="4328" spans="1:35" ht="12.75" x14ac:dyDescent="0.2">
      <c r="A4328" s="170"/>
      <c r="O4328" s="172"/>
      <c r="P4328" s="172"/>
      <c r="Q4328" s="172"/>
      <c r="R4328" s="172"/>
      <c r="AI4328" s="1"/>
    </row>
    <row r="4329" spans="1:35" ht="12.75" x14ac:dyDescent="0.2">
      <c r="A4329" s="170"/>
      <c r="O4329" s="172"/>
      <c r="P4329" s="172"/>
      <c r="Q4329" s="172"/>
      <c r="R4329" s="172"/>
      <c r="AI4329" s="1"/>
    </row>
    <row r="4330" spans="1:35" ht="12.75" x14ac:dyDescent="0.2">
      <c r="A4330" s="170"/>
      <c r="O4330" s="172"/>
      <c r="P4330" s="172"/>
      <c r="Q4330" s="172"/>
      <c r="R4330" s="172"/>
      <c r="AI4330" s="1"/>
    </row>
    <row r="4331" spans="1:35" ht="12.75" x14ac:dyDescent="0.2">
      <c r="A4331" s="170"/>
      <c r="O4331" s="172"/>
      <c r="P4331" s="172"/>
      <c r="Q4331" s="172"/>
      <c r="R4331" s="172"/>
      <c r="AI4331" s="1"/>
    </row>
    <row r="4332" spans="1:35" ht="12.75" x14ac:dyDescent="0.2">
      <c r="A4332" s="170"/>
      <c r="O4332" s="172"/>
      <c r="P4332" s="172"/>
      <c r="Q4332" s="172"/>
      <c r="R4332" s="172"/>
      <c r="AI4332" s="1"/>
    </row>
    <row r="4333" spans="1:35" ht="12.75" x14ac:dyDescent="0.2">
      <c r="A4333" s="170"/>
      <c r="O4333" s="172"/>
      <c r="P4333" s="172"/>
      <c r="Q4333" s="172"/>
      <c r="R4333" s="172"/>
      <c r="AI4333" s="1"/>
    </row>
    <row r="4334" spans="1:35" ht="12.75" x14ac:dyDescent="0.2">
      <c r="A4334" s="170"/>
      <c r="O4334" s="172"/>
      <c r="P4334" s="172"/>
      <c r="Q4334" s="172"/>
      <c r="R4334" s="172"/>
      <c r="AI4334" s="1"/>
    </row>
    <row r="4335" spans="1:35" ht="12.75" x14ac:dyDescent="0.2">
      <c r="A4335" s="170"/>
      <c r="O4335" s="172"/>
      <c r="P4335" s="172"/>
      <c r="Q4335" s="172"/>
      <c r="R4335" s="172"/>
      <c r="AI4335" s="1"/>
    </row>
    <row r="4336" spans="1:35" ht="12.75" x14ac:dyDescent="0.2">
      <c r="A4336" s="170"/>
      <c r="O4336" s="172"/>
      <c r="P4336" s="172"/>
      <c r="Q4336" s="172"/>
      <c r="R4336" s="172"/>
      <c r="AI4336" s="1"/>
    </row>
    <row r="4337" spans="1:35" ht="12.75" x14ac:dyDescent="0.2">
      <c r="A4337" s="170"/>
      <c r="O4337" s="172"/>
      <c r="P4337" s="172"/>
      <c r="Q4337" s="172"/>
      <c r="R4337" s="172"/>
      <c r="AI4337" s="1"/>
    </row>
    <row r="4338" spans="1:35" ht="12.75" x14ac:dyDescent="0.2">
      <c r="A4338" s="170"/>
      <c r="O4338" s="172"/>
      <c r="P4338" s="172"/>
      <c r="Q4338" s="172"/>
      <c r="R4338" s="172"/>
      <c r="AI4338" s="1"/>
    </row>
    <row r="4339" spans="1:35" ht="12.75" x14ac:dyDescent="0.2">
      <c r="A4339" s="170"/>
      <c r="O4339" s="172"/>
      <c r="P4339" s="172"/>
      <c r="Q4339" s="172"/>
      <c r="R4339" s="172"/>
      <c r="AI4339" s="1"/>
    </row>
    <row r="4340" spans="1:35" ht="12.75" x14ac:dyDescent="0.2">
      <c r="A4340" s="170"/>
      <c r="O4340" s="172"/>
      <c r="P4340" s="172"/>
      <c r="Q4340" s="172"/>
      <c r="R4340" s="172"/>
      <c r="AI4340" s="1"/>
    </row>
    <row r="4341" spans="1:35" ht="12.75" x14ac:dyDescent="0.2">
      <c r="A4341" s="170"/>
      <c r="O4341" s="172"/>
      <c r="P4341" s="172"/>
      <c r="Q4341" s="172"/>
      <c r="R4341" s="172"/>
      <c r="AI4341" s="1"/>
    </row>
    <row r="4342" spans="1:35" ht="12.75" x14ac:dyDescent="0.2">
      <c r="A4342" s="170"/>
      <c r="O4342" s="172"/>
      <c r="P4342" s="172"/>
      <c r="Q4342" s="172"/>
      <c r="R4342" s="172"/>
      <c r="AI4342" s="1"/>
    </row>
    <row r="4343" spans="1:35" ht="12.75" x14ac:dyDescent="0.2">
      <c r="A4343" s="170"/>
      <c r="O4343" s="172"/>
      <c r="P4343" s="172"/>
      <c r="Q4343" s="172"/>
      <c r="R4343" s="172"/>
      <c r="AI4343" s="1"/>
    </row>
    <row r="4344" spans="1:35" ht="12.75" x14ac:dyDescent="0.2">
      <c r="A4344" s="170"/>
      <c r="O4344" s="172"/>
      <c r="P4344" s="172"/>
      <c r="Q4344" s="172"/>
      <c r="R4344" s="172"/>
      <c r="AI4344" s="1"/>
    </row>
    <row r="4345" spans="1:35" ht="12.75" x14ac:dyDescent="0.2">
      <c r="A4345" s="170"/>
      <c r="O4345" s="172"/>
      <c r="P4345" s="172"/>
      <c r="Q4345" s="172"/>
      <c r="R4345" s="172"/>
      <c r="AI4345" s="1"/>
    </row>
    <row r="4346" spans="1:35" ht="12.75" x14ac:dyDescent="0.2">
      <c r="A4346" s="170"/>
      <c r="O4346" s="172"/>
      <c r="P4346" s="172"/>
      <c r="Q4346" s="172"/>
      <c r="R4346" s="172"/>
      <c r="AI4346" s="1"/>
    </row>
    <row r="4347" spans="1:35" ht="12.75" x14ac:dyDescent="0.2">
      <c r="A4347" s="170"/>
      <c r="O4347" s="172"/>
      <c r="P4347" s="172"/>
      <c r="Q4347" s="172"/>
      <c r="R4347" s="172"/>
      <c r="AI4347" s="1"/>
    </row>
    <row r="4348" spans="1:35" ht="12.75" x14ac:dyDescent="0.2">
      <c r="A4348" s="170"/>
      <c r="O4348" s="172"/>
      <c r="P4348" s="172"/>
      <c r="Q4348" s="172"/>
      <c r="R4348" s="172"/>
      <c r="AI4348" s="1"/>
    </row>
    <row r="4349" spans="1:35" ht="12.75" x14ac:dyDescent="0.2">
      <c r="A4349" s="170"/>
      <c r="O4349" s="172"/>
      <c r="P4349" s="172"/>
      <c r="Q4349" s="172"/>
      <c r="R4349" s="172"/>
      <c r="AI4349" s="1"/>
    </row>
    <row r="4350" spans="1:35" ht="12.75" x14ac:dyDescent="0.2">
      <c r="A4350" s="170"/>
      <c r="O4350" s="172"/>
      <c r="P4350" s="172"/>
      <c r="Q4350" s="172"/>
      <c r="R4350" s="172"/>
      <c r="AI4350" s="1"/>
    </row>
    <row r="4351" spans="1:35" ht="12.75" x14ac:dyDescent="0.2">
      <c r="A4351" s="170"/>
      <c r="O4351" s="172"/>
      <c r="P4351" s="172"/>
      <c r="Q4351" s="172"/>
      <c r="R4351" s="172"/>
      <c r="AI4351" s="1"/>
    </row>
    <row r="4352" spans="1:35" ht="12.75" x14ac:dyDescent="0.2">
      <c r="A4352" s="170"/>
      <c r="O4352" s="172"/>
      <c r="P4352" s="172"/>
      <c r="Q4352" s="172"/>
      <c r="R4352" s="172"/>
      <c r="AI4352" s="1"/>
    </row>
    <row r="4353" spans="1:35" ht="12.75" x14ac:dyDescent="0.2">
      <c r="A4353" s="170"/>
      <c r="O4353" s="172"/>
      <c r="P4353" s="172"/>
      <c r="Q4353" s="172"/>
      <c r="R4353" s="172"/>
      <c r="AI4353" s="1"/>
    </row>
    <row r="4354" spans="1:35" ht="12.75" x14ac:dyDescent="0.2">
      <c r="A4354" s="170"/>
      <c r="O4354" s="172"/>
      <c r="P4354" s="172"/>
      <c r="Q4354" s="172"/>
      <c r="R4354" s="172"/>
      <c r="AI4354" s="1"/>
    </row>
    <row r="4355" spans="1:35" ht="12.75" x14ac:dyDescent="0.2">
      <c r="A4355" s="170"/>
      <c r="O4355" s="172"/>
      <c r="P4355" s="172"/>
      <c r="Q4355" s="172"/>
      <c r="R4355" s="172"/>
      <c r="AI4355" s="1"/>
    </row>
    <row r="4356" spans="1:35" ht="12.75" x14ac:dyDescent="0.2">
      <c r="A4356" s="170"/>
      <c r="O4356" s="172"/>
      <c r="P4356" s="172"/>
      <c r="Q4356" s="172"/>
      <c r="R4356" s="172"/>
      <c r="AI4356" s="1"/>
    </row>
    <row r="4357" spans="1:35" ht="12.75" x14ac:dyDescent="0.2">
      <c r="A4357" s="170"/>
      <c r="O4357" s="172"/>
      <c r="P4357" s="172"/>
      <c r="Q4357" s="172"/>
      <c r="R4357" s="172"/>
      <c r="AI4357" s="1"/>
    </row>
    <row r="4358" spans="1:35" ht="12.75" x14ac:dyDescent="0.2">
      <c r="A4358" s="170"/>
      <c r="O4358" s="172"/>
      <c r="P4358" s="172"/>
      <c r="Q4358" s="172"/>
      <c r="R4358" s="172"/>
      <c r="AI4358" s="1"/>
    </row>
    <row r="4359" spans="1:35" ht="12.75" x14ac:dyDescent="0.2">
      <c r="A4359" s="170"/>
      <c r="O4359" s="172"/>
      <c r="P4359" s="172"/>
      <c r="Q4359" s="172"/>
      <c r="R4359" s="172"/>
      <c r="AI4359" s="1"/>
    </row>
    <row r="4360" spans="1:35" ht="12.75" x14ac:dyDescent="0.2">
      <c r="A4360" s="170"/>
      <c r="O4360" s="172"/>
      <c r="P4360" s="172"/>
      <c r="Q4360" s="172"/>
      <c r="R4360" s="172"/>
      <c r="AI4360" s="1"/>
    </row>
    <row r="4361" spans="1:35" ht="12.75" x14ac:dyDescent="0.2">
      <c r="A4361" s="170"/>
      <c r="O4361" s="172"/>
      <c r="P4361" s="172"/>
      <c r="Q4361" s="172"/>
      <c r="R4361" s="172"/>
      <c r="AI4361" s="1"/>
    </row>
    <row r="4362" spans="1:35" ht="12.75" x14ac:dyDescent="0.2">
      <c r="A4362" s="170"/>
      <c r="O4362" s="172"/>
      <c r="P4362" s="172"/>
      <c r="Q4362" s="172"/>
      <c r="R4362" s="172"/>
      <c r="AI4362" s="1"/>
    </row>
    <row r="4363" spans="1:35" ht="12.75" x14ac:dyDescent="0.2">
      <c r="A4363" s="170"/>
      <c r="O4363" s="172"/>
      <c r="P4363" s="172"/>
      <c r="Q4363" s="172"/>
      <c r="R4363" s="172"/>
      <c r="AI4363" s="1"/>
    </row>
    <row r="4364" spans="1:35" ht="12.75" x14ac:dyDescent="0.2">
      <c r="A4364" s="170"/>
      <c r="O4364" s="172"/>
      <c r="P4364" s="172"/>
      <c r="Q4364" s="172"/>
      <c r="R4364" s="172"/>
      <c r="AI4364" s="1"/>
    </row>
    <row r="4365" spans="1:35" ht="12.75" x14ac:dyDescent="0.2">
      <c r="A4365" s="170"/>
      <c r="O4365" s="172"/>
      <c r="P4365" s="172"/>
      <c r="Q4365" s="172"/>
      <c r="R4365" s="172"/>
      <c r="AI4365" s="1"/>
    </row>
    <row r="4366" spans="1:35" ht="12.75" x14ac:dyDescent="0.2">
      <c r="A4366" s="170"/>
      <c r="O4366" s="172"/>
      <c r="P4366" s="172"/>
      <c r="Q4366" s="172"/>
      <c r="R4366" s="172"/>
      <c r="AI4366" s="1"/>
    </row>
    <row r="4367" spans="1:35" ht="12.75" x14ac:dyDescent="0.2">
      <c r="A4367" s="170"/>
      <c r="O4367" s="172"/>
      <c r="P4367" s="172"/>
      <c r="Q4367" s="172"/>
      <c r="R4367" s="172"/>
      <c r="AI4367" s="1"/>
    </row>
    <row r="4368" spans="1:35" ht="12.75" x14ac:dyDescent="0.2">
      <c r="A4368" s="170"/>
      <c r="O4368" s="172"/>
      <c r="P4368" s="172"/>
      <c r="Q4368" s="172"/>
      <c r="R4368" s="172"/>
      <c r="AI4368" s="1"/>
    </row>
    <row r="4369" spans="1:35" ht="12.75" x14ac:dyDescent="0.2">
      <c r="A4369" s="170"/>
      <c r="O4369" s="172"/>
      <c r="P4369" s="172"/>
      <c r="Q4369" s="172"/>
      <c r="R4369" s="172"/>
      <c r="AI4369" s="1"/>
    </row>
    <row r="4370" spans="1:35" ht="12.75" x14ac:dyDescent="0.2">
      <c r="A4370" s="170"/>
      <c r="O4370" s="172"/>
      <c r="P4370" s="172"/>
      <c r="Q4370" s="172"/>
      <c r="R4370" s="172"/>
      <c r="AI4370" s="1"/>
    </row>
    <row r="4371" spans="1:35" ht="12.75" x14ac:dyDescent="0.2">
      <c r="A4371" s="170"/>
      <c r="O4371" s="172"/>
      <c r="P4371" s="172"/>
      <c r="Q4371" s="172"/>
      <c r="R4371" s="172"/>
      <c r="AI4371" s="1"/>
    </row>
    <row r="4372" spans="1:35" ht="12.75" x14ac:dyDescent="0.2">
      <c r="A4372" s="170"/>
      <c r="O4372" s="172"/>
      <c r="P4372" s="172"/>
      <c r="Q4372" s="172"/>
      <c r="R4372" s="172"/>
      <c r="AI4372" s="1"/>
    </row>
    <row r="4373" spans="1:35" ht="12.75" x14ac:dyDescent="0.2">
      <c r="A4373" s="170"/>
      <c r="O4373" s="172"/>
      <c r="P4373" s="172"/>
      <c r="Q4373" s="172"/>
      <c r="R4373" s="172"/>
      <c r="AI4373" s="1"/>
    </row>
    <row r="4374" spans="1:35" ht="12.75" x14ac:dyDescent="0.2">
      <c r="A4374" s="170"/>
      <c r="O4374" s="172"/>
      <c r="P4374" s="172"/>
      <c r="Q4374" s="172"/>
      <c r="R4374" s="172"/>
      <c r="AI4374" s="1"/>
    </row>
    <row r="4375" spans="1:35" ht="12.75" x14ac:dyDescent="0.2">
      <c r="A4375" s="170"/>
      <c r="O4375" s="172"/>
      <c r="P4375" s="172"/>
      <c r="Q4375" s="172"/>
      <c r="R4375" s="172"/>
      <c r="AI4375" s="1"/>
    </row>
    <row r="4376" spans="1:35" ht="12.75" x14ac:dyDescent="0.2">
      <c r="A4376" s="170"/>
      <c r="O4376" s="172"/>
      <c r="P4376" s="172"/>
      <c r="Q4376" s="172"/>
      <c r="R4376" s="172"/>
      <c r="AI4376" s="1"/>
    </row>
    <row r="4377" spans="1:35" ht="12.75" x14ac:dyDescent="0.2">
      <c r="A4377" s="170"/>
      <c r="O4377" s="172"/>
      <c r="P4377" s="172"/>
      <c r="Q4377" s="172"/>
      <c r="R4377" s="172"/>
      <c r="AI4377" s="1"/>
    </row>
    <row r="4378" spans="1:35" ht="12.75" x14ac:dyDescent="0.2">
      <c r="A4378" s="170"/>
      <c r="O4378" s="172"/>
      <c r="P4378" s="172"/>
      <c r="Q4378" s="172"/>
      <c r="R4378" s="172"/>
      <c r="AI4378" s="1"/>
    </row>
    <row r="4379" spans="1:35" ht="12.75" x14ac:dyDescent="0.2">
      <c r="A4379" s="170"/>
      <c r="O4379" s="172"/>
      <c r="P4379" s="172"/>
      <c r="Q4379" s="172"/>
      <c r="R4379" s="172"/>
      <c r="AI4379" s="1"/>
    </row>
    <row r="4380" spans="1:35" ht="12.75" x14ac:dyDescent="0.2">
      <c r="A4380" s="170"/>
      <c r="O4380" s="172"/>
      <c r="P4380" s="172"/>
      <c r="Q4380" s="172"/>
      <c r="R4380" s="172"/>
      <c r="AI4380" s="1"/>
    </row>
    <row r="4381" spans="1:35" ht="12.75" x14ac:dyDescent="0.2">
      <c r="A4381" s="170"/>
      <c r="O4381" s="172"/>
      <c r="P4381" s="172"/>
      <c r="Q4381" s="172"/>
      <c r="R4381" s="172"/>
      <c r="AI4381" s="1"/>
    </row>
    <row r="4382" spans="1:35" ht="12.75" x14ac:dyDescent="0.2">
      <c r="A4382" s="170"/>
      <c r="O4382" s="172"/>
      <c r="P4382" s="172"/>
      <c r="Q4382" s="172"/>
      <c r="R4382" s="172"/>
      <c r="AI4382" s="1"/>
    </row>
    <row r="4383" spans="1:35" ht="12.75" x14ac:dyDescent="0.2">
      <c r="A4383" s="170"/>
      <c r="O4383" s="172"/>
      <c r="P4383" s="172"/>
      <c r="Q4383" s="172"/>
      <c r="R4383" s="172"/>
      <c r="AI4383" s="1"/>
    </row>
    <row r="4384" spans="1:35" ht="12.75" x14ac:dyDescent="0.2">
      <c r="A4384" s="170"/>
      <c r="O4384" s="172"/>
      <c r="P4384" s="172"/>
      <c r="Q4384" s="172"/>
      <c r="R4384" s="172"/>
      <c r="AI4384" s="1"/>
    </row>
    <row r="4385" spans="1:35" ht="12.75" x14ac:dyDescent="0.2">
      <c r="A4385" s="170"/>
      <c r="O4385" s="172"/>
      <c r="P4385" s="172"/>
      <c r="Q4385" s="172"/>
      <c r="R4385" s="172"/>
      <c r="AI4385" s="1"/>
    </row>
    <row r="4386" spans="1:35" ht="12.75" x14ac:dyDescent="0.2">
      <c r="A4386" s="170"/>
      <c r="O4386" s="172"/>
      <c r="P4386" s="172"/>
      <c r="Q4386" s="172"/>
      <c r="R4386" s="172"/>
      <c r="AI4386" s="1"/>
    </row>
    <row r="4387" spans="1:35" ht="12.75" x14ac:dyDescent="0.2">
      <c r="A4387" s="170"/>
      <c r="O4387" s="172"/>
      <c r="P4387" s="172"/>
      <c r="Q4387" s="172"/>
      <c r="R4387" s="172"/>
      <c r="AI4387" s="1"/>
    </row>
    <row r="4388" spans="1:35" ht="12.75" x14ac:dyDescent="0.2">
      <c r="A4388" s="170"/>
      <c r="O4388" s="172"/>
      <c r="P4388" s="172"/>
      <c r="Q4388" s="172"/>
      <c r="R4388" s="172"/>
      <c r="AI4388" s="1"/>
    </row>
    <row r="4389" spans="1:35" ht="12.75" x14ac:dyDescent="0.2">
      <c r="A4389" s="170"/>
      <c r="O4389" s="172"/>
      <c r="P4389" s="172"/>
      <c r="Q4389" s="172"/>
      <c r="R4389" s="172"/>
      <c r="AI4389" s="1"/>
    </row>
    <row r="4390" spans="1:35" ht="12.75" x14ac:dyDescent="0.2">
      <c r="A4390" s="170"/>
      <c r="O4390" s="172"/>
      <c r="P4390" s="172"/>
      <c r="Q4390" s="172"/>
      <c r="R4390" s="172"/>
      <c r="AI4390" s="1"/>
    </row>
    <row r="4391" spans="1:35" ht="12.75" x14ac:dyDescent="0.2">
      <c r="A4391" s="170"/>
      <c r="O4391" s="172"/>
      <c r="P4391" s="172"/>
      <c r="Q4391" s="172"/>
      <c r="R4391" s="172"/>
      <c r="AI4391" s="1"/>
    </row>
    <row r="4392" spans="1:35" ht="12.75" x14ac:dyDescent="0.2">
      <c r="A4392" s="170"/>
      <c r="O4392" s="172"/>
      <c r="P4392" s="172"/>
      <c r="Q4392" s="172"/>
      <c r="R4392" s="172"/>
      <c r="AI4392" s="1"/>
    </row>
    <row r="4393" spans="1:35" ht="12.75" x14ac:dyDescent="0.2">
      <c r="A4393" s="170"/>
      <c r="O4393" s="172"/>
      <c r="P4393" s="172"/>
      <c r="Q4393" s="172"/>
      <c r="R4393" s="172"/>
      <c r="AI4393" s="1"/>
    </row>
    <row r="4394" spans="1:35" ht="12.75" x14ac:dyDescent="0.2">
      <c r="A4394" s="170"/>
      <c r="O4394" s="172"/>
      <c r="P4394" s="172"/>
      <c r="Q4394" s="172"/>
      <c r="R4394" s="172"/>
      <c r="AI4394" s="1"/>
    </row>
    <row r="4395" spans="1:35" ht="12.75" x14ac:dyDescent="0.2">
      <c r="A4395" s="170"/>
      <c r="O4395" s="172"/>
      <c r="P4395" s="172"/>
      <c r="Q4395" s="172"/>
      <c r="R4395" s="172"/>
      <c r="AI4395" s="1"/>
    </row>
    <row r="4396" spans="1:35" ht="12.75" x14ac:dyDescent="0.2">
      <c r="A4396" s="170"/>
      <c r="O4396" s="172"/>
      <c r="P4396" s="172"/>
      <c r="Q4396" s="172"/>
      <c r="R4396" s="172"/>
      <c r="AI4396" s="1"/>
    </row>
    <row r="4397" spans="1:35" ht="12.75" x14ac:dyDescent="0.2">
      <c r="A4397" s="170"/>
      <c r="O4397" s="172"/>
      <c r="P4397" s="172"/>
      <c r="Q4397" s="172"/>
      <c r="R4397" s="172"/>
      <c r="AI4397" s="1"/>
    </row>
    <row r="4398" spans="1:35" ht="12.75" x14ac:dyDescent="0.2">
      <c r="A4398" s="170"/>
      <c r="O4398" s="172"/>
      <c r="P4398" s="172"/>
      <c r="Q4398" s="172"/>
      <c r="R4398" s="172"/>
      <c r="AI4398" s="1"/>
    </row>
    <row r="4399" spans="1:35" ht="12.75" x14ac:dyDescent="0.2">
      <c r="A4399" s="170"/>
      <c r="O4399" s="172"/>
      <c r="P4399" s="172"/>
      <c r="Q4399" s="172"/>
      <c r="R4399" s="172"/>
      <c r="AI4399" s="1"/>
    </row>
    <row r="4400" spans="1:35" ht="12.75" x14ac:dyDescent="0.2">
      <c r="A4400" s="170"/>
      <c r="O4400" s="172"/>
      <c r="P4400" s="172"/>
      <c r="Q4400" s="172"/>
      <c r="R4400" s="172"/>
      <c r="AI4400" s="1"/>
    </row>
    <row r="4401" spans="1:35" ht="12.75" x14ac:dyDescent="0.2">
      <c r="A4401" s="170"/>
      <c r="O4401" s="172"/>
      <c r="P4401" s="172"/>
      <c r="Q4401" s="172"/>
      <c r="R4401" s="172"/>
      <c r="AI4401" s="1"/>
    </row>
    <row r="4402" spans="1:35" ht="12.75" x14ac:dyDescent="0.2">
      <c r="A4402" s="170"/>
      <c r="O4402" s="172"/>
      <c r="P4402" s="172"/>
      <c r="Q4402" s="172"/>
      <c r="R4402" s="172"/>
      <c r="AI4402" s="1"/>
    </row>
    <row r="4403" spans="1:35" ht="12.75" x14ac:dyDescent="0.2">
      <c r="A4403" s="170"/>
      <c r="O4403" s="172"/>
      <c r="P4403" s="172"/>
      <c r="Q4403" s="172"/>
      <c r="R4403" s="172"/>
      <c r="AI4403" s="1"/>
    </row>
    <row r="4404" spans="1:35" ht="12.75" x14ac:dyDescent="0.2">
      <c r="A4404" s="170"/>
      <c r="O4404" s="172"/>
      <c r="P4404" s="172"/>
      <c r="Q4404" s="172"/>
      <c r="R4404" s="172"/>
      <c r="AI4404" s="1"/>
    </row>
    <row r="4405" spans="1:35" ht="12.75" x14ac:dyDescent="0.2">
      <c r="A4405" s="170"/>
      <c r="O4405" s="172"/>
      <c r="P4405" s="172"/>
      <c r="Q4405" s="172"/>
      <c r="R4405" s="172"/>
      <c r="AI4405" s="1"/>
    </row>
    <row r="4406" spans="1:35" ht="12.75" x14ac:dyDescent="0.2">
      <c r="A4406" s="170"/>
      <c r="O4406" s="172"/>
      <c r="P4406" s="172"/>
      <c r="Q4406" s="172"/>
      <c r="R4406" s="172"/>
      <c r="AI4406" s="1"/>
    </row>
    <row r="4407" spans="1:35" ht="12.75" x14ac:dyDescent="0.2">
      <c r="A4407" s="170"/>
      <c r="O4407" s="172"/>
      <c r="P4407" s="172"/>
      <c r="Q4407" s="172"/>
      <c r="R4407" s="172"/>
      <c r="AI4407" s="1"/>
    </row>
    <row r="4408" spans="1:35" ht="12.75" x14ac:dyDescent="0.2">
      <c r="A4408" s="170"/>
      <c r="O4408" s="172"/>
      <c r="P4408" s="172"/>
      <c r="Q4408" s="172"/>
      <c r="R4408" s="172"/>
      <c r="AI4408" s="1"/>
    </row>
    <row r="4409" spans="1:35" ht="12.75" x14ac:dyDescent="0.2">
      <c r="A4409" s="170"/>
      <c r="O4409" s="172"/>
      <c r="P4409" s="172"/>
      <c r="Q4409" s="172"/>
      <c r="R4409" s="172"/>
      <c r="AI4409" s="1"/>
    </row>
    <row r="4410" spans="1:35" ht="12.75" x14ac:dyDescent="0.2">
      <c r="A4410" s="170"/>
      <c r="O4410" s="172"/>
      <c r="P4410" s="172"/>
      <c r="Q4410" s="172"/>
      <c r="R4410" s="172"/>
      <c r="AI4410" s="1"/>
    </row>
    <row r="4411" spans="1:35" ht="12.75" x14ac:dyDescent="0.2">
      <c r="A4411" s="170"/>
      <c r="O4411" s="172"/>
      <c r="P4411" s="172"/>
      <c r="Q4411" s="172"/>
      <c r="R4411" s="172"/>
      <c r="AI4411" s="1"/>
    </row>
    <row r="4412" spans="1:35" ht="12.75" x14ac:dyDescent="0.2">
      <c r="A4412" s="170"/>
      <c r="O4412" s="172"/>
      <c r="P4412" s="172"/>
      <c r="Q4412" s="172"/>
      <c r="R4412" s="172"/>
      <c r="AI4412" s="1"/>
    </row>
    <row r="4413" spans="1:35" ht="12.75" x14ac:dyDescent="0.2">
      <c r="A4413" s="170"/>
      <c r="O4413" s="172"/>
      <c r="P4413" s="172"/>
      <c r="Q4413" s="172"/>
      <c r="R4413" s="172"/>
      <c r="AI4413" s="1"/>
    </row>
    <row r="4414" spans="1:35" ht="12.75" x14ac:dyDescent="0.2">
      <c r="A4414" s="170"/>
      <c r="O4414" s="172"/>
      <c r="P4414" s="172"/>
      <c r="Q4414" s="172"/>
      <c r="R4414" s="172"/>
      <c r="AI4414" s="1"/>
    </row>
    <row r="4415" spans="1:35" ht="12.75" x14ac:dyDescent="0.2">
      <c r="A4415" s="170"/>
      <c r="O4415" s="172"/>
      <c r="P4415" s="172"/>
      <c r="Q4415" s="172"/>
      <c r="R4415" s="172"/>
      <c r="AI4415" s="1"/>
    </row>
    <row r="4416" spans="1:35" ht="12.75" x14ac:dyDescent="0.2">
      <c r="A4416" s="170"/>
      <c r="O4416" s="172"/>
      <c r="P4416" s="172"/>
      <c r="Q4416" s="172"/>
      <c r="R4416" s="172"/>
      <c r="AI4416" s="1"/>
    </row>
    <row r="4417" spans="1:35" ht="12.75" x14ac:dyDescent="0.2">
      <c r="A4417" s="170"/>
      <c r="O4417" s="172"/>
      <c r="P4417" s="172"/>
      <c r="Q4417" s="172"/>
      <c r="R4417" s="172"/>
      <c r="AI4417" s="1"/>
    </row>
    <row r="4418" spans="1:35" ht="12.75" x14ac:dyDescent="0.2">
      <c r="A4418" s="170"/>
      <c r="O4418" s="172"/>
      <c r="P4418" s="172"/>
      <c r="Q4418" s="172"/>
      <c r="R4418" s="172"/>
      <c r="AI4418" s="1"/>
    </row>
    <row r="4419" spans="1:35" ht="12.75" x14ac:dyDescent="0.2">
      <c r="A4419" s="170"/>
      <c r="O4419" s="172"/>
      <c r="P4419" s="172"/>
      <c r="Q4419" s="172"/>
      <c r="R4419" s="172"/>
      <c r="AI4419" s="1"/>
    </row>
    <row r="4420" spans="1:35" ht="12.75" x14ac:dyDescent="0.2">
      <c r="A4420" s="170"/>
      <c r="O4420" s="172"/>
      <c r="P4420" s="172"/>
      <c r="Q4420" s="172"/>
      <c r="R4420" s="172"/>
      <c r="AI4420" s="1"/>
    </row>
    <row r="4421" spans="1:35" ht="12.75" x14ac:dyDescent="0.2">
      <c r="A4421" s="170"/>
      <c r="O4421" s="172"/>
      <c r="P4421" s="172"/>
      <c r="Q4421" s="172"/>
      <c r="R4421" s="172"/>
      <c r="AI4421" s="1"/>
    </row>
    <row r="4422" spans="1:35" ht="12.75" x14ac:dyDescent="0.2">
      <c r="A4422" s="170"/>
      <c r="O4422" s="172"/>
      <c r="P4422" s="172"/>
      <c r="Q4422" s="172"/>
      <c r="R4422" s="172"/>
      <c r="AI4422" s="1"/>
    </row>
    <row r="4423" spans="1:35" ht="12.75" x14ac:dyDescent="0.2">
      <c r="A4423" s="170"/>
      <c r="O4423" s="172"/>
      <c r="P4423" s="172"/>
      <c r="Q4423" s="172"/>
      <c r="R4423" s="172"/>
      <c r="AI4423" s="1"/>
    </row>
    <row r="4424" spans="1:35" ht="12.75" x14ac:dyDescent="0.2">
      <c r="A4424" s="170"/>
      <c r="O4424" s="172"/>
      <c r="P4424" s="172"/>
      <c r="Q4424" s="172"/>
      <c r="R4424" s="172"/>
      <c r="AI4424" s="1"/>
    </row>
    <row r="4425" spans="1:35" ht="12.75" x14ac:dyDescent="0.2">
      <c r="A4425" s="170"/>
      <c r="O4425" s="172"/>
      <c r="P4425" s="172"/>
      <c r="Q4425" s="172"/>
      <c r="R4425" s="172"/>
      <c r="AI4425" s="1"/>
    </row>
    <row r="4426" spans="1:35" ht="12.75" x14ac:dyDescent="0.2">
      <c r="A4426" s="170"/>
      <c r="O4426" s="172"/>
      <c r="P4426" s="172"/>
      <c r="Q4426" s="172"/>
      <c r="R4426" s="172"/>
      <c r="AI4426" s="1"/>
    </row>
    <row r="4427" spans="1:35" ht="12.75" x14ac:dyDescent="0.2">
      <c r="A4427" s="170"/>
      <c r="O4427" s="172"/>
      <c r="P4427" s="172"/>
      <c r="Q4427" s="172"/>
      <c r="R4427" s="172"/>
      <c r="AI4427" s="1"/>
    </row>
    <row r="4428" spans="1:35" ht="12.75" x14ac:dyDescent="0.2">
      <c r="A4428" s="170"/>
      <c r="O4428" s="172"/>
      <c r="P4428" s="172"/>
      <c r="Q4428" s="172"/>
      <c r="R4428" s="172"/>
      <c r="AI4428" s="1"/>
    </row>
    <row r="4429" spans="1:35" ht="12.75" x14ac:dyDescent="0.2">
      <c r="A4429" s="170"/>
      <c r="O4429" s="172"/>
      <c r="P4429" s="172"/>
      <c r="Q4429" s="172"/>
      <c r="R4429" s="172"/>
      <c r="AI4429" s="1"/>
    </row>
    <row r="4430" spans="1:35" ht="12.75" x14ac:dyDescent="0.2">
      <c r="A4430" s="170"/>
      <c r="O4430" s="172"/>
      <c r="P4430" s="172"/>
      <c r="Q4430" s="172"/>
      <c r="R4430" s="172"/>
      <c r="AI4430" s="1"/>
    </row>
    <row r="4431" spans="1:35" ht="12.75" x14ac:dyDescent="0.2">
      <c r="A4431" s="170"/>
      <c r="O4431" s="172"/>
      <c r="P4431" s="172"/>
      <c r="Q4431" s="172"/>
      <c r="R4431" s="172"/>
      <c r="AI4431" s="1"/>
    </row>
    <row r="4432" spans="1:35" ht="12.75" x14ac:dyDescent="0.2">
      <c r="A4432" s="170"/>
      <c r="O4432" s="172"/>
      <c r="P4432" s="172"/>
      <c r="Q4432" s="172"/>
      <c r="R4432" s="172"/>
      <c r="AI4432" s="1"/>
    </row>
    <row r="4433" spans="1:35" ht="12.75" x14ac:dyDescent="0.2">
      <c r="A4433" s="170"/>
      <c r="O4433" s="172"/>
      <c r="P4433" s="172"/>
      <c r="Q4433" s="172"/>
      <c r="R4433" s="172"/>
      <c r="AI4433" s="1"/>
    </row>
    <row r="4434" spans="1:35" ht="12.75" x14ac:dyDescent="0.2">
      <c r="A4434" s="170"/>
      <c r="O4434" s="172"/>
      <c r="P4434" s="172"/>
      <c r="Q4434" s="172"/>
      <c r="R4434" s="172"/>
      <c r="AI4434" s="1"/>
    </row>
    <row r="4435" spans="1:35" ht="12.75" x14ac:dyDescent="0.2">
      <c r="A4435" s="170"/>
      <c r="O4435" s="172"/>
      <c r="P4435" s="172"/>
      <c r="Q4435" s="172"/>
      <c r="R4435" s="172"/>
      <c r="AI4435" s="1"/>
    </row>
    <row r="4436" spans="1:35" ht="12.75" x14ac:dyDescent="0.2">
      <c r="A4436" s="170"/>
      <c r="O4436" s="172"/>
      <c r="P4436" s="172"/>
      <c r="Q4436" s="172"/>
      <c r="R4436" s="172"/>
      <c r="AI4436" s="1"/>
    </row>
    <row r="4437" spans="1:35" ht="12.75" x14ac:dyDescent="0.2">
      <c r="A4437" s="170"/>
      <c r="O4437" s="172"/>
      <c r="P4437" s="172"/>
      <c r="Q4437" s="172"/>
      <c r="R4437" s="172"/>
      <c r="AI4437" s="1"/>
    </row>
    <row r="4438" spans="1:35" ht="12.75" x14ac:dyDescent="0.2">
      <c r="A4438" s="170"/>
      <c r="O4438" s="172"/>
      <c r="P4438" s="172"/>
      <c r="Q4438" s="172"/>
      <c r="R4438" s="172"/>
      <c r="AI4438" s="1"/>
    </row>
    <row r="4439" spans="1:35" ht="12.75" x14ac:dyDescent="0.2">
      <c r="A4439" s="170"/>
      <c r="O4439" s="172"/>
      <c r="P4439" s="172"/>
      <c r="Q4439" s="172"/>
      <c r="R4439" s="172"/>
      <c r="AI4439" s="1"/>
    </row>
    <row r="4440" spans="1:35" ht="12.75" x14ac:dyDescent="0.2">
      <c r="A4440" s="170"/>
      <c r="O4440" s="172"/>
      <c r="P4440" s="172"/>
      <c r="Q4440" s="172"/>
      <c r="R4440" s="172"/>
      <c r="AI4440" s="1"/>
    </row>
    <row r="4441" spans="1:35" ht="12.75" x14ac:dyDescent="0.2">
      <c r="A4441" s="170"/>
      <c r="O4441" s="172"/>
      <c r="P4441" s="172"/>
      <c r="Q4441" s="172"/>
      <c r="R4441" s="172"/>
      <c r="AI4441" s="1"/>
    </row>
    <row r="4442" spans="1:35" ht="12.75" x14ac:dyDescent="0.2">
      <c r="A4442" s="170"/>
      <c r="O4442" s="172"/>
      <c r="P4442" s="172"/>
      <c r="Q4442" s="172"/>
      <c r="R4442" s="172"/>
      <c r="AI4442" s="1"/>
    </row>
    <row r="4443" spans="1:35" ht="12.75" x14ac:dyDescent="0.2">
      <c r="A4443" s="170"/>
      <c r="O4443" s="172"/>
      <c r="P4443" s="172"/>
      <c r="Q4443" s="172"/>
      <c r="R4443" s="172"/>
      <c r="AI4443" s="1"/>
    </row>
    <row r="4444" spans="1:35" ht="12.75" x14ac:dyDescent="0.2">
      <c r="A4444" s="170"/>
      <c r="O4444" s="172"/>
      <c r="P4444" s="172"/>
      <c r="Q4444" s="172"/>
      <c r="R4444" s="172"/>
      <c r="AI4444" s="1"/>
    </row>
    <row r="4445" spans="1:35" ht="12.75" x14ac:dyDescent="0.2">
      <c r="A4445" s="170"/>
      <c r="O4445" s="172"/>
      <c r="P4445" s="172"/>
      <c r="Q4445" s="172"/>
      <c r="R4445" s="172"/>
      <c r="AI4445" s="1"/>
    </row>
    <row r="4446" spans="1:35" ht="12.75" x14ac:dyDescent="0.2">
      <c r="A4446" s="170"/>
      <c r="O4446" s="172"/>
      <c r="P4446" s="172"/>
      <c r="Q4446" s="172"/>
      <c r="R4446" s="172"/>
      <c r="AI4446" s="1"/>
    </row>
    <row r="4447" spans="1:35" ht="12.75" x14ac:dyDescent="0.2">
      <c r="A4447" s="170"/>
      <c r="O4447" s="172"/>
      <c r="P4447" s="172"/>
      <c r="Q4447" s="172"/>
      <c r="R4447" s="172"/>
      <c r="AI4447" s="1"/>
    </row>
    <row r="4448" spans="1:35" ht="12.75" x14ac:dyDescent="0.2">
      <c r="A4448" s="170"/>
      <c r="O4448" s="172"/>
      <c r="P4448" s="172"/>
      <c r="Q4448" s="172"/>
      <c r="R4448" s="172"/>
      <c r="AI4448" s="1"/>
    </row>
    <row r="4449" spans="1:35" ht="12.75" x14ac:dyDescent="0.2">
      <c r="A4449" s="170"/>
      <c r="O4449" s="172"/>
      <c r="P4449" s="172"/>
      <c r="Q4449" s="172"/>
      <c r="R4449" s="172"/>
      <c r="AI4449" s="1"/>
    </row>
    <row r="4450" spans="1:35" ht="12.75" x14ac:dyDescent="0.2">
      <c r="A4450" s="170"/>
      <c r="O4450" s="172"/>
      <c r="P4450" s="172"/>
      <c r="Q4450" s="172"/>
      <c r="R4450" s="172"/>
      <c r="AI4450" s="1"/>
    </row>
    <row r="4451" spans="1:35" ht="12.75" x14ac:dyDescent="0.2">
      <c r="A4451" s="170"/>
      <c r="O4451" s="172"/>
      <c r="P4451" s="172"/>
      <c r="Q4451" s="172"/>
      <c r="R4451" s="172"/>
      <c r="AI4451" s="1"/>
    </row>
    <row r="4452" spans="1:35" ht="12.75" x14ac:dyDescent="0.2">
      <c r="A4452" s="170"/>
      <c r="O4452" s="172"/>
      <c r="P4452" s="172"/>
      <c r="Q4452" s="172"/>
      <c r="R4452" s="172"/>
      <c r="AI4452" s="1"/>
    </row>
    <row r="4453" spans="1:35" ht="12.75" x14ac:dyDescent="0.2">
      <c r="A4453" s="170"/>
      <c r="O4453" s="172"/>
      <c r="P4453" s="172"/>
      <c r="Q4453" s="172"/>
      <c r="R4453" s="172"/>
      <c r="AI4453" s="1"/>
    </row>
    <row r="4454" spans="1:35" ht="12.75" x14ac:dyDescent="0.2">
      <c r="A4454" s="170"/>
      <c r="O4454" s="172"/>
      <c r="P4454" s="172"/>
      <c r="Q4454" s="172"/>
      <c r="R4454" s="172"/>
      <c r="AI4454" s="1"/>
    </row>
    <row r="4455" spans="1:35" ht="12.75" x14ac:dyDescent="0.2">
      <c r="A4455" s="170"/>
      <c r="O4455" s="172"/>
      <c r="P4455" s="172"/>
      <c r="Q4455" s="172"/>
      <c r="R4455" s="172"/>
      <c r="AI4455" s="1"/>
    </row>
    <row r="4456" spans="1:35" ht="12.75" x14ac:dyDescent="0.2">
      <c r="A4456" s="170"/>
      <c r="O4456" s="172"/>
      <c r="P4456" s="172"/>
      <c r="Q4456" s="172"/>
      <c r="R4456" s="172"/>
      <c r="AI4456" s="1"/>
    </row>
    <row r="4457" spans="1:35" ht="12.75" x14ac:dyDescent="0.2">
      <c r="A4457" s="170"/>
      <c r="O4457" s="172"/>
      <c r="P4457" s="172"/>
      <c r="Q4457" s="172"/>
      <c r="R4457" s="172"/>
      <c r="AI4457" s="1"/>
    </row>
    <row r="4458" spans="1:35" ht="12.75" x14ac:dyDescent="0.2">
      <c r="A4458" s="170"/>
      <c r="O4458" s="172"/>
      <c r="P4458" s="172"/>
      <c r="Q4458" s="172"/>
      <c r="R4458" s="172"/>
      <c r="AI4458" s="1"/>
    </row>
    <row r="4459" spans="1:35" ht="12.75" x14ac:dyDescent="0.2">
      <c r="A4459" s="170"/>
      <c r="O4459" s="172"/>
      <c r="P4459" s="172"/>
      <c r="Q4459" s="172"/>
      <c r="R4459" s="172"/>
      <c r="AI4459" s="1"/>
    </row>
    <row r="4460" spans="1:35" ht="12.75" x14ac:dyDescent="0.2">
      <c r="A4460" s="170"/>
      <c r="O4460" s="172"/>
      <c r="P4460" s="172"/>
      <c r="Q4460" s="172"/>
      <c r="R4460" s="172"/>
      <c r="AI4460" s="1"/>
    </row>
    <row r="4461" spans="1:35" ht="12.75" x14ac:dyDescent="0.2">
      <c r="A4461" s="170"/>
      <c r="O4461" s="172"/>
      <c r="P4461" s="172"/>
      <c r="Q4461" s="172"/>
      <c r="R4461" s="172"/>
      <c r="AI4461" s="1"/>
    </row>
    <row r="4462" spans="1:35" ht="12.75" x14ac:dyDescent="0.2">
      <c r="A4462" s="170"/>
      <c r="O4462" s="172"/>
      <c r="P4462" s="172"/>
      <c r="Q4462" s="172"/>
      <c r="R4462" s="172"/>
      <c r="AI4462" s="1"/>
    </row>
    <row r="4463" spans="1:35" ht="12.75" x14ac:dyDescent="0.2">
      <c r="A4463" s="170"/>
      <c r="O4463" s="172"/>
      <c r="P4463" s="172"/>
      <c r="Q4463" s="172"/>
      <c r="R4463" s="172"/>
      <c r="AI4463" s="1"/>
    </row>
    <row r="4464" spans="1:35" ht="12.75" x14ac:dyDescent="0.2">
      <c r="A4464" s="170"/>
      <c r="O4464" s="172"/>
      <c r="P4464" s="172"/>
      <c r="Q4464" s="172"/>
      <c r="R4464" s="172"/>
      <c r="AI4464" s="1"/>
    </row>
    <row r="4465" spans="1:35" ht="12.75" x14ac:dyDescent="0.2">
      <c r="A4465" s="170"/>
      <c r="O4465" s="172"/>
      <c r="P4465" s="172"/>
      <c r="Q4465" s="172"/>
      <c r="R4465" s="172"/>
      <c r="AI4465" s="1"/>
    </row>
    <row r="4466" spans="1:35" ht="12.75" x14ac:dyDescent="0.2">
      <c r="A4466" s="170"/>
      <c r="O4466" s="172"/>
      <c r="P4466" s="172"/>
      <c r="Q4466" s="172"/>
      <c r="R4466" s="172"/>
      <c r="AI4466" s="1"/>
    </row>
    <row r="4467" spans="1:35" ht="12.75" x14ac:dyDescent="0.2">
      <c r="A4467" s="170"/>
      <c r="O4467" s="172"/>
      <c r="P4467" s="172"/>
      <c r="Q4467" s="172"/>
      <c r="R4467" s="172"/>
      <c r="AI4467" s="1"/>
    </row>
    <row r="4468" spans="1:35" ht="12.75" x14ac:dyDescent="0.2">
      <c r="A4468" s="170"/>
      <c r="O4468" s="172"/>
      <c r="P4468" s="172"/>
      <c r="Q4468" s="172"/>
      <c r="R4468" s="172"/>
      <c r="AI4468" s="1"/>
    </row>
    <row r="4469" spans="1:35" ht="12.75" x14ac:dyDescent="0.2">
      <c r="A4469" s="170"/>
      <c r="O4469" s="172"/>
      <c r="P4469" s="172"/>
      <c r="Q4469" s="172"/>
      <c r="R4469" s="172"/>
      <c r="AI4469" s="1"/>
    </row>
    <row r="4470" spans="1:35" ht="12.75" x14ac:dyDescent="0.2">
      <c r="A4470" s="170"/>
      <c r="O4470" s="172"/>
      <c r="P4470" s="172"/>
      <c r="Q4470" s="172"/>
      <c r="R4470" s="172"/>
      <c r="AI4470" s="1"/>
    </row>
    <row r="4471" spans="1:35" ht="12.75" x14ac:dyDescent="0.2">
      <c r="A4471" s="170"/>
      <c r="O4471" s="172"/>
      <c r="P4471" s="172"/>
      <c r="Q4471" s="172"/>
      <c r="R4471" s="172"/>
      <c r="AI4471" s="1"/>
    </row>
    <row r="4472" spans="1:35" ht="12.75" x14ac:dyDescent="0.2">
      <c r="A4472" s="170"/>
      <c r="O4472" s="172"/>
      <c r="P4472" s="172"/>
      <c r="Q4472" s="172"/>
      <c r="R4472" s="172"/>
      <c r="AI4472" s="1"/>
    </row>
    <row r="4473" spans="1:35" ht="12.75" x14ac:dyDescent="0.2">
      <c r="A4473" s="170"/>
      <c r="O4473" s="172"/>
      <c r="P4473" s="172"/>
      <c r="Q4473" s="172"/>
      <c r="R4473" s="172"/>
      <c r="AI4473" s="1"/>
    </row>
    <row r="4474" spans="1:35" ht="12.75" x14ac:dyDescent="0.2">
      <c r="A4474" s="170"/>
      <c r="O4474" s="172"/>
      <c r="P4474" s="172"/>
      <c r="Q4474" s="172"/>
      <c r="R4474" s="172"/>
      <c r="AI4474" s="1"/>
    </row>
    <row r="4475" spans="1:35" ht="12.75" x14ac:dyDescent="0.2">
      <c r="A4475" s="170"/>
      <c r="O4475" s="172"/>
      <c r="P4475" s="172"/>
      <c r="Q4475" s="172"/>
      <c r="R4475" s="172"/>
      <c r="AI4475" s="1"/>
    </row>
    <row r="4476" spans="1:35" ht="12.75" x14ac:dyDescent="0.2">
      <c r="A4476" s="170"/>
      <c r="O4476" s="172"/>
      <c r="P4476" s="172"/>
      <c r="Q4476" s="172"/>
      <c r="R4476" s="172"/>
      <c r="AI4476" s="1"/>
    </row>
    <row r="4477" spans="1:35" ht="12.75" x14ac:dyDescent="0.2">
      <c r="A4477" s="170"/>
      <c r="O4477" s="172"/>
      <c r="P4477" s="172"/>
      <c r="Q4477" s="172"/>
      <c r="R4477" s="172"/>
      <c r="AI4477" s="1"/>
    </row>
    <row r="4478" spans="1:35" ht="12.75" x14ac:dyDescent="0.2">
      <c r="A4478" s="170"/>
      <c r="O4478" s="172"/>
      <c r="P4478" s="172"/>
      <c r="Q4478" s="172"/>
      <c r="R4478" s="172"/>
      <c r="AI4478" s="1"/>
    </row>
    <row r="4479" spans="1:35" ht="12.75" x14ac:dyDescent="0.2">
      <c r="A4479" s="170"/>
      <c r="O4479" s="172"/>
      <c r="P4479" s="172"/>
      <c r="Q4479" s="172"/>
      <c r="R4479" s="172"/>
      <c r="AI4479" s="1"/>
    </row>
    <row r="4480" spans="1:35" ht="12.75" x14ac:dyDescent="0.2">
      <c r="A4480" s="170"/>
      <c r="O4480" s="172"/>
      <c r="P4480" s="172"/>
      <c r="Q4480" s="172"/>
      <c r="R4480" s="172"/>
      <c r="AI4480" s="1"/>
    </row>
    <row r="4481" spans="1:35" ht="12.75" x14ac:dyDescent="0.2">
      <c r="A4481" s="170"/>
      <c r="O4481" s="172"/>
      <c r="P4481" s="172"/>
      <c r="Q4481" s="172"/>
      <c r="R4481" s="172"/>
      <c r="AI4481" s="1"/>
    </row>
    <row r="4482" spans="1:35" ht="12.75" x14ac:dyDescent="0.2">
      <c r="A4482" s="170"/>
      <c r="O4482" s="172"/>
      <c r="P4482" s="172"/>
      <c r="Q4482" s="172"/>
      <c r="R4482" s="172"/>
      <c r="AI4482" s="1"/>
    </row>
    <row r="4483" spans="1:35" ht="12.75" x14ac:dyDescent="0.2">
      <c r="A4483" s="170"/>
      <c r="O4483" s="172"/>
      <c r="P4483" s="172"/>
      <c r="Q4483" s="172"/>
      <c r="R4483" s="172"/>
      <c r="AI4483" s="1"/>
    </row>
    <row r="4484" spans="1:35" ht="12.75" x14ac:dyDescent="0.2">
      <c r="A4484" s="170"/>
      <c r="O4484" s="172"/>
      <c r="P4484" s="172"/>
      <c r="Q4484" s="172"/>
      <c r="R4484" s="172"/>
      <c r="AI4484" s="1"/>
    </row>
    <row r="4485" spans="1:35" ht="12.75" x14ac:dyDescent="0.2">
      <c r="A4485" s="170"/>
      <c r="O4485" s="172"/>
      <c r="P4485" s="172"/>
      <c r="Q4485" s="172"/>
      <c r="R4485" s="172"/>
      <c r="AI4485" s="1"/>
    </row>
    <row r="4486" spans="1:35" ht="12.75" x14ac:dyDescent="0.2">
      <c r="A4486" s="170"/>
      <c r="O4486" s="172"/>
      <c r="P4486" s="172"/>
      <c r="Q4486" s="172"/>
      <c r="R4486" s="172"/>
      <c r="AI4486" s="1"/>
    </row>
    <row r="4487" spans="1:35" ht="12.75" x14ac:dyDescent="0.2">
      <c r="A4487" s="170"/>
      <c r="O4487" s="172"/>
      <c r="P4487" s="172"/>
      <c r="Q4487" s="172"/>
      <c r="R4487" s="172"/>
      <c r="AI4487" s="1"/>
    </row>
    <row r="4488" spans="1:35" ht="12.75" x14ac:dyDescent="0.2">
      <c r="A4488" s="170"/>
      <c r="O4488" s="172"/>
      <c r="P4488" s="172"/>
      <c r="Q4488" s="172"/>
      <c r="R4488" s="172"/>
      <c r="AI4488" s="1"/>
    </row>
    <row r="4489" spans="1:35" ht="12.75" x14ac:dyDescent="0.2">
      <c r="A4489" s="170"/>
      <c r="O4489" s="172"/>
      <c r="P4489" s="172"/>
      <c r="Q4489" s="172"/>
      <c r="R4489" s="172"/>
      <c r="AI4489" s="1"/>
    </row>
    <row r="4490" spans="1:35" ht="12.75" x14ac:dyDescent="0.2">
      <c r="A4490" s="170"/>
      <c r="O4490" s="172"/>
      <c r="P4490" s="172"/>
      <c r="Q4490" s="172"/>
      <c r="R4490" s="172"/>
      <c r="AI4490" s="1"/>
    </row>
    <row r="4491" spans="1:35" ht="12.75" x14ac:dyDescent="0.2">
      <c r="A4491" s="170"/>
      <c r="O4491" s="172"/>
      <c r="P4491" s="172"/>
      <c r="Q4491" s="172"/>
      <c r="R4491" s="172"/>
      <c r="AI4491" s="1"/>
    </row>
    <row r="4492" spans="1:35" ht="12.75" x14ac:dyDescent="0.2">
      <c r="A4492" s="170"/>
      <c r="O4492" s="172"/>
      <c r="P4492" s="172"/>
      <c r="Q4492" s="172"/>
      <c r="R4492" s="172"/>
      <c r="AI4492" s="1"/>
    </row>
    <row r="4493" spans="1:35" ht="12.75" x14ac:dyDescent="0.2">
      <c r="A4493" s="170"/>
      <c r="O4493" s="172"/>
      <c r="P4493" s="172"/>
      <c r="Q4493" s="172"/>
      <c r="R4493" s="172"/>
      <c r="AI4493" s="1"/>
    </row>
    <row r="4494" spans="1:35" ht="12.75" x14ac:dyDescent="0.2">
      <c r="A4494" s="170"/>
      <c r="O4494" s="172"/>
      <c r="P4494" s="172"/>
      <c r="Q4494" s="172"/>
      <c r="R4494" s="172"/>
      <c r="AI4494" s="1"/>
    </row>
    <row r="4495" spans="1:35" ht="12.75" x14ac:dyDescent="0.2">
      <c r="A4495" s="170"/>
      <c r="O4495" s="172"/>
      <c r="P4495" s="172"/>
      <c r="Q4495" s="172"/>
      <c r="R4495" s="172"/>
      <c r="AI4495" s="1"/>
    </row>
    <row r="4496" spans="1:35" ht="12.75" x14ac:dyDescent="0.2">
      <c r="A4496" s="170"/>
      <c r="O4496" s="172"/>
      <c r="P4496" s="172"/>
      <c r="Q4496" s="172"/>
      <c r="R4496" s="172"/>
      <c r="AI4496" s="1"/>
    </row>
    <row r="4497" spans="1:35" ht="12.75" x14ac:dyDescent="0.2">
      <c r="A4497" s="170"/>
      <c r="O4497" s="172"/>
      <c r="P4497" s="172"/>
      <c r="Q4497" s="172"/>
      <c r="R4497" s="172"/>
      <c r="AI4497" s="1"/>
    </row>
    <row r="4498" spans="1:35" ht="12.75" x14ac:dyDescent="0.2">
      <c r="A4498" s="170"/>
      <c r="O4498" s="172"/>
      <c r="P4498" s="172"/>
      <c r="Q4498" s="172"/>
      <c r="R4498" s="172"/>
      <c r="AI4498" s="1"/>
    </row>
    <row r="4499" spans="1:35" ht="12.75" x14ac:dyDescent="0.2">
      <c r="A4499" s="170"/>
      <c r="O4499" s="172"/>
      <c r="P4499" s="172"/>
      <c r="Q4499" s="172"/>
      <c r="R4499" s="172"/>
      <c r="AI4499" s="1"/>
    </row>
    <row r="4500" spans="1:35" ht="12.75" x14ac:dyDescent="0.2">
      <c r="A4500" s="170"/>
      <c r="O4500" s="172"/>
      <c r="P4500" s="172"/>
      <c r="Q4500" s="172"/>
      <c r="R4500" s="172"/>
      <c r="AI4500" s="1"/>
    </row>
    <row r="4501" spans="1:35" ht="12.75" x14ac:dyDescent="0.2">
      <c r="A4501" s="170"/>
      <c r="O4501" s="172"/>
      <c r="P4501" s="172"/>
      <c r="Q4501" s="172"/>
      <c r="R4501" s="172"/>
      <c r="AI4501" s="1"/>
    </row>
    <row r="4502" spans="1:35" ht="12.75" x14ac:dyDescent="0.2">
      <c r="A4502" s="170"/>
      <c r="O4502" s="172"/>
      <c r="P4502" s="172"/>
      <c r="Q4502" s="172"/>
      <c r="R4502" s="172"/>
      <c r="AI4502" s="1"/>
    </row>
    <row r="4503" spans="1:35" ht="12.75" x14ac:dyDescent="0.2">
      <c r="A4503" s="170"/>
      <c r="O4503" s="172"/>
      <c r="P4503" s="172"/>
      <c r="Q4503" s="172"/>
      <c r="R4503" s="172"/>
      <c r="AI4503" s="1"/>
    </row>
    <row r="4504" spans="1:35" ht="12.75" x14ac:dyDescent="0.2">
      <c r="A4504" s="170"/>
      <c r="O4504" s="172"/>
      <c r="P4504" s="172"/>
      <c r="Q4504" s="172"/>
      <c r="R4504" s="172"/>
      <c r="AI4504" s="1"/>
    </row>
    <row r="4505" spans="1:35" ht="12.75" x14ac:dyDescent="0.2">
      <c r="A4505" s="170"/>
      <c r="O4505" s="172"/>
      <c r="P4505" s="172"/>
      <c r="Q4505" s="172"/>
      <c r="R4505" s="172"/>
      <c r="AI4505" s="1"/>
    </row>
    <row r="4506" spans="1:35" ht="12.75" x14ac:dyDescent="0.2">
      <c r="A4506" s="170"/>
      <c r="O4506" s="172"/>
      <c r="P4506" s="172"/>
      <c r="Q4506" s="172"/>
      <c r="R4506" s="172"/>
      <c r="AI4506" s="1"/>
    </row>
    <row r="4507" spans="1:35" ht="12.75" x14ac:dyDescent="0.2">
      <c r="A4507" s="170"/>
      <c r="O4507" s="172"/>
      <c r="P4507" s="172"/>
      <c r="Q4507" s="172"/>
      <c r="R4507" s="172"/>
      <c r="AI4507" s="1"/>
    </row>
    <row r="4508" spans="1:35" ht="12.75" x14ac:dyDescent="0.2">
      <c r="A4508" s="170"/>
      <c r="O4508" s="172"/>
      <c r="P4508" s="172"/>
      <c r="Q4508" s="172"/>
      <c r="R4508" s="172"/>
      <c r="AI4508" s="1"/>
    </row>
    <row r="4509" spans="1:35" ht="12.75" x14ac:dyDescent="0.2">
      <c r="A4509" s="170"/>
      <c r="O4509" s="172"/>
      <c r="P4509" s="172"/>
      <c r="Q4509" s="172"/>
      <c r="R4509" s="172"/>
      <c r="AI4509" s="1"/>
    </row>
    <row r="4510" spans="1:35" ht="12.75" x14ac:dyDescent="0.2">
      <c r="A4510" s="170"/>
      <c r="O4510" s="172"/>
      <c r="P4510" s="172"/>
      <c r="Q4510" s="172"/>
      <c r="R4510" s="172"/>
      <c r="AI4510" s="1"/>
    </row>
    <row r="4511" spans="1:35" ht="12.75" x14ac:dyDescent="0.2">
      <c r="A4511" s="170"/>
      <c r="O4511" s="172"/>
      <c r="P4511" s="172"/>
      <c r="Q4511" s="172"/>
      <c r="R4511" s="172"/>
      <c r="AI4511" s="1"/>
    </row>
    <row r="4512" spans="1:35" ht="12.75" x14ac:dyDescent="0.2">
      <c r="A4512" s="170"/>
      <c r="O4512" s="172"/>
      <c r="P4512" s="172"/>
      <c r="Q4512" s="172"/>
      <c r="R4512" s="172"/>
      <c r="AI4512" s="1"/>
    </row>
    <row r="4513" spans="1:35" ht="12.75" x14ac:dyDescent="0.2">
      <c r="A4513" s="170"/>
      <c r="O4513" s="172"/>
      <c r="P4513" s="172"/>
      <c r="Q4513" s="172"/>
      <c r="R4513" s="172"/>
      <c r="AI4513" s="1"/>
    </row>
    <row r="4514" spans="1:35" ht="12.75" x14ac:dyDescent="0.2">
      <c r="A4514" s="170"/>
      <c r="O4514" s="172"/>
      <c r="P4514" s="172"/>
      <c r="Q4514" s="172"/>
      <c r="R4514" s="172"/>
      <c r="AI4514" s="1"/>
    </row>
    <row r="4515" spans="1:35" ht="12.75" x14ac:dyDescent="0.2">
      <c r="A4515" s="170"/>
      <c r="O4515" s="172"/>
      <c r="P4515" s="172"/>
      <c r="Q4515" s="172"/>
      <c r="R4515" s="172"/>
      <c r="AI4515" s="1"/>
    </row>
    <row r="4516" spans="1:35" ht="12.75" x14ac:dyDescent="0.2">
      <c r="A4516" s="170"/>
      <c r="O4516" s="172"/>
      <c r="P4516" s="172"/>
      <c r="Q4516" s="172"/>
      <c r="R4516" s="172"/>
      <c r="AI4516" s="1"/>
    </row>
    <row r="4517" spans="1:35" ht="12.75" x14ac:dyDescent="0.2">
      <c r="A4517" s="170"/>
      <c r="O4517" s="172"/>
      <c r="P4517" s="172"/>
      <c r="Q4517" s="172"/>
      <c r="R4517" s="172"/>
      <c r="AI4517" s="1"/>
    </row>
    <row r="4518" spans="1:35" ht="12.75" x14ac:dyDescent="0.2">
      <c r="A4518" s="170"/>
      <c r="O4518" s="172"/>
      <c r="P4518" s="172"/>
      <c r="Q4518" s="172"/>
      <c r="R4518" s="172"/>
      <c r="AI4518" s="1"/>
    </row>
    <row r="4519" spans="1:35" ht="12.75" x14ac:dyDescent="0.2">
      <c r="A4519" s="170"/>
      <c r="O4519" s="172"/>
      <c r="P4519" s="172"/>
      <c r="Q4519" s="172"/>
      <c r="R4519" s="172"/>
      <c r="AI4519" s="1"/>
    </row>
    <row r="4520" spans="1:35" ht="12.75" x14ac:dyDescent="0.2">
      <c r="A4520" s="170"/>
      <c r="O4520" s="172"/>
      <c r="P4520" s="172"/>
      <c r="Q4520" s="172"/>
      <c r="R4520" s="172"/>
      <c r="AI4520" s="1"/>
    </row>
    <row r="4521" spans="1:35" ht="12.75" x14ac:dyDescent="0.2">
      <c r="A4521" s="170"/>
      <c r="O4521" s="172"/>
      <c r="P4521" s="172"/>
      <c r="Q4521" s="172"/>
      <c r="R4521" s="172"/>
      <c r="AI4521" s="1"/>
    </row>
    <row r="4522" spans="1:35" ht="12.75" x14ac:dyDescent="0.2">
      <c r="A4522" s="170"/>
      <c r="O4522" s="172"/>
      <c r="P4522" s="172"/>
      <c r="Q4522" s="172"/>
      <c r="R4522" s="172"/>
      <c r="AI4522" s="1"/>
    </row>
    <row r="4523" spans="1:35" ht="12.75" x14ac:dyDescent="0.2">
      <c r="A4523" s="170"/>
      <c r="O4523" s="172"/>
      <c r="P4523" s="172"/>
      <c r="Q4523" s="172"/>
      <c r="R4523" s="172"/>
      <c r="AI4523" s="1"/>
    </row>
    <row r="4524" spans="1:35" ht="12.75" x14ac:dyDescent="0.2">
      <c r="A4524" s="170"/>
      <c r="O4524" s="172"/>
      <c r="P4524" s="172"/>
      <c r="Q4524" s="172"/>
      <c r="R4524" s="172"/>
      <c r="AI4524" s="1"/>
    </row>
    <row r="4525" spans="1:35" ht="12.75" x14ac:dyDescent="0.2">
      <c r="A4525" s="170"/>
      <c r="O4525" s="172"/>
      <c r="P4525" s="172"/>
      <c r="Q4525" s="172"/>
      <c r="R4525" s="172"/>
      <c r="AI4525" s="1"/>
    </row>
    <row r="4526" spans="1:35" ht="12.75" x14ac:dyDescent="0.2">
      <c r="A4526" s="170"/>
      <c r="O4526" s="172"/>
      <c r="P4526" s="172"/>
      <c r="Q4526" s="172"/>
      <c r="R4526" s="172"/>
      <c r="AI4526" s="1"/>
    </row>
    <row r="4527" spans="1:35" ht="12.75" x14ac:dyDescent="0.2">
      <c r="A4527" s="170"/>
      <c r="O4527" s="172"/>
      <c r="P4527" s="172"/>
      <c r="Q4527" s="172"/>
      <c r="R4527" s="172"/>
      <c r="AI4527" s="1"/>
    </row>
    <row r="4528" spans="1:35" ht="12.75" x14ac:dyDescent="0.2">
      <c r="A4528" s="170"/>
      <c r="O4528" s="172"/>
      <c r="P4528" s="172"/>
      <c r="Q4528" s="172"/>
      <c r="R4528" s="172"/>
      <c r="AI4528" s="1"/>
    </row>
    <row r="4529" spans="1:35" ht="12.75" x14ac:dyDescent="0.2">
      <c r="A4529" s="170"/>
      <c r="O4529" s="172"/>
      <c r="P4529" s="172"/>
      <c r="Q4529" s="172"/>
      <c r="R4529" s="172"/>
      <c r="AI4529" s="1"/>
    </row>
    <row r="4530" spans="1:35" ht="12.75" x14ac:dyDescent="0.2">
      <c r="A4530" s="170"/>
      <c r="O4530" s="172"/>
      <c r="P4530" s="172"/>
      <c r="Q4530" s="172"/>
      <c r="R4530" s="172"/>
      <c r="AI4530" s="1"/>
    </row>
    <row r="4531" spans="1:35" ht="12.75" x14ac:dyDescent="0.2">
      <c r="A4531" s="170"/>
      <c r="O4531" s="172"/>
      <c r="P4531" s="172"/>
      <c r="Q4531" s="172"/>
      <c r="R4531" s="172"/>
      <c r="AI4531" s="1"/>
    </row>
    <row r="4532" spans="1:35" ht="12.75" x14ac:dyDescent="0.2">
      <c r="A4532" s="170"/>
      <c r="O4532" s="172"/>
      <c r="P4532" s="172"/>
      <c r="Q4532" s="172"/>
      <c r="R4532" s="172"/>
      <c r="AI4532" s="1"/>
    </row>
    <row r="4533" spans="1:35" ht="12.75" x14ac:dyDescent="0.2">
      <c r="A4533" s="170"/>
      <c r="O4533" s="172"/>
      <c r="P4533" s="172"/>
      <c r="Q4533" s="172"/>
      <c r="R4533" s="172"/>
      <c r="AI4533" s="1"/>
    </row>
    <row r="4534" spans="1:35" ht="12.75" x14ac:dyDescent="0.2">
      <c r="A4534" s="170"/>
      <c r="O4534" s="172"/>
      <c r="P4534" s="172"/>
      <c r="Q4534" s="172"/>
      <c r="R4534" s="172"/>
      <c r="AI4534" s="1"/>
    </row>
    <row r="4535" spans="1:35" ht="12.75" x14ac:dyDescent="0.2">
      <c r="A4535" s="170"/>
      <c r="O4535" s="172"/>
      <c r="P4535" s="172"/>
      <c r="Q4535" s="172"/>
      <c r="R4535" s="172"/>
      <c r="AI4535" s="1"/>
    </row>
    <row r="4536" spans="1:35" ht="12.75" x14ac:dyDescent="0.2">
      <c r="A4536" s="170"/>
      <c r="O4536" s="172"/>
      <c r="P4536" s="172"/>
      <c r="Q4536" s="172"/>
      <c r="R4536" s="172"/>
      <c r="AI4536" s="1"/>
    </row>
    <row r="4537" spans="1:35" ht="12.75" x14ac:dyDescent="0.2">
      <c r="A4537" s="170"/>
      <c r="O4537" s="172"/>
      <c r="P4537" s="172"/>
      <c r="Q4537" s="172"/>
      <c r="R4537" s="172"/>
      <c r="AI4537" s="1"/>
    </row>
    <row r="4538" spans="1:35" ht="12.75" x14ac:dyDescent="0.2">
      <c r="A4538" s="170"/>
      <c r="O4538" s="172"/>
      <c r="P4538" s="172"/>
      <c r="Q4538" s="172"/>
      <c r="R4538" s="172"/>
      <c r="AI4538" s="1"/>
    </row>
    <row r="4539" spans="1:35" ht="12.75" x14ac:dyDescent="0.2">
      <c r="A4539" s="170"/>
      <c r="O4539" s="172"/>
      <c r="P4539" s="172"/>
      <c r="Q4539" s="172"/>
      <c r="R4539" s="172"/>
      <c r="AI4539" s="1"/>
    </row>
    <row r="4540" spans="1:35" ht="12.75" x14ac:dyDescent="0.2">
      <c r="A4540" s="170"/>
      <c r="O4540" s="172"/>
      <c r="P4540" s="172"/>
      <c r="Q4540" s="172"/>
      <c r="R4540" s="172"/>
      <c r="AI4540" s="1"/>
    </row>
    <row r="4541" spans="1:35" ht="12.75" x14ac:dyDescent="0.2">
      <c r="A4541" s="170"/>
      <c r="O4541" s="172"/>
      <c r="P4541" s="172"/>
      <c r="Q4541" s="172"/>
      <c r="R4541" s="172"/>
      <c r="AI4541" s="1"/>
    </row>
    <row r="4542" spans="1:35" ht="12.75" x14ac:dyDescent="0.2">
      <c r="A4542" s="170"/>
      <c r="O4542" s="172"/>
      <c r="P4542" s="172"/>
      <c r="Q4542" s="172"/>
      <c r="R4542" s="172"/>
      <c r="AI4542" s="1"/>
    </row>
    <row r="4543" spans="1:35" ht="12.75" x14ac:dyDescent="0.2">
      <c r="A4543" s="170"/>
      <c r="O4543" s="172"/>
      <c r="P4543" s="172"/>
      <c r="Q4543" s="172"/>
      <c r="R4543" s="172"/>
      <c r="AI4543" s="1"/>
    </row>
    <row r="4544" spans="1:35" ht="12.75" x14ac:dyDescent="0.2">
      <c r="A4544" s="170"/>
      <c r="O4544" s="172"/>
      <c r="P4544" s="172"/>
      <c r="Q4544" s="172"/>
      <c r="R4544" s="172"/>
      <c r="AI4544" s="1"/>
    </row>
    <row r="4545" spans="1:35" ht="12.75" x14ac:dyDescent="0.2">
      <c r="A4545" s="170"/>
      <c r="O4545" s="172"/>
      <c r="P4545" s="172"/>
      <c r="Q4545" s="172"/>
      <c r="R4545" s="172"/>
      <c r="AI4545" s="1"/>
    </row>
    <row r="4546" spans="1:35" ht="12.75" x14ac:dyDescent="0.2">
      <c r="A4546" s="170"/>
      <c r="O4546" s="172"/>
      <c r="P4546" s="172"/>
      <c r="Q4546" s="172"/>
      <c r="R4546" s="172"/>
      <c r="AI4546" s="1"/>
    </row>
    <row r="4547" spans="1:35" ht="12.75" x14ac:dyDescent="0.2">
      <c r="A4547" s="170"/>
      <c r="O4547" s="172"/>
      <c r="P4547" s="172"/>
      <c r="Q4547" s="172"/>
      <c r="R4547" s="172"/>
      <c r="AI4547" s="1"/>
    </row>
    <row r="4548" spans="1:35" ht="12.75" x14ac:dyDescent="0.2">
      <c r="A4548" s="170"/>
      <c r="O4548" s="172"/>
      <c r="P4548" s="172"/>
      <c r="Q4548" s="172"/>
      <c r="R4548" s="172"/>
      <c r="AI4548" s="1"/>
    </row>
    <row r="4549" spans="1:35" ht="12.75" x14ac:dyDescent="0.2">
      <c r="A4549" s="170"/>
      <c r="O4549" s="172"/>
      <c r="P4549" s="172"/>
      <c r="Q4549" s="172"/>
      <c r="R4549" s="172"/>
      <c r="AI4549" s="1"/>
    </row>
    <row r="4550" spans="1:35" ht="12.75" x14ac:dyDescent="0.2">
      <c r="A4550" s="170"/>
      <c r="O4550" s="172"/>
      <c r="P4550" s="172"/>
      <c r="Q4550" s="172"/>
      <c r="R4550" s="172"/>
      <c r="AI4550" s="1"/>
    </row>
    <row r="4551" spans="1:35" ht="12.75" x14ac:dyDescent="0.2">
      <c r="A4551" s="170"/>
      <c r="O4551" s="172"/>
      <c r="P4551" s="172"/>
      <c r="Q4551" s="172"/>
      <c r="R4551" s="172"/>
      <c r="AI4551" s="1"/>
    </row>
    <row r="4552" spans="1:35" ht="12.75" x14ac:dyDescent="0.2">
      <c r="A4552" s="170"/>
      <c r="O4552" s="172"/>
      <c r="P4552" s="172"/>
      <c r="Q4552" s="172"/>
      <c r="R4552" s="172"/>
      <c r="AI4552" s="1"/>
    </row>
    <row r="4553" spans="1:35" ht="12.75" x14ac:dyDescent="0.2">
      <c r="A4553" s="170"/>
      <c r="O4553" s="172"/>
      <c r="P4553" s="172"/>
      <c r="Q4553" s="172"/>
      <c r="R4553" s="172"/>
      <c r="AI4553" s="1"/>
    </row>
    <row r="4554" spans="1:35" ht="12.75" x14ac:dyDescent="0.2">
      <c r="A4554" s="170"/>
      <c r="O4554" s="172"/>
      <c r="P4554" s="172"/>
      <c r="Q4554" s="172"/>
      <c r="R4554" s="172"/>
      <c r="AI4554" s="1"/>
    </row>
    <row r="4555" spans="1:35" ht="12.75" x14ac:dyDescent="0.2">
      <c r="A4555" s="170"/>
      <c r="O4555" s="172"/>
      <c r="P4555" s="172"/>
      <c r="Q4555" s="172"/>
      <c r="R4555" s="172"/>
      <c r="AI4555" s="1"/>
    </row>
    <row r="4556" spans="1:35" ht="12.75" x14ac:dyDescent="0.2">
      <c r="A4556" s="170"/>
      <c r="O4556" s="172"/>
      <c r="P4556" s="172"/>
      <c r="Q4556" s="172"/>
      <c r="R4556" s="172"/>
      <c r="AI4556" s="1"/>
    </row>
    <row r="4557" spans="1:35" ht="12.75" x14ac:dyDescent="0.2">
      <c r="A4557" s="170"/>
      <c r="O4557" s="172"/>
      <c r="P4557" s="172"/>
      <c r="Q4557" s="172"/>
      <c r="R4557" s="172"/>
      <c r="AI4557" s="1"/>
    </row>
    <row r="4558" spans="1:35" ht="12.75" x14ac:dyDescent="0.2">
      <c r="A4558" s="170"/>
      <c r="O4558" s="172"/>
      <c r="P4558" s="172"/>
      <c r="Q4558" s="172"/>
      <c r="R4558" s="172"/>
      <c r="AI4558" s="1"/>
    </row>
    <row r="4559" spans="1:35" ht="12.75" x14ac:dyDescent="0.2">
      <c r="A4559" s="170"/>
      <c r="O4559" s="172"/>
      <c r="P4559" s="172"/>
      <c r="Q4559" s="172"/>
      <c r="R4559" s="172"/>
      <c r="AI4559" s="1"/>
    </row>
    <row r="4560" spans="1:35" ht="12.75" x14ac:dyDescent="0.2">
      <c r="A4560" s="170"/>
      <c r="O4560" s="172"/>
      <c r="P4560" s="172"/>
      <c r="Q4560" s="172"/>
      <c r="R4560" s="172"/>
      <c r="AI4560" s="1"/>
    </row>
    <row r="4561" spans="1:35" ht="12.75" x14ac:dyDescent="0.2">
      <c r="A4561" s="170"/>
      <c r="O4561" s="172"/>
      <c r="P4561" s="172"/>
      <c r="Q4561" s="172"/>
      <c r="R4561" s="172"/>
      <c r="AI4561" s="1"/>
    </row>
    <row r="4562" spans="1:35" ht="12.75" x14ac:dyDescent="0.2">
      <c r="A4562" s="170"/>
      <c r="O4562" s="172"/>
      <c r="P4562" s="172"/>
      <c r="Q4562" s="172"/>
      <c r="R4562" s="172"/>
      <c r="AI4562" s="1"/>
    </row>
    <row r="4563" spans="1:35" ht="12.75" x14ac:dyDescent="0.2">
      <c r="A4563" s="170"/>
      <c r="O4563" s="172"/>
      <c r="P4563" s="172"/>
      <c r="Q4563" s="172"/>
      <c r="R4563" s="172"/>
      <c r="AI4563" s="1"/>
    </row>
    <row r="4564" spans="1:35" ht="12.75" x14ac:dyDescent="0.2">
      <c r="A4564" s="170"/>
      <c r="O4564" s="172"/>
      <c r="P4564" s="172"/>
      <c r="Q4564" s="172"/>
      <c r="R4564" s="172"/>
      <c r="AI4564" s="1"/>
    </row>
    <row r="4565" spans="1:35" ht="12.75" x14ac:dyDescent="0.2">
      <c r="A4565" s="170"/>
      <c r="O4565" s="172"/>
      <c r="P4565" s="172"/>
      <c r="Q4565" s="172"/>
      <c r="R4565" s="172"/>
      <c r="AI4565" s="1"/>
    </row>
    <row r="4566" spans="1:35" ht="12.75" x14ac:dyDescent="0.2">
      <c r="A4566" s="170"/>
      <c r="O4566" s="172"/>
      <c r="P4566" s="172"/>
      <c r="Q4566" s="172"/>
      <c r="R4566" s="172"/>
      <c r="AI4566" s="1"/>
    </row>
    <row r="4567" spans="1:35" ht="12.75" x14ac:dyDescent="0.2">
      <c r="A4567" s="170"/>
      <c r="O4567" s="172"/>
      <c r="P4567" s="172"/>
      <c r="Q4567" s="172"/>
      <c r="R4567" s="172"/>
      <c r="AI4567" s="1"/>
    </row>
    <row r="4568" spans="1:35" ht="12.75" x14ac:dyDescent="0.2">
      <c r="A4568" s="170"/>
      <c r="O4568" s="172"/>
      <c r="P4568" s="172"/>
      <c r="Q4568" s="172"/>
      <c r="R4568" s="172"/>
      <c r="AI4568" s="1"/>
    </row>
    <row r="4569" spans="1:35" ht="12.75" x14ac:dyDescent="0.2">
      <c r="A4569" s="170"/>
      <c r="O4569" s="172"/>
      <c r="P4569" s="172"/>
      <c r="Q4569" s="172"/>
      <c r="R4569" s="172"/>
      <c r="AI4569" s="1"/>
    </row>
    <row r="4570" spans="1:35" ht="12.75" x14ac:dyDescent="0.2">
      <c r="A4570" s="170"/>
      <c r="O4570" s="172"/>
      <c r="P4570" s="172"/>
      <c r="Q4570" s="172"/>
      <c r="R4570" s="172"/>
      <c r="AI4570" s="1"/>
    </row>
    <row r="4571" spans="1:35" ht="12.75" x14ac:dyDescent="0.2">
      <c r="A4571" s="170"/>
      <c r="O4571" s="172"/>
      <c r="P4571" s="172"/>
      <c r="Q4571" s="172"/>
      <c r="R4571" s="172"/>
      <c r="AI4571" s="1"/>
    </row>
    <row r="4572" spans="1:35" ht="12.75" x14ac:dyDescent="0.2">
      <c r="A4572" s="170"/>
      <c r="O4572" s="172"/>
      <c r="P4572" s="172"/>
      <c r="Q4572" s="172"/>
      <c r="R4572" s="172"/>
      <c r="AI4572" s="1"/>
    </row>
    <row r="4573" spans="1:35" ht="12.75" x14ac:dyDescent="0.2">
      <c r="A4573" s="170"/>
      <c r="O4573" s="172"/>
      <c r="P4573" s="172"/>
      <c r="Q4573" s="172"/>
      <c r="R4573" s="172"/>
      <c r="AI4573" s="1"/>
    </row>
    <row r="4574" spans="1:35" ht="12.75" x14ac:dyDescent="0.2">
      <c r="A4574" s="170"/>
      <c r="O4574" s="172"/>
      <c r="P4574" s="172"/>
      <c r="Q4574" s="172"/>
      <c r="R4574" s="172"/>
      <c r="AI4574" s="1"/>
    </row>
    <row r="4575" spans="1:35" ht="12.75" x14ac:dyDescent="0.2">
      <c r="A4575" s="170"/>
      <c r="O4575" s="172"/>
      <c r="P4575" s="172"/>
      <c r="Q4575" s="172"/>
      <c r="R4575" s="172"/>
      <c r="AI4575" s="1"/>
    </row>
    <row r="4576" spans="1:35" ht="12.75" x14ac:dyDescent="0.2">
      <c r="A4576" s="170"/>
      <c r="O4576" s="172"/>
      <c r="P4576" s="172"/>
      <c r="Q4576" s="172"/>
      <c r="R4576" s="172"/>
      <c r="AI4576" s="1"/>
    </row>
    <row r="4577" spans="1:35" ht="12.75" x14ac:dyDescent="0.2">
      <c r="A4577" s="170"/>
      <c r="O4577" s="172"/>
      <c r="P4577" s="172"/>
      <c r="Q4577" s="172"/>
      <c r="R4577" s="172"/>
      <c r="AI4577" s="1"/>
    </row>
    <row r="4578" spans="1:35" ht="12.75" x14ac:dyDescent="0.2">
      <c r="A4578" s="170"/>
      <c r="O4578" s="172"/>
      <c r="P4578" s="172"/>
      <c r="Q4578" s="172"/>
      <c r="R4578" s="172"/>
      <c r="AI4578" s="1"/>
    </row>
    <row r="4579" spans="1:35" ht="12.75" x14ac:dyDescent="0.2">
      <c r="A4579" s="170"/>
      <c r="O4579" s="172"/>
      <c r="P4579" s="172"/>
      <c r="Q4579" s="172"/>
      <c r="R4579" s="172"/>
      <c r="AI4579" s="1"/>
    </row>
    <row r="4580" spans="1:35" ht="12.75" x14ac:dyDescent="0.2">
      <c r="A4580" s="170"/>
      <c r="O4580" s="172"/>
      <c r="P4580" s="172"/>
      <c r="Q4580" s="172"/>
      <c r="R4580" s="172"/>
      <c r="AI4580" s="1"/>
    </row>
    <row r="4581" spans="1:35" ht="12.75" x14ac:dyDescent="0.2">
      <c r="A4581" s="170"/>
      <c r="O4581" s="172"/>
      <c r="P4581" s="172"/>
      <c r="Q4581" s="172"/>
      <c r="R4581" s="172"/>
      <c r="AI4581" s="1"/>
    </row>
    <row r="4582" spans="1:35" ht="12.75" x14ac:dyDescent="0.2">
      <c r="A4582" s="170"/>
      <c r="O4582" s="172"/>
      <c r="P4582" s="172"/>
      <c r="Q4582" s="172"/>
      <c r="R4582" s="172"/>
      <c r="AI4582" s="1"/>
    </row>
    <row r="4583" spans="1:35" ht="12.75" x14ac:dyDescent="0.2">
      <c r="A4583" s="170"/>
      <c r="O4583" s="172"/>
      <c r="P4583" s="172"/>
      <c r="Q4583" s="172"/>
      <c r="R4583" s="172"/>
      <c r="AI4583" s="1"/>
    </row>
    <row r="4584" spans="1:35" ht="12.75" x14ac:dyDescent="0.2">
      <c r="A4584" s="170"/>
      <c r="O4584" s="172"/>
      <c r="P4584" s="172"/>
      <c r="Q4584" s="172"/>
      <c r="R4584" s="172"/>
      <c r="AI4584" s="1"/>
    </row>
    <row r="4585" spans="1:35" ht="12.75" x14ac:dyDescent="0.2">
      <c r="A4585" s="170"/>
      <c r="O4585" s="172"/>
      <c r="P4585" s="172"/>
      <c r="Q4585" s="172"/>
      <c r="R4585" s="172"/>
      <c r="AI4585" s="1"/>
    </row>
    <row r="4586" spans="1:35" ht="12.75" x14ac:dyDescent="0.2">
      <c r="A4586" s="170"/>
      <c r="O4586" s="172"/>
      <c r="P4586" s="172"/>
      <c r="Q4586" s="172"/>
      <c r="R4586" s="172"/>
      <c r="AI4586" s="1"/>
    </row>
    <row r="4587" spans="1:35" ht="12.75" x14ac:dyDescent="0.2">
      <c r="A4587" s="170"/>
      <c r="O4587" s="172"/>
      <c r="P4587" s="172"/>
      <c r="Q4587" s="172"/>
      <c r="R4587" s="172"/>
      <c r="AI4587" s="1"/>
    </row>
    <row r="4588" spans="1:35" ht="12.75" x14ac:dyDescent="0.2">
      <c r="A4588" s="170"/>
      <c r="O4588" s="172"/>
      <c r="P4588" s="172"/>
      <c r="Q4588" s="172"/>
      <c r="R4588" s="172"/>
      <c r="AI4588" s="1"/>
    </row>
    <row r="4589" spans="1:35" ht="12.75" x14ac:dyDescent="0.2">
      <c r="A4589" s="170"/>
      <c r="O4589" s="172"/>
      <c r="P4589" s="172"/>
      <c r="Q4589" s="172"/>
      <c r="R4589" s="172"/>
      <c r="AI4589" s="1"/>
    </row>
    <row r="4590" spans="1:35" ht="12.75" x14ac:dyDescent="0.2">
      <c r="A4590" s="170"/>
      <c r="O4590" s="172"/>
      <c r="P4590" s="172"/>
      <c r="Q4590" s="172"/>
      <c r="R4590" s="172"/>
      <c r="AI4590" s="1"/>
    </row>
    <row r="4591" spans="1:35" ht="12.75" x14ac:dyDescent="0.2">
      <c r="A4591" s="170"/>
      <c r="O4591" s="172"/>
      <c r="P4591" s="172"/>
      <c r="Q4591" s="172"/>
      <c r="R4591" s="172"/>
      <c r="AI4591" s="1"/>
    </row>
    <row r="4592" spans="1:35" ht="12.75" x14ac:dyDescent="0.2">
      <c r="A4592" s="170"/>
      <c r="O4592" s="172"/>
      <c r="P4592" s="172"/>
      <c r="Q4592" s="172"/>
      <c r="R4592" s="172"/>
      <c r="AI4592" s="1"/>
    </row>
    <row r="4593" spans="1:35" ht="12.75" x14ac:dyDescent="0.2">
      <c r="A4593" s="170"/>
      <c r="O4593" s="172"/>
      <c r="P4593" s="172"/>
      <c r="Q4593" s="172"/>
      <c r="R4593" s="172"/>
      <c r="AI4593" s="1"/>
    </row>
    <row r="4594" spans="1:35" ht="12.75" x14ac:dyDescent="0.2">
      <c r="A4594" s="170"/>
      <c r="O4594" s="172"/>
      <c r="P4594" s="172"/>
      <c r="Q4594" s="172"/>
      <c r="R4594" s="172"/>
      <c r="AI4594" s="1"/>
    </row>
    <row r="4595" spans="1:35" ht="12.75" x14ac:dyDescent="0.2">
      <c r="A4595" s="170"/>
      <c r="O4595" s="172"/>
      <c r="P4595" s="172"/>
      <c r="Q4595" s="172"/>
      <c r="R4595" s="172"/>
      <c r="AI4595" s="1"/>
    </row>
    <row r="4596" spans="1:35" ht="12.75" x14ac:dyDescent="0.2">
      <c r="A4596" s="170"/>
      <c r="O4596" s="172"/>
      <c r="P4596" s="172"/>
      <c r="Q4596" s="172"/>
      <c r="R4596" s="172"/>
      <c r="AI4596" s="1"/>
    </row>
    <row r="4597" spans="1:35" ht="12.75" x14ac:dyDescent="0.2">
      <c r="A4597" s="170"/>
      <c r="O4597" s="172"/>
      <c r="P4597" s="172"/>
      <c r="Q4597" s="172"/>
      <c r="R4597" s="172"/>
      <c r="AI4597" s="1"/>
    </row>
    <row r="4598" spans="1:35" ht="12.75" x14ac:dyDescent="0.2">
      <c r="A4598" s="170"/>
      <c r="O4598" s="172"/>
      <c r="P4598" s="172"/>
      <c r="Q4598" s="172"/>
      <c r="R4598" s="172"/>
      <c r="AI4598" s="1"/>
    </row>
    <row r="4599" spans="1:35" ht="12.75" x14ac:dyDescent="0.2">
      <c r="A4599" s="170"/>
      <c r="O4599" s="172"/>
      <c r="P4599" s="172"/>
      <c r="Q4599" s="172"/>
      <c r="R4599" s="172"/>
      <c r="AI4599" s="1"/>
    </row>
    <row r="4600" spans="1:35" ht="12.75" x14ac:dyDescent="0.2">
      <c r="A4600" s="170"/>
      <c r="O4600" s="172"/>
      <c r="P4600" s="172"/>
      <c r="Q4600" s="172"/>
      <c r="R4600" s="172"/>
      <c r="AI4600" s="1"/>
    </row>
    <row r="4601" spans="1:35" ht="12.75" x14ac:dyDescent="0.2">
      <c r="A4601" s="170"/>
      <c r="O4601" s="172"/>
      <c r="P4601" s="172"/>
      <c r="Q4601" s="172"/>
      <c r="R4601" s="172"/>
      <c r="AI4601" s="1"/>
    </row>
    <row r="4602" spans="1:35" ht="12.75" x14ac:dyDescent="0.2">
      <c r="A4602" s="170"/>
      <c r="O4602" s="172"/>
      <c r="P4602" s="172"/>
      <c r="Q4602" s="172"/>
      <c r="R4602" s="172"/>
      <c r="AI4602" s="1"/>
    </row>
    <row r="4603" spans="1:35" ht="12.75" x14ac:dyDescent="0.2">
      <c r="A4603" s="170"/>
      <c r="O4603" s="172"/>
      <c r="P4603" s="172"/>
      <c r="Q4603" s="172"/>
      <c r="R4603" s="172"/>
      <c r="AI4603" s="1"/>
    </row>
    <row r="4604" spans="1:35" ht="12.75" x14ac:dyDescent="0.2">
      <c r="A4604" s="170"/>
      <c r="O4604" s="172"/>
      <c r="P4604" s="172"/>
      <c r="Q4604" s="172"/>
      <c r="R4604" s="172"/>
      <c r="AI4604" s="1"/>
    </row>
    <row r="4605" spans="1:35" ht="12.75" x14ac:dyDescent="0.2">
      <c r="A4605" s="170"/>
      <c r="O4605" s="172"/>
      <c r="P4605" s="172"/>
      <c r="Q4605" s="172"/>
      <c r="R4605" s="172"/>
      <c r="AI4605" s="1"/>
    </row>
    <row r="4606" spans="1:35" ht="12.75" x14ac:dyDescent="0.2">
      <c r="A4606" s="170"/>
      <c r="O4606" s="172"/>
      <c r="P4606" s="172"/>
      <c r="Q4606" s="172"/>
      <c r="R4606" s="172"/>
      <c r="AI4606" s="1"/>
    </row>
    <row r="4607" spans="1:35" ht="12.75" x14ac:dyDescent="0.2">
      <c r="A4607" s="170"/>
      <c r="O4607" s="172"/>
      <c r="P4607" s="172"/>
      <c r="Q4607" s="172"/>
      <c r="R4607" s="172"/>
      <c r="AI4607" s="1"/>
    </row>
    <row r="4608" spans="1:35" ht="12.75" x14ac:dyDescent="0.2">
      <c r="A4608" s="170"/>
      <c r="O4608" s="172"/>
      <c r="P4608" s="172"/>
      <c r="Q4608" s="172"/>
      <c r="R4608" s="172"/>
      <c r="AI4608" s="1"/>
    </row>
    <row r="4609" spans="1:35" ht="12.75" x14ac:dyDescent="0.2">
      <c r="A4609" s="170"/>
      <c r="O4609" s="172"/>
      <c r="P4609" s="172"/>
      <c r="Q4609" s="172"/>
      <c r="R4609" s="172"/>
      <c r="AI4609" s="1"/>
    </row>
    <row r="4610" spans="1:35" ht="12.75" x14ac:dyDescent="0.2">
      <c r="A4610" s="170"/>
      <c r="O4610" s="172"/>
      <c r="P4610" s="172"/>
      <c r="Q4610" s="172"/>
      <c r="R4610" s="172"/>
      <c r="AI4610" s="1"/>
    </row>
    <row r="4611" spans="1:35" ht="12.75" x14ac:dyDescent="0.2">
      <c r="A4611" s="170"/>
      <c r="O4611" s="172"/>
      <c r="P4611" s="172"/>
      <c r="Q4611" s="172"/>
      <c r="R4611" s="172"/>
      <c r="AI4611" s="1"/>
    </row>
    <row r="4612" spans="1:35" ht="12.75" x14ac:dyDescent="0.2">
      <c r="A4612" s="170"/>
      <c r="O4612" s="172"/>
      <c r="P4612" s="172"/>
      <c r="Q4612" s="172"/>
      <c r="R4612" s="172"/>
      <c r="AI4612" s="1"/>
    </row>
    <row r="4613" spans="1:35" ht="12.75" x14ac:dyDescent="0.2">
      <c r="A4613" s="170"/>
      <c r="O4613" s="172"/>
      <c r="P4613" s="172"/>
      <c r="Q4613" s="172"/>
      <c r="R4613" s="172"/>
      <c r="AI4613" s="1"/>
    </row>
    <row r="4614" spans="1:35" ht="12.75" x14ac:dyDescent="0.2">
      <c r="A4614" s="170"/>
      <c r="O4614" s="172"/>
      <c r="P4614" s="172"/>
      <c r="Q4614" s="172"/>
      <c r="R4614" s="172"/>
      <c r="AI4614" s="1"/>
    </row>
    <row r="4615" spans="1:35" ht="12.75" x14ac:dyDescent="0.2">
      <c r="A4615" s="170"/>
      <c r="O4615" s="172"/>
      <c r="P4615" s="172"/>
      <c r="Q4615" s="172"/>
      <c r="R4615" s="172"/>
      <c r="AI4615" s="1"/>
    </row>
    <row r="4616" spans="1:35" ht="12.75" x14ac:dyDescent="0.2">
      <c r="A4616" s="170"/>
      <c r="O4616" s="172"/>
      <c r="P4616" s="172"/>
      <c r="Q4616" s="172"/>
      <c r="R4616" s="172"/>
      <c r="AI4616" s="1"/>
    </row>
    <row r="4617" spans="1:35" ht="12.75" x14ac:dyDescent="0.2">
      <c r="A4617" s="170"/>
      <c r="O4617" s="172"/>
      <c r="P4617" s="172"/>
      <c r="Q4617" s="172"/>
      <c r="R4617" s="172"/>
      <c r="AI4617" s="1"/>
    </row>
    <row r="4618" spans="1:35" ht="12.75" x14ac:dyDescent="0.2">
      <c r="A4618" s="170"/>
      <c r="O4618" s="172"/>
      <c r="P4618" s="172"/>
      <c r="Q4618" s="172"/>
      <c r="R4618" s="172"/>
      <c r="AI4618" s="1"/>
    </row>
    <row r="4619" spans="1:35" ht="12.75" x14ac:dyDescent="0.2">
      <c r="A4619" s="170"/>
      <c r="O4619" s="172"/>
      <c r="P4619" s="172"/>
      <c r="Q4619" s="172"/>
      <c r="R4619" s="172"/>
      <c r="AI4619" s="1"/>
    </row>
    <row r="4620" spans="1:35" ht="12.75" x14ac:dyDescent="0.2">
      <c r="A4620" s="170"/>
      <c r="O4620" s="172"/>
      <c r="P4620" s="172"/>
      <c r="Q4620" s="172"/>
      <c r="R4620" s="172"/>
      <c r="AI4620" s="1"/>
    </row>
    <row r="4621" spans="1:35" ht="12.75" x14ac:dyDescent="0.2">
      <c r="A4621" s="170"/>
      <c r="O4621" s="172"/>
      <c r="P4621" s="172"/>
      <c r="Q4621" s="172"/>
      <c r="R4621" s="172"/>
      <c r="AI4621" s="1"/>
    </row>
    <row r="4622" spans="1:35" ht="12.75" x14ac:dyDescent="0.2">
      <c r="A4622" s="170"/>
      <c r="O4622" s="172"/>
      <c r="P4622" s="172"/>
      <c r="Q4622" s="172"/>
      <c r="R4622" s="172"/>
      <c r="AI4622" s="1"/>
    </row>
    <row r="4623" spans="1:35" ht="12.75" x14ac:dyDescent="0.2">
      <c r="A4623" s="170"/>
      <c r="O4623" s="172"/>
      <c r="P4623" s="172"/>
      <c r="Q4623" s="172"/>
      <c r="R4623" s="172"/>
      <c r="AI4623" s="1"/>
    </row>
    <row r="4624" spans="1:35" ht="12.75" x14ac:dyDescent="0.2">
      <c r="A4624" s="170"/>
      <c r="O4624" s="172"/>
      <c r="P4624" s="172"/>
      <c r="Q4624" s="172"/>
      <c r="R4624" s="172"/>
      <c r="AI4624" s="1"/>
    </row>
    <row r="4625" spans="1:35" ht="12.75" x14ac:dyDescent="0.2">
      <c r="A4625" s="170"/>
      <c r="O4625" s="172"/>
      <c r="P4625" s="172"/>
      <c r="Q4625" s="172"/>
      <c r="R4625" s="172"/>
      <c r="AI4625" s="1"/>
    </row>
    <row r="4626" spans="1:35" ht="12.75" x14ac:dyDescent="0.2">
      <c r="A4626" s="170"/>
      <c r="O4626" s="172"/>
      <c r="P4626" s="172"/>
      <c r="Q4626" s="172"/>
      <c r="R4626" s="172"/>
      <c r="AI4626" s="1"/>
    </row>
    <row r="4627" spans="1:35" ht="12.75" x14ac:dyDescent="0.2">
      <c r="A4627" s="170"/>
      <c r="O4627" s="172"/>
      <c r="P4627" s="172"/>
      <c r="Q4627" s="172"/>
      <c r="R4627" s="172"/>
      <c r="AI4627" s="1"/>
    </row>
    <row r="4628" spans="1:35" ht="12.75" x14ac:dyDescent="0.2">
      <c r="A4628" s="170"/>
      <c r="O4628" s="172"/>
      <c r="P4628" s="172"/>
      <c r="Q4628" s="172"/>
      <c r="R4628" s="172"/>
      <c r="AI4628" s="1"/>
    </row>
    <row r="4629" spans="1:35" ht="12.75" x14ac:dyDescent="0.2">
      <c r="A4629" s="170"/>
      <c r="O4629" s="172"/>
      <c r="P4629" s="172"/>
      <c r="Q4629" s="172"/>
      <c r="R4629" s="172"/>
      <c r="AI4629" s="1"/>
    </row>
    <row r="4630" spans="1:35" ht="12.75" x14ac:dyDescent="0.2">
      <c r="A4630" s="170"/>
      <c r="O4630" s="172"/>
      <c r="P4630" s="172"/>
      <c r="Q4630" s="172"/>
      <c r="R4630" s="172"/>
      <c r="AI4630" s="1"/>
    </row>
    <row r="4631" spans="1:35" ht="12.75" x14ac:dyDescent="0.2">
      <c r="A4631" s="170"/>
      <c r="O4631" s="172"/>
      <c r="P4631" s="172"/>
      <c r="Q4631" s="172"/>
      <c r="R4631" s="172"/>
      <c r="AI4631" s="1"/>
    </row>
    <row r="4632" spans="1:35" ht="12.75" x14ac:dyDescent="0.2">
      <c r="A4632" s="170"/>
      <c r="O4632" s="172"/>
      <c r="P4632" s="172"/>
      <c r="Q4632" s="172"/>
      <c r="R4632" s="172"/>
      <c r="AI4632" s="1"/>
    </row>
    <row r="4633" spans="1:35" ht="12.75" x14ac:dyDescent="0.2">
      <c r="A4633" s="170"/>
      <c r="O4633" s="172"/>
      <c r="P4633" s="172"/>
      <c r="Q4633" s="172"/>
      <c r="R4633" s="172"/>
      <c r="AI4633" s="1"/>
    </row>
    <row r="4634" spans="1:35" ht="12.75" x14ac:dyDescent="0.2">
      <c r="A4634" s="170"/>
      <c r="O4634" s="172"/>
      <c r="P4634" s="172"/>
      <c r="Q4634" s="172"/>
      <c r="R4634" s="172"/>
      <c r="AI4634" s="1"/>
    </row>
    <row r="4635" spans="1:35" ht="12.75" x14ac:dyDescent="0.2">
      <c r="A4635" s="170"/>
      <c r="O4635" s="172"/>
      <c r="P4635" s="172"/>
      <c r="Q4635" s="172"/>
      <c r="R4635" s="172"/>
      <c r="AI4635" s="1"/>
    </row>
    <row r="4636" spans="1:35" ht="12.75" x14ac:dyDescent="0.2">
      <c r="A4636" s="170"/>
      <c r="O4636" s="172"/>
      <c r="P4636" s="172"/>
      <c r="Q4636" s="172"/>
      <c r="R4636" s="172"/>
      <c r="AI4636" s="1"/>
    </row>
    <row r="4637" spans="1:35" ht="12.75" x14ac:dyDescent="0.2">
      <c r="A4637" s="170"/>
      <c r="O4637" s="172"/>
      <c r="P4637" s="172"/>
      <c r="Q4637" s="172"/>
      <c r="R4637" s="172"/>
      <c r="AI4637" s="1"/>
    </row>
    <row r="4638" spans="1:35" ht="12.75" x14ac:dyDescent="0.2">
      <c r="A4638" s="170"/>
      <c r="O4638" s="172"/>
      <c r="P4638" s="172"/>
      <c r="Q4638" s="172"/>
      <c r="R4638" s="172"/>
      <c r="AI4638" s="1"/>
    </row>
    <row r="4639" spans="1:35" ht="12.75" x14ac:dyDescent="0.2">
      <c r="A4639" s="170"/>
      <c r="O4639" s="172"/>
      <c r="P4639" s="172"/>
      <c r="Q4639" s="172"/>
      <c r="R4639" s="172"/>
      <c r="AI4639" s="1"/>
    </row>
    <row r="4640" spans="1:35" ht="12.75" x14ac:dyDescent="0.2">
      <c r="A4640" s="170"/>
      <c r="O4640" s="172"/>
      <c r="P4640" s="172"/>
      <c r="Q4640" s="172"/>
      <c r="R4640" s="172"/>
      <c r="AI4640" s="1"/>
    </row>
    <row r="4641" spans="1:35" ht="12.75" x14ac:dyDescent="0.2">
      <c r="A4641" s="170"/>
      <c r="O4641" s="172"/>
      <c r="P4641" s="172"/>
      <c r="Q4641" s="172"/>
      <c r="R4641" s="172"/>
      <c r="AI4641" s="1"/>
    </row>
    <row r="4642" spans="1:35" ht="12.75" x14ac:dyDescent="0.2">
      <c r="A4642" s="170"/>
      <c r="O4642" s="172"/>
      <c r="P4642" s="172"/>
      <c r="Q4642" s="172"/>
      <c r="R4642" s="172"/>
      <c r="AI4642" s="1"/>
    </row>
    <row r="4643" spans="1:35" ht="12.75" x14ac:dyDescent="0.2">
      <c r="A4643" s="170"/>
      <c r="O4643" s="172"/>
      <c r="P4643" s="172"/>
      <c r="Q4643" s="172"/>
      <c r="R4643" s="172"/>
      <c r="AI4643" s="1"/>
    </row>
    <row r="4644" spans="1:35" ht="12.75" x14ac:dyDescent="0.2">
      <c r="A4644" s="170"/>
      <c r="O4644" s="172"/>
      <c r="P4644" s="172"/>
      <c r="Q4644" s="172"/>
      <c r="R4644" s="172"/>
      <c r="AI4644" s="1"/>
    </row>
    <row r="4645" spans="1:35" ht="12.75" x14ac:dyDescent="0.2">
      <c r="A4645" s="170"/>
      <c r="O4645" s="172"/>
      <c r="P4645" s="172"/>
      <c r="Q4645" s="172"/>
      <c r="R4645" s="172"/>
      <c r="AI4645" s="1"/>
    </row>
    <row r="4646" spans="1:35" ht="12.75" x14ac:dyDescent="0.2">
      <c r="A4646" s="170"/>
      <c r="O4646" s="172"/>
      <c r="P4646" s="172"/>
      <c r="Q4646" s="172"/>
      <c r="R4646" s="172"/>
      <c r="AI4646" s="1"/>
    </row>
    <row r="4647" spans="1:35" ht="12.75" x14ac:dyDescent="0.2">
      <c r="A4647" s="170"/>
      <c r="O4647" s="172"/>
      <c r="P4647" s="172"/>
      <c r="Q4647" s="172"/>
      <c r="R4647" s="172"/>
      <c r="AI4647" s="1"/>
    </row>
    <row r="4648" spans="1:35" ht="12.75" x14ac:dyDescent="0.2">
      <c r="A4648" s="170"/>
      <c r="O4648" s="172"/>
      <c r="P4648" s="172"/>
      <c r="Q4648" s="172"/>
      <c r="R4648" s="172"/>
      <c r="AI4648" s="1"/>
    </row>
    <row r="4649" spans="1:35" ht="12.75" x14ac:dyDescent="0.2">
      <c r="A4649" s="170"/>
      <c r="O4649" s="172"/>
      <c r="P4649" s="172"/>
      <c r="Q4649" s="172"/>
      <c r="R4649" s="172"/>
      <c r="AI4649" s="1"/>
    </row>
    <row r="4650" spans="1:35" ht="12.75" x14ac:dyDescent="0.2">
      <c r="A4650" s="170"/>
      <c r="O4650" s="172"/>
      <c r="P4650" s="172"/>
      <c r="Q4650" s="172"/>
      <c r="R4650" s="172"/>
      <c r="AI4650" s="1"/>
    </row>
    <row r="4651" spans="1:35" ht="12.75" x14ac:dyDescent="0.2">
      <c r="A4651" s="170"/>
      <c r="O4651" s="172"/>
      <c r="P4651" s="172"/>
      <c r="Q4651" s="172"/>
      <c r="R4651" s="172"/>
      <c r="AI4651" s="1"/>
    </row>
    <row r="4652" spans="1:35" ht="12.75" x14ac:dyDescent="0.2">
      <c r="A4652" s="170"/>
      <c r="O4652" s="172"/>
      <c r="P4652" s="172"/>
      <c r="Q4652" s="172"/>
      <c r="R4652" s="172"/>
      <c r="AI4652" s="1"/>
    </row>
    <row r="4653" spans="1:35" ht="12.75" x14ac:dyDescent="0.2">
      <c r="A4653" s="170"/>
      <c r="O4653" s="172"/>
      <c r="P4653" s="172"/>
      <c r="Q4653" s="172"/>
      <c r="R4653" s="172"/>
      <c r="AI4653" s="1"/>
    </row>
    <row r="4654" spans="1:35" ht="12.75" x14ac:dyDescent="0.2">
      <c r="A4654" s="170"/>
      <c r="O4654" s="172"/>
      <c r="P4654" s="172"/>
      <c r="Q4654" s="172"/>
      <c r="R4654" s="172"/>
      <c r="AI4654" s="1"/>
    </row>
    <row r="4655" spans="1:35" ht="12.75" x14ac:dyDescent="0.2">
      <c r="A4655" s="170"/>
      <c r="O4655" s="172"/>
      <c r="P4655" s="172"/>
      <c r="Q4655" s="172"/>
      <c r="R4655" s="172"/>
      <c r="AI4655" s="1"/>
    </row>
    <row r="4656" spans="1:35" ht="12.75" x14ac:dyDescent="0.2">
      <c r="A4656" s="170"/>
      <c r="O4656" s="172"/>
      <c r="P4656" s="172"/>
      <c r="Q4656" s="172"/>
      <c r="R4656" s="172"/>
      <c r="AI4656" s="1"/>
    </row>
    <row r="4657" spans="1:35" ht="12.75" x14ac:dyDescent="0.2">
      <c r="A4657" s="170"/>
      <c r="O4657" s="172"/>
      <c r="P4657" s="172"/>
      <c r="Q4657" s="172"/>
      <c r="R4657" s="172"/>
      <c r="AI4657" s="1"/>
    </row>
    <row r="4658" spans="1:35" ht="12.75" x14ac:dyDescent="0.2">
      <c r="A4658" s="170"/>
      <c r="O4658" s="172"/>
      <c r="P4658" s="172"/>
      <c r="Q4658" s="172"/>
      <c r="R4658" s="172"/>
      <c r="AI4658" s="1"/>
    </row>
    <row r="4659" spans="1:35" ht="12.75" x14ac:dyDescent="0.2">
      <c r="A4659" s="170"/>
      <c r="O4659" s="172"/>
      <c r="P4659" s="172"/>
      <c r="Q4659" s="172"/>
      <c r="R4659" s="172"/>
      <c r="AI4659" s="1"/>
    </row>
    <row r="4660" spans="1:35" ht="12.75" x14ac:dyDescent="0.2">
      <c r="A4660" s="170"/>
      <c r="O4660" s="172"/>
      <c r="P4660" s="172"/>
      <c r="Q4660" s="172"/>
      <c r="R4660" s="172"/>
      <c r="AI4660" s="1"/>
    </row>
    <row r="4661" spans="1:35" ht="12.75" x14ac:dyDescent="0.2">
      <c r="A4661" s="170"/>
      <c r="O4661" s="172"/>
      <c r="P4661" s="172"/>
      <c r="Q4661" s="172"/>
      <c r="R4661" s="172"/>
      <c r="AI4661" s="1"/>
    </row>
    <row r="4662" spans="1:35" ht="12.75" x14ac:dyDescent="0.2">
      <c r="A4662" s="170"/>
      <c r="O4662" s="172"/>
      <c r="P4662" s="172"/>
      <c r="Q4662" s="172"/>
      <c r="R4662" s="172"/>
      <c r="AI4662" s="1"/>
    </row>
    <row r="4663" spans="1:35" ht="12.75" x14ac:dyDescent="0.2">
      <c r="A4663" s="170"/>
      <c r="O4663" s="172"/>
      <c r="P4663" s="172"/>
      <c r="Q4663" s="172"/>
      <c r="R4663" s="172"/>
      <c r="AI4663" s="1"/>
    </row>
    <row r="4664" spans="1:35" ht="12.75" x14ac:dyDescent="0.2">
      <c r="A4664" s="170"/>
      <c r="O4664" s="172"/>
      <c r="P4664" s="172"/>
      <c r="Q4664" s="172"/>
      <c r="R4664" s="172"/>
      <c r="AI4664" s="1"/>
    </row>
    <row r="4665" spans="1:35" ht="12.75" x14ac:dyDescent="0.2">
      <c r="A4665" s="170"/>
      <c r="O4665" s="172"/>
      <c r="P4665" s="172"/>
      <c r="Q4665" s="172"/>
      <c r="R4665" s="172"/>
      <c r="AI4665" s="1"/>
    </row>
    <row r="4666" spans="1:35" ht="12.75" x14ac:dyDescent="0.2">
      <c r="A4666" s="170"/>
      <c r="O4666" s="172"/>
      <c r="P4666" s="172"/>
      <c r="Q4666" s="172"/>
      <c r="R4666" s="172"/>
      <c r="AI4666" s="1"/>
    </row>
    <row r="4667" spans="1:35" ht="12.75" x14ac:dyDescent="0.2">
      <c r="A4667" s="170"/>
      <c r="O4667" s="172"/>
      <c r="P4667" s="172"/>
      <c r="Q4667" s="172"/>
      <c r="R4667" s="172"/>
      <c r="AI4667" s="1"/>
    </row>
    <row r="4668" spans="1:35" ht="12.75" x14ac:dyDescent="0.2">
      <c r="A4668" s="170"/>
      <c r="O4668" s="172"/>
      <c r="P4668" s="172"/>
      <c r="Q4668" s="172"/>
      <c r="R4668" s="172"/>
      <c r="AI4668" s="1"/>
    </row>
    <row r="4669" spans="1:35" ht="12.75" x14ac:dyDescent="0.2">
      <c r="A4669" s="170"/>
      <c r="O4669" s="172"/>
      <c r="P4669" s="172"/>
      <c r="Q4669" s="172"/>
      <c r="R4669" s="172"/>
      <c r="AI4669" s="1"/>
    </row>
    <row r="4670" spans="1:35" ht="12.75" x14ac:dyDescent="0.2">
      <c r="A4670" s="170"/>
      <c r="O4670" s="172"/>
      <c r="P4670" s="172"/>
      <c r="Q4670" s="172"/>
      <c r="R4670" s="172"/>
      <c r="AI4670" s="1"/>
    </row>
    <row r="4671" spans="1:35" ht="12.75" x14ac:dyDescent="0.2">
      <c r="A4671" s="170"/>
      <c r="O4671" s="172"/>
      <c r="P4671" s="172"/>
      <c r="Q4671" s="172"/>
      <c r="R4671" s="172"/>
      <c r="AI4671" s="1"/>
    </row>
    <row r="4672" spans="1:35" ht="12.75" x14ac:dyDescent="0.2">
      <c r="A4672" s="170"/>
      <c r="O4672" s="172"/>
      <c r="P4672" s="172"/>
      <c r="Q4672" s="172"/>
      <c r="R4672" s="172"/>
      <c r="AI4672" s="1"/>
    </row>
    <row r="4673" spans="1:35" ht="12.75" x14ac:dyDescent="0.2">
      <c r="A4673" s="170"/>
      <c r="O4673" s="172"/>
      <c r="P4673" s="172"/>
      <c r="Q4673" s="172"/>
      <c r="R4673" s="172"/>
      <c r="AI4673" s="1"/>
    </row>
    <row r="4674" spans="1:35" ht="12.75" x14ac:dyDescent="0.2">
      <c r="A4674" s="170"/>
      <c r="O4674" s="172"/>
      <c r="P4674" s="172"/>
      <c r="Q4674" s="172"/>
      <c r="R4674" s="172"/>
      <c r="AI4674" s="1"/>
    </row>
    <row r="4675" spans="1:35" ht="12.75" x14ac:dyDescent="0.2">
      <c r="A4675" s="170"/>
      <c r="O4675" s="172"/>
      <c r="P4675" s="172"/>
      <c r="Q4675" s="172"/>
      <c r="R4675" s="172"/>
      <c r="AI4675" s="1"/>
    </row>
    <row r="4676" spans="1:35" ht="12.75" x14ac:dyDescent="0.2">
      <c r="A4676" s="170"/>
      <c r="O4676" s="172"/>
      <c r="P4676" s="172"/>
      <c r="Q4676" s="172"/>
      <c r="R4676" s="172"/>
      <c r="AI4676" s="1"/>
    </row>
    <row r="4677" spans="1:35" ht="12.75" x14ac:dyDescent="0.2">
      <c r="A4677" s="170"/>
      <c r="O4677" s="172"/>
      <c r="P4677" s="172"/>
      <c r="Q4677" s="172"/>
      <c r="R4677" s="172"/>
      <c r="AI4677" s="1"/>
    </row>
    <row r="4678" spans="1:35" ht="12.75" x14ac:dyDescent="0.2">
      <c r="A4678" s="170"/>
      <c r="O4678" s="172"/>
      <c r="P4678" s="172"/>
      <c r="Q4678" s="172"/>
      <c r="R4678" s="172"/>
      <c r="AI4678" s="1"/>
    </row>
    <row r="4679" spans="1:35" ht="12.75" x14ac:dyDescent="0.2">
      <c r="A4679" s="170"/>
      <c r="O4679" s="172"/>
      <c r="P4679" s="172"/>
      <c r="Q4679" s="172"/>
      <c r="R4679" s="172"/>
      <c r="AI4679" s="1"/>
    </row>
    <row r="4680" spans="1:35" ht="12.75" x14ac:dyDescent="0.2">
      <c r="A4680" s="170"/>
      <c r="O4680" s="172"/>
      <c r="P4680" s="172"/>
      <c r="Q4680" s="172"/>
      <c r="R4680" s="172"/>
      <c r="AI4680" s="1"/>
    </row>
    <row r="4681" spans="1:35" ht="12.75" x14ac:dyDescent="0.2">
      <c r="A4681" s="170"/>
      <c r="O4681" s="172"/>
      <c r="P4681" s="172"/>
      <c r="Q4681" s="172"/>
      <c r="R4681" s="172"/>
      <c r="AI4681" s="1"/>
    </row>
    <row r="4682" spans="1:35" ht="12.75" x14ac:dyDescent="0.2">
      <c r="A4682" s="170"/>
      <c r="O4682" s="172"/>
      <c r="P4682" s="172"/>
      <c r="Q4682" s="172"/>
      <c r="R4682" s="172"/>
      <c r="AI4682" s="1"/>
    </row>
    <row r="4683" spans="1:35" ht="12.75" x14ac:dyDescent="0.2">
      <c r="A4683" s="170"/>
      <c r="O4683" s="172"/>
      <c r="P4683" s="172"/>
      <c r="Q4683" s="172"/>
      <c r="R4683" s="172"/>
      <c r="AI4683" s="1"/>
    </row>
    <row r="4684" spans="1:35" ht="12.75" x14ac:dyDescent="0.2">
      <c r="A4684" s="170"/>
      <c r="O4684" s="172"/>
      <c r="P4684" s="172"/>
      <c r="Q4684" s="172"/>
      <c r="R4684" s="172"/>
      <c r="AI4684" s="1"/>
    </row>
    <row r="4685" spans="1:35" ht="12.75" x14ac:dyDescent="0.2">
      <c r="A4685" s="170"/>
      <c r="O4685" s="172"/>
      <c r="P4685" s="172"/>
      <c r="Q4685" s="172"/>
      <c r="R4685" s="172"/>
      <c r="AI4685" s="1"/>
    </row>
    <row r="4686" spans="1:35" ht="12.75" x14ac:dyDescent="0.2">
      <c r="A4686" s="170"/>
      <c r="O4686" s="172"/>
      <c r="P4686" s="172"/>
      <c r="Q4686" s="172"/>
      <c r="R4686" s="172"/>
      <c r="AI4686" s="1"/>
    </row>
    <row r="4687" spans="1:35" ht="12.75" x14ac:dyDescent="0.2">
      <c r="A4687" s="170"/>
      <c r="O4687" s="172"/>
      <c r="P4687" s="172"/>
      <c r="Q4687" s="172"/>
      <c r="R4687" s="172"/>
      <c r="AI4687" s="1"/>
    </row>
    <row r="4688" spans="1:35" ht="12.75" x14ac:dyDescent="0.2">
      <c r="A4688" s="170"/>
      <c r="O4688" s="172"/>
      <c r="P4688" s="172"/>
      <c r="Q4688" s="172"/>
      <c r="R4688" s="172"/>
      <c r="AI4688" s="1"/>
    </row>
    <row r="4689" spans="1:35" ht="12.75" x14ac:dyDescent="0.2">
      <c r="A4689" s="170"/>
      <c r="O4689" s="172"/>
      <c r="P4689" s="172"/>
      <c r="Q4689" s="172"/>
      <c r="R4689" s="172"/>
      <c r="AI4689" s="1"/>
    </row>
    <row r="4690" spans="1:35" ht="12.75" x14ac:dyDescent="0.2">
      <c r="A4690" s="170"/>
      <c r="O4690" s="172"/>
      <c r="P4690" s="172"/>
      <c r="Q4690" s="172"/>
      <c r="R4690" s="172"/>
      <c r="AI4690" s="1"/>
    </row>
    <row r="4691" spans="1:35" ht="12.75" x14ac:dyDescent="0.2">
      <c r="A4691" s="170"/>
      <c r="O4691" s="172"/>
      <c r="P4691" s="172"/>
      <c r="Q4691" s="172"/>
      <c r="R4691" s="172"/>
      <c r="AI4691" s="1"/>
    </row>
    <row r="4692" spans="1:35" ht="12.75" x14ac:dyDescent="0.2">
      <c r="A4692" s="170"/>
      <c r="O4692" s="172"/>
      <c r="P4692" s="172"/>
      <c r="Q4692" s="172"/>
      <c r="R4692" s="172"/>
      <c r="AI4692" s="1"/>
    </row>
    <row r="4693" spans="1:35" ht="12.75" x14ac:dyDescent="0.2">
      <c r="A4693" s="170"/>
      <c r="O4693" s="172"/>
      <c r="P4693" s="172"/>
      <c r="Q4693" s="172"/>
      <c r="R4693" s="172"/>
      <c r="AI4693" s="1"/>
    </row>
    <row r="4694" spans="1:35" ht="12.75" x14ac:dyDescent="0.2">
      <c r="A4694" s="170"/>
      <c r="O4694" s="172"/>
      <c r="P4694" s="172"/>
      <c r="Q4694" s="172"/>
      <c r="R4694" s="172"/>
      <c r="AI4694" s="1"/>
    </row>
    <row r="4695" spans="1:35" ht="12.75" x14ac:dyDescent="0.2">
      <c r="A4695" s="170"/>
      <c r="O4695" s="172"/>
      <c r="P4695" s="172"/>
      <c r="Q4695" s="172"/>
      <c r="R4695" s="172"/>
      <c r="AI4695" s="1"/>
    </row>
    <row r="4696" spans="1:35" ht="12.75" x14ac:dyDescent="0.2">
      <c r="A4696" s="170"/>
      <c r="O4696" s="172"/>
      <c r="P4696" s="172"/>
      <c r="Q4696" s="172"/>
      <c r="R4696" s="172"/>
      <c r="AI4696" s="1"/>
    </row>
    <row r="4697" spans="1:35" ht="12.75" x14ac:dyDescent="0.2">
      <c r="A4697" s="170"/>
      <c r="O4697" s="172"/>
      <c r="P4697" s="172"/>
      <c r="Q4697" s="172"/>
      <c r="R4697" s="172"/>
      <c r="AI4697" s="1"/>
    </row>
    <row r="4698" spans="1:35" ht="12.75" x14ac:dyDescent="0.2">
      <c r="A4698" s="170"/>
      <c r="O4698" s="172"/>
      <c r="P4698" s="172"/>
      <c r="Q4698" s="172"/>
      <c r="R4698" s="172"/>
      <c r="AI4698" s="1"/>
    </row>
    <row r="4699" spans="1:35" ht="12.75" x14ac:dyDescent="0.2">
      <c r="A4699" s="170"/>
      <c r="O4699" s="172"/>
      <c r="P4699" s="172"/>
      <c r="Q4699" s="172"/>
      <c r="R4699" s="172"/>
      <c r="AI4699" s="1"/>
    </row>
    <row r="4700" spans="1:35" ht="12.75" x14ac:dyDescent="0.2">
      <c r="A4700" s="170"/>
      <c r="O4700" s="172"/>
      <c r="P4700" s="172"/>
      <c r="Q4700" s="172"/>
      <c r="R4700" s="172"/>
      <c r="AI4700" s="1"/>
    </row>
    <row r="4701" spans="1:35" ht="12.75" x14ac:dyDescent="0.2">
      <c r="A4701" s="170"/>
      <c r="O4701" s="172"/>
      <c r="P4701" s="172"/>
      <c r="Q4701" s="172"/>
      <c r="R4701" s="172"/>
      <c r="AI4701" s="1"/>
    </row>
    <row r="4702" spans="1:35" ht="12.75" x14ac:dyDescent="0.2">
      <c r="A4702" s="170"/>
      <c r="O4702" s="172"/>
      <c r="P4702" s="172"/>
      <c r="Q4702" s="172"/>
      <c r="R4702" s="172"/>
      <c r="AI4702" s="1"/>
    </row>
    <row r="4703" spans="1:35" ht="12.75" x14ac:dyDescent="0.2">
      <c r="A4703" s="170"/>
      <c r="O4703" s="172"/>
      <c r="P4703" s="172"/>
      <c r="Q4703" s="172"/>
      <c r="R4703" s="172"/>
      <c r="AI4703" s="1"/>
    </row>
    <row r="4704" spans="1:35" ht="12.75" x14ac:dyDescent="0.2">
      <c r="A4704" s="170"/>
      <c r="O4704" s="172"/>
      <c r="P4704" s="172"/>
      <c r="Q4704" s="172"/>
      <c r="R4704" s="172"/>
      <c r="AI4704" s="1"/>
    </row>
    <row r="4705" spans="1:35" ht="12.75" x14ac:dyDescent="0.2">
      <c r="A4705" s="170"/>
      <c r="O4705" s="172"/>
      <c r="P4705" s="172"/>
      <c r="Q4705" s="172"/>
      <c r="R4705" s="172"/>
      <c r="AI4705" s="1"/>
    </row>
    <row r="4706" spans="1:35" ht="12.75" x14ac:dyDescent="0.2">
      <c r="A4706" s="170"/>
      <c r="O4706" s="172"/>
      <c r="P4706" s="172"/>
      <c r="Q4706" s="172"/>
      <c r="R4706" s="172"/>
      <c r="AI4706" s="1"/>
    </row>
    <row r="4707" spans="1:35" ht="12.75" x14ac:dyDescent="0.2">
      <c r="A4707" s="170"/>
      <c r="O4707" s="172"/>
      <c r="P4707" s="172"/>
      <c r="Q4707" s="172"/>
      <c r="R4707" s="172"/>
      <c r="AI4707" s="1"/>
    </row>
    <row r="4708" spans="1:35" ht="12.75" x14ac:dyDescent="0.2">
      <c r="A4708" s="170"/>
      <c r="O4708" s="172"/>
      <c r="P4708" s="172"/>
      <c r="Q4708" s="172"/>
      <c r="R4708" s="172"/>
      <c r="AI4708" s="1"/>
    </row>
    <row r="4709" spans="1:35" ht="12.75" x14ac:dyDescent="0.2">
      <c r="A4709" s="170"/>
      <c r="O4709" s="172"/>
      <c r="P4709" s="172"/>
      <c r="Q4709" s="172"/>
      <c r="R4709" s="172"/>
      <c r="AI4709" s="1"/>
    </row>
    <row r="4710" spans="1:35" ht="12.75" x14ac:dyDescent="0.2">
      <c r="A4710" s="170"/>
      <c r="O4710" s="172"/>
      <c r="P4710" s="172"/>
      <c r="Q4710" s="172"/>
      <c r="R4710" s="172"/>
      <c r="AI4710" s="1"/>
    </row>
    <row r="4711" spans="1:35" ht="12.75" x14ac:dyDescent="0.2">
      <c r="A4711" s="170"/>
      <c r="O4711" s="172"/>
      <c r="P4711" s="172"/>
      <c r="Q4711" s="172"/>
      <c r="R4711" s="172"/>
      <c r="AI4711" s="1"/>
    </row>
    <row r="4712" spans="1:35" ht="12.75" x14ac:dyDescent="0.2">
      <c r="A4712" s="170"/>
      <c r="O4712" s="172"/>
      <c r="P4712" s="172"/>
      <c r="Q4712" s="172"/>
      <c r="R4712" s="172"/>
      <c r="AI4712" s="1"/>
    </row>
    <row r="4713" spans="1:35" ht="12.75" x14ac:dyDescent="0.2">
      <c r="A4713" s="170"/>
      <c r="O4713" s="172"/>
      <c r="P4713" s="172"/>
      <c r="Q4713" s="172"/>
      <c r="R4713" s="172"/>
      <c r="AI4713" s="1"/>
    </row>
    <row r="4714" spans="1:35" ht="12.75" x14ac:dyDescent="0.2">
      <c r="A4714" s="170"/>
      <c r="O4714" s="172"/>
      <c r="P4714" s="172"/>
      <c r="Q4714" s="172"/>
      <c r="R4714" s="172"/>
      <c r="AI4714" s="1"/>
    </row>
    <row r="4715" spans="1:35" ht="12.75" x14ac:dyDescent="0.2">
      <c r="A4715" s="170"/>
      <c r="O4715" s="172"/>
      <c r="P4715" s="172"/>
      <c r="Q4715" s="172"/>
      <c r="R4715" s="172"/>
      <c r="AI4715" s="1"/>
    </row>
    <row r="4716" spans="1:35" ht="12.75" x14ac:dyDescent="0.2">
      <c r="A4716" s="170"/>
      <c r="O4716" s="172"/>
      <c r="P4716" s="172"/>
      <c r="Q4716" s="172"/>
      <c r="R4716" s="172"/>
      <c r="AI4716" s="1"/>
    </row>
    <row r="4717" spans="1:35" ht="12.75" x14ac:dyDescent="0.2">
      <c r="A4717" s="170"/>
      <c r="O4717" s="172"/>
      <c r="P4717" s="172"/>
      <c r="Q4717" s="172"/>
      <c r="R4717" s="172"/>
      <c r="AI4717" s="1"/>
    </row>
    <row r="4718" spans="1:35" ht="12.75" x14ac:dyDescent="0.2">
      <c r="A4718" s="170"/>
      <c r="O4718" s="172"/>
      <c r="P4718" s="172"/>
      <c r="Q4718" s="172"/>
      <c r="R4718" s="172"/>
      <c r="AI4718" s="1"/>
    </row>
    <row r="4719" spans="1:35" ht="12.75" x14ac:dyDescent="0.2">
      <c r="A4719" s="170"/>
      <c r="O4719" s="172"/>
      <c r="P4719" s="172"/>
      <c r="Q4719" s="172"/>
      <c r="R4719" s="172"/>
      <c r="AI4719" s="1"/>
    </row>
    <row r="4720" spans="1:35" ht="12.75" x14ac:dyDescent="0.2">
      <c r="A4720" s="170"/>
      <c r="O4720" s="172"/>
      <c r="P4720" s="172"/>
      <c r="Q4720" s="172"/>
      <c r="R4720" s="172"/>
      <c r="AI4720" s="1"/>
    </row>
    <row r="4721" spans="1:35" ht="12.75" x14ac:dyDescent="0.2">
      <c r="A4721" s="170"/>
      <c r="O4721" s="172"/>
      <c r="P4721" s="172"/>
      <c r="Q4721" s="172"/>
      <c r="R4721" s="172"/>
      <c r="AI4721" s="1"/>
    </row>
    <row r="4722" spans="1:35" ht="12.75" x14ac:dyDescent="0.2">
      <c r="A4722" s="170"/>
      <c r="O4722" s="172"/>
      <c r="P4722" s="172"/>
      <c r="Q4722" s="172"/>
      <c r="R4722" s="172"/>
      <c r="AI4722" s="1"/>
    </row>
    <row r="4723" spans="1:35" ht="12.75" x14ac:dyDescent="0.2">
      <c r="A4723" s="170"/>
      <c r="O4723" s="172"/>
      <c r="P4723" s="172"/>
      <c r="Q4723" s="172"/>
      <c r="R4723" s="172"/>
      <c r="AI4723" s="1"/>
    </row>
    <row r="4724" spans="1:35" ht="12.75" x14ac:dyDescent="0.2">
      <c r="A4724" s="170"/>
      <c r="O4724" s="172"/>
      <c r="P4724" s="172"/>
      <c r="Q4724" s="172"/>
      <c r="R4724" s="172"/>
      <c r="AI4724" s="1"/>
    </row>
    <row r="4725" spans="1:35" ht="12.75" x14ac:dyDescent="0.2">
      <c r="A4725" s="170"/>
      <c r="O4725" s="172"/>
      <c r="P4725" s="172"/>
      <c r="Q4725" s="172"/>
      <c r="R4725" s="172"/>
      <c r="AI4725" s="1"/>
    </row>
    <row r="4726" spans="1:35" ht="12.75" x14ac:dyDescent="0.2">
      <c r="A4726" s="170"/>
      <c r="O4726" s="172"/>
      <c r="P4726" s="172"/>
      <c r="Q4726" s="172"/>
      <c r="R4726" s="172"/>
      <c r="AI4726" s="1"/>
    </row>
    <row r="4727" spans="1:35" ht="12.75" x14ac:dyDescent="0.2">
      <c r="A4727" s="170"/>
      <c r="O4727" s="172"/>
      <c r="P4727" s="172"/>
      <c r="Q4727" s="172"/>
      <c r="R4727" s="172"/>
      <c r="AI4727" s="1"/>
    </row>
    <row r="4728" spans="1:35" ht="12.75" x14ac:dyDescent="0.2">
      <c r="A4728" s="170"/>
      <c r="O4728" s="172"/>
      <c r="P4728" s="172"/>
      <c r="Q4728" s="172"/>
      <c r="R4728" s="172"/>
      <c r="AI4728" s="1"/>
    </row>
    <row r="4729" spans="1:35" ht="12.75" x14ac:dyDescent="0.2">
      <c r="A4729" s="170"/>
      <c r="O4729" s="172"/>
      <c r="P4729" s="172"/>
      <c r="Q4729" s="172"/>
      <c r="R4729" s="172"/>
      <c r="AI4729" s="1"/>
    </row>
    <row r="4730" spans="1:35" ht="12.75" x14ac:dyDescent="0.2">
      <c r="A4730" s="170"/>
      <c r="O4730" s="172"/>
      <c r="P4730" s="172"/>
      <c r="Q4730" s="172"/>
      <c r="R4730" s="172"/>
      <c r="AI4730" s="1"/>
    </row>
    <row r="4731" spans="1:35" ht="12.75" x14ac:dyDescent="0.2">
      <c r="A4731" s="170"/>
      <c r="O4731" s="172"/>
      <c r="P4731" s="172"/>
      <c r="Q4731" s="172"/>
      <c r="R4731" s="172"/>
      <c r="AI4731" s="1"/>
    </row>
    <row r="4732" spans="1:35" ht="12.75" x14ac:dyDescent="0.2">
      <c r="A4732" s="170"/>
      <c r="O4732" s="172"/>
      <c r="P4732" s="172"/>
      <c r="Q4732" s="172"/>
      <c r="R4732" s="172"/>
      <c r="AI4732" s="1"/>
    </row>
    <row r="4733" spans="1:35" ht="12.75" x14ac:dyDescent="0.2">
      <c r="A4733" s="170"/>
      <c r="O4733" s="172"/>
      <c r="P4733" s="172"/>
      <c r="Q4733" s="172"/>
      <c r="R4733" s="172"/>
      <c r="AI4733" s="1"/>
    </row>
    <row r="4734" spans="1:35" ht="12.75" x14ac:dyDescent="0.2">
      <c r="A4734" s="170"/>
      <c r="O4734" s="172"/>
      <c r="P4734" s="172"/>
      <c r="Q4734" s="172"/>
      <c r="R4734" s="172"/>
      <c r="AI4734" s="1"/>
    </row>
    <row r="4735" spans="1:35" ht="12.75" x14ac:dyDescent="0.2">
      <c r="A4735" s="170"/>
      <c r="O4735" s="172"/>
      <c r="P4735" s="172"/>
      <c r="Q4735" s="172"/>
      <c r="R4735" s="172"/>
      <c r="AI4735" s="1"/>
    </row>
    <row r="4736" spans="1:35" ht="12.75" x14ac:dyDescent="0.2">
      <c r="A4736" s="170"/>
      <c r="O4736" s="172"/>
      <c r="P4736" s="172"/>
      <c r="Q4736" s="172"/>
      <c r="R4736" s="172"/>
      <c r="AI4736" s="1"/>
    </row>
    <row r="4737" spans="1:35" ht="12.75" x14ac:dyDescent="0.2">
      <c r="A4737" s="170"/>
      <c r="O4737" s="172"/>
      <c r="P4737" s="172"/>
      <c r="Q4737" s="172"/>
      <c r="R4737" s="172"/>
      <c r="AI4737" s="1"/>
    </row>
    <row r="4738" spans="1:35" ht="12.75" x14ac:dyDescent="0.2">
      <c r="A4738" s="170"/>
      <c r="O4738" s="172"/>
      <c r="P4738" s="172"/>
      <c r="Q4738" s="172"/>
      <c r="R4738" s="172"/>
      <c r="AI4738" s="1"/>
    </row>
    <row r="4739" spans="1:35" ht="12.75" x14ac:dyDescent="0.2">
      <c r="A4739" s="170"/>
      <c r="O4739" s="172"/>
      <c r="P4739" s="172"/>
      <c r="Q4739" s="172"/>
      <c r="R4739" s="172"/>
      <c r="AI4739" s="1"/>
    </row>
    <row r="4740" spans="1:35" ht="12.75" x14ac:dyDescent="0.2">
      <c r="A4740" s="170"/>
      <c r="O4740" s="172"/>
      <c r="P4740" s="172"/>
      <c r="Q4740" s="172"/>
      <c r="R4740" s="172"/>
      <c r="AI4740" s="1"/>
    </row>
    <row r="4741" spans="1:35" ht="12.75" x14ac:dyDescent="0.2">
      <c r="A4741" s="170"/>
      <c r="O4741" s="172"/>
      <c r="P4741" s="172"/>
      <c r="Q4741" s="172"/>
      <c r="R4741" s="172"/>
      <c r="AI4741" s="1"/>
    </row>
    <row r="4742" spans="1:35" ht="12.75" x14ac:dyDescent="0.2">
      <c r="A4742" s="170"/>
      <c r="O4742" s="172"/>
      <c r="P4742" s="172"/>
      <c r="Q4742" s="172"/>
      <c r="R4742" s="172"/>
      <c r="AI4742" s="1"/>
    </row>
    <row r="4743" spans="1:35" ht="12.75" x14ac:dyDescent="0.2">
      <c r="A4743" s="170"/>
      <c r="O4743" s="172"/>
      <c r="P4743" s="172"/>
      <c r="Q4743" s="172"/>
      <c r="R4743" s="172"/>
      <c r="AI4743" s="1"/>
    </row>
    <row r="4744" spans="1:35" ht="12.75" x14ac:dyDescent="0.2">
      <c r="A4744" s="170"/>
      <c r="O4744" s="172"/>
      <c r="P4744" s="172"/>
      <c r="Q4744" s="172"/>
      <c r="R4744" s="172"/>
      <c r="AI4744" s="1"/>
    </row>
    <row r="4745" spans="1:35" ht="12.75" x14ac:dyDescent="0.2">
      <c r="A4745" s="170"/>
      <c r="O4745" s="172"/>
      <c r="P4745" s="172"/>
      <c r="Q4745" s="172"/>
      <c r="R4745" s="172"/>
      <c r="AI4745" s="1"/>
    </row>
    <row r="4746" spans="1:35" ht="12.75" x14ac:dyDescent="0.2">
      <c r="A4746" s="170"/>
      <c r="O4746" s="172"/>
      <c r="P4746" s="172"/>
      <c r="Q4746" s="172"/>
      <c r="R4746" s="172"/>
      <c r="AI4746" s="1"/>
    </row>
    <row r="4747" spans="1:35" ht="12.75" x14ac:dyDescent="0.2">
      <c r="A4747" s="170"/>
      <c r="O4747" s="172"/>
      <c r="P4747" s="172"/>
      <c r="Q4747" s="172"/>
      <c r="R4747" s="172"/>
      <c r="AI4747" s="1"/>
    </row>
    <row r="4748" spans="1:35" ht="12.75" x14ac:dyDescent="0.2">
      <c r="A4748" s="170"/>
      <c r="O4748" s="172"/>
      <c r="P4748" s="172"/>
      <c r="Q4748" s="172"/>
      <c r="R4748" s="172"/>
      <c r="AI4748" s="1"/>
    </row>
    <row r="4749" spans="1:35" ht="12.75" x14ac:dyDescent="0.2">
      <c r="A4749" s="170"/>
      <c r="O4749" s="172"/>
      <c r="P4749" s="172"/>
      <c r="Q4749" s="172"/>
      <c r="R4749" s="172"/>
      <c r="AI4749" s="1"/>
    </row>
    <row r="4750" spans="1:35" ht="12.75" x14ac:dyDescent="0.2">
      <c r="A4750" s="170"/>
      <c r="O4750" s="172"/>
      <c r="P4750" s="172"/>
      <c r="Q4750" s="172"/>
      <c r="R4750" s="172"/>
      <c r="AI4750" s="1"/>
    </row>
    <row r="4751" spans="1:35" ht="12.75" x14ac:dyDescent="0.2">
      <c r="A4751" s="170"/>
      <c r="O4751" s="172"/>
      <c r="P4751" s="172"/>
      <c r="Q4751" s="172"/>
      <c r="R4751" s="172"/>
      <c r="AI4751" s="1"/>
    </row>
    <row r="4752" spans="1:35" ht="12.75" x14ac:dyDescent="0.2">
      <c r="A4752" s="170"/>
      <c r="O4752" s="172"/>
      <c r="P4752" s="172"/>
      <c r="Q4752" s="172"/>
      <c r="R4752" s="172"/>
      <c r="AI4752" s="1"/>
    </row>
    <row r="4753" spans="1:35" ht="12.75" x14ac:dyDescent="0.2">
      <c r="A4753" s="170"/>
      <c r="O4753" s="172"/>
      <c r="P4753" s="172"/>
      <c r="Q4753" s="172"/>
      <c r="R4753" s="172"/>
      <c r="AI4753" s="1"/>
    </row>
    <row r="4754" spans="1:35" ht="12.75" x14ac:dyDescent="0.2">
      <c r="A4754" s="170"/>
      <c r="O4754" s="172"/>
      <c r="P4754" s="172"/>
      <c r="Q4754" s="172"/>
      <c r="R4754" s="172"/>
      <c r="AI4754" s="1"/>
    </row>
    <row r="4755" spans="1:35" ht="12.75" x14ac:dyDescent="0.2">
      <c r="A4755" s="170"/>
      <c r="O4755" s="172"/>
      <c r="P4755" s="172"/>
      <c r="Q4755" s="172"/>
      <c r="R4755" s="172"/>
      <c r="AI4755" s="1"/>
    </row>
    <row r="4756" spans="1:35" ht="12.75" x14ac:dyDescent="0.2">
      <c r="A4756" s="170"/>
      <c r="O4756" s="172"/>
      <c r="P4756" s="172"/>
      <c r="Q4756" s="172"/>
      <c r="R4756" s="172"/>
      <c r="AI4756" s="1"/>
    </row>
    <row r="4757" spans="1:35" ht="12.75" x14ac:dyDescent="0.2">
      <c r="A4757" s="170"/>
      <c r="O4757" s="172"/>
      <c r="P4757" s="172"/>
      <c r="Q4757" s="172"/>
      <c r="R4757" s="172"/>
      <c r="AI4757" s="1"/>
    </row>
    <row r="4758" spans="1:35" ht="12.75" x14ac:dyDescent="0.2">
      <c r="A4758" s="170"/>
      <c r="O4758" s="172"/>
      <c r="P4758" s="172"/>
      <c r="Q4758" s="172"/>
      <c r="R4758" s="172"/>
      <c r="AI4758" s="1"/>
    </row>
    <row r="4759" spans="1:35" ht="12.75" x14ac:dyDescent="0.2">
      <c r="A4759" s="170"/>
      <c r="O4759" s="172"/>
      <c r="P4759" s="172"/>
      <c r="Q4759" s="172"/>
      <c r="R4759" s="172"/>
      <c r="AI4759" s="1"/>
    </row>
    <row r="4760" spans="1:35" ht="12.75" x14ac:dyDescent="0.2">
      <c r="A4760" s="170"/>
      <c r="O4760" s="172"/>
      <c r="P4760" s="172"/>
      <c r="Q4760" s="172"/>
      <c r="R4760" s="172"/>
      <c r="AI4760" s="1"/>
    </row>
    <row r="4761" spans="1:35" ht="12.75" x14ac:dyDescent="0.2">
      <c r="A4761" s="170"/>
      <c r="O4761" s="172"/>
      <c r="P4761" s="172"/>
      <c r="Q4761" s="172"/>
      <c r="R4761" s="172"/>
      <c r="AI4761" s="1"/>
    </row>
    <row r="4762" spans="1:35" ht="12.75" x14ac:dyDescent="0.2">
      <c r="A4762" s="170"/>
      <c r="O4762" s="172"/>
      <c r="P4762" s="172"/>
      <c r="Q4762" s="172"/>
      <c r="R4762" s="172"/>
      <c r="AI4762" s="1"/>
    </row>
    <row r="4763" spans="1:35" ht="12.75" x14ac:dyDescent="0.2">
      <c r="A4763" s="170"/>
      <c r="O4763" s="172"/>
      <c r="P4763" s="172"/>
      <c r="Q4763" s="172"/>
      <c r="R4763" s="172"/>
      <c r="AI4763" s="1"/>
    </row>
    <row r="4764" spans="1:35" ht="12.75" x14ac:dyDescent="0.2">
      <c r="A4764" s="170"/>
      <c r="O4764" s="172"/>
      <c r="P4764" s="172"/>
      <c r="Q4764" s="172"/>
      <c r="R4764" s="172"/>
      <c r="AI4764" s="1"/>
    </row>
    <row r="4765" spans="1:35" ht="12.75" x14ac:dyDescent="0.2">
      <c r="A4765" s="170"/>
      <c r="O4765" s="172"/>
      <c r="P4765" s="172"/>
      <c r="Q4765" s="172"/>
      <c r="R4765" s="172"/>
      <c r="AI4765" s="1"/>
    </row>
    <row r="4766" spans="1:35" ht="12.75" x14ac:dyDescent="0.2">
      <c r="A4766" s="170"/>
      <c r="O4766" s="172"/>
      <c r="P4766" s="172"/>
      <c r="Q4766" s="172"/>
      <c r="R4766" s="172"/>
      <c r="AI4766" s="1"/>
    </row>
    <row r="4767" spans="1:35" ht="12.75" x14ac:dyDescent="0.2">
      <c r="A4767" s="170"/>
      <c r="O4767" s="172"/>
      <c r="P4767" s="172"/>
      <c r="Q4767" s="172"/>
      <c r="R4767" s="172"/>
      <c r="AI4767" s="1"/>
    </row>
    <row r="4768" spans="1:35" ht="12.75" x14ac:dyDescent="0.2">
      <c r="A4768" s="170"/>
      <c r="O4768" s="172"/>
      <c r="P4768" s="172"/>
      <c r="Q4768" s="172"/>
      <c r="R4768" s="172"/>
      <c r="AI4768" s="1"/>
    </row>
    <row r="4769" spans="1:35" ht="12.75" x14ac:dyDescent="0.2">
      <c r="A4769" s="170"/>
      <c r="O4769" s="172"/>
      <c r="P4769" s="172"/>
      <c r="Q4769" s="172"/>
      <c r="R4769" s="172"/>
      <c r="AI4769" s="1"/>
    </row>
    <row r="4770" spans="1:35" ht="12.75" x14ac:dyDescent="0.2">
      <c r="A4770" s="170"/>
      <c r="O4770" s="172"/>
      <c r="P4770" s="172"/>
      <c r="Q4770" s="172"/>
      <c r="R4770" s="172"/>
      <c r="AI4770" s="1"/>
    </row>
    <row r="4771" spans="1:35" ht="12.75" x14ac:dyDescent="0.2">
      <c r="A4771" s="170"/>
      <c r="O4771" s="172"/>
      <c r="P4771" s="172"/>
      <c r="Q4771" s="172"/>
      <c r="R4771" s="172"/>
      <c r="AI4771" s="1"/>
    </row>
    <row r="4772" spans="1:35" ht="12.75" x14ac:dyDescent="0.2">
      <c r="A4772" s="170"/>
      <c r="O4772" s="172"/>
      <c r="P4772" s="172"/>
      <c r="Q4772" s="172"/>
      <c r="R4772" s="172"/>
      <c r="AI4772" s="1"/>
    </row>
    <row r="4773" spans="1:35" ht="12.75" x14ac:dyDescent="0.2">
      <c r="A4773" s="170"/>
      <c r="O4773" s="172"/>
      <c r="P4773" s="172"/>
      <c r="Q4773" s="172"/>
      <c r="R4773" s="172"/>
      <c r="AI4773" s="1"/>
    </row>
    <row r="4774" spans="1:35" ht="12.75" x14ac:dyDescent="0.2">
      <c r="A4774" s="170"/>
      <c r="O4774" s="172"/>
      <c r="P4774" s="172"/>
      <c r="Q4774" s="172"/>
      <c r="R4774" s="172"/>
      <c r="AI4774" s="1"/>
    </row>
    <row r="4775" spans="1:35" ht="12.75" x14ac:dyDescent="0.2">
      <c r="A4775" s="170"/>
      <c r="O4775" s="172"/>
      <c r="P4775" s="172"/>
      <c r="Q4775" s="172"/>
      <c r="R4775" s="172"/>
      <c r="AI4775" s="1"/>
    </row>
    <row r="4776" spans="1:35" ht="12.75" x14ac:dyDescent="0.2">
      <c r="A4776" s="170"/>
      <c r="O4776" s="172"/>
      <c r="P4776" s="172"/>
      <c r="Q4776" s="172"/>
      <c r="R4776" s="172"/>
      <c r="AI4776" s="1"/>
    </row>
    <row r="4777" spans="1:35" ht="12.75" x14ac:dyDescent="0.2">
      <c r="A4777" s="170"/>
      <c r="O4777" s="172"/>
      <c r="P4777" s="172"/>
      <c r="Q4777" s="172"/>
      <c r="R4777" s="172"/>
      <c r="AI4777" s="1"/>
    </row>
    <row r="4778" spans="1:35" ht="12.75" x14ac:dyDescent="0.2">
      <c r="A4778" s="170"/>
      <c r="O4778" s="172"/>
      <c r="P4778" s="172"/>
      <c r="Q4778" s="172"/>
      <c r="R4778" s="172"/>
      <c r="AI4778" s="1"/>
    </row>
    <row r="4779" spans="1:35" ht="12.75" x14ac:dyDescent="0.2">
      <c r="A4779" s="170"/>
      <c r="O4779" s="172"/>
      <c r="P4779" s="172"/>
      <c r="Q4779" s="172"/>
      <c r="R4779" s="172"/>
      <c r="AI4779" s="1"/>
    </row>
    <row r="4780" spans="1:35" ht="12.75" x14ac:dyDescent="0.2">
      <c r="A4780" s="170"/>
      <c r="O4780" s="172"/>
      <c r="P4780" s="172"/>
      <c r="Q4780" s="172"/>
      <c r="R4780" s="172"/>
      <c r="AI4780" s="1"/>
    </row>
    <row r="4781" spans="1:35" ht="12.75" x14ac:dyDescent="0.2">
      <c r="A4781" s="170"/>
      <c r="O4781" s="172"/>
      <c r="P4781" s="172"/>
      <c r="Q4781" s="172"/>
      <c r="R4781" s="172"/>
      <c r="AI4781" s="1"/>
    </row>
    <row r="4782" spans="1:35" ht="12.75" x14ac:dyDescent="0.2">
      <c r="A4782" s="170"/>
      <c r="O4782" s="172"/>
      <c r="P4782" s="172"/>
      <c r="Q4782" s="172"/>
      <c r="R4782" s="172"/>
      <c r="AI4782" s="1"/>
    </row>
    <row r="4783" spans="1:35" ht="12.75" x14ac:dyDescent="0.2">
      <c r="A4783" s="170"/>
      <c r="O4783" s="172"/>
      <c r="P4783" s="172"/>
      <c r="Q4783" s="172"/>
      <c r="R4783" s="172"/>
      <c r="AI4783" s="1"/>
    </row>
    <row r="4784" spans="1:35" ht="12.75" x14ac:dyDescent="0.2">
      <c r="A4784" s="170"/>
      <c r="O4784" s="172"/>
      <c r="P4784" s="172"/>
      <c r="Q4784" s="172"/>
      <c r="R4784" s="172"/>
      <c r="AI4784" s="1"/>
    </row>
    <row r="4785" spans="1:35" ht="12.75" x14ac:dyDescent="0.2">
      <c r="A4785" s="170"/>
      <c r="O4785" s="172"/>
      <c r="P4785" s="172"/>
      <c r="Q4785" s="172"/>
      <c r="R4785" s="172"/>
      <c r="AI4785" s="1"/>
    </row>
    <row r="4786" spans="1:35" ht="12.75" x14ac:dyDescent="0.2">
      <c r="A4786" s="170"/>
      <c r="O4786" s="172"/>
      <c r="P4786" s="172"/>
      <c r="Q4786" s="172"/>
      <c r="R4786" s="172"/>
      <c r="AI4786" s="1"/>
    </row>
    <row r="4787" spans="1:35" ht="12.75" x14ac:dyDescent="0.2">
      <c r="A4787" s="170"/>
      <c r="O4787" s="172"/>
      <c r="P4787" s="172"/>
      <c r="Q4787" s="172"/>
      <c r="R4787" s="172"/>
      <c r="AI4787" s="1"/>
    </row>
    <row r="4788" spans="1:35" ht="12.75" x14ac:dyDescent="0.2">
      <c r="A4788" s="170"/>
      <c r="O4788" s="172"/>
      <c r="P4788" s="172"/>
      <c r="Q4788" s="172"/>
      <c r="R4788" s="172"/>
      <c r="AI4788" s="1"/>
    </row>
    <row r="4789" spans="1:35" ht="12.75" x14ac:dyDescent="0.2">
      <c r="A4789" s="170"/>
      <c r="O4789" s="172"/>
      <c r="P4789" s="172"/>
      <c r="Q4789" s="172"/>
      <c r="R4789" s="172"/>
      <c r="AI4789" s="1"/>
    </row>
    <row r="4790" spans="1:35" ht="12.75" x14ac:dyDescent="0.2">
      <c r="A4790" s="170"/>
      <c r="O4790" s="172"/>
      <c r="P4790" s="172"/>
      <c r="Q4790" s="172"/>
      <c r="R4790" s="172"/>
      <c r="AI4790" s="1"/>
    </row>
    <row r="4791" spans="1:35" ht="12.75" x14ac:dyDescent="0.2">
      <c r="A4791" s="170"/>
      <c r="O4791" s="172"/>
      <c r="P4791" s="172"/>
      <c r="Q4791" s="172"/>
      <c r="R4791" s="172"/>
      <c r="AI4791" s="1"/>
    </row>
    <row r="4792" spans="1:35" ht="12.75" x14ac:dyDescent="0.2">
      <c r="A4792" s="170"/>
      <c r="O4792" s="172"/>
      <c r="P4792" s="172"/>
      <c r="Q4792" s="172"/>
      <c r="R4792" s="172"/>
      <c r="AI4792" s="1"/>
    </row>
    <row r="4793" spans="1:35" ht="12.75" x14ac:dyDescent="0.2">
      <c r="A4793" s="170"/>
      <c r="O4793" s="172"/>
      <c r="P4793" s="172"/>
      <c r="Q4793" s="172"/>
      <c r="R4793" s="172"/>
      <c r="AI4793" s="1"/>
    </row>
    <row r="4794" spans="1:35" ht="12.75" x14ac:dyDescent="0.2">
      <c r="A4794" s="170"/>
      <c r="O4794" s="172"/>
      <c r="P4794" s="172"/>
      <c r="Q4794" s="172"/>
      <c r="R4794" s="172"/>
      <c r="AI4794" s="1"/>
    </row>
    <row r="4795" spans="1:35" ht="12.75" x14ac:dyDescent="0.2">
      <c r="A4795" s="170"/>
      <c r="O4795" s="172"/>
      <c r="P4795" s="172"/>
      <c r="Q4795" s="172"/>
      <c r="R4795" s="172"/>
      <c r="AI4795" s="1"/>
    </row>
    <row r="4796" spans="1:35" ht="12.75" x14ac:dyDescent="0.2">
      <c r="A4796" s="170"/>
      <c r="O4796" s="172"/>
      <c r="P4796" s="172"/>
      <c r="Q4796" s="172"/>
      <c r="R4796" s="172"/>
      <c r="AI4796" s="1"/>
    </row>
    <row r="4797" spans="1:35" ht="12.75" x14ac:dyDescent="0.2">
      <c r="A4797" s="170"/>
      <c r="O4797" s="172"/>
      <c r="P4797" s="172"/>
      <c r="Q4797" s="172"/>
      <c r="R4797" s="172"/>
      <c r="AI4797" s="1"/>
    </row>
    <row r="4798" spans="1:35" ht="12.75" x14ac:dyDescent="0.2">
      <c r="A4798" s="170"/>
      <c r="O4798" s="172"/>
      <c r="P4798" s="172"/>
      <c r="Q4798" s="172"/>
      <c r="R4798" s="172"/>
      <c r="AI4798" s="1"/>
    </row>
    <row r="4799" spans="1:35" ht="12.75" x14ac:dyDescent="0.2">
      <c r="A4799" s="170"/>
      <c r="O4799" s="172"/>
      <c r="P4799" s="172"/>
      <c r="Q4799" s="172"/>
      <c r="R4799" s="172"/>
      <c r="AI4799" s="1"/>
    </row>
    <row r="4800" spans="1:35" ht="12.75" x14ac:dyDescent="0.2">
      <c r="A4800" s="170"/>
      <c r="O4800" s="172"/>
      <c r="P4800" s="172"/>
      <c r="Q4800" s="172"/>
      <c r="R4800" s="172"/>
      <c r="AI4800" s="1"/>
    </row>
    <row r="4801" spans="1:35" ht="12.75" x14ac:dyDescent="0.2">
      <c r="A4801" s="170"/>
      <c r="O4801" s="172"/>
      <c r="P4801" s="172"/>
      <c r="Q4801" s="172"/>
      <c r="R4801" s="172"/>
      <c r="AI4801" s="1"/>
    </row>
    <row r="4802" spans="1:35" ht="12.75" x14ac:dyDescent="0.2">
      <c r="A4802" s="170"/>
      <c r="O4802" s="172"/>
      <c r="P4802" s="172"/>
      <c r="Q4802" s="172"/>
      <c r="R4802" s="172"/>
      <c r="AI4802" s="1"/>
    </row>
    <row r="4803" spans="1:35" ht="12.75" x14ac:dyDescent="0.2">
      <c r="A4803" s="170"/>
      <c r="O4803" s="172"/>
      <c r="P4803" s="172"/>
      <c r="Q4803" s="172"/>
      <c r="R4803" s="172"/>
      <c r="AI4803" s="1"/>
    </row>
    <row r="4804" spans="1:35" ht="12.75" x14ac:dyDescent="0.2">
      <c r="A4804" s="170"/>
      <c r="O4804" s="172"/>
      <c r="P4804" s="172"/>
      <c r="Q4804" s="172"/>
      <c r="R4804" s="172"/>
      <c r="AI4804" s="1"/>
    </row>
    <row r="4805" spans="1:35" ht="12.75" x14ac:dyDescent="0.2">
      <c r="A4805" s="170"/>
      <c r="O4805" s="172"/>
      <c r="P4805" s="172"/>
      <c r="Q4805" s="172"/>
      <c r="R4805" s="172"/>
      <c r="AI4805" s="1"/>
    </row>
    <row r="4806" spans="1:35" ht="12.75" x14ac:dyDescent="0.2">
      <c r="A4806" s="170"/>
      <c r="O4806" s="172"/>
      <c r="P4806" s="172"/>
      <c r="Q4806" s="172"/>
      <c r="R4806" s="172"/>
      <c r="AI4806" s="1"/>
    </row>
    <row r="4807" spans="1:35" ht="12.75" x14ac:dyDescent="0.2">
      <c r="A4807" s="170"/>
      <c r="O4807" s="172"/>
      <c r="P4807" s="172"/>
      <c r="Q4807" s="172"/>
      <c r="R4807" s="172"/>
      <c r="AI4807" s="1"/>
    </row>
    <row r="4808" spans="1:35" ht="12.75" x14ac:dyDescent="0.2">
      <c r="A4808" s="170"/>
      <c r="O4808" s="172"/>
      <c r="P4808" s="172"/>
      <c r="Q4808" s="172"/>
      <c r="R4808" s="172"/>
      <c r="AI4808" s="1"/>
    </row>
    <row r="4809" spans="1:35" ht="12.75" x14ac:dyDescent="0.2">
      <c r="A4809" s="170"/>
      <c r="O4809" s="172"/>
      <c r="P4809" s="172"/>
      <c r="Q4809" s="172"/>
      <c r="R4809" s="172"/>
      <c r="AI4809" s="1"/>
    </row>
    <row r="4810" spans="1:35" ht="12.75" x14ac:dyDescent="0.2">
      <c r="A4810" s="170"/>
      <c r="O4810" s="172"/>
      <c r="P4810" s="172"/>
      <c r="Q4810" s="172"/>
      <c r="R4810" s="172"/>
      <c r="AI4810" s="1"/>
    </row>
    <row r="4811" spans="1:35" ht="12.75" x14ac:dyDescent="0.2">
      <c r="A4811" s="170"/>
      <c r="O4811" s="172"/>
      <c r="P4811" s="172"/>
      <c r="Q4811" s="172"/>
      <c r="R4811" s="172"/>
      <c r="AI4811" s="1"/>
    </row>
    <row r="4812" spans="1:35" ht="12.75" x14ac:dyDescent="0.2">
      <c r="A4812" s="170"/>
      <c r="O4812" s="172"/>
      <c r="P4812" s="172"/>
      <c r="Q4812" s="172"/>
      <c r="R4812" s="172"/>
      <c r="AI4812" s="1"/>
    </row>
    <row r="4813" spans="1:35" ht="12.75" x14ac:dyDescent="0.2">
      <c r="A4813" s="170"/>
      <c r="O4813" s="172"/>
      <c r="P4813" s="172"/>
      <c r="Q4813" s="172"/>
      <c r="R4813" s="172"/>
      <c r="AI4813" s="1"/>
    </row>
    <row r="4814" spans="1:35" ht="12.75" x14ac:dyDescent="0.2">
      <c r="A4814" s="170"/>
      <c r="O4814" s="172"/>
      <c r="P4814" s="172"/>
      <c r="Q4814" s="172"/>
      <c r="R4814" s="172"/>
      <c r="AI4814" s="1"/>
    </row>
    <row r="4815" spans="1:35" ht="12.75" x14ac:dyDescent="0.2">
      <c r="A4815" s="170"/>
      <c r="O4815" s="172"/>
      <c r="P4815" s="172"/>
      <c r="Q4815" s="172"/>
      <c r="R4815" s="172"/>
      <c r="AI4815" s="1"/>
    </row>
    <row r="4816" spans="1:35" ht="12.75" x14ac:dyDescent="0.2">
      <c r="A4816" s="170"/>
      <c r="O4816" s="172"/>
      <c r="P4816" s="172"/>
      <c r="Q4816" s="172"/>
      <c r="R4816" s="172"/>
      <c r="AI4816" s="1"/>
    </row>
    <row r="4817" spans="1:35" ht="12.75" x14ac:dyDescent="0.2">
      <c r="A4817" s="170"/>
      <c r="O4817" s="172"/>
      <c r="P4817" s="172"/>
      <c r="Q4817" s="172"/>
      <c r="R4817" s="172"/>
      <c r="AI4817" s="1"/>
    </row>
    <row r="4818" spans="1:35" ht="12.75" x14ac:dyDescent="0.2">
      <c r="A4818" s="170"/>
      <c r="O4818" s="172"/>
      <c r="P4818" s="172"/>
      <c r="Q4818" s="172"/>
      <c r="R4818" s="172"/>
      <c r="AI4818" s="1"/>
    </row>
    <row r="4819" spans="1:35" ht="12.75" x14ac:dyDescent="0.2">
      <c r="A4819" s="170"/>
      <c r="O4819" s="172"/>
      <c r="P4819" s="172"/>
      <c r="Q4819" s="172"/>
      <c r="R4819" s="172"/>
      <c r="AI4819" s="1"/>
    </row>
    <row r="4820" spans="1:35" ht="12.75" x14ac:dyDescent="0.2">
      <c r="A4820" s="170"/>
      <c r="O4820" s="172"/>
      <c r="P4820" s="172"/>
      <c r="Q4820" s="172"/>
      <c r="R4820" s="172"/>
      <c r="AI4820" s="1"/>
    </row>
    <row r="4821" spans="1:35" ht="12.75" x14ac:dyDescent="0.2">
      <c r="A4821" s="170"/>
      <c r="O4821" s="172"/>
      <c r="P4821" s="172"/>
      <c r="Q4821" s="172"/>
      <c r="R4821" s="172"/>
      <c r="AI4821" s="1"/>
    </row>
    <row r="4822" spans="1:35" ht="12.75" x14ac:dyDescent="0.2">
      <c r="A4822" s="170"/>
      <c r="O4822" s="172"/>
      <c r="P4822" s="172"/>
      <c r="Q4822" s="172"/>
      <c r="R4822" s="172"/>
      <c r="AI4822" s="1"/>
    </row>
    <row r="4823" spans="1:35" ht="12.75" x14ac:dyDescent="0.2">
      <c r="A4823" s="170"/>
      <c r="O4823" s="172"/>
      <c r="P4823" s="172"/>
      <c r="Q4823" s="172"/>
      <c r="R4823" s="172"/>
      <c r="AI4823" s="1"/>
    </row>
    <row r="4824" spans="1:35" ht="12.75" x14ac:dyDescent="0.2">
      <c r="A4824" s="170"/>
      <c r="O4824" s="172"/>
      <c r="P4824" s="172"/>
      <c r="Q4824" s="172"/>
      <c r="R4824" s="172"/>
      <c r="AI4824" s="1"/>
    </row>
    <row r="4825" spans="1:35" ht="12.75" x14ac:dyDescent="0.2">
      <c r="A4825" s="170"/>
      <c r="O4825" s="172"/>
      <c r="P4825" s="172"/>
      <c r="Q4825" s="172"/>
      <c r="R4825" s="172"/>
      <c r="AI4825" s="1"/>
    </row>
    <row r="4826" spans="1:35" ht="12.75" x14ac:dyDescent="0.2">
      <c r="A4826" s="170"/>
      <c r="O4826" s="172"/>
      <c r="P4826" s="172"/>
      <c r="Q4826" s="172"/>
      <c r="R4826" s="172"/>
      <c r="AI4826" s="1"/>
    </row>
    <row r="4827" spans="1:35" ht="12.75" x14ac:dyDescent="0.2">
      <c r="A4827" s="170"/>
      <c r="O4827" s="172"/>
      <c r="P4827" s="172"/>
      <c r="Q4827" s="172"/>
      <c r="R4827" s="172"/>
      <c r="AI4827" s="1"/>
    </row>
    <row r="4828" spans="1:35" ht="12.75" x14ac:dyDescent="0.2">
      <c r="A4828" s="170"/>
      <c r="O4828" s="172"/>
      <c r="P4828" s="172"/>
      <c r="Q4828" s="172"/>
      <c r="R4828" s="172"/>
      <c r="AI4828" s="1"/>
    </row>
    <row r="4829" spans="1:35" ht="12.75" x14ac:dyDescent="0.2">
      <c r="A4829" s="170"/>
      <c r="O4829" s="172"/>
      <c r="P4829" s="172"/>
      <c r="Q4829" s="172"/>
      <c r="R4829" s="172"/>
      <c r="AI4829" s="1"/>
    </row>
    <row r="4830" spans="1:35" ht="12.75" x14ac:dyDescent="0.2">
      <c r="A4830" s="170"/>
      <c r="O4830" s="172"/>
      <c r="P4830" s="172"/>
      <c r="Q4830" s="172"/>
      <c r="R4830" s="172"/>
      <c r="AI4830" s="1"/>
    </row>
    <row r="4831" spans="1:35" ht="12.75" x14ac:dyDescent="0.2">
      <c r="A4831" s="170"/>
      <c r="O4831" s="172"/>
      <c r="P4831" s="172"/>
      <c r="Q4831" s="172"/>
      <c r="R4831" s="172"/>
      <c r="AI4831" s="1"/>
    </row>
    <row r="4832" spans="1:35" ht="12.75" x14ac:dyDescent="0.2">
      <c r="A4832" s="170"/>
      <c r="O4832" s="172"/>
      <c r="P4832" s="172"/>
      <c r="Q4832" s="172"/>
      <c r="R4832" s="172"/>
      <c r="AI4832" s="1"/>
    </row>
    <row r="4833" spans="1:35" ht="12.75" x14ac:dyDescent="0.2">
      <c r="A4833" s="170"/>
      <c r="O4833" s="172"/>
      <c r="P4833" s="172"/>
      <c r="Q4833" s="172"/>
      <c r="R4833" s="172"/>
      <c r="AI4833" s="1"/>
    </row>
    <row r="4834" spans="1:35" ht="12.75" x14ac:dyDescent="0.2">
      <c r="A4834" s="170"/>
      <c r="O4834" s="172"/>
      <c r="P4834" s="172"/>
      <c r="Q4834" s="172"/>
      <c r="R4834" s="172"/>
      <c r="AI4834" s="1"/>
    </row>
    <row r="4835" spans="1:35" ht="12.75" x14ac:dyDescent="0.2">
      <c r="A4835" s="170"/>
      <c r="O4835" s="172"/>
      <c r="P4835" s="172"/>
      <c r="Q4835" s="172"/>
      <c r="R4835" s="172"/>
      <c r="AI4835" s="1"/>
    </row>
    <row r="4836" spans="1:35" ht="12.75" x14ac:dyDescent="0.2">
      <c r="A4836" s="170"/>
      <c r="O4836" s="172"/>
      <c r="P4836" s="172"/>
      <c r="Q4836" s="172"/>
      <c r="R4836" s="172"/>
      <c r="AI4836" s="1"/>
    </row>
    <row r="4837" spans="1:35" ht="12.75" x14ac:dyDescent="0.2">
      <c r="A4837" s="170"/>
      <c r="O4837" s="172"/>
      <c r="P4837" s="172"/>
      <c r="Q4837" s="172"/>
      <c r="R4837" s="172"/>
      <c r="AI4837" s="1"/>
    </row>
    <row r="4838" spans="1:35" ht="12.75" x14ac:dyDescent="0.2">
      <c r="A4838" s="170"/>
      <c r="O4838" s="172"/>
      <c r="P4838" s="172"/>
      <c r="Q4838" s="172"/>
      <c r="R4838" s="172"/>
      <c r="AI4838" s="1"/>
    </row>
    <row r="4839" spans="1:35" ht="12.75" x14ac:dyDescent="0.2">
      <c r="A4839" s="170"/>
      <c r="O4839" s="172"/>
      <c r="P4839" s="172"/>
      <c r="Q4839" s="172"/>
      <c r="R4839" s="172"/>
      <c r="AI4839" s="1"/>
    </row>
    <row r="4840" spans="1:35" ht="12.75" x14ac:dyDescent="0.2">
      <c r="A4840" s="170"/>
      <c r="O4840" s="172"/>
      <c r="P4840" s="172"/>
      <c r="Q4840" s="172"/>
      <c r="R4840" s="172"/>
      <c r="AI4840" s="1"/>
    </row>
    <row r="4841" spans="1:35" ht="12.75" x14ac:dyDescent="0.2">
      <c r="A4841" s="170"/>
      <c r="O4841" s="172"/>
      <c r="P4841" s="172"/>
      <c r="Q4841" s="172"/>
      <c r="R4841" s="172"/>
      <c r="AI4841" s="1"/>
    </row>
    <row r="4842" spans="1:35" ht="12.75" x14ac:dyDescent="0.2">
      <c r="A4842" s="170"/>
      <c r="O4842" s="172"/>
      <c r="P4842" s="172"/>
      <c r="Q4842" s="172"/>
      <c r="R4842" s="172"/>
      <c r="AI4842" s="1"/>
    </row>
    <row r="4843" spans="1:35" ht="12.75" x14ac:dyDescent="0.2">
      <c r="A4843" s="170"/>
      <c r="O4843" s="172"/>
      <c r="P4843" s="172"/>
      <c r="Q4843" s="172"/>
      <c r="R4843" s="172"/>
      <c r="AI4843" s="1"/>
    </row>
    <row r="4844" spans="1:35" ht="12.75" x14ac:dyDescent="0.2">
      <c r="A4844" s="170"/>
      <c r="O4844" s="172"/>
      <c r="P4844" s="172"/>
      <c r="Q4844" s="172"/>
      <c r="R4844" s="172"/>
      <c r="AI4844" s="1"/>
    </row>
    <row r="4845" spans="1:35" ht="12.75" x14ac:dyDescent="0.2">
      <c r="A4845" s="170"/>
      <c r="O4845" s="172"/>
      <c r="P4845" s="172"/>
      <c r="Q4845" s="172"/>
      <c r="R4845" s="172"/>
      <c r="AI4845" s="1"/>
    </row>
    <row r="4846" spans="1:35" ht="12.75" x14ac:dyDescent="0.2">
      <c r="A4846" s="170"/>
      <c r="O4846" s="172"/>
      <c r="P4846" s="172"/>
      <c r="Q4846" s="172"/>
      <c r="R4846" s="172"/>
      <c r="AI4846" s="1"/>
    </row>
    <row r="4847" spans="1:35" ht="12.75" x14ac:dyDescent="0.2">
      <c r="A4847" s="170"/>
      <c r="O4847" s="172"/>
      <c r="P4847" s="172"/>
      <c r="Q4847" s="172"/>
      <c r="R4847" s="172"/>
      <c r="AI4847" s="1"/>
    </row>
    <row r="4848" spans="1:35" ht="12.75" x14ac:dyDescent="0.2">
      <c r="A4848" s="170"/>
      <c r="O4848" s="172"/>
      <c r="P4848" s="172"/>
      <c r="Q4848" s="172"/>
      <c r="R4848" s="172"/>
      <c r="AI4848" s="1"/>
    </row>
    <row r="4849" spans="1:35" ht="12.75" x14ac:dyDescent="0.2">
      <c r="A4849" s="170"/>
      <c r="O4849" s="172"/>
      <c r="P4849" s="172"/>
      <c r="Q4849" s="172"/>
      <c r="R4849" s="172"/>
      <c r="AI4849" s="1"/>
    </row>
    <row r="4850" spans="1:35" ht="12.75" x14ac:dyDescent="0.2">
      <c r="A4850" s="170"/>
      <c r="O4850" s="172"/>
      <c r="P4850" s="172"/>
      <c r="Q4850" s="172"/>
      <c r="R4850" s="172"/>
      <c r="AI4850" s="1"/>
    </row>
    <row r="4851" spans="1:35" ht="12.75" x14ac:dyDescent="0.2">
      <c r="A4851" s="170"/>
      <c r="O4851" s="172"/>
      <c r="P4851" s="172"/>
      <c r="Q4851" s="172"/>
      <c r="R4851" s="172"/>
      <c r="AI4851" s="1"/>
    </row>
    <row r="4852" spans="1:35" ht="12.75" x14ac:dyDescent="0.2">
      <c r="A4852" s="170"/>
      <c r="O4852" s="172"/>
      <c r="P4852" s="172"/>
      <c r="Q4852" s="172"/>
      <c r="R4852" s="172"/>
      <c r="AI4852" s="1"/>
    </row>
    <row r="4853" spans="1:35" ht="12.75" x14ac:dyDescent="0.2">
      <c r="A4853" s="170"/>
      <c r="O4853" s="172"/>
      <c r="P4853" s="172"/>
      <c r="Q4853" s="172"/>
      <c r="R4853" s="172"/>
      <c r="AI4853" s="1"/>
    </row>
    <row r="4854" spans="1:35" ht="12.75" x14ac:dyDescent="0.2">
      <c r="A4854" s="170"/>
      <c r="O4854" s="172"/>
      <c r="P4854" s="172"/>
      <c r="Q4854" s="172"/>
      <c r="R4854" s="172"/>
      <c r="AI4854" s="1"/>
    </row>
    <row r="4855" spans="1:35" ht="12.75" x14ac:dyDescent="0.2">
      <c r="A4855" s="170"/>
      <c r="O4855" s="172"/>
      <c r="P4855" s="172"/>
      <c r="Q4855" s="172"/>
      <c r="R4855" s="172"/>
      <c r="AI4855" s="1"/>
    </row>
    <row r="4856" spans="1:35" ht="12.75" x14ac:dyDescent="0.2">
      <c r="A4856" s="170"/>
      <c r="O4856" s="172"/>
      <c r="P4856" s="172"/>
      <c r="Q4856" s="172"/>
      <c r="R4856" s="172"/>
      <c r="AI4856" s="1"/>
    </row>
    <row r="4857" spans="1:35" ht="12.75" x14ac:dyDescent="0.2">
      <c r="A4857" s="170"/>
      <c r="O4857" s="172"/>
      <c r="P4857" s="172"/>
      <c r="Q4857" s="172"/>
      <c r="R4857" s="172"/>
      <c r="AI4857" s="1"/>
    </row>
    <row r="4858" spans="1:35" ht="12.75" x14ac:dyDescent="0.2">
      <c r="A4858" s="170"/>
      <c r="O4858" s="172"/>
      <c r="P4858" s="172"/>
      <c r="Q4858" s="172"/>
      <c r="R4858" s="172"/>
      <c r="AI4858" s="1"/>
    </row>
    <row r="4859" spans="1:35" ht="12.75" x14ac:dyDescent="0.2">
      <c r="A4859" s="170"/>
      <c r="O4859" s="172"/>
      <c r="P4859" s="172"/>
      <c r="Q4859" s="172"/>
      <c r="R4859" s="172"/>
      <c r="AI4859" s="1"/>
    </row>
    <row r="4860" spans="1:35" ht="12.75" x14ac:dyDescent="0.2">
      <c r="A4860" s="170"/>
      <c r="O4860" s="172"/>
      <c r="P4860" s="172"/>
      <c r="Q4860" s="172"/>
      <c r="R4860" s="172"/>
      <c r="AI4860" s="1"/>
    </row>
    <row r="4861" spans="1:35" ht="12.75" x14ac:dyDescent="0.2">
      <c r="A4861" s="170"/>
      <c r="O4861" s="172"/>
      <c r="P4861" s="172"/>
      <c r="Q4861" s="172"/>
      <c r="R4861" s="172"/>
      <c r="AI4861" s="1"/>
    </row>
    <row r="4862" spans="1:35" ht="12.75" x14ac:dyDescent="0.2">
      <c r="A4862" s="170"/>
      <c r="O4862" s="172"/>
      <c r="P4862" s="172"/>
      <c r="Q4862" s="172"/>
      <c r="R4862" s="172"/>
      <c r="AI4862" s="1"/>
    </row>
    <row r="4863" spans="1:35" ht="12.75" x14ac:dyDescent="0.2">
      <c r="A4863" s="170"/>
      <c r="O4863" s="172"/>
      <c r="P4863" s="172"/>
      <c r="Q4863" s="172"/>
      <c r="R4863" s="172"/>
      <c r="AI4863" s="1"/>
    </row>
    <row r="4864" spans="1:35" ht="12.75" x14ac:dyDescent="0.2">
      <c r="A4864" s="170"/>
      <c r="O4864" s="172"/>
      <c r="P4864" s="172"/>
      <c r="Q4864" s="172"/>
      <c r="R4864" s="172"/>
      <c r="AI4864" s="1"/>
    </row>
    <row r="4865" spans="1:35" ht="12.75" x14ac:dyDescent="0.2">
      <c r="A4865" s="170"/>
      <c r="O4865" s="172"/>
      <c r="P4865" s="172"/>
      <c r="Q4865" s="172"/>
      <c r="R4865" s="172"/>
      <c r="AI4865" s="1"/>
    </row>
    <row r="4866" spans="1:35" ht="12.75" x14ac:dyDescent="0.2">
      <c r="A4866" s="170"/>
      <c r="O4866" s="172"/>
      <c r="P4866" s="172"/>
      <c r="Q4866" s="172"/>
      <c r="R4866" s="172"/>
      <c r="AI4866" s="1"/>
    </row>
    <row r="4867" spans="1:35" ht="12.75" x14ac:dyDescent="0.2">
      <c r="A4867" s="170"/>
      <c r="O4867" s="172"/>
      <c r="P4867" s="172"/>
      <c r="Q4867" s="172"/>
      <c r="R4867" s="172"/>
      <c r="AI4867" s="1"/>
    </row>
    <row r="4868" spans="1:35" ht="12.75" x14ac:dyDescent="0.2">
      <c r="A4868" s="170"/>
      <c r="O4868" s="172"/>
      <c r="P4868" s="172"/>
      <c r="Q4868" s="172"/>
      <c r="R4868" s="172"/>
      <c r="AI4868" s="1"/>
    </row>
    <row r="4869" spans="1:35" ht="12.75" x14ac:dyDescent="0.2">
      <c r="A4869" s="170"/>
      <c r="O4869" s="172"/>
      <c r="P4869" s="172"/>
      <c r="Q4869" s="172"/>
      <c r="R4869" s="172"/>
      <c r="AI4869" s="1"/>
    </row>
    <row r="4870" spans="1:35" ht="12.75" x14ac:dyDescent="0.2">
      <c r="A4870" s="170"/>
      <c r="O4870" s="172"/>
      <c r="P4870" s="172"/>
      <c r="Q4870" s="172"/>
      <c r="R4870" s="172"/>
      <c r="AI4870" s="1"/>
    </row>
    <row r="4871" spans="1:35" ht="12.75" x14ac:dyDescent="0.2">
      <c r="A4871" s="170"/>
      <c r="O4871" s="172"/>
      <c r="P4871" s="172"/>
      <c r="Q4871" s="172"/>
      <c r="R4871" s="172"/>
      <c r="AI4871" s="1"/>
    </row>
    <row r="4872" spans="1:35" ht="12.75" x14ac:dyDescent="0.2">
      <c r="A4872" s="170"/>
      <c r="O4872" s="172"/>
      <c r="P4872" s="172"/>
      <c r="Q4872" s="172"/>
      <c r="R4872" s="172"/>
      <c r="AI4872" s="1"/>
    </row>
    <row r="4873" spans="1:35" ht="12.75" x14ac:dyDescent="0.2">
      <c r="A4873" s="170"/>
      <c r="O4873" s="172"/>
      <c r="P4873" s="172"/>
      <c r="Q4873" s="172"/>
      <c r="R4873" s="172"/>
      <c r="AI4873" s="1"/>
    </row>
    <row r="4874" spans="1:35" ht="12.75" x14ac:dyDescent="0.2">
      <c r="A4874" s="170"/>
      <c r="O4874" s="172"/>
      <c r="P4874" s="172"/>
      <c r="Q4874" s="172"/>
      <c r="R4874" s="172"/>
      <c r="AI4874" s="1"/>
    </row>
    <row r="4875" spans="1:35" ht="12.75" x14ac:dyDescent="0.2">
      <c r="A4875" s="170"/>
      <c r="O4875" s="172"/>
      <c r="P4875" s="172"/>
      <c r="Q4875" s="172"/>
      <c r="R4875" s="172"/>
      <c r="AI4875" s="1"/>
    </row>
    <row r="4876" spans="1:35" ht="12.75" x14ac:dyDescent="0.2">
      <c r="A4876" s="170"/>
      <c r="O4876" s="172"/>
      <c r="P4876" s="172"/>
      <c r="Q4876" s="172"/>
      <c r="R4876" s="172"/>
      <c r="AI4876" s="1"/>
    </row>
    <row r="4877" spans="1:35" ht="12.75" x14ac:dyDescent="0.2">
      <c r="A4877" s="170"/>
      <c r="O4877" s="172"/>
      <c r="P4877" s="172"/>
      <c r="Q4877" s="172"/>
      <c r="R4877" s="172"/>
      <c r="AI4877" s="1"/>
    </row>
    <row r="4878" spans="1:35" ht="12.75" x14ac:dyDescent="0.2">
      <c r="A4878" s="170"/>
      <c r="O4878" s="172"/>
      <c r="P4878" s="172"/>
      <c r="Q4878" s="172"/>
      <c r="R4878" s="172"/>
      <c r="AI4878" s="1"/>
    </row>
    <row r="4879" spans="1:35" ht="12.75" x14ac:dyDescent="0.2">
      <c r="A4879" s="170"/>
      <c r="O4879" s="172"/>
      <c r="P4879" s="172"/>
      <c r="Q4879" s="172"/>
      <c r="R4879" s="172"/>
      <c r="AI4879" s="1"/>
    </row>
    <row r="4880" spans="1:35" ht="12.75" x14ac:dyDescent="0.2">
      <c r="A4880" s="170"/>
      <c r="O4880" s="172"/>
      <c r="P4880" s="172"/>
      <c r="Q4880" s="172"/>
      <c r="R4880" s="172"/>
      <c r="AI4880" s="1"/>
    </row>
    <row r="4881" spans="1:35" ht="12.75" x14ac:dyDescent="0.2">
      <c r="A4881" s="170"/>
      <c r="O4881" s="172"/>
      <c r="P4881" s="172"/>
      <c r="Q4881" s="172"/>
      <c r="R4881" s="172"/>
      <c r="AI4881" s="1"/>
    </row>
    <row r="4882" spans="1:35" ht="12.75" x14ac:dyDescent="0.2">
      <c r="A4882" s="170"/>
      <c r="O4882" s="172"/>
      <c r="P4882" s="172"/>
      <c r="Q4882" s="172"/>
      <c r="R4882" s="172"/>
      <c r="AI4882" s="1"/>
    </row>
    <row r="4883" spans="1:35" ht="12.75" x14ac:dyDescent="0.2">
      <c r="A4883" s="170"/>
      <c r="O4883" s="172"/>
      <c r="P4883" s="172"/>
      <c r="Q4883" s="172"/>
      <c r="R4883" s="172"/>
      <c r="AI4883" s="1"/>
    </row>
    <row r="4884" spans="1:35" ht="12.75" x14ac:dyDescent="0.2">
      <c r="A4884" s="170"/>
      <c r="O4884" s="172"/>
      <c r="P4884" s="172"/>
      <c r="Q4884" s="172"/>
      <c r="R4884" s="172"/>
      <c r="AI4884" s="1"/>
    </row>
    <row r="4885" spans="1:35" ht="12.75" x14ac:dyDescent="0.2">
      <c r="A4885" s="170"/>
      <c r="O4885" s="172"/>
      <c r="P4885" s="172"/>
      <c r="Q4885" s="172"/>
      <c r="R4885" s="172"/>
      <c r="AI4885" s="1"/>
    </row>
    <row r="4886" spans="1:35" ht="12.75" x14ac:dyDescent="0.2">
      <c r="A4886" s="170"/>
      <c r="O4886" s="172"/>
      <c r="P4886" s="172"/>
      <c r="Q4886" s="172"/>
      <c r="R4886" s="172"/>
      <c r="AI4886" s="1"/>
    </row>
    <row r="4887" spans="1:35" ht="12.75" x14ac:dyDescent="0.2">
      <c r="A4887" s="170"/>
      <c r="O4887" s="172"/>
      <c r="P4887" s="172"/>
      <c r="Q4887" s="172"/>
      <c r="R4887" s="172"/>
      <c r="AI4887" s="1"/>
    </row>
    <row r="4888" spans="1:35" ht="12.75" x14ac:dyDescent="0.2">
      <c r="A4888" s="170"/>
      <c r="O4888" s="172"/>
      <c r="P4888" s="172"/>
      <c r="Q4888" s="172"/>
      <c r="R4888" s="172"/>
      <c r="AI4888" s="1"/>
    </row>
    <row r="4889" spans="1:35" ht="12.75" x14ac:dyDescent="0.2">
      <c r="A4889" s="170"/>
      <c r="O4889" s="172"/>
      <c r="P4889" s="172"/>
      <c r="Q4889" s="172"/>
      <c r="R4889" s="172"/>
      <c r="AI4889" s="1"/>
    </row>
    <row r="4890" spans="1:35" ht="12.75" x14ac:dyDescent="0.2">
      <c r="A4890" s="170"/>
      <c r="O4890" s="172"/>
      <c r="P4890" s="172"/>
      <c r="Q4890" s="172"/>
      <c r="R4890" s="172"/>
      <c r="AI4890" s="1"/>
    </row>
    <row r="4891" spans="1:35" ht="12.75" x14ac:dyDescent="0.2">
      <c r="A4891" s="170"/>
      <c r="O4891" s="172"/>
      <c r="P4891" s="172"/>
      <c r="Q4891" s="172"/>
      <c r="R4891" s="172"/>
      <c r="AI4891" s="1"/>
    </row>
    <row r="4892" spans="1:35" ht="12.75" x14ac:dyDescent="0.2">
      <c r="A4892" s="170"/>
      <c r="O4892" s="172"/>
      <c r="P4892" s="172"/>
      <c r="Q4892" s="172"/>
      <c r="R4892" s="172"/>
      <c r="AI4892" s="1"/>
    </row>
    <row r="4893" spans="1:35" ht="12.75" x14ac:dyDescent="0.2">
      <c r="A4893" s="170"/>
      <c r="O4893" s="172"/>
      <c r="P4893" s="172"/>
      <c r="Q4893" s="172"/>
      <c r="R4893" s="172"/>
      <c r="AI4893" s="1"/>
    </row>
    <row r="4894" spans="1:35" ht="12.75" x14ac:dyDescent="0.2">
      <c r="A4894" s="170"/>
      <c r="O4894" s="172"/>
      <c r="P4894" s="172"/>
      <c r="Q4894" s="172"/>
      <c r="R4894" s="172"/>
      <c r="AI4894" s="1"/>
    </row>
    <row r="4895" spans="1:35" ht="12.75" x14ac:dyDescent="0.2">
      <c r="A4895" s="170"/>
      <c r="O4895" s="172"/>
      <c r="P4895" s="172"/>
      <c r="Q4895" s="172"/>
      <c r="R4895" s="172"/>
      <c r="AI4895" s="1"/>
    </row>
    <row r="4896" spans="1:35" ht="12.75" x14ac:dyDescent="0.2">
      <c r="A4896" s="170"/>
      <c r="O4896" s="172"/>
      <c r="P4896" s="172"/>
      <c r="Q4896" s="172"/>
      <c r="R4896" s="172"/>
      <c r="AI4896" s="1"/>
    </row>
    <row r="4897" spans="1:35" ht="12.75" x14ac:dyDescent="0.2">
      <c r="A4897" s="170"/>
      <c r="O4897" s="172"/>
      <c r="P4897" s="172"/>
      <c r="Q4897" s="172"/>
      <c r="R4897" s="172"/>
      <c r="AI4897" s="1"/>
    </row>
    <row r="4898" spans="1:35" ht="12.75" x14ac:dyDescent="0.2">
      <c r="A4898" s="170"/>
      <c r="O4898" s="172"/>
      <c r="P4898" s="172"/>
      <c r="Q4898" s="172"/>
      <c r="R4898" s="172"/>
      <c r="AI4898" s="1"/>
    </row>
    <row r="4899" spans="1:35" ht="12.75" x14ac:dyDescent="0.2">
      <c r="A4899" s="170"/>
      <c r="O4899" s="172"/>
      <c r="P4899" s="172"/>
      <c r="Q4899" s="172"/>
      <c r="R4899" s="172"/>
      <c r="AI4899" s="1"/>
    </row>
    <row r="4900" spans="1:35" ht="12.75" x14ac:dyDescent="0.2">
      <c r="A4900" s="170"/>
      <c r="O4900" s="172"/>
      <c r="P4900" s="172"/>
      <c r="Q4900" s="172"/>
      <c r="R4900" s="172"/>
      <c r="AI4900" s="1"/>
    </row>
    <row r="4901" spans="1:35" ht="12.75" x14ac:dyDescent="0.2">
      <c r="A4901" s="170"/>
      <c r="O4901" s="172"/>
      <c r="P4901" s="172"/>
      <c r="Q4901" s="172"/>
      <c r="R4901" s="172"/>
      <c r="AI4901" s="1"/>
    </row>
    <row r="4902" spans="1:35" ht="12.75" x14ac:dyDescent="0.2">
      <c r="A4902" s="170"/>
      <c r="O4902" s="172"/>
      <c r="P4902" s="172"/>
      <c r="Q4902" s="172"/>
      <c r="R4902" s="172"/>
      <c r="AI4902" s="1"/>
    </row>
    <row r="4903" spans="1:35" ht="12.75" x14ac:dyDescent="0.2">
      <c r="A4903" s="170"/>
      <c r="O4903" s="172"/>
      <c r="P4903" s="172"/>
      <c r="Q4903" s="172"/>
      <c r="R4903" s="172"/>
      <c r="AI4903" s="1"/>
    </row>
    <row r="4904" spans="1:35" ht="12.75" x14ac:dyDescent="0.2">
      <c r="A4904" s="170"/>
      <c r="O4904" s="172"/>
      <c r="P4904" s="172"/>
      <c r="Q4904" s="172"/>
      <c r="R4904" s="172"/>
      <c r="AI4904" s="1"/>
    </row>
    <row r="4905" spans="1:35" ht="12.75" x14ac:dyDescent="0.2">
      <c r="A4905" s="170"/>
      <c r="O4905" s="172"/>
      <c r="P4905" s="172"/>
      <c r="Q4905" s="172"/>
      <c r="R4905" s="172"/>
      <c r="AI4905" s="1"/>
    </row>
    <row r="4906" spans="1:35" ht="12.75" x14ac:dyDescent="0.2">
      <c r="A4906" s="170"/>
      <c r="O4906" s="172"/>
      <c r="P4906" s="172"/>
      <c r="Q4906" s="172"/>
      <c r="R4906" s="172"/>
      <c r="AI4906" s="1"/>
    </row>
    <row r="4907" spans="1:35" ht="12.75" x14ac:dyDescent="0.2">
      <c r="A4907" s="170"/>
      <c r="O4907" s="172"/>
      <c r="P4907" s="172"/>
      <c r="Q4907" s="172"/>
      <c r="R4907" s="172"/>
      <c r="AI4907" s="1"/>
    </row>
    <row r="4908" spans="1:35" ht="12.75" x14ac:dyDescent="0.2">
      <c r="A4908" s="170"/>
      <c r="O4908" s="172"/>
      <c r="P4908" s="172"/>
      <c r="Q4908" s="172"/>
      <c r="R4908" s="172"/>
      <c r="AI4908" s="1"/>
    </row>
    <row r="4909" spans="1:35" ht="12.75" x14ac:dyDescent="0.2">
      <c r="A4909" s="170"/>
      <c r="O4909" s="172"/>
      <c r="P4909" s="172"/>
      <c r="Q4909" s="172"/>
      <c r="R4909" s="172"/>
      <c r="AI4909" s="1"/>
    </row>
    <row r="4910" spans="1:35" ht="12.75" x14ac:dyDescent="0.2">
      <c r="A4910" s="170"/>
      <c r="O4910" s="172"/>
      <c r="P4910" s="172"/>
      <c r="Q4910" s="172"/>
      <c r="R4910" s="172"/>
      <c r="AI4910" s="1"/>
    </row>
    <row r="4911" spans="1:35" ht="12.75" x14ac:dyDescent="0.2">
      <c r="A4911" s="170"/>
      <c r="O4911" s="172"/>
      <c r="P4911" s="172"/>
      <c r="Q4911" s="172"/>
      <c r="R4911" s="172"/>
      <c r="AI4911" s="1"/>
    </row>
    <row r="4912" spans="1:35" ht="12.75" x14ac:dyDescent="0.2">
      <c r="A4912" s="170"/>
      <c r="O4912" s="172"/>
      <c r="P4912" s="172"/>
      <c r="Q4912" s="172"/>
      <c r="R4912" s="172"/>
      <c r="AI4912" s="1"/>
    </row>
    <row r="4913" spans="1:35" ht="12.75" x14ac:dyDescent="0.2">
      <c r="A4913" s="170"/>
      <c r="O4913" s="172"/>
      <c r="P4913" s="172"/>
      <c r="Q4913" s="172"/>
      <c r="R4913" s="172"/>
      <c r="AI4913" s="1"/>
    </row>
    <row r="4914" spans="1:35" ht="12.75" x14ac:dyDescent="0.2">
      <c r="A4914" s="170"/>
      <c r="O4914" s="172"/>
      <c r="P4914" s="172"/>
      <c r="Q4914" s="172"/>
      <c r="R4914" s="172"/>
      <c r="AI4914" s="1"/>
    </row>
    <row r="4915" spans="1:35" ht="12.75" x14ac:dyDescent="0.2">
      <c r="A4915" s="170"/>
      <c r="O4915" s="172"/>
      <c r="P4915" s="172"/>
      <c r="Q4915" s="172"/>
      <c r="R4915" s="172"/>
      <c r="AI4915" s="1"/>
    </row>
    <row r="4916" spans="1:35" ht="12.75" x14ac:dyDescent="0.2">
      <c r="A4916" s="170"/>
      <c r="O4916" s="172"/>
      <c r="P4916" s="172"/>
      <c r="Q4916" s="172"/>
      <c r="R4916" s="172"/>
      <c r="AI4916" s="1"/>
    </row>
    <row r="4917" spans="1:35" ht="12.75" x14ac:dyDescent="0.2">
      <c r="A4917" s="170"/>
      <c r="O4917" s="172"/>
      <c r="P4917" s="172"/>
      <c r="Q4917" s="172"/>
      <c r="R4917" s="172"/>
      <c r="AI4917" s="1"/>
    </row>
    <row r="4918" spans="1:35" ht="12.75" x14ac:dyDescent="0.2">
      <c r="A4918" s="170"/>
      <c r="O4918" s="172"/>
      <c r="P4918" s="172"/>
      <c r="Q4918" s="172"/>
      <c r="R4918" s="172"/>
      <c r="AI4918" s="1"/>
    </row>
    <row r="4919" spans="1:35" ht="12.75" x14ac:dyDescent="0.2">
      <c r="A4919" s="170"/>
      <c r="O4919" s="172"/>
      <c r="P4919" s="172"/>
      <c r="Q4919" s="172"/>
      <c r="R4919" s="172"/>
      <c r="AI4919" s="1"/>
    </row>
    <row r="4920" spans="1:35" ht="12.75" x14ac:dyDescent="0.2">
      <c r="A4920" s="170"/>
      <c r="O4920" s="172"/>
      <c r="P4920" s="172"/>
      <c r="Q4920" s="172"/>
      <c r="R4920" s="172"/>
      <c r="AI4920" s="1"/>
    </row>
    <row r="4921" spans="1:35" ht="12.75" x14ac:dyDescent="0.2">
      <c r="A4921" s="170"/>
      <c r="O4921" s="172"/>
      <c r="P4921" s="172"/>
      <c r="Q4921" s="172"/>
      <c r="R4921" s="172"/>
      <c r="AI4921" s="1"/>
    </row>
    <row r="4922" spans="1:35" ht="12.75" x14ac:dyDescent="0.2">
      <c r="A4922" s="170"/>
      <c r="O4922" s="172"/>
      <c r="P4922" s="172"/>
      <c r="Q4922" s="172"/>
      <c r="R4922" s="172"/>
      <c r="AI4922" s="1"/>
    </row>
    <row r="4923" spans="1:35" ht="12.75" x14ac:dyDescent="0.2">
      <c r="A4923" s="170"/>
      <c r="O4923" s="172"/>
      <c r="P4923" s="172"/>
      <c r="Q4923" s="172"/>
      <c r="R4923" s="172"/>
      <c r="AI4923" s="1"/>
    </row>
    <row r="4924" spans="1:35" ht="12.75" x14ac:dyDescent="0.2">
      <c r="A4924" s="170"/>
      <c r="O4924" s="172"/>
      <c r="P4924" s="172"/>
      <c r="Q4924" s="172"/>
      <c r="R4924" s="172"/>
      <c r="AI4924" s="1"/>
    </row>
    <row r="4925" spans="1:35" ht="12.75" x14ac:dyDescent="0.2">
      <c r="A4925" s="170"/>
      <c r="O4925" s="172"/>
      <c r="P4925" s="172"/>
      <c r="Q4925" s="172"/>
      <c r="R4925" s="172"/>
      <c r="AI4925" s="1"/>
    </row>
    <row r="4926" spans="1:35" ht="12.75" x14ac:dyDescent="0.2">
      <c r="A4926" s="170"/>
      <c r="O4926" s="172"/>
      <c r="P4926" s="172"/>
      <c r="Q4926" s="172"/>
      <c r="R4926" s="172"/>
      <c r="AI4926" s="1"/>
    </row>
    <row r="4927" spans="1:35" ht="12.75" x14ac:dyDescent="0.2">
      <c r="A4927" s="170"/>
      <c r="O4927" s="172"/>
      <c r="P4927" s="172"/>
      <c r="Q4927" s="172"/>
      <c r="R4927" s="172"/>
      <c r="AI4927" s="1"/>
    </row>
    <row r="4928" spans="1:35" ht="12.75" x14ac:dyDescent="0.2">
      <c r="A4928" s="170"/>
      <c r="O4928" s="172"/>
      <c r="P4928" s="172"/>
      <c r="Q4928" s="172"/>
      <c r="R4928" s="172"/>
      <c r="AI4928" s="1"/>
    </row>
    <row r="4929" spans="1:35" ht="12.75" x14ac:dyDescent="0.2">
      <c r="A4929" s="170"/>
      <c r="O4929" s="172"/>
      <c r="P4929" s="172"/>
      <c r="Q4929" s="172"/>
      <c r="R4929" s="172"/>
      <c r="AI4929" s="1"/>
    </row>
    <row r="4930" spans="1:35" ht="12.75" x14ac:dyDescent="0.2">
      <c r="A4930" s="170"/>
      <c r="O4930" s="172"/>
      <c r="P4930" s="172"/>
      <c r="Q4930" s="172"/>
      <c r="R4930" s="172"/>
      <c r="AI4930" s="1"/>
    </row>
    <row r="4931" spans="1:35" ht="12.75" x14ac:dyDescent="0.2">
      <c r="A4931" s="170"/>
      <c r="O4931" s="172"/>
      <c r="P4931" s="172"/>
      <c r="Q4931" s="172"/>
      <c r="R4931" s="172"/>
      <c r="AI4931" s="1"/>
    </row>
    <row r="4932" spans="1:35" ht="12.75" x14ac:dyDescent="0.2">
      <c r="A4932" s="170"/>
      <c r="O4932" s="172"/>
      <c r="P4932" s="172"/>
      <c r="Q4932" s="172"/>
      <c r="R4932" s="172"/>
      <c r="AI4932" s="1"/>
    </row>
    <row r="4933" spans="1:35" ht="12.75" x14ac:dyDescent="0.2">
      <c r="A4933" s="170"/>
      <c r="O4933" s="172"/>
      <c r="P4933" s="172"/>
      <c r="Q4933" s="172"/>
      <c r="R4933" s="172"/>
      <c r="AI4933" s="1"/>
    </row>
    <row r="4934" spans="1:35" ht="12.75" x14ac:dyDescent="0.2">
      <c r="A4934" s="170"/>
      <c r="O4934" s="172"/>
      <c r="P4934" s="172"/>
      <c r="Q4934" s="172"/>
      <c r="R4934" s="172"/>
      <c r="AI4934" s="1"/>
    </row>
    <row r="4935" spans="1:35" ht="12.75" x14ac:dyDescent="0.2">
      <c r="A4935" s="170"/>
      <c r="O4935" s="172"/>
      <c r="P4935" s="172"/>
      <c r="Q4935" s="172"/>
      <c r="R4935" s="172"/>
      <c r="AI4935" s="1"/>
    </row>
    <row r="4936" spans="1:35" ht="12.75" x14ac:dyDescent="0.2">
      <c r="A4936" s="170"/>
      <c r="O4936" s="172"/>
      <c r="P4936" s="172"/>
      <c r="Q4936" s="172"/>
      <c r="R4936" s="172"/>
      <c r="AI4936" s="1"/>
    </row>
    <row r="4937" spans="1:35" ht="12.75" x14ac:dyDescent="0.2">
      <c r="A4937" s="170"/>
      <c r="O4937" s="172"/>
      <c r="P4937" s="172"/>
      <c r="Q4937" s="172"/>
      <c r="R4937" s="172"/>
      <c r="AI4937" s="1"/>
    </row>
    <row r="4938" spans="1:35" ht="12.75" x14ac:dyDescent="0.2">
      <c r="A4938" s="170"/>
      <c r="O4938" s="172"/>
      <c r="P4938" s="172"/>
      <c r="Q4938" s="172"/>
      <c r="R4938" s="172"/>
      <c r="AI4938" s="1"/>
    </row>
    <row r="4939" spans="1:35" ht="12.75" x14ac:dyDescent="0.2">
      <c r="A4939" s="170"/>
      <c r="O4939" s="172"/>
      <c r="P4939" s="172"/>
      <c r="Q4939" s="172"/>
      <c r="R4939" s="172"/>
      <c r="AI4939" s="1"/>
    </row>
    <row r="4940" spans="1:35" ht="12.75" x14ac:dyDescent="0.2">
      <c r="A4940" s="170"/>
      <c r="O4940" s="172"/>
      <c r="P4940" s="172"/>
      <c r="Q4940" s="172"/>
      <c r="R4940" s="172"/>
      <c r="AI4940" s="1"/>
    </row>
    <row r="4941" spans="1:35" ht="12.75" x14ac:dyDescent="0.2">
      <c r="A4941" s="170"/>
      <c r="O4941" s="172"/>
      <c r="P4941" s="172"/>
      <c r="Q4941" s="172"/>
      <c r="R4941" s="172"/>
      <c r="AI4941" s="1"/>
    </row>
    <row r="4942" spans="1:35" ht="12.75" x14ac:dyDescent="0.2">
      <c r="A4942" s="170"/>
      <c r="O4942" s="172"/>
      <c r="P4942" s="172"/>
      <c r="Q4942" s="172"/>
      <c r="R4942" s="172"/>
      <c r="AI4942" s="1"/>
    </row>
    <row r="4943" spans="1:35" ht="12.75" x14ac:dyDescent="0.2">
      <c r="A4943" s="170"/>
      <c r="O4943" s="172"/>
      <c r="P4943" s="172"/>
      <c r="Q4943" s="172"/>
      <c r="R4943" s="172"/>
      <c r="AI4943" s="1"/>
    </row>
    <row r="4944" spans="1:35" ht="12.75" x14ac:dyDescent="0.2">
      <c r="A4944" s="170"/>
      <c r="O4944" s="172"/>
      <c r="P4944" s="172"/>
      <c r="Q4944" s="172"/>
      <c r="R4944" s="172"/>
      <c r="AI4944" s="1"/>
    </row>
    <row r="4945" spans="1:35" ht="12.75" x14ac:dyDescent="0.2">
      <c r="A4945" s="170"/>
      <c r="O4945" s="172"/>
      <c r="P4945" s="172"/>
      <c r="Q4945" s="172"/>
      <c r="R4945" s="172"/>
      <c r="AI4945" s="1"/>
    </row>
    <row r="4946" spans="1:35" ht="12.75" x14ac:dyDescent="0.2">
      <c r="A4946" s="170"/>
      <c r="O4946" s="172"/>
      <c r="P4946" s="172"/>
      <c r="Q4946" s="172"/>
      <c r="R4946" s="172"/>
      <c r="AI4946" s="1"/>
    </row>
    <row r="4947" spans="1:35" ht="12.75" x14ac:dyDescent="0.2">
      <c r="A4947" s="170"/>
      <c r="O4947" s="172"/>
      <c r="P4947" s="172"/>
      <c r="Q4947" s="172"/>
      <c r="R4947" s="172"/>
      <c r="AI4947" s="1"/>
    </row>
    <row r="4948" spans="1:35" ht="12.75" x14ac:dyDescent="0.2">
      <c r="A4948" s="170"/>
      <c r="O4948" s="172"/>
      <c r="P4948" s="172"/>
      <c r="Q4948" s="172"/>
      <c r="R4948" s="172"/>
      <c r="AI4948" s="1"/>
    </row>
    <row r="4949" spans="1:35" ht="12.75" x14ac:dyDescent="0.2">
      <c r="A4949" s="170"/>
      <c r="O4949" s="172"/>
      <c r="P4949" s="172"/>
      <c r="Q4949" s="172"/>
      <c r="R4949" s="172"/>
      <c r="AI4949" s="1"/>
    </row>
    <row r="4950" spans="1:35" ht="12.75" x14ac:dyDescent="0.2">
      <c r="A4950" s="170"/>
      <c r="O4950" s="172"/>
      <c r="P4950" s="172"/>
      <c r="Q4950" s="172"/>
      <c r="R4950" s="172"/>
      <c r="AI4950" s="1"/>
    </row>
    <row r="4951" spans="1:35" ht="12.75" x14ac:dyDescent="0.2">
      <c r="A4951" s="170"/>
      <c r="O4951" s="172"/>
      <c r="P4951" s="172"/>
      <c r="Q4951" s="172"/>
      <c r="R4951" s="172"/>
      <c r="AI4951" s="1"/>
    </row>
    <row r="4952" spans="1:35" ht="12.75" x14ac:dyDescent="0.2">
      <c r="A4952" s="170"/>
      <c r="O4952" s="172"/>
      <c r="P4952" s="172"/>
      <c r="Q4952" s="172"/>
      <c r="R4952" s="172"/>
      <c r="AI4952" s="1"/>
    </row>
    <row r="4953" spans="1:35" ht="12.75" x14ac:dyDescent="0.2">
      <c r="A4953" s="170"/>
      <c r="O4953" s="172"/>
      <c r="P4953" s="172"/>
      <c r="Q4953" s="172"/>
      <c r="R4953" s="172"/>
      <c r="AI4953" s="1"/>
    </row>
    <row r="4954" spans="1:35" ht="12.75" x14ac:dyDescent="0.2">
      <c r="A4954" s="170"/>
      <c r="O4954" s="172"/>
      <c r="P4954" s="172"/>
      <c r="Q4954" s="172"/>
      <c r="R4954" s="172"/>
      <c r="AI4954" s="1"/>
    </row>
    <row r="4955" spans="1:35" ht="12.75" x14ac:dyDescent="0.2">
      <c r="A4955" s="170"/>
      <c r="O4955" s="172"/>
      <c r="P4955" s="172"/>
      <c r="Q4955" s="172"/>
      <c r="R4955" s="172"/>
      <c r="AI4955" s="1"/>
    </row>
    <row r="4956" spans="1:35" ht="12.75" x14ac:dyDescent="0.2">
      <c r="A4956" s="170"/>
      <c r="O4956" s="172"/>
      <c r="P4956" s="172"/>
      <c r="Q4956" s="172"/>
      <c r="R4956" s="172"/>
      <c r="AI4956" s="1"/>
    </row>
    <row r="4957" spans="1:35" ht="12.75" x14ac:dyDescent="0.2">
      <c r="A4957" s="170"/>
      <c r="O4957" s="172"/>
      <c r="P4957" s="172"/>
      <c r="Q4957" s="172"/>
      <c r="R4957" s="172"/>
      <c r="AI4957" s="1"/>
    </row>
    <row r="4958" spans="1:35" ht="12.75" x14ac:dyDescent="0.2">
      <c r="A4958" s="170"/>
      <c r="O4958" s="172"/>
      <c r="P4958" s="172"/>
      <c r="Q4958" s="172"/>
      <c r="R4958" s="172"/>
      <c r="AI4958" s="1"/>
    </row>
    <row r="4959" spans="1:35" ht="12.75" x14ac:dyDescent="0.2">
      <c r="A4959" s="170"/>
      <c r="O4959" s="172"/>
      <c r="P4959" s="172"/>
      <c r="Q4959" s="172"/>
      <c r="R4959" s="172"/>
      <c r="AI4959" s="1"/>
    </row>
    <row r="4960" spans="1:35" ht="12.75" x14ac:dyDescent="0.2">
      <c r="A4960" s="170"/>
      <c r="O4960" s="172"/>
      <c r="P4960" s="172"/>
      <c r="Q4960" s="172"/>
      <c r="R4960" s="172"/>
      <c r="AI4960" s="1"/>
    </row>
    <row r="4961" spans="1:35" ht="12.75" x14ac:dyDescent="0.2">
      <c r="A4961" s="170"/>
      <c r="O4961" s="172"/>
      <c r="P4961" s="172"/>
      <c r="Q4961" s="172"/>
      <c r="R4961" s="172"/>
      <c r="AI4961" s="1"/>
    </row>
    <row r="4962" spans="1:35" ht="12.75" x14ac:dyDescent="0.2">
      <c r="A4962" s="170"/>
      <c r="O4962" s="172"/>
      <c r="P4962" s="172"/>
      <c r="Q4962" s="172"/>
      <c r="R4962" s="172"/>
      <c r="AI4962" s="1"/>
    </row>
    <row r="4963" spans="1:35" ht="12.75" x14ac:dyDescent="0.2">
      <c r="A4963" s="170"/>
      <c r="O4963" s="172"/>
      <c r="P4963" s="172"/>
      <c r="Q4963" s="172"/>
      <c r="R4963" s="172"/>
      <c r="AI4963" s="1"/>
    </row>
    <row r="4964" spans="1:35" ht="12.75" x14ac:dyDescent="0.2">
      <c r="A4964" s="170"/>
      <c r="O4964" s="172"/>
      <c r="P4964" s="172"/>
      <c r="Q4964" s="172"/>
      <c r="R4964" s="172"/>
      <c r="AI4964" s="1"/>
    </row>
    <row r="4965" spans="1:35" ht="12.75" x14ac:dyDescent="0.2">
      <c r="A4965" s="170"/>
      <c r="O4965" s="172"/>
      <c r="P4965" s="172"/>
      <c r="Q4965" s="172"/>
      <c r="R4965" s="172"/>
      <c r="AI4965" s="1"/>
    </row>
    <row r="4966" spans="1:35" ht="12.75" x14ac:dyDescent="0.2">
      <c r="A4966" s="170"/>
      <c r="O4966" s="172"/>
      <c r="P4966" s="172"/>
      <c r="Q4966" s="172"/>
      <c r="R4966" s="172"/>
      <c r="AI4966" s="1"/>
    </row>
    <row r="4967" spans="1:35" ht="12.75" x14ac:dyDescent="0.2">
      <c r="A4967" s="170"/>
      <c r="O4967" s="172"/>
      <c r="P4967" s="172"/>
      <c r="Q4967" s="172"/>
      <c r="R4967" s="172"/>
      <c r="AI4967" s="1"/>
    </row>
    <row r="4968" spans="1:35" ht="12.75" x14ac:dyDescent="0.2">
      <c r="A4968" s="170"/>
      <c r="O4968" s="172"/>
      <c r="P4968" s="172"/>
      <c r="Q4968" s="172"/>
      <c r="R4968" s="172"/>
      <c r="AI4968" s="1"/>
    </row>
    <row r="4969" spans="1:35" ht="12.75" x14ac:dyDescent="0.2">
      <c r="A4969" s="170"/>
      <c r="O4969" s="172"/>
      <c r="P4969" s="172"/>
      <c r="Q4969" s="172"/>
      <c r="R4969" s="172"/>
      <c r="AI4969" s="1"/>
    </row>
    <row r="4970" spans="1:35" ht="12.75" x14ac:dyDescent="0.2">
      <c r="A4970" s="170"/>
      <c r="O4970" s="172"/>
      <c r="P4970" s="172"/>
      <c r="Q4970" s="172"/>
      <c r="R4970" s="172"/>
      <c r="AI4970" s="1"/>
    </row>
    <row r="4971" spans="1:35" ht="12.75" x14ac:dyDescent="0.2">
      <c r="A4971" s="170"/>
      <c r="O4971" s="172"/>
      <c r="P4971" s="172"/>
      <c r="Q4971" s="172"/>
      <c r="R4971" s="172"/>
      <c r="AI4971" s="1"/>
    </row>
    <row r="4972" spans="1:35" ht="12.75" x14ac:dyDescent="0.2">
      <c r="A4972" s="170"/>
      <c r="O4972" s="172"/>
      <c r="P4972" s="172"/>
      <c r="Q4972" s="172"/>
      <c r="R4972" s="172"/>
      <c r="AI4972" s="1"/>
    </row>
    <row r="4973" spans="1:35" ht="12.75" x14ac:dyDescent="0.2">
      <c r="A4973" s="170"/>
      <c r="O4973" s="172"/>
      <c r="P4973" s="172"/>
      <c r="Q4973" s="172"/>
      <c r="R4973" s="172"/>
      <c r="AI4973" s="1"/>
    </row>
    <row r="4974" spans="1:35" ht="12.75" x14ac:dyDescent="0.2">
      <c r="A4974" s="170"/>
      <c r="O4974" s="172"/>
      <c r="P4974" s="172"/>
      <c r="Q4974" s="172"/>
      <c r="R4974" s="172"/>
      <c r="AI4974" s="1"/>
    </row>
    <row r="4975" spans="1:35" ht="12.75" x14ac:dyDescent="0.2">
      <c r="A4975" s="170"/>
      <c r="O4975" s="172"/>
      <c r="P4975" s="172"/>
      <c r="Q4975" s="172"/>
      <c r="R4975" s="172"/>
      <c r="AI4975" s="1"/>
    </row>
    <row r="4976" spans="1:35" ht="12.75" x14ac:dyDescent="0.2">
      <c r="A4976" s="170"/>
      <c r="O4976" s="172"/>
      <c r="P4976" s="172"/>
      <c r="Q4976" s="172"/>
      <c r="R4976" s="172"/>
      <c r="AI4976" s="1"/>
    </row>
    <row r="4977" spans="1:35" ht="12.75" x14ac:dyDescent="0.2">
      <c r="A4977" s="170"/>
      <c r="O4977" s="172"/>
      <c r="P4977" s="172"/>
      <c r="Q4977" s="172"/>
      <c r="R4977" s="172"/>
      <c r="AI4977" s="1"/>
    </row>
    <row r="4978" spans="1:35" ht="12.75" x14ac:dyDescent="0.2">
      <c r="A4978" s="170"/>
      <c r="O4978" s="172"/>
      <c r="P4978" s="172"/>
      <c r="Q4978" s="172"/>
      <c r="R4978" s="172"/>
      <c r="AI4978" s="1"/>
    </row>
    <row r="4979" spans="1:35" ht="12.75" x14ac:dyDescent="0.2">
      <c r="A4979" s="170"/>
      <c r="O4979" s="172"/>
      <c r="P4979" s="172"/>
      <c r="Q4979" s="172"/>
      <c r="R4979" s="172"/>
      <c r="AI4979" s="1"/>
    </row>
    <row r="4980" spans="1:35" ht="12.75" x14ac:dyDescent="0.2">
      <c r="A4980" s="170"/>
      <c r="O4980" s="172"/>
      <c r="P4980" s="172"/>
      <c r="Q4980" s="172"/>
      <c r="R4980" s="172"/>
      <c r="AI4980" s="1"/>
    </row>
    <row r="4981" spans="1:35" ht="12.75" x14ac:dyDescent="0.2">
      <c r="A4981" s="170"/>
      <c r="O4981" s="172"/>
      <c r="P4981" s="172"/>
      <c r="Q4981" s="172"/>
      <c r="R4981" s="172"/>
      <c r="AI4981" s="1"/>
    </row>
    <row r="4982" spans="1:35" ht="12.75" x14ac:dyDescent="0.2">
      <c r="A4982" s="170"/>
      <c r="O4982" s="172"/>
      <c r="P4982" s="172"/>
      <c r="Q4982" s="172"/>
      <c r="R4982" s="172"/>
      <c r="AI4982" s="1"/>
    </row>
    <row r="4983" spans="1:35" ht="12.75" x14ac:dyDescent="0.2">
      <c r="A4983" s="170"/>
      <c r="O4983" s="172"/>
      <c r="P4983" s="172"/>
      <c r="Q4983" s="172"/>
      <c r="R4983" s="172"/>
      <c r="AI4983" s="1"/>
    </row>
    <row r="4984" spans="1:35" ht="12.75" x14ac:dyDescent="0.2">
      <c r="A4984" s="170"/>
      <c r="O4984" s="172"/>
      <c r="P4984" s="172"/>
      <c r="Q4984" s="172"/>
      <c r="R4984" s="172"/>
      <c r="AI4984" s="1"/>
    </row>
    <row r="4985" spans="1:35" ht="12.75" x14ac:dyDescent="0.2">
      <c r="A4985" s="170"/>
      <c r="O4985" s="172"/>
      <c r="P4985" s="172"/>
      <c r="Q4985" s="172"/>
      <c r="R4985" s="172"/>
      <c r="AI4985" s="1"/>
    </row>
    <row r="4986" spans="1:35" ht="12.75" x14ac:dyDescent="0.2">
      <c r="A4986" s="170"/>
      <c r="O4986" s="172"/>
      <c r="P4986" s="172"/>
      <c r="Q4986" s="172"/>
      <c r="R4986" s="172"/>
      <c r="AI4986" s="1"/>
    </row>
    <row r="4987" spans="1:35" ht="12.75" x14ac:dyDescent="0.2">
      <c r="A4987" s="170"/>
      <c r="O4987" s="172"/>
      <c r="P4987" s="172"/>
      <c r="Q4987" s="172"/>
      <c r="R4987" s="172"/>
      <c r="AI4987" s="1"/>
    </row>
    <row r="4988" spans="1:35" ht="12.75" x14ac:dyDescent="0.2">
      <c r="A4988" s="170"/>
      <c r="O4988" s="172"/>
      <c r="P4988" s="172"/>
      <c r="Q4988" s="172"/>
      <c r="R4988" s="172"/>
      <c r="AI4988" s="1"/>
    </row>
    <row r="4989" spans="1:35" ht="12.75" x14ac:dyDescent="0.2">
      <c r="A4989" s="170"/>
      <c r="O4989" s="172"/>
      <c r="P4989" s="172"/>
      <c r="Q4989" s="172"/>
      <c r="R4989" s="172"/>
      <c r="AI4989" s="1"/>
    </row>
    <row r="4990" spans="1:35" ht="12.75" x14ac:dyDescent="0.2">
      <c r="A4990" s="170"/>
      <c r="O4990" s="172"/>
      <c r="P4990" s="172"/>
      <c r="Q4990" s="172"/>
      <c r="R4990" s="172"/>
      <c r="AI4990" s="1"/>
    </row>
    <row r="4991" spans="1:35" ht="12.75" x14ac:dyDescent="0.2">
      <c r="A4991" s="170"/>
      <c r="O4991" s="172"/>
      <c r="P4991" s="172"/>
      <c r="Q4991" s="172"/>
      <c r="R4991" s="172"/>
      <c r="AI4991" s="1"/>
    </row>
    <row r="4992" spans="1:35" ht="12.75" x14ac:dyDescent="0.2">
      <c r="A4992" s="170"/>
      <c r="O4992" s="172"/>
      <c r="P4992" s="172"/>
      <c r="Q4992" s="172"/>
      <c r="R4992" s="172"/>
      <c r="AI4992" s="1"/>
    </row>
    <row r="4993" spans="1:35" ht="12.75" x14ac:dyDescent="0.2">
      <c r="A4993" s="170"/>
      <c r="O4993" s="172"/>
      <c r="P4993" s="172"/>
      <c r="Q4993" s="172"/>
      <c r="R4993" s="172"/>
      <c r="AI4993" s="1"/>
    </row>
    <row r="4994" spans="1:35" ht="12.75" x14ac:dyDescent="0.2">
      <c r="A4994" s="170"/>
      <c r="O4994" s="172"/>
      <c r="P4994" s="172"/>
      <c r="Q4994" s="172"/>
      <c r="R4994" s="172"/>
      <c r="AI4994" s="1"/>
    </row>
    <row r="4995" spans="1:35" ht="12.75" x14ac:dyDescent="0.2">
      <c r="A4995" s="170"/>
      <c r="O4995" s="172"/>
      <c r="P4995" s="172"/>
      <c r="Q4995" s="172"/>
      <c r="R4995" s="172"/>
      <c r="AI4995" s="1"/>
    </row>
    <row r="4996" spans="1:35" ht="12.75" x14ac:dyDescent="0.2">
      <c r="A4996" s="170"/>
      <c r="O4996" s="172"/>
      <c r="P4996" s="172"/>
      <c r="Q4996" s="172"/>
      <c r="R4996" s="172"/>
      <c r="AI4996" s="1"/>
    </row>
    <row r="4997" spans="1:35" ht="12.75" x14ac:dyDescent="0.2">
      <c r="A4997" s="170"/>
      <c r="O4997" s="172"/>
      <c r="P4997" s="172"/>
      <c r="Q4997" s="172"/>
      <c r="R4997" s="172"/>
      <c r="AI4997" s="1"/>
    </row>
    <row r="4998" spans="1:35" ht="12.75" x14ac:dyDescent="0.2">
      <c r="A4998" s="170"/>
      <c r="O4998" s="172"/>
      <c r="P4998" s="172"/>
      <c r="Q4998" s="172"/>
      <c r="R4998" s="172"/>
      <c r="AI4998" s="1"/>
    </row>
    <row r="4999" spans="1:35" ht="12.75" x14ac:dyDescent="0.2">
      <c r="A4999" s="170"/>
      <c r="O4999" s="172"/>
      <c r="P4999" s="172"/>
      <c r="Q4999" s="172"/>
      <c r="R4999" s="172"/>
      <c r="AI4999" s="1"/>
    </row>
    <row r="5000" spans="1:35" ht="12.75" x14ac:dyDescent="0.2">
      <c r="A5000" s="170"/>
      <c r="O5000" s="172"/>
      <c r="P5000" s="172"/>
      <c r="Q5000" s="172"/>
      <c r="R5000" s="172"/>
      <c r="AI5000" s="1"/>
    </row>
    <row r="5001" spans="1:35" ht="12.75" x14ac:dyDescent="0.2">
      <c r="A5001" s="170"/>
      <c r="O5001" s="172"/>
      <c r="P5001" s="172"/>
      <c r="Q5001" s="172"/>
      <c r="R5001" s="172"/>
      <c r="AI5001" s="1"/>
    </row>
    <row r="5002" spans="1:35" ht="12.75" x14ac:dyDescent="0.2">
      <c r="A5002" s="170"/>
      <c r="O5002" s="172"/>
      <c r="P5002" s="172"/>
      <c r="Q5002" s="172"/>
      <c r="R5002" s="172"/>
      <c r="AI5002" s="1"/>
    </row>
    <row r="5003" spans="1:35" ht="12.75" x14ac:dyDescent="0.2">
      <c r="A5003" s="170"/>
      <c r="O5003" s="172"/>
      <c r="P5003" s="172"/>
      <c r="Q5003" s="172"/>
      <c r="R5003" s="172"/>
      <c r="AI5003" s="1"/>
    </row>
    <row r="5004" spans="1:35" ht="12.75" x14ac:dyDescent="0.2">
      <c r="A5004" s="170"/>
      <c r="O5004" s="172"/>
      <c r="P5004" s="172"/>
      <c r="Q5004" s="172"/>
      <c r="R5004" s="172"/>
      <c r="AI5004" s="1"/>
    </row>
    <row r="5005" spans="1:35" ht="12.75" x14ac:dyDescent="0.2">
      <c r="A5005" s="170"/>
      <c r="O5005" s="172"/>
      <c r="P5005" s="172"/>
      <c r="Q5005" s="172"/>
      <c r="R5005" s="172"/>
      <c r="AI5005" s="1"/>
    </row>
    <row r="5006" spans="1:35" ht="12.75" x14ac:dyDescent="0.2">
      <c r="A5006" s="170"/>
      <c r="O5006" s="172"/>
      <c r="P5006" s="172"/>
      <c r="Q5006" s="172"/>
      <c r="R5006" s="172"/>
      <c r="AI5006" s="1"/>
    </row>
    <row r="5007" spans="1:35" ht="12.75" x14ac:dyDescent="0.2">
      <c r="A5007" s="170"/>
      <c r="O5007" s="172"/>
      <c r="P5007" s="172"/>
      <c r="Q5007" s="172"/>
      <c r="R5007" s="172"/>
      <c r="AI5007" s="1"/>
    </row>
    <row r="5008" spans="1:35" ht="12.75" x14ac:dyDescent="0.2">
      <c r="A5008" s="170"/>
      <c r="O5008" s="172"/>
      <c r="P5008" s="172"/>
      <c r="Q5008" s="172"/>
      <c r="R5008" s="172"/>
      <c r="AI5008" s="1"/>
    </row>
    <row r="5009" spans="1:35" ht="12.75" x14ac:dyDescent="0.2">
      <c r="A5009" s="170"/>
      <c r="O5009" s="172"/>
      <c r="P5009" s="172"/>
      <c r="Q5009" s="172"/>
      <c r="R5009" s="172"/>
      <c r="AI5009" s="1"/>
    </row>
    <row r="5010" spans="1:35" ht="12.75" x14ac:dyDescent="0.2">
      <c r="A5010" s="170"/>
      <c r="O5010" s="172"/>
      <c r="P5010" s="172"/>
      <c r="Q5010" s="172"/>
      <c r="R5010" s="172"/>
      <c r="AI5010" s="1"/>
    </row>
    <row r="5011" spans="1:35" ht="12.75" x14ac:dyDescent="0.2">
      <c r="A5011" s="170"/>
      <c r="O5011" s="172"/>
      <c r="P5011" s="172"/>
      <c r="Q5011" s="172"/>
      <c r="R5011" s="172"/>
      <c r="AI5011" s="1"/>
    </row>
    <row r="5012" spans="1:35" ht="12.75" x14ac:dyDescent="0.2">
      <c r="A5012" s="170"/>
      <c r="O5012" s="172"/>
      <c r="P5012" s="172"/>
      <c r="Q5012" s="172"/>
      <c r="R5012" s="172"/>
      <c r="AI5012" s="1"/>
    </row>
    <row r="5013" spans="1:35" ht="12.75" x14ac:dyDescent="0.2">
      <c r="A5013" s="170"/>
      <c r="O5013" s="172"/>
      <c r="P5013" s="172"/>
      <c r="Q5013" s="172"/>
      <c r="R5013" s="172"/>
      <c r="AI5013" s="1"/>
    </row>
    <row r="5014" spans="1:35" ht="12.75" x14ac:dyDescent="0.2">
      <c r="A5014" s="170"/>
      <c r="O5014" s="172"/>
      <c r="P5014" s="172"/>
      <c r="Q5014" s="172"/>
      <c r="R5014" s="172"/>
      <c r="AI5014" s="1"/>
    </row>
    <row r="5015" spans="1:35" ht="12.75" x14ac:dyDescent="0.2">
      <c r="A5015" s="170"/>
      <c r="O5015" s="172"/>
      <c r="P5015" s="172"/>
      <c r="Q5015" s="172"/>
      <c r="R5015" s="172"/>
      <c r="AI5015" s="1"/>
    </row>
    <row r="5016" spans="1:35" ht="12.75" x14ac:dyDescent="0.2">
      <c r="A5016" s="170"/>
      <c r="O5016" s="172"/>
      <c r="P5016" s="172"/>
      <c r="Q5016" s="172"/>
      <c r="R5016" s="172"/>
      <c r="AI5016" s="1"/>
    </row>
    <row r="5017" spans="1:35" ht="12.75" x14ac:dyDescent="0.2">
      <c r="A5017" s="170"/>
      <c r="O5017" s="172"/>
      <c r="P5017" s="172"/>
      <c r="Q5017" s="172"/>
      <c r="R5017" s="172"/>
      <c r="AI5017" s="1"/>
    </row>
    <row r="5018" spans="1:35" ht="12.75" x14ac:dyDescent="0.2">
      <c r="A5018" s="170"/>
      <c r="O5018" s="172"/>
      <c r="P5018" s="172"/>
      <c r="Q5018" s="172"/>
      <c r="R5018" s="172"/>
      <c r="AI5018" s="1"/>
    </row>
    <row r="5019" spans="1:35" ht="12.75" x14ac:dyDescent="0.2">
      <c r="A5019" s="170"/>
      <c r="O5019" s="172"/>
      <c r="P5019" s="172"/>
      <c r="Q5019" s="172"/>
      <c r="R5019" s="172"/>
      <c r="AI5019" s="1"/>
    </row>
    <row r="5020" spans="1:35" ht="12.75" x14ac:dyDescent="0.2">
      <c r="A5020" s="170"/>
      <c r="O5020" s="172"/>
      <c r="P5020" s="172"/>
      <c r="Q5020" s="172"/>
      <c r="R5020" s="172"/>
      <c r="AI5020" s="1"/>
    </row>
    <row r="5021" spans="1:35" ht="12.75" x14ac:dyDescent="0.2">
      <c r="A5021" s="170"/>
      <c r="O5021" s="172"/>
      <c r="P5021" s="172"/>
      <c r="Q5021" s="172"/>
      <c r="R5021" s="172"/>
      <c r="AI5021" s="1"/>
    </row>
    <row r="5022" spans="1:35" ht="12.75" x14ac:dyDescent="0.2">
      <c r="A5022" s="170"/>
      <c r="O5022" s="172"/>
      <c r="P5022" s="172"/>
      <c r="Q5022" s="172"/>
      <c r="R5022" s="172"/>
      <c r="AI5022" s="1"/>
    </row>
    <row r="5023" spans="1:35" ht="12.75" x14ac:dyDescent="0.2">
      <c r="A5023" s="170"/>
      <c r="O5023" s="172"/>
      <c r="P5023" s="172"/>
      <c r="Q5023" s="172"/>
      <c r="R5023" s="172"/>
      <c r="AI5023" s="1"/>
    </row>
    <row r="5024" spans="1:35" ht="12.75" x14ac:dyDescent="0.2">
      <c r="A5024" s="170"/>
      <c r="O5024" s="172"/>
      <c r="P5024" s="172"/>
      <c r="Q5024" s="172"/>
      <c r="R5024" s="172"/>
      <c r="AI5024" s="1"/>
    </row>
    <row r="5025" spans="1:35" ht="12.75" x14ac:dyDescent="0.2">
      <c r="A5025" s="170"/>
      <c r="O5025" s="172"/>
      <c r="P5025" s="172"/>
      <c r="Q5025" s="172"/>
      <c r="R5025" s="172"/>
      <c r="AI5025" s="1"/>
    </row>
    <row r="5026" spans="1:35" ht="12.75" x14ac:dyDescent="0.2">
      <c r="A5026" s="170"/>
      <c r="O5026" s="172"/>
      <c r="P5026" s="172"/>
      <c r="Q5026" s="172"/>
      <c r="R5026" s="172"/>
      <c r="AI5026" s="1"/>
    </row>
    <row r="5027" spans="1:35" ht="12.75" x14ac:dyDescent="0.2">
      <c r="A5027" s="170"/>
      <c r="O5027" s="172"/>
      <c r="P5027" s="172"/>
      <c r="Q5027" s="172"/>
      <c r="R5027" s="172"/>
      <c r="AI5027" s="1"/>
    </row>
    <row r="5028" spans="1:35" ht="12.75" x14ac:dyDescent="0.2">
      <c r="A5028" s="170"/>
      <c r="O5028" s="172"/>
      <c r="P5028" s="172"/>
      <c r="Q5028" s="172"/>
      <c r="R5028" s="172"/>
      <c r="AI5028" s="1"/>
    </row>
    <row r="5029" spans="1:35" ht="12.75" x14ac:dyDescent="0.2">
      <c r="A5029" s="170"/>
      <c r="O5029" s="172"/>
      <c r="P5029" s="172"/>
      <c r="Q5029" s="172"/>
      <c r="R5029" s="172"/>
      <c r="AI5029" s="1"/>
    </row>
    <row r="5030" spans="1:35" ht="12.75" x14ac:dyDescent="0.2">
      <c r="A5030" s="170"/>
      <c r="O5030" s="172"/>
      <c r="P5030" s="172"/>
      <c r="Q5030" s="172"/>
      <c r="R5030" s="172"/>
      <c r="AI5030" s="1"/>
    </row>
    <row r="5031" spans="1:35" ht="12.75" x14ac:dyDescent="0.2">
      <c r="A5031" s="170"/>
      <c r="O5031" s="172"/>
      <c r="P5031" s="172"/>
      <c r="Q5031" s="172"/>
      <c r="R5031" s="172"/>
      <c r="AI5031" s="1"/>
    </row>
    <row r="5032" spans="1:35" ht="12.75" x14ac:dyDescent="0.2">
      <c r="A5032" s="170"/>
      <c r="O5032" s="172"/>
      <c r="P5032" s="172"/>
      <c r="Q5032" s="172"/>
      <c r="R5032" s="172"/>
      <c r="AI5032" s="1"/>
    </row>
    <row r="5033" spans="1:35" ht="12.75" x14ac:dyDescent="0.2">
      <c r="A5033" s="170"/>
      <c r="O5033" s="172"/>
      <c r="P5033" s="172"/>
      <c r="Q5033" s="172"/>
      <c r="R5033" s="172"/>
      <c r="AI5033" s="1"/>
    </row>
    <row r="5034" spans="1:35" ht="12.75" x14ac:dyDescent="0.2">
      <c r="A5034" s="170"/>
      <c r="O5034" s="172"/>
      <c r="P5034" s="172"/>
      <c r="Q5034" s="172"/>
      <c r="R5034" s="172"/>
      <c r="AI5034" s="1"/>
    </row>
    <row r="5035" spans="1:35" ht="12.75" x14ac:dyDescent="0.2">
      <c r="A5035" s="170"/>
      <c r="O5035" s="172"/>
      <c r="P5035" s="172"/>
      <c r="Q5035" s="172"/>
      <c r="R5035" s="172"/>
      <c r="AI5035" s="1"/>
    </row>
    <row r="5036" spans="1:35" ht="12.75" x14ac:dyDescent="0.2">
      <c r="A5036" s="170"/>
      <c r="O5036" s="172"/>
      <c r="P5036" s="172"/>
      <c r="Q5036" s="172"/>
      <c r="R5036" s="172"/>
      <c r="AI5036" s="1"/>
    </row>
    <row r="5037" spans="1:35" ht="12.75" x14ac:dyDescent="0.2">
      <c r="A5037" s="170"/>
      <c r="O5037" s="172"/>
      <c r="P5037" s="172"/>
      <c r="Q5037" s="172"/>
      <c r="R5037" s="172"/>
      <c r="AI5037" s="1"/>
    </row>
    <row r="5038" spans="1:35" ht="12.75" x14ac:dyDescent="0.2">
      <c r="A5038" s="170"/>
      <c r="O5038" s="172"/>
      <c r="P5038" s="172"/>
      <c r="Q5038" s="172"/>
      <c r="R5038" s="172"/>
      <c r="AI5038" s="1"/>
    </row>
    <row r="5039" spans="1:35" ht="12.75" x14ac:dyDescent="0.2">
      <c r="A5039" s="170"/>
      <c r="O5039" s="172"/>
      <c r="P5039" s="172"/>
      <c r="Q5039" s="172"/>
      <c r="R5039" s="172"/>
      <c r="AI5039" s="1"/>
    </row>
    <row r="5040" spans="1:35" ht="12.75" x14ac:dyDescent="0.2">
      <c r="A5040" s="170"/>
      <c r="O5040" s="172"/>
      <c r="P5040" s="172"/>
      <c r="Q5040" s="172"/>
      <c r="R5040" s="172"/>
      <c r="AI5040" s="1"/>
    </row>
    <row r="5041" spans="1:35" ht="12.75" x14ac:dyDescent="0.2">
      <c r="A5041" s="170"/>
      <c r="O5041" s="172"/>
      <c r="P5041" s="172"/>
      <c r="Q5041" s="172"/>
      <c r="R5041" s="172"/>
      <c r="AI5041" s="1"/>
    </row>
    <row r="5042" spans="1:35" ht="12.75" x14ac:dyDescent="0.2">
      <c r="A5042" s="170"/>
      <c r="O5042" s="172"/>
      <c r="P5042" s="172"/>
      <c r="Q5042" s="172"/>
      <c r="R5042" s="172"/>
      <c r="AI5042" s="1"/>
    </row>
    <row r="5043" spans="1:35" ht="12.75" x14ac:dyDescent="0.2">
      <c r="A5043" s="170"/>
      <c r="O5043" s="172"/>
      <c r="P5043" s="172"/>
      <c r="Q5043" s="172"/>
      <c r="R5043" s="172"/>
      <c r="AI5043" s="1"/>
    </row>
    <row r="5044" spans="1:35" ht="12.75" x14ac:dyDescent="0.2">
      <c r="A5044" s="170"/>
      <c r="O5044" s="172"/>
      <c r="P5044" s="172"/>
      <c r="Q5044" s="172"/>
      <c r="R5044" s="172"/>
      <c r="AI5044" s="1"/>
    </row>
    <row r="5045" spans="1:35" ht="12.75" x14ac:dyDescent="0.2">
      <c r="A5045" s="170"/>
      <c r="O5045" s="172"/>
      <c r="P5045" s="172"/>
      <c r="Q5045" s="172"/>
      <c r="R5045" s="172"/>
      <c r="AI5045" s="1"/>
    </row>
    <row r="5046" spans="1:35" ht="12.75" x14ac:dyDescent="0.2">
      <c r="A5046" s="170"/>
      <c r="O5046" s="172"/>
      <c r="P5046" s="172"/>
      <c r="Q5046" s="172"/>
      <c r="R5046" s="172"/>
      <c r="AI5046" s="1"/>
    </row>
    <row r="5047" spans="1:35" ht="12.75" x14ac:dyDescent="0.2">
      <c r="A5047" s="170"/>
      <c r="O5047" s="172"/>
      <c r="P5047" s="172"/>
      <c r="Q5047" s="172"/>
      <c r="R5047" s="172"/>
      <c r="AI5047" s="1"/>
    </row>
    <row r="5048" spans="1:35" ht="12.75" x14ac:dyDescent="0.2">
      <c r="A5048" s="170"/>
      <c r="O5048" s="172"/>
      <c r="P5048" s="172"/>
      <c r="Q5048" s="172"/>
      <c r="R5048" s="172"/>
      <c r="AI5048" s="1"/>
    </row>
    <row r="5049" spans="1:35" ht="12.75" x14ac:dyDescent="0.2">
      <c r="A5049" s="170"/>
      <c r="O5049" s="172"/>
      <c r="P5049" s="172"/>
      <c r="Q5049" s="172"/>
      <c r="R5049" s="172"/>
      <c r="AI5049" s="1"/>
    </row>
    <row r="5050" spans="1:35" ht="12.75" x14ac:dyDescent="0.2">
      <c r="A5050" s="170"/>
      <c r="O5050" s="172"/>
      <c r="P5050" s="172"/>
      <c r="Q5050" s="172"/>
      <c r="R5050" s="172"/>
      <c r="AI5050" s="1"/>
    </row>
    <row r="5051" spans="1:35" ht="12.75" x14ac:dyDescent="0.2">
      <c r="A5051" s="170"/>
      <c r="O5051" s="172"/>
      <c r="P5051" s="172"/>
      <c r="Q5051" s="172"/>
      <c r="R5051" s="172"/>
      <c r="AI5051" s="1"/>
    </row>
    <row r="5052" spans="1:35" ht="12.75" x14ac:dyDescent="0.2">
      <c r="A5052" s="170"/>
      <c r="O5052" s="172"/>
      <c r="P5052" s="172"/>
      <c r="Q5052" s="172"/>
      <c r="R5052" s="172"/>
      <c r="AI5052" s="1"/>
    </row>
    <row r="5053" spans="1:35" ht="12.75" x14ac:dyDescent="0.2">
      <c r="A5053" s="170"/>
      <c r="O5053" s="172"/>
      <c r="P5053" s="172"/>
      <c r="Q5053" s="172"/>
      <c r="R5053" s="172"/>
      <c r="AI5053" s="1"/>
    </row>
    <row r="5054" spans="1:35" ht="12.75" x14ac:dyDescent="0.2">
      <c r="A5054" s="170"/>
      <c r="O5054" s="172"/>
      <c r="P5054" s="172"/>
      <c r="Q5054" s="172"/>
      <c r="R5054" s="172"/>
      <c r="AI5054" s="1"/>
    </row>
    <row r="5055" spans="1:35" ht="12.75" x14ac:dyDescent="0.2">
      <c r="A5055" s="170"/>
      <c r="O5055" s="172"/>
      <c r="P5055" s="172"/>
      <c r="Q5055" s="172"/>
      <c r="R5055" s="172"/>
      <c r="AI5055" s="1"/>
    </row>
    <row r="5056" spans="1:35" ht="12.75" x14ac:dyDescent="0.2">
      <c r="A5056" s="170"/>
      <c r="O5056" s="172"/>
      <c r="P5056" s="172"/>
      <c r="Q5056" s="172"/>
      <c r="R5056" s="172"/>
      <c r="AI5056" s="1"/>
    </row>
    <row r="5057" spans="1:35" ht="12.75" x14ac:dyDescent="0.2">
      <c r="A5057" s="170"/>
      <c r="O5057" s="172"/>
      <c r="P5057" s="172"/>
      <c r="Q5057" s="172"/>
      <c r="R5057" s="172"/>
      <c r="AI5057" s="1"/>
    </row>
    <row r="5058" spans="1:35" ht="12.75" x14ac:dyDescent="0.2">
      <c r="A5058" s="170"/>
      <c r="O5058" s="172"/>
      <c r="P5058" s="172"/>
      <c r="Q5058" s="172"/>
      <c r="R5058" s="172"/>
      <c r="AI5058" s="1"/>
    </row>
    <row r="5059" spans="1:35" ht="12.75" x14ac:dyDescent="0.2">
      <c r="A5059" s="170"/>
      <c r="O5059" s="172"/>
      <c r="P5059" s="172"/>
      <c r="Q5059" s="172"/>
      <c r="R5059" s="172"/>
      <c r="AI5059" s="1"/>
    </row>
    <row r="5060" spans="1:35" ht="12.75" x14ac:dyDescent="0.2">
      <c r="A5060" s="170"/>
      <c r="O5060" s="172"/>
      <c r="P5060" s="172"/>
      <c r="Q5060" s="172"/>
      <c r="R5060" s="172"/>
      <c r="AI5060" s="1"/>
    </row>
    <row r="5061" spans="1:35" ht="12.75" x14ac:dyDescent="0.2">
      <c r="A5061" s="170"/>
      <c r="O5061" s="172"/>
      <c r="P5061" s="172"/>
      <c r="Q5061" s="172"/>
      <c r="R5061" s="172"/>
      <c r="AI5061" s="1"/>
    </row>
    <row r="5062" spans="1:35" ht="12.75" x14ac:dyDescent="0.2">
      <c r="A5062" s="170"/>
      <c r="O5062" s="172"/>
      <c r="P5062" s="172"/>
      <c r="Q5062" s="172"/>
      <c r="R5062" s="172"/>
      <c r="AI5062" s="1"/>
    </row>
    <row r="5063" spans="1:35" ht="12.75" x14ac:dyDescent="0.2">
      <c r="A5063" s="170"/>
      <c r="O5063" s="172"/>
      <c r="P5063" s="172"/>
      <c r="Q5063" s="172"/>
      <c r="R5063" s="172"/>
      <c r="AI5063" s="1"/>
    </row>
    <row r="5064" spans="1:35" ht="12.75" x14ac:dyDescent="0.2">
      <c r="A5064" s="170"/>
      <c r="O5064" s="172"/>
      <c r="P5064" s="172"/>
      <c r="Q5064" s="172"/>
      <c r="R5064" s="172"/>
      <c r="AI5064" s="1"/>
    </row>
    <row r="5065" spans="1:35" ht="12.75" x14ac:dyDescent="0.2">
      <c r="A5065" s="170"/>
      <c r="O5065" s="172"/>
      <c r="P5065" s="172"/>
      <c r="Q5065" s="172"/>
      <c r="R5065" s="172"/>
      <c r="AI5065" s="1"/>
    </row>
    <row r="5066" spans="1:35" ht="12.75" x14ac:dyDescent="0.2">
      <c r="A5066" s="170"/>
      <c r="O5066" s="172"/>
      <c r="P5066" s="172"/>
      <c r="Q5066" s="172"/>
      <c r="R5066" s="172"/>
      <c r="AI5066" s="1"/>
    </row>
    <row r="5067" spans="1:35" ht="12.75" x14ac:dyDescent="0.2">
      <c r="A5067" s="170"/>
      <c r="O5067" s="172"/>
      <c r="P5067" s="172"/>
      <c r="Q5067" s="172"/>
      <c r="R5067" s="172"/>
      <c r="AI5067" s="1"/>
    </row>
    <row r="5068" spans="1:35" ht="12.75" x14ac:dyDescent="0.2">
      <c r="A5068" s="170"/>
      <c r="O5068" s="172"/>
      <c r="P5068" s="172"/>
      <c r="Q5068" s="172"/>
      <c r="R5068" s="172"/>
      <c r="AI5068" s="1"/>
    </row>
    <row r="5069" spans="1:35" ht="12.75" x14ac:dyDescent="0.2">
      <c r="A5069" s="170"/>
      <c r="O5069" s="172"/>
      <c r="P5069" s="172"/>
      <c r="Q5069" s="172"/>
      <c r="R5069" s="172"/>
      <c r="AI5069" s="1"/>
    </row>
    <row r="5070" spans="1:35" ht="12.75" x14ac:dyDescent="0.2">
      <c r="A5070" s="170"/>
      <c r="O5070" s="172"/>
      <c r="P5070" s="172"/>
      <c r="Q5070" s="172"/>
      <c r="R5070" s="172"/>
      <c r="AI5070" s="1"/>
    </row>
    <row r="5071" spans="1:35" ht="12.75" x14ac:dyDescent="0.2">
      <c r="A5071" s="170"/>
      <c r="O5071" s="172"/>
      <c r="P5071" s="172"/>
      <c r="Q5071" s="172"/>
      <c r="R5071" s="172"/>
      <c r="AI5071" s="1"/>
    </row>
    <row r="5072" spans="1:35" ht="12.75" x14ac:dyDescent="0.2">
      <c r="A5072" s="170"/>
      <c r="O5072" s="172"/>
      <c r="P5072" s="172"/>
      <c r="Q5072" s="172"/>
      <c r="R5072" s="172"/>
      <c r="AI5072" s="1"/>
    </row>
    <row r="5073" spans="1:35" ht="12.75" x14ac:dyDescent="0.2">
      <c r="A5073" s="170"/>
      <c r="O5073" s="172"/>
      <c r="P5073" s="172"/>
      <c r="Q5073" s="172"/>
      <c r="R5073" s="172"/>
      <c r="AI5073" s="1"/>
    </row>
    <row r="5074" spans="1:35" ht="12.75" x14ac:dyDescent="0.2">
      <c r="A5074" s="170"/>
      <c r="O5074" s="172"/>
      <c r="P5074" s="172"/>
      <c r="Q5074" s="172"/>
      <c r="R5074" s="172"/>
      <c r="AI5074" s="1"/>
    </row>
    <row r="5075" spans="1:35" ht="12.75" x14ac:dyDescent="0.2">
      <c r="A5075" s="170"/>
      <c r="O5075" s="172"/>
      <c r="P5075" s="172"/>
      <c r="Q5075" s="172"/>
      <c r="R5075" s="172"/>
      <c r="AI5075" s="1"/>
    </row>
    <row r="5076" spans="1:35" ht="12.75" x14ac:dyDescent="0.2">
      <c r="A5076" s="170"/>
      <c r="O5076" s="172"/>
      <c r="P5076" s="172"/>
      <c r="Q5076" s="172"/>
      <c r="R5076" s="172"/>
      <c r="AI5076" s="1"/>
    </row>
    <row r="5077" spans="1:35" ht="12.75" x14ac:dyDescent="0.2">
      <c r="A5077" s="170"/>
      <c r="O5077" s="172"/>
      <c r="P5077" s="172"/>
      <c r="Q5077" s="172"/>
      <c r="R5077" s="172"/>
      <c r="AI5077" s="1"/>
    </row>
    <row r="5078" spans="1:35" ht="12.75" x14ac:dyDescent="0.2">
      <c r="A5078" s="170"/>
      <c r="O5078" s="172"/>
      <c r="P5078" s="172"/>
      <c r="Q5078" s="172"/>
      <c r="R5078" s="172"/>
      <c r="AI5078" s="1"/>
    </row>
    <row r="5079" spans="1:35" ht="12.75" x14ac:dyDescent="0.2">
      <c r="A5079" s="170"/>
      <c r="O5079" s="172"/>
      <c r="P5079" s="172"/>
      <c r="Q5079" s="172"/>
      <c r="R5079" s="172"/>
      <c r="AI5079" s="1"/>
    </row>
    <row r="5080" spans="1:35" ht="12.75" x14ac:dyDescent="0.2">
      <c r="A5080" s="170"/>
      <c r="O5080" s="172"/>
      <c r="P5080" s="172"/>
      <c r="Q5080" s="172"/>
      <c r="R5080" s="172"/>
      <c r="AI5080" s="1"/>
    </row>
    <row r="5081" spans="1:35" ht="12.75" x14ac:dyDescent="0.2">
      <c r="A5081" s="170"/>
      <c r="O5081" s="172"/>
      <c r="P5081" s="172"/>
      <c r="Q5081" s="172"/>
      <c r="R5081" s="172"/>
      <c r="AI5081" s="1"/>
    </row>
    <row r="5082" spans="1:35" ht="12.75" x14ac:dyDescent="0.2">
      <c r="A5082" s="170"/>
      <c r="O5082" s="172"/>
      <c r="P5082" s="172"/>
      <c r="Q5082" s="172"/>
      <c r="R5082" s="172"/>
      <c r="AI5082" s="1"/>
    </row>
    <row r="5083" spans="1:35" ht="12.75" x14ac:dyDescent="0.2">
      <c r="A5083" s="170"/>
      <c r="O5083" s="172"/>
      <c r="P5083" s="172"/>
      <c r="Q5083" s="172"/>
      <c r="R5083" s="172"/>
      <c r="AI5083" s="1"/>
    </row>
    <row r="5084" spans="1:35" ht="12.75" x14ac:dyDescent="0.2">
      <c r="A5084" s="170"/>
      <c r="O5084" s="172"/>
      <c r="P5084" s="172"/>
      <c r="Q5084" s="172"/>
      <c r="R5084" s="172"/>
      <c r="AI5084" s="1"/>
    </row>
    <row r="5085" spans="1:35" ht="12.75" x14ac:dyDescent="0.2">
      <c r="A5085" s="170"/>
      <c r="O5085" s="172"/>
      <c r="P5085" s="172"/>
      <c r="Q5085" s="172"/>
      <c r="R5085" s="172"/>
      <c r="AI5085" s="1"/>
    </row>
    <row r="5086" spans="1:35" ht="12.75" x14ac:dyDescent="0.2">
      <c r="A5086" s="170"/>
      <c r="O5086" s="172"/>
      <c r="P5086" s="172"/>
      <c r="Q5086" s="172"/>
      <c r="R5086" s="172"/>
      <c r="AI5086" s="1"/>
    </row>
    <row r="5087" spans="1:35" ht="12.75" x14ac:dyDescent="0.2">
      <c r="A5087" s="170"/>
      <c r="O5087" s="172"/>
      <c r="P5087" s="172"/>
      <c r="Q5087" s="172"/>
      <c r="R5087" s="172"/>
      <c r="AI5087" s="1"/>
    </row>
    <row r="5088" spans="1:35" ht="12.75" x14ac:dyDescent="0.2">
      <c r="A5088" s="170"/>
      <c r="O5088" s="172"/>
      <c r="P5088" s="172"/>
      <c r="Q5088" s="172"/>
      <c r="R5088" s="172"/>
      <c r="AI5088" s="1"/>
    </row>
    <row r="5089" spans="1:35" ht="12.75" x14ac:dyDescent="0.2">
      <c r="A5089" s="170"/>
      <c r="O5089" s="172"/>
      <c r="P5089" s="172"/>
      <c r="Q5089" s="172"/>
      <c r="R5089" s="172"/>
      <c r="AI5089" s="1"/>
    </row>
    <row r="5090" spans="1:35" ht="12.75" x14ac:dyDescent="0.2">
      <c r="A5090" s="170"/>
      <c r="O5090" s="172"/>
      <c r="P5090" s="172"/>
      <c r="Q5090" s="172"/>
      <c r="R5090" s="172"/>
      <c r="AI5090" s="1"/>
    </row>
    <row r="5091" spans="1:35" ht="12.75" x14ac:dyDescent="0.2">
      <c r="A5091" s="170"/>
      <c r="O5091" s="172"/>
      <c r="P5091" s="172"/>
      <c r="Q5091" s="172"/>
      <c r="R5091" s="172"/>
      <c r="AI5091" s="1"/>
    </row>
    <row r="5092" spans="1:35" ht="12.75" x14ac:dyDescent="0.2">
      <c r="A5092" s="170"/>
      <c r="O5092" s="172"/>
      <c r="P5092" s="172"/>
      <c r="Q5092" s="172"/>
      <c r="R5092" s="172"/>
      <c r="AI5092" s="1"/>
    </row>
    <row r="5093" spans="1:35" ht="12.75" x14ac:dyDescent="0.2">
      <c r="A5093" s="170"/>
      <c r="O5093" s="172"/>
      <c r="P5093" s="172"/>
      <c r="Q5093" s="172"/>
      <c r="R5093" s="172"/>
      <c r="AI5093" s="1"/>
    </row>
    <row r="5094" spans="1:35" ht="12.75" x14ac:dyDescent="0.2">
      <c r="A5094" s="170"/>
      <c r="O5094" s="172"/>
      <c r="P5094" s="172"/>
      <c r="Q5094" s="172"/>
      <c r="R5094" s="172"/>
      <c r="AI5094" s="1"/>
    </row>
    <row r="5095" spans="1:35" ht="12.75" x14ac:dyDescent="0.2">
      <c r="A5095" s="170"/>
      <c r="O5095" s="172"/>
      <c r="P5095" s="172"/>
      <c r="Q5095" s="172"/>
      <c r="R5095" s="172"/>
      <c r="AI5095" s="1"/>
    </row>
    <row r="5096" spans="1:35" ht="12.75" x14ac:dyDescent="0.2">
      <c r="A5096" s="170"/>
      <c r="O5096" s="172"/>
      <c r="P5096" s="172"/>
      <c r="Q5096" s="172"/>
      <c r="R5096" s="172"/>
      <c r="AI5096" s="1"/>
    </row>
    <row r="5097" spans="1:35" ht="12.75" x14ac:dyDescent="0.2">
      <c r="A5097" s="170"/>
      <c r="O5097" s="172"/>
      <c r="P5097" s="172"/>
      <c r="Q5097" s="172"/>
      <c r="R5097" s="172"/>
      <c r="AI5097" s="1"/>
    </row>
    <row r="5098" spans="1:35" ht="12.75" x14ac:dyDescent="0.2">
      <c r="A5098" s="170"/>
      <c r="O5098" s="172"/>
      <c r="P5098" s="172"/>
      <c r="Q5098" s="172"/>
      <c r="R5098" s="172"/>
      <c r="AI5098" s="1"/>
    </row>
    <row r="5099" spans="1:35" ht="12.75" x14ac:dyDescent="0.2">
      <c r="A5099" s="170"/>
      <c r="O5099" s="172"/>
      <c r="P5099" s="172"/>
      <c r="Q5099" s="172"/>
      <c r="R5099" s="172"/>
      <c r="AI5099" s="1"/>
    </row>
    <row r="5100" spans="1:35" ht="12.75" x14ac:dyDescent="0.2">
      <c r="A5100" s="170"/>
      <c r="O5100" s="172"/>
      <c r="P5100" s="172"/>
      <c r="Q5100" s="172"/>
      <c r="R5100" s="172"/>
      <c r="AI5100" s="1"/>
    </row>
    <row r="5101" spans="1:35" ht="12.75" x14ac:dyDescent="0.2">
      <c r="A5101" s="170"/>
      <c r="O5101" s="172"/>
      <c r="P5101" s="172"/>
      <c r="Q5101" s="172"/>
      <c r="R5101" s="172"/>
      <c r="AI5101" s="1"/>
    </row>
    <row r="5102" spans="1:35" ht="12.75" x14ac:dyDescent="0.2">
      <c r="A5102" s="170"/>
      <c r="O5102" s="172"/>
      <c r="P5102" s="172"/>
      <c r="Q5102" s="172"/>
      <c r="R5102" s="172"/>
      <c r="AI5102" s="1"/>
    </row>
    <row r="5103" spans="1:35" ht="12.75" x14ac:dyDescent="0.2">
      <c r="A5103" s="170"/>
      <c r="O5103" s="172"/>
      <c r="P5103" s="172"/>
      <c r="Q5103" s="172"/>
      <c r="R5103" s="172"/>
      <c r="AI5103" s="1"/>
    </row>
    <row r="5104" spans="1:35" ht="12.75" x14ac:dyDescent="0.2">
      <c r="A5104" s="170"/>
      <c r="O5104" s="172"/>
      <c r="P5104" s="172"/>
      <c r="Q5104" s="172"/>
      <c r="R5104" s="172"/>
      <c r="AI5104" s="1"/>
    </row>
    <row r="5105" spans="1:35" ht="12.75" x14ac:dyDescent="0.2">
      <c r="A5105" s="170"/>
      <c r="O5105" s="172"/>
      <c r="P5105" s="172"/>
      <c r="Q5105" s="172"/>
      <c r="R5105" s="172"/>
      <c r="AI5105" s="1"/>
    </row>
    <row r="5106" spans="1:35" ht="12.75" x14ac:dyDescent="0.2">
      <c r="A5106" s="170"/>
      <c r="O5106" s="172"/>
      <c r="P5106" s="172"/>
      <c r="Q5106" s="172"/>
      <c r="R5106" s="172"/>
      <c r="AI5106" s="1"/>
    </row>
    <row r="5107" spans="1:35" ht="12.75" x14ac:dyDescent="0.2">
      <c r="A5107" s="170"/>
      <c r="O5107" s="172"/>
      <c r="P5107" s="172"/>
      <c r="Q5107" s="172"/>
      <c r="R5107" s="172"/>
      <c r="AI5107" s="1"/>
    </row>
    <row r="5108" spans="1:35" ht="12.75" x14ac:dyDescent="0.2">
      <c r="A5108" s="170"/>
      <c r="O5108" s="172"/>
      <c r="P5108" s="172"/>
      <c r="Q5108" s="172"/>
      <c r="R5108" s="172"/>
      <c r="AI5108" s="1"/>
    </row>
    <row r="5109" spans="1:35" ht="12.75" x14ac:dyDescent="0.2">
      <c r="A5109" s="170"/>
      <c r="O5109" s="172"/>
      <c r="P5109" s="172"/>
      <c r="Q5109" s="172"/>
      <c r="R5109" s="172"/>
      <c r="AI5109" s="1"/>
    </row>
    <row r="5110" spans="1:35" ht="12.75" x14ac:dyDescent="0.2">
      <c r="A5110" s="170"/>
      <c r="O5110" s="172"/>
      <c r="P5110" s="172"/>
      <c r="Q5110" s="172"/>
      <c r="R5110" s="172"/>
      <c r="AI5110" s="1"/>
    </row>
    <row r="5111" spans="1:35" ht="12.75" x14ac:dyDescent="0.2">
      <c r="A5111" s="170"/>
      <c r="O5111" s="172"/>
      <c r="P5111" s="172"/>
      <c r="Q5111" s="172"/>
      <c r="R5111" s="172"/>
      <c r="AI5111" s="1"/>
    </row>
    <row r="5112" spans="1:35" ht="12.75" x14ac:dyDescent="0.2">
      <c r="A5112" s="170"/>
      <c r="O5112" s="172"/>
      <c r="P5112" s="172"/>
      <c r="Q5112" s="172"/>
      <c r="R5112" s="172"/>
      <c r="AI5112" s="1"/>
    </row>
    <row r="5113" spans="1:35" ht="12.75" x14ac:dyDescent="0.2">
      <c r="A5113" s="170"/>
      <c r="O5113" s="172"/>
      <c r="P5113" s="172"/>
      <c r="Q5113" s="172"/>
      <c r="R5113" s="172"/>
      <c r="AI5113" s="1"/>
    </row>
    <row r="5114" spans="1:35" ht="12.75" x14ac:dyDescent="0.2">
      <c r="A5114" s="170"/>
      <c r="O5114" s="172"/>
      <c r="P5114" s="172"/>
      <c r="Q5114" s="172"/>
      <c r="R5114" s="172"/>
      <c r="AI5114" s="1"/>
    </row>
    <row r="5115" spans="1:35" ht="12.75" x14ac:dyDescent="0.2">
      <c r="A5115" s="170"/>
      <c r="O5115" s="172"/>
      <c r="P5115" s="172"/>
      <c r="Q5115" s="172"/>
      <c r="R5115" s="172"/>
      <c r="AI5115" s="1"/>
    </row>
    <row r="5116" spans="1:35" ht="12.75" x14ac:dyDescent="0.2">
      <c r="A5116" s="170"/>
      <c r="O5116" s="172"/>
      <c r="P5116" s="172"/>
      <c r="Q5116" s="172"/>
      <c r="R5116" s="172"/>
      <c r="AI5116" s="1"/>
    </row>
    <row r="5117" spans="1:35" ht="12.75" x14ac:dyDescent="0.2">
      <c r="A5117" s="170"/>
      <c r="O5117" s="172"/>
      <c r="P5117" s="172"/>
      <c r="Q5117" s="172"/>
      <c r="R5117" s="172"/>
      <c r="AI5117" s="1"/>
    </row>
    <row r="5118" spans="1:35" ht="12.75" x14ac:dyDescent="0.2">
      <c r="A5118" s="170"/>
      <c r="O5118" s="172"/>
      <c r="P5118" s="172"/>
      <c r="Q5118" s="172"/>
      <c r="R5118" s="172"/>
      <c r="AI5118" s="1"/>
    </row>
    <row r="5119" spans="1:35" ht="12.75" x14ac:dyDescent="0.2">
      <c r="A5119" s="170"/>
      <c r="O5119" s="172"/>
      <c r="P5119" s="172"/>
      <c r="Q5119" s="172"/>
      <c r="R5119" s="172"/>
      <c r="AI5119" s="1"/>
    </row>
    <row r="5120" spans="1:35" ht="12.75" x14ac:dyDescent="0.2">
      <c r="A5120" s="170"/>
      <c r="O5120" s="172"/>
      <c r="P5120" s="172"/>
      <c r="Q5120" s="172"/>
      <c r="R5120" s="172"/>
      <c r="AI5120" s="1"/>
    </row>
    <row r="5121" spans="1:35" ht="12.75" x14ac:dyDescent="0.2">
      <c r="A5121" s="170"/>
      <c r="O5121" s="172"/>
      <c r="P5121" s="172"/>
      <c r="Q5121" s="172"/>
      <c r="R5121" s="172"/>
      <c r="AI5121" s="1"/>
    </row>
    <row r="5122" spans="1:35" ht="12.75" x14ac:dyDescent="0.2">
      <c r="A5122" s="170"/>
      <c r="O5122" s="172"/>
      <c r="P5122" s="172"/>
      <c r="Q5122" s="172"/>
      <c r="R5122" s="172"/>
      <c r="AI5122" s="1"/>
    </row>
    <row r="5123" spans="1:35" ht="12.75" x14ac:dyDescent="0.2">
      <c r="A5123" s="170"/>
      <c r="O5123" s="172"/>
      <c r="P5123" s="172"/>
      <c r="Q5123" s="172"/>
      <c r="R5123" s="172"/>
      <c r="AI5123" s="1"/>
    </row>
    <row r="5124" spans="1:35" ht="12.75" x14ac:dyDescent="0.2">
      <c r="A5124" s="170"/>
      <c r="O5124" s="172"/>
      <c r="P5124" s="172"/>
      <c r="Q5124" s="172"/>
      <c r="R5124" s="172"/>
      <c r="AI5124" s="1"/>
    </row>
    <row r="5125" spans="1:35" ht="12.75" x14ac:dyDescent="0.2">
      <c r="A5125" s="170"/>
      <c r="O5125" s="172"/>
      <c r="P5125" s="172"/>
      <c r="Q5125" s="172"/>
      <c r="R5125" s="172"/>
      <c r="AI5125" s="1"/>
    </row>
    <row r="5126" spans="1:35" ht="12.75" x14ac:dyDescent="0.2">
      <c r="A5126" s="170"/>
      <c r="O5126" s="172"/>
      <c r="P5126" s="172"/>
      <c r="Q5126" s="172"/>
      <c r="R5126" s="172"/>
      <c r="AI5126" s="1"/>
    </row>
    <row r="5127" spans="1:35" ht="12.75" x14ac:dyDescent="0.2">
      <c r="A5127" s="170"/>
      <c r="O5127" s="172"/>
      <c r="P5127" s="172"/>
      <c r="Q5127" s="172"/>
      <c r="R5127" s="172"/>
      <c r="AI5127" s="1"/>
    </row>
    <row r="5128" spans="1:35" ht="12.75" x14ac:dyDescent="0.2">
      <c r="A5128" s="170"/>
      <c r="O5128" s="172"/>
      <c r="P5128" s="172"/>
      <c r="Q5128" s="172"/>
      <c r="R5128" s="172"/>
      <c r="AI5128" s="1"/>
    </row>
    <row r="5129" spans="1:35" ht="12.75" x14ac:dyDescent="0.2">
      <c r="A5129" s="170"/>
      <c r="O5129" s="172"/>
      <c r="P5129" s="172"/>
      <c r="Q5129" s="172"/>
      <c r="R5129" s="172"/>
      <c r="AI5129" s="1"/>
    </row>
    <row r="5130" spans="1:35" ht="12.75" x14ac:dyDescent="0.2">
      <c r="A5130" s="170"/>
      <c r="O5130" s="172"/>
      <c r="P5130" s="172"/>
      <c r="Q5130" s="172"/>
      <c r="R5130" s="172"/>
      <c r="AI5130" s="1"/>
    </row>
    <row r="5131" spans="1:35" ht="12.75" x14ac:dyDescent="0.2">
      <c r="A5131" s="170"/>
      <c r="O5131" s="172"/>
      <c r="P5131" s="172"/>
      <c r="Q5131" s="172"/>
      <c r="R5131" s="172"/>
      <c r="AI5131" s="1"/>
    </row>
    <row r="5132" spans="1:35" ht="12.75" x14ac:dyDescent="0.2">
      <c r="A5132" s="170"/>
      <c r="O5132" s="172"/>
      <c r="P5132" s="172"/>
      <c r="Q5132" s="172"/>
      <c r="R5132" s="172"/>
      <c r="AI5132" s="1"/>
    </row>
    <row r="5133" spans="1:35" ht="12.75" x14ac:dyDescent="0.2">
      <c r="A5133" s="170"/>
      <c r="O5133" s="172"/>
      <c r="P5133" s="172"/>
      <c r="Q5133" s="172"/>
      <c r="R5133" s="172"/>
      <c r="AI5133" s="1"/>
    </row>
    <row r="5134" spans="1:35" ht="12.75" x14ac:dyDescent="0.2">
      <c r="A5134" s="170"/>
      <c r="O5134" s="172"/>
      <c r="P5134" s="172"/>
      <c r="Q5134" s="172"/>
      <c r="R5134" s="172"/>
      <c r="AI5134" s="1"/>
    </row>
    <row r="5135" spans="1:35" ht="12.75" x14ac:dyDescent="0.2">
      <c r="A5135" s="170"/>
      <c r="O5135" s="172"/>
      <c r="P5135" s="172"/>
      <c r="Q5135" s="172"/>
      <c r="R5135" s="172"/>
      <c r="AI5135" s="1"/>
    </row>
    <row r="5136" spans="1:35" ht="12.75" x14ac:dyDescent="0.2">
      <c r="A5136" s="170"/>
      <c r="O5136" s="172"/>
      <c r="P5136" s="172"/>
      <c r="Q5136" s="172"/>
      <c r="R5136" s="172"/>
      <c r="AI5136" s="1"/>
    </row>
    <row r="5137" spans="1:35" ht="12.75" x14ac:dyDescent="0.2">
      <c r="A5137" s="170"/>
      <c r="O5137" s="172"/>
      <c r="P5137" s="172"/>
      <c r="Q5137" s="172"/>
      <c r="R5137" s="172"/>
      <c r="AI5137" s="1"/>
    </row>
    <row r="5138" spans="1:35" ht="12.75" x14ac:dyDescent="0.2">
      <c r="A5138" s="170"/>
      <c r="O5138" s="172"/>
      <c r="P5138" s="172"/>
      <c r="Q5138" s="172"/>
      <c r="R5138" s="172"/>
      <c r="AI5138" s="1"/>
    </row>
    <row r="5139" spans="1:35" ht="12.75" x14ac:dyDescent="0.2">
      <c r="A5139" s="170"/>
      <c r="O5139" s="172"/>
      <c r="P5139" s="172"/>
      <c r="Q5139" s="172"/>
      <c r="R5139" s="172"/>
      <c r="AI5139" s="1"/>
    </row>
    <row r="5140" spans="1:35" ht="12.75" x14ac:dyDescent="0.2">
      <c r="A5140" s="170"/>
      <c r="O5140" s="172"/>
      <c r="P5140" s="172"/>
      <c r="Q5140" s="172"/>
      <c r="R5140" s="172"/>
      <c r="AI5140" s="1"/>
    </row>
    <row r="5141" spans="1:35" ht="12.75" x14ac:dyDescent="0.2">
      <c r="A5141" s="170"/>
      <c r="O5141" s="172"/>
      <c r="P5141" s="172"/>
      <c r="Q5141" s="172"/>
      <c r="R5141" s="172"/>
      <c r="AI5141" s="1"/>
    </row>
    <row r="5142" spans="1:35" ht="12.75" x14ac:dyDescent="0.2">
      <c r="A5142" s="170"/>
      <c r="O5142" s="172"/>
      <c r="P5142" s="172"/>
      <c r="Q5142" s="172"/>
      <c r="R5142" s="172"/>
      <c r="AI5142" s="1"/>
    </row>
    <row r="5143" spans="1:35" ht="12.75" x14ac:dyDescent="0.2">
      <c r="A5143" s="170"/>
      <c r="O5143" s="172"/>
      <c r="P5143" s="172"/>
      <c r="Q5143" s="172"/>
      <c r="R5143" s="172"/>
      <c r="AI5143" s="1"/>
    </row>
    <row r="5144" spans="1:35" ht="12.75" x14ac:dyDescent="0.2">
      <c r="A5144" s="170"/>
      <c r="O5144" s="172"/>
      <c r="P5144" s="172"/>
      <c r="Q5144" s="172"/>
      <c r="R5144" s="172"/>
      <c r="AI5144" s="1"/>
    </row>
    <row r="5145" spans="1:35" ht="12.75" x14ac:dyDescent="0.2">
      <c r="A5145" s="170"/>
      <c r="O5145" s="172"/>
      <c r="P5145" s="172"/>
      <c r="Q5145" s="172"/>
      <c r="R5145" s="172"/>
      <c r="AI5145" s="1"/>
    </row>
    <row r="5146" spans="1:35" ht="12.75" x14ac:dyDescent="0.2">
      <c r="A5146" s="170"/>
      <c r="O5146" s="172"/>
      <c r="P5146" s="172"/>
      <c r="Q5146" s="172"/>
      <c r="R5146" s="172"/>
      <c r="AI5146" s="1"/>
    </row>
    <row r="5147" spans="1:35" ht="12.75" x14ac:dyDescent="0.2">
      <c r="A5147" s="170"/>
      <c r="O5147" s="172"/>
      <c r="P5147" s="172"/>
      <c r="Q5147" s="172"/>
      <c r="R5147" s="172"/>
      <c r="AI5147" s="1"/>
    </row>
    <row r="5148" spans="1:35" ht="12.75" x14ac:dyDescent="0.2">
      <c r="A5148" s="170"/>
      <c r="O5148" s="172"/>
      <c r="P5148" s="172"/>
      <c r="Q5148" s="172"/>
      <c r="R5148" s="172"/>
      <c r="AI5148" s="1"/>
    </row>
    <row r="5149" spans="1:35" ht="12.75" x14ac:dyDescent="0.2">
      <c r="A5149" s="170"/>
      <c r="O5149" s="172"/>
      <c r="P5149" s="172"/>
      <c r="Q5149" s="172"/>
      <c r="R5149" s="172"/>
      <c r="AI5149" s="1"/>
    </row>
    <row r="5150" spans="1:35" ht="12.75" x14ac:dyDescent="0.2">
      <c r="A5150" s="170"/>
      <c r="O5150" s="172"/>
      <c r="P5150" s="172"/>
      <c r="Q5150" s="172"/>
      <c r="R5150" s="172"/>
      <c r="AI5150" s="1"/>
    </row>
    <row r="5151" spans="1:35" ht="12.75" x14ac:dyDescent="0.2">
      <c r="A5151" s="170"/>
      <c r="O5151" s="172"/>
      <c r="P5151" s="172"/>
      <c r="Q5151" s="172"/>
      <c r="R5151" s="172"/>
      <c r="AI5151" s="1"/>
    </row>
    <row r="5152" spans="1:35" ht="12.75" x14ac:dyDescent="0.2">
      <c r="A5152" s="170"/>
      <c r="O5152" s="172"/>
      <c r="P5152" s="172"/>
      <c r="Q5152" s="172"/>
      <c r="R5152" s="172"/>
      <c r="AI5152" s="1"/>
    </row>
    <row r="5153" spans="1:35" ht="12.75" x14ac:dyDescent="0.2">
      <c r="A5153" s="170"/>
      <c r="O5153" s="172"/>
      <c r="P5153" s="172"/>
      <c r="Q5153" s="172"/>
      <c r="R5153" s="172"/>
      <c r="AI5153" s="1"/>
    </row>
    <row r="5154" spans="1:35" ht="12.75" x14ac:dyDescent="0.2">
      <c r="A5154" s="170"/>
      <c r="O5154" s="172"/>
      <c r="P5154" s="172"/>
      <c r="Q5154" s="172"/>
      <c r="R5154" s="172"/>
      <c r="AI5154" s="1"/>
    </row>
    <row r="5155" spans="1:35" ht="12.75" x14ac:dyDescent="0.2">
      <c r="A5155" s="170"/>
      <c r="O5155" s="172"/>
      <c r="P5155" s="172"/>
      <c r="Q5155" s="172"/>
      <c r="R5155" s="172"/>
      <c r="AI5155" s="1"/>
    </row>
    <row r="5156" spans="1:35" ht="12.75" x14ac:dyDescent="0.2">
      <c r="A5156" s="170"/>
      <c r="O5156" s="172"/>
      <c r="P5156" s="172"/>
      <c r="Q5156" s="172"/>
      <c r="R5156" s="172"/>
      <c r="AI5156" s="1"/>
    </row>
    <row r="5157" spans="1:35" ht="12.75" x14ac:dyDescent="0.2">
      <c r="A5157" s="170"/>
      <c r="O5157" s="172"/>
      <c r="P5157" s="172"/>
      <c r="Q5157" s="172"/>
      <c r="R5157" s="172"/>
      <c r="AI5157" s="1"/>
    </row>
    <row r="5158" spans="1:35" ht="12.75" x14ac:dyDescent="0.2">
      <c r="A5158" s="170"/>
      <c r="O5158" s="172"/>
      <c r="P5158" s="172"/>
      <c r="Q5158" s="172"/>
      <c r="R5158" s="172"/>
      <c r="AI5158" s="1"/>
    </row>
    <row r="5159" spans="1:35" ht="12.75" x14ac:dyDescent="0.2">
      <c r="A5159" s="170"/>
      <c r="O5159" s="172"/>
      <c r="P5159" s="172"/>
      <c r="Q5159" s="172"/>
      <c r="R5159" s="172"/>
      <c r="AI5159" s="1"/>
    </row>
    <row r="5160" spans="1:35" ht="12.75" x14ac:dyDescent="0.2">
      <c r="A5160" s="170"/>
      <c r="O5160" s="172"/>
      <c r="P5160" s="172"/>
      <c r="Q5160" s="172"/>
      <c r="R5160" s="172"/>
      <c r="AI5160" s="1"/>
    </row>
    <row r="5161" spans="1:35" ht="12.75" x14ac:dyDescent="0.2">
      <c r="A5161" s="170"/>
      <c r="O5161" s="172"/>
      <c r="P5161" s="172"/>
      <c r="Q5161" s="172"/>
      <c r="R5161" s="172"/>
      <c r="AI5161" s="1"/>
    </row>
    <row r="5162" spans="1:35" ht="12.75" x14ac:dyDescent="0.2">
      <c r="A5162" s="170"/>
      <c r="O5162" s="172"/>
      <c r="P5162" s="172"/>
      <c r="Q5162" s="172"/>
      <c r="R5162" s="172"/>
      <c r="AI5162" s="1"/>
    </row>
    <row r="5163" spans="1:35" ht="12.75" x14ac:dyDescent="0.2">
      <c r="A5163" s="170"/>
      <c r="O5163" s="172"/>
      <c r="P5163" s="172"/>
      <c r="Q5163" s="172"/>
      <c r="R5163" s="172"/>
      <c r="AI5163" s="1"/>
    </row>
    <row r="5164" spans="1:35" ht="12.75" x14ac:dyDescent="0.2">
      <c r="A5164" s="170"/>
      <c r="O5164" s="172"/>
      <c r="P5164" s="172"/>
      <c r="Q5164" s="172"/>
      <c r="R5164" s="172"/>
      <c r="AI5164" s="1"/>
    </row>
    <row r="5165" spans="1:35" ht="12.75" x14ac:dyDescent="0.2">
      <c r="A5165" s="170"/>
      <c r="O5165" s="172"/>
      <c r="P5165" s="172"/>
      <c r="Q5165" s="172"/>
      <c r="R5165" s="172"/>
      <c r="AI5165" s="1"/>
    </row>
    <row r="5166" spans="1:35" ht="12.75" x14ac:dyDescent="0.2">
      <c r="A5166" s="170"/>
      <c r="O5166" s="172"/>
      <c r="P5166" s="172"/>
      <c r="Q5166" s="172"/>
      <c r="R5166" s="172"/>
      <c r="AI5166" s="1"/>
    </row>
    <row r="5167" spans="1:35" ht="12.75" x14ac:dyDescent="0.2">
      <c r="A5167" s="170"/>
      <c r="O5167" s="172"/>
      <c r="P5167" s="172"/>
      <c r="Q5167" s="172"/>
      <c r="R5167" s="172"/>
      <c r="AI5167" s="1"/>
    </row>
    <row r="5168" spans="1:35" ht="12.75" x14ac:dyDescent="0.2">
      <c r="A5168" s="170"/>
      <c r="O5168" s="172"/>
      <c r="P5168" s="172"/>
      <c r="Q5168" s="172"/>
      <c r="R5168" s="172"/>
      <c r="AI5168" s="1"/>
    </row>
    <row r="5169" spans="1:35" ht="12.75" x14ac:dyDescent="0.2">
      <c r="A5169" s="170"/>
      <c r="O5169" s="172"/>
      <c r="P5169" s="172"/>
      <c r="Q5169" s="172"/>
      <c r="R5169" s="172"/>
      <c r="AI5169" s="1"/>
    </row>
    <row r="5170" spans="1:35" ht="12.75" x14ac:dyDescent="0.2">
      <c r="A5170" s="170"/>
      <c r="O5170" s="172"/>
      <c r="P5170" s="172"/>
      <c r="Q5170" s="172"/>
      <c r="R5170" s="172"/>
      <c r="AI5170" s="1"/>
    </row>
    <row r="5171" spans="1:35" ht="12.75" x14ac:dyDescent="0.2">
      <c r="A5171" s="170"/>
      <c r="O5171" s="172"/>
      <c r="P5171" s="172"/>
      <c r="Q5171" s="172"/>
      <c r="R5171" s="172"/>
      <c r="AI5171" s="1"/>
    </row>
    <row r="5172" spans="1:35" ht="12.75" x14ac:dyDescent="0.2">
      <c r="A5172" s="170"/>
      <c r="O5172" s="172"/>
      <c r="P5172" s="172"/>
      <c r="Q5172" s="172"/>
      <c r="R5172" s="172"/>
      <c r="AI5172" s="1"/>
    </row>
    <row r="5173" spans="1:35" ht="12.75" x14ac:dyDescent="0.2">
      <c r="A5173" s="170"/>
      <c r="O5173" s="172"/>
      <c r="P5173" s="172"/>
      <c r="Q5173" s="172"/>
      <c r="R5173" s="172"/>
      <c r="AI5173" s="1"/>
    </row>
    <row r="5174" spans="1:35" ht="12.75" x14ac:dyDescent="0.2">
      <c r="A5174" s="170"/>
      <c r="O5174" s="172"/>
      <c r="P5174" s="172"/>
      <c r="Q5174" s="172"/>
      <c r="R5174" s="172"/>
      <c r="AI5174" s="1"/>
    </row>
    <row r="5175" spans="1:35" ht="12.75" x14ac:dyDescent="0.2">
      <c r="A5175" s="170"/>
      <c r="O5175" s="172"/>
      <c r="P5175" s="172"/>
      <c r="Q5175" s="172"/>
      <c r="R5175" s="172"/>
      <c r="AI5175" s="1"/>
    </row>
    <row r="5176" spans="1:35" ht="12.75" x14ac:dyDescent="0.2">
      <c r="A5176" s="170"/>
      <c r="O5176" s="172"/>
      <c r="P5176" s="172"/>
      <c r="Q5176" s="172"/>
      <c r="R5176" s="172"/>
      <c r="AI5176" s="1"/>
    </row>
    <row r="5177" spans="1:35" ht="12.75" x14ac:dyDescent="0.2">
      <c r="A5177" s="170"/>
      <c r="O5177" s="172"/>
      <c r="P5177" s="172"/>
      <c r="Q5177" s="172"/>
      <c r="R5177" s="172"/>
      <c r="AI5177" s="1"/>
    </row>
    <row r="5178" spans="1:35" ht="12.75" x14ac:dyDescent="0.2">
      <c r="A5178" s="170"/>
      <c r="O5178" s="172"/>
      <c r="P5178" s="172"/>
      <c r="Q5178" s="172"/>
      <c r="R5178" s="172"/>
      <c r="AI5178" s="1"/>
    </row>
    <row r="5179" spans="1:35" ht="12.75" x14ac:dyDescent="0.2">
      <c r="A5179" s="170"/>
      <c r="O5179" s="172"/>
      <c r="P5179" s="172"/>
      <c r="Q5179" s="172"/>
      <c r="R5179" s="172"/>
      <c r="AI5179" s="1"/>
    </row>
    <row r="5180" spans="1:35" ht="12.75" x14ac:dyDescent="0.2">
      <c r="A5180" s="170"/>
      <c r="O5180" s="172"/>
      <c r="P5180" s="172"/>
      <c r="Q5180" s="172"/>
      <c r="R5180" s="172"/>
      <c r="AI5180" s="1"/>
    </row>
    <row r="5181" spans="1:35" ht="12.75" x14ac:dyDescent="0.2">
      <c r="A5181" s="170"/>
      <c r="O5181" s="172"/>
      <c r="P5181" s="172"/>
      <c r="Q5181" s="172"/>
      <c r="R5181" s="172"/>
      <c r="AI5181" s="1"/>
    </row>
    <row r="5182" spans="1:35" ht="12.75" x14ac:dyDescent="0.2">
      <c r="A5182" s="170"/>
      <c r="O5182" s="172"/>
      <c r="P5182" s="172"/>
      <c r="Q5182" s="172"/>
      <c r="R5182" s="172"/>
      <c r="AI5182" s="1"/>
    </row>
    <row r="5183" spans="1:35" ht="12.75" x14ac:dyDescent="0.2">
      <c r="A5183" s="170"/>
      <c r="O5183" s="172"/>
      <c r="P5183" s="172"/>
      <c r="Q5183" s="172"/>
      <c r="R5183" s="172"/>
      <c r="AI5183" s="1"/>
    </row>
    <row r="5184" spans="1:35" ht="12.75" x14ac:dyDescent="0.2">
      <c r="A5184" s="170"/>
      <c r="O5184" s="172"/>
      <c r="P5184" s="172"/>
      <c r="Q5184" s="172"/>
      <c r="R5184" s="172"/>
      <c r="AI5184" s="1"/>
    </row>
    <row r="5185" spans="1:35" ht="12.75" x14ac:dyDescent="0.2">
      <c r="A5185" s="170"/>
      <c r="O5185" s="172"/>
      <c r="P5185" s="172"/>
      <c r="Q5185" s="172"/>
      <c r="R5185" s="172"/>
      <c r="AI5185" s="1"/>
    </row>
    <row r="5186" spans="1:35" ht="12.75" x14ac:dyDescent="0.2">
      <c r="A5186" s="170"/>
      <c r="O5186" s="172"/>
      <c r="P5186" s="172"/>
      <c r="Q5186" s="172"/>
      <c r="R5186" s="172"/>
      <c r="AI5186" s="1"/>
    </row>
    <row r="5187" spans="1:35" ht="12.75" x14ac:dyDescent="0.2">
      <c r="A5187" s="170"/>
      <c r="O5187" s="172"/>
      <c r="P5187" s="172"/>
      <c r="Q5187" s="172"/>
      <c r="R5187" s="172"/>
      <c r="AI5187" s="1"/>
    </row>
    <row r="5188" spans="1:35" ht="12.75" x14ac:dyDescent="0.2">
      <c r="A5188" s="170"/>
      <c r="O5188" s="172"/>
      <c r="P5188" s="172"/>
      <c r="Q5188" s="172"/>
      <c r="R5188" s="172"/>
      <c r="AI5188" s="1"/>
    </row>
    <row r="5189" spans="1:35" ht="12.75" x14ac:dyDescent="0.2">
      <c r="A5189" s="170"/>
      <c r="O5189" s="172"/>
      <c r="P5189" s="172"/>
      <c r="Q5189" s="172"/>
      <c r="R5189" s="172"/>
      <c r="AI5189" s="1"/>
    </row>
    <row r="5190" spans="1:35" ht="12.75" x14ac:dyDescent="0.2">
      <c r="A5190" s="170"/>
      <c r="O5190" s="172"/>
      <c r="P5190" s="172"/>
      <c r="Q5190" s="172"/>
      <c r="R5190" s="172"/>
      <c r="AI5190" s="1"/>
    </row>
    <row r="5191" spans="1:35" ht="12.75" x14ac:dyDescent="0.2">
      <c r="A5191" s="170"/>
      <c r="O5191" s="172"/>
      <c r="P5191" s="172"/>
      <c r="Q5191" s="172"/>
      <c r="R5191" s="172"/>
      <c r="AI5191" s="1"/>
    </row>
    <row r="5192" spans="1:35" ht="12.75" x14ac:dyDescent="0.2">
      <c r="A5192" s="170"/>
      <c r="O5192" s="172"/>
      <c r="P5192" s="172"/>
      <c r="Q5192" s="172"/>
      <c r="R5192" s="172"/>
      <c r="AI5192" s="1"/>
    </row>
    <row r="5193" spans="1:35" ht="12.75" x14ac:dyDescent="0.2">
      <c r="A5193" s="170"/>
      <c r="O5193" s="172"/>
      <c r="P5193" s="172"/>
      <c r="Q5193" s="172"/>
      <c r="R5193" s="172"/>
      <c r="AI5193" s="1"/>
    </row>
    <row r="5194" spans="1:35" ht="12.75" x14ac:dyDescent="0.2">
      <c r="A5194" s="170"/>
      <c r="O5194" s="172"/>
      <c r="P5194" s="172"/>
      <c r="Q5194" s="172"/>
      <c r="R5194" s="172"/>
      <c r="AI5194" s="1"/>
    </row>
    <row r="5195" spans="1:35" ht="12.75" x14ac:dyDescent="0.2">
      <c r="A5195" s="170"/>
      <c r="O5195" s="172"/>
      <c r="P5195" s="172"/>
      <c r="Q5195" s="172"/>
      <c r="R5195" s="172"/>
      <c r="AI5195" s="1"/>
    </row>
    <row r="5196" spans="1:35" ht="12.75" x14ac:dyDescent="0.2">
      <c r="A5196" s="170"/>
      <c r="O5196" s="172"/>
      <c r="P5196" s="172"/>
      <c r="Q5196" s="172"/>
      <c r="R5196" s="172"/>
      <c r="AI5196" s="1"/>
    </row>
    <row r="5197" spans="1:35" ht="12.75" x14ac:dyDescent="0.2">
      <c r="A5197" s="170"/>
      <c r="O5197" s="172"/>
      <c r="P5197" s="172"/>
      <c r="Q5197" s="172"/>
      <c r="R5197" s="172"/>
      <c r="AI5197" s="1"/>
    </row>
    <row r="5198" spans="1:35" ht="12.75" x14ac:dyDescent="0.2">
      <c r="A5198" s="170"/>
      <c r="O5198" s="172"/>
      <c r="P5198" s="172"/>
      <c r="Q5198" s="172"/>
      <c r="R5198" s="172"/>
      <c r="AI5198" s="1"/>
    </row>
    <row r="5199" spans="1:35" ht="12.75" x14ac:dyDescent="0.2">
      <c r="A5199" s="170"/>
      <c r="O5199" s="172"/>
      <c r="P5199" s="172"/>
      <c r="Q5199" s="172"/>
      <c r="R5199" s="172"/>
      <c r="AI5199" s="1"/>
    </row>
    <row r="5200" spans="1:35" ht="12.75" x14ac:dyDescent="0.2">
      <c r="A5200" s="170"/>
      <c r="O5200" s="172"/>
      <c r="P5200" s="172"/>
      <c r="Q5200" s="172"/>
      <c r="R5200" s="172"/>
      <c r="AI5200" s="1"/>
    </row>
    <row r="5201" spans="1:35" ht="12.75" x14ac:dyDescent="0.2">
      <c r="A5201" s="170"/>
      <c r="O5201" s="172"/>
      <c r="P5201" s="172"/>
      <c r="Q5201" s="172"/>
      <c r="R5201" s="172"/>
      <c r="AI5201" s="1"/>
    </row>
    <row r="5202" spans="1:35" ht="12.75" x14ac:dyDescent="0.2">
      <c r="A5202" s="170"/>
      <c r="O5202" s="172"/>
      <c r="P5202" s="172"/>
      <c r="Q5202" s="172"/>
      <c r="R5202" s="172"/>
      <c r="AI5202" s="1"/>
    </row>
    <row r="5203" spans="1:35" ht="12.75" x14ac:dyDescent="0.2">
      <c r="A5203" s="170"/>
      <c r="O5203" s="172"/>
      <c r="P5203" s="172"/>
      <c r="Q5203" s="172"/>
      <c r="R5203" s="172"/>
      <c r="AI5203" s="1"/>
    </row>
    <row r="5204" spans="1:35" ht="12.75" x14ac:dyDescent="0.2">
      <c r="A5204" s="170"/>
      <c r="O5204" s="172"/>
      <c r="P5204" s="172"/>
      <c r="Q5204" s="172"/>
      <c r="R5204" s="172"/>
      <c r="AI5204" s="1"/>
    </row>
    <row r="5205" spans="1:35" ht="12.75" x14ac:dyDescent="0.2">
      <c r="A5205" s="170"/>
      <c r="O5205" s="172"/>
      <c r="P5205" s="172"/>
      <c r="Q5205" s="172"/>
      <c r="R5205" s="172"/>
      <c r="AI5205" s="1"/>
    </row>
    <row r="5206" spans="1:35" ht="12.75" x14ac:dyDescent="0.2">
      <c r="A5206" s="170"/>
      <c r="O5206" s="172"/>
      <c r="P5206" s="172"/>
      <c r="Q5206" s="172"/>
      <c r="R5206" s="172"/>
      <c r="AI5206" s="1"/>
    </row>
    <row r="5207" spans="1:35" ht="12.75" x14ac:dyDescent="0.2">
      <c r="A5207" s="170"/>
      <c r="O5207" s="172"/>
      <c r="P5207" s="172"/>
      <c r="Q5207" s="172"/>
      <c r="R5207" s="172"/>
      <c r="AI5207" s="1"/>
    </row>
    <row r="5208" spans="1:35" ht="12.75" x14ac:dyDescent="0.2">
      <c r="A5208" s="170"/>
      <c r="O5208" s="172"/>
      <c r="P5208" s="172"/>
      <c r="Q5208" s="172"/>
      <c r="R5208" s="172"/>
      <c r="AI5208" s="1"/>
    </row>
    <row r="5209" spans="1:35" ht="12.75" x14ac:dyDescent="0.2">
      <c r="A5209" s="170"/>
      <c r="O5209" s="172"/>
      <c r="P5209" s="172"/>
      <c r="Q5209" s="172"/>
      <c r="R5209" s="172"/>
      <c r="AI5209" s="1"/>
    </row>
    <row r="5210" spans="1:35" ht="12.75" x14ac:dyDescent="0.2">
      <c r="A5210" s="170"/>
      <c r="O5210" s="172"/>
      <c r="P5210" s="172"/>
      <c r="Q5210" s="172"/>
      <c r="R5210" s="172"/>
      <c r="AI5210" s="1"/>
    </row>
    <row r="5211" spans="1:35" ht="12.75" x14ac:dyDescent="0.2">
      <c r="A5211" s="170"/>
      <c r="O5211" s="172"/>
      <c r="P5211" s="172"/>
      <c r="Q5211" s="172"/>
      <c r="R5211" s="172"/>
      <c r="AI5211" s="1"/>
    </row>
    <row r="5212" spans="1:35" ht="12.75" x14ac:dyDescent="0.2">
      <c r="A5212" s="170"/>
      <c r="O5212" s="172"/>
      <c r="P5212" s="172"/>
      <c r="Q5212" s="172"/>
      <c r="R5212" s="172"/>
      <c r="AI5212" s="1"/>
    </row>
    <row r="5213" spans="1:35" ht="12.75" x14ac:dyDescent="0.2">
      <c r="A5213" s="170"/>
      <c r="O5213" s="172"/>
      <c r="P5213" s="172"/>
      <c r="Q5213" s="172"/>
      <c r="R5213" s="172"/>
      <c r="AI5213" s="1"/>
    </row>
    <row r="5214" spans="1:35" ht="12.75" x14ac:dyDescent="0.2">
      <c r="A5214" s="170"/>
      <c r="O5214" s="172"/>
      <c r="P5214" s="172"/>
      <c r="Q5214" s="172"/>
      <c r="R5214" s="172"/>
      <c r="AI5214" s="1"/>
    </row>
    <row r="5215" spans="1:35" ht="12.75" x14ac:dyDescent="0.2">
      <c r="A5215" s="170"/>
      <c r="O5215" s="172"/>
      <c r="P5215" s="172"/>
      <c r="Q5215" s="172"/>
      <c r="R5215" s="172"/>
      <c r="AI5215" s="1"/>
    </row>
    <row r="5216" spans="1:35" ht="12.75" x14ac:dyDescent="0.2">
      <c r="A5216" s="170"/>
      <c r="O5216" s="172"/>
      <c r="P5216" s="172"/>
      <c r="Q5216" s="172"/>
      <c r="R5216" s="172"/>
      <c r="AI5216" s="1"/>
    </row>
    <row r="5217" spans="1:35" ht="12.75" x14ac:dyDescent="0.2">
      <c r="A5217" s="170"/>
      <c r="O5217" s="172"/>
      <c r="P5217" s="172"/>
      <c r="Q5217" s="172"/>
      <c r="R5217" s="172"/>
      <c r="AI5217" s="1"/>
    </row>
    <row r="5218" spans="1:35" ht="12.75" x14ac:dyDescent="0.2">
      <c r="A5218" s="170"/>
      <c r="O5218" s="172"/>
      <c r="P5218" s="172"/>
      <c r="Q5218" s="172"/>
      <c r="R5218" s="172"/>
      <c r="AI5218" s="1"/>
    </row>
    <row r="5219" spans="1:35" ht="12.75" x14ac:dyDescent="0.2">
      <c r="A5219" s="170"/>
      <c r="O5219" s="172"/>
      <c r="P5219" s="172"/>
      <c r="Q5219" s="172"/>
      <c r="R5219" s="172"/>
      <c r="AI5219" s="1"/>
    </row>
    <row r="5220" spans="1:35" ht="12.75" x14ac:dyDescent="0.2">
      <c r="A5220" s="170"/>
      <c r="O5220" s="172"/>
      <c r="P5220" s="172"/>
      <c r="Q5220" s="172"/>
      <c r="R5220" s="172"/>
      <c r="AI5220" s="1"/>
    </row>
    <row r="5221" spans="1:35" ht="12.75" x14ac:dyDescent="0.2">
      <c r="A5221" s="170"/>
      <c r="O5221" s="172"/>
      <c r="P5221" s="172"/>
      <c r="Q5221" s="172"/>
      <c r="R5221" s="172"/>
      <c r="AI5221" s="1"/>
    </row>
    <row r="5222" spans="1:35" ht="12.75" x14ac:dyDescent="0.2">
      <c r="A5222" s="170"/>
      <c r="O5222" s="172"/>
      <c r="P5222" s="172"/>
      <c r="Q5222" s="172"/>
      <c r="R5222" s="172"/>
      <c r="AI5222" s="1"/>
    </row>
    <row r="5223" spans="1:35" ht="12.75" x14ac:dyDescent="0.2">
      <c r="A5223" s="170"/>
      <c r="O5223" s="172"/>
      <c r="P5223" s="172"/>
      <c r="Q5223" s="172"/>
      <c r="R5223" s="172"/>
      <c r="AI5223" s="1"/>
    </row>
    <row r="5224" spans="1:35" ht="12.75" x14ac:dyDescent="0.2">
      <c r="A5224" s="170"/>
      <c r="O5224" s="172"/>
      <c r="P5224" s="172"/>
      <c r="Q5224" s="172"/>
      <c r="R5224" s="172"/>
      <c r="AI5224" s="1"/>
    </row>
    <row r="5225" spans="1:35" ht="12.75" x14ac:dyDescent="0.2">
      <c r="A5225" s="170"/>
      <c r="O5225" s="172"/>
      <c r="P5225" s="172"/>
      <c r="Q5225" s="172"/>
      <c r="R5225" s="172"/>
      <c r="AI5225" s="1"/>
    </row>
    <row r="5226" spans="1:35" ht="12.75" x14ac:dyDescent="0.2">
      <c r="A5226" s="170"/>
      <c r="O5226" s="172"/>
      <c r="P5226" s="172"/>
      <c r="Q5226" s="172"/>
      <c r="R5226" s="172"/>
      <c r="AI5226" s="1"/>
    </row>
    <row r="5227" spans="1:35" ht="12.75" x14ac:dyDescent="0.2">
      <c r="A5227" s="170"/>
      <c r="O5227" s="172"/>
      <c r="P5227" s="172"/>
      <c r="Q5227" s="172"/>
      <c r="R5227" s="172"/>
      <c r="AI5227" s="1"/>
    </row>
    <row r="5228" spans="1:35" ht="12.75" x14ac:dyDescent="0.2">
      <c r="A5228" s="170"/>
      <c r="O5228" s="172"/>
      <c r="P5228" s="172"/>
      <c r="Q5228" s="172"/>
      <c r="R5228" s="172"/>
      <c r="AI5228" s="1"/>
    </row>
    <row r="5229" spans="1:35" ht="12.75" x14ac:dyDescent="0.2">
      <c r="A5229" s="170"/>
      <c r="O5229" s="172"/>
      <c r="P5229" s="172"/>
      <c r="Q5229" s="172"/>
      <c r="R5229" s="172"/>
      <c r="AI5229" s="1"/>
    </row>
    <row r="5230" spans="1:35" ht="12.75" x14ac:dyDescent="0.2">
      <c r="A5230" s="170"/>
      <c r="O5230" s="172"/>
      <c r="P5230" s="172"/>
      <c r="Q5230" s="172"/>
      <c r="R5230" s="172"/>
      <c r="AI5230" s="1"/>
    </row>
    <row r="5231" spans="1:35" ht="12.75" x14ac:dyDescent="0.2">
      <c r="A5231" s="170"/>
      <c r="O5231" s="172"/>
      <c r="P5231" s="172"/>
      <c r="Q5231" s="172"/>
      <c r="R5231" s="172"/>
      <c r="AI5231" s="1"/>
    </row>
    <row r="5232" spans="1:35" ht="12.75" x14ac:dyDescent="0.2">
      <c r="A5232" s="170"/>
      <c r="O5232" s="172"/>
      <c r="P5232" s="172"/>
      <c r="Q5232" s="172"/>
      <c r="R5232" s="172"/>
      <c r="AI5232" s="1"/>
    </row>
    <row r="5233" spans="1:35" ht="12.75" x14ac:dyDescent="0.2">
      <c r="A5233" s="170"/>
      <c r="O5233" s="172"/>
      <c r="P5233" s="172"/>
      <c r="Q5233" s="172"/>
      <c r="R5233" s="172"/>
      <c r="AI5233" s="1"/>
    </row>
    <row r="5234" spans="1:35" ht="12.75" x14ac:dyDescent="0.2">
      <c r="A5234" s="170"/>
      <c r="O5234" s="172"/>
      <c r="P5234" s="172"/>
      <c r="Q5234" s="172"/>
      <c r="R5234" s="172"/>
      <c r="AI5234" s="1"/>
    </row>
    <row r="5235" spans="1:35" ht="12.75" x14ac:dyDescent="0.2">
      <c r="A5235" s="170"/>
      <c r="O5235" s="172"/>
      <c r="P5235" s="172"/>
      <c r="Q5235" s="172"/>
      <c r="R5235" s="172"/>
      <c r="AI5235" s="1"/>
    </row>
    <row r="5236" spans="1:35" ht="12.75" x14ac:dyDescent="0.2">
      <c r="A5236" s="170"/>
      <c r="O5236" s="172"/>
      <c r="P5236" s="172"/>
      <c r="Q5236" s="172"/>
      <c r="R5236" s="172"/>
      <c r="AI5236" s="1"/>
    </row>
    <row r="5237" spans="1:35" ht="12.75" x14ac:dyDescent="0.2">
      <c r="A5237" s="170"/>
      <c r="O5237" s="172"/>
      <c r="P5237" s="172"/>
      <c r="Q5237" s="172"/>
      <c r="R5237" s="172"/>
      <c r="AI5237" s="1"/>
    </row>
    <row r="5238" spans="1:35" ht="12.75" x14ac:dyDescent="0.2">
      <c r="A5238" s="170"/>
      <c r="O5238" s="172"/>
      <c r="P5238" s="172"/>
      <c r="Q5238" s="172"/>
      <c r="R5238" s="172"/>
      <c r="AI5238" s="1"/>
    </row>
    <row r="5239" spans="1:35" ht="12.75" x14ac:dyDescent="0.2">
      <c r="A5239" s="170"/>
      <c r="O5239" s="172"/>
      <c r="P5239" s="172"/>
      <c r="Q5239" s="172"/>
      <c r="R5239" s="172"/>
      <c r="AI5239" s="1"/>
    </row>
    <row r="5240" spans="1:35" ht="12.75" x14ac:dyDescent="0.2">
      <c r="A5240" s="170"/>
      <c r="O5240" s="172"/>
      <c r="P5240" s="172"/>
      <c r="Q5240" s="172"/>
      <c r="R5240" s="172"/>
      <c r="AI5240" s="1"/>
    </row>
    <row r="5241" spans="1:35" ht="12.75" x14ac:dyDescent="0.2">
      <c r="A5241" s="170"/>
      <c r="O5241" s="172"/>
      <c r="P5241" s="172"/>
      <c r="Q5241" s="172"/>
      <c r="R5241" s="172"/>
      <c r="AI5241" s="1"/>
    </row>
    <row r="5242" spans="1:35" ht="12.75" x14ac:dyDescent="0.2">
      <c r="A5242" s="170"/>
      <c r="O5242" s="172"/>
      <c r="P5242" s="172"/>
      <c r="Q5242" s="172"/>
      <c r="R5242" s="172"/>
      <c r="AI5242" s="1"/>
    </row>
    <row r="5243" spans="1:35" ht="12.75" x14ac:dyDescent="0.2">
      <c r="A5243" s="170"/>
      <c r="O5243" s="172"/>
      <c r="P5243" s="172"/>
      <c r="Q5243" s="172"/>
      <c r="R5243" s="172"/>
      <c r="AI5243" s="1"/>
    </row>
    <row r="5244" spans="1:35" ht="12.75" x14ac:dyDescent="0.2">
      <c r="A5244" s="170"/>
      <c r="O5244" s="172"/>
      <c r="P5244" s="172"/>
      <c r="Q5244" s="172"/>
      <c r="R5244" s="172"/>
      <c r="AI5244" s="1"/>
    </row>
    <row r="5245" spans="1:35" ht="12.75" x14ac:dyDescent="0.2">
      <c r="A5245" s="170"/>
      <c r="O5245" s="172"/>
      <c r="P5245" s="172"/>
      <c r="Q5245" s="172"/>
      <c r="R5245" s="172"/>
      <c r="AI5245" s="1"/>
    </row>
    <row r="5246" spans="1:35" ht="12.75" x14ac:dyDescent="0.2">
      <c r="A5246" s="170"/>
      <c r="O5246" s="172"/>
      <c r="P5246" s="172"/>
      <c r="Q5246" s="172"/>
      <c r="R5246" s="172"/>
      <c r="AI5246" s="1"/>
    </row>
    <row r="5247" spans="1:35" ht="12.75" x14ac:dyDescent="0.2">
      <c r="A5247" s="170"/>
      <c r="O5247" s="172"/>
      <c r="P5247" s="172"/>
      <c r="Q5247" s="172"/>
      <c r="R5247" s="172"/>
      <c r="AI5247" s="1"/>
    </row>
    <row r="5248" spans="1:35" ht="12.75" x14ac:dyDescent="0.2">
      <c r="A5248" s="170"/>
      <c r="O5248" s="172"/>
      <c r="P5248" s="172"/>
      <c r="Q5248" s="172"/>
      <c r="R5248" s="172"/>
      <c r="AI5248" s="1"/>
    </row>
    <row r="5249" spans="1:35" ht="12.75" x14ac:dyDescent="0.2">
      <c r="A5249" s="170"/>
      <c r="O5249" s="172"/>
      <c r="P5249" s="172"/>
      <c r="Q5249" s="172"/>
      <c r="R5249" s="172"/>
      <c r="AI5249" s="1"/>
    </row>
    <row r="5250" spans="1:35" ht="12.75" x14ac:dyDescent="0.2">
      <c r="A5250" s="170"/>
      <c r="O5250" s="172"/>
      <c r="P5250" s="172"/>
      <c r="Q5250" s="172"/>
      <c r="R5250" s="172"/>
      <c r="AI5250" s="1"/>
    </row>
    <row r="5251" spans="1:35" ht="12.75" x14ac:dyDescent="0.2">
      <c r="A5251" s="170"/>
      <c r="O5251" s="172"/>
      <c r="P5251" s="172"/>
      <c r="Q5251" s="172"/>
      <c r="R5251" s="172"/>
      <c r="AI5251" s="1"/>
    </row>
    <row r="5252" spans="1:35" ht="12.75" x14ac:dyDescent="0.2">
      <c r="A5252" s="170"/>
      <c r="O5252" s="172"/>
      <c r="P5252" s="172"/>
      <c r="Q5252" s="172"/>
      <c r="R5252" s="172"/>
      <c r="AI5252" s="1"/>
    </row>
    <row r="5253" spans="1:35" ht="12.75" x14ac:dyDescent="0.2">
      <c r="A5253" s="170"/>
      <c r="O5253" s="172"/>
      <c r="P5253" s="172"/>
      <c r="Q5253" s="172"/>
      <c r="R5253" s="172"/>
      <c r="AI5253" s="1"/>
    </row>
    <row r="5254" spans="1:35" ht="12.75" x14ac:dyDescent="0.2">
      <c r="A5254" s="170"/>
      <c r="O5254" s="172"/>
      <c r="P5254" s="172"/>
      <c r="Q5254" s="172"/>
      <c r="R5254" s="172"/>
      <c r="AI5254" s="1"/>
    </row>
    <row r="5255" spans="1:35" ht="12.75" x14ac:dyDescent="0.2">
      <c r="A5255" s="170"/>
      <c r="O5255" s="172"/>
      <c r="P5255" s="172"/>
      <c r="Q5255" s="172"/>
      <c r="R5255" s="172"/>
      <c r="AI5255" s="1"/>
    </row>
    <row r="5256" spans="1:35" ht="12.75" x14ac:dyDescent="0.2">
      <c r="A5256" s="170"/>
      <c r="O5256" s="172"/>
      <c r="P5256" s="172"/>
      <c r="Q5256" s="172"/>
      <c r="R5256" s="172"/>
      <c r="AI5256" s="1"/>
    </row>
    <row r="5257" spans="1:35" ht="12.75" x14ac:dyDescent="0.2">
      <c r="A5257" s="170"/>
      <c r="O5257" s="172"/>
      <c r="P5257" s="172"/>
      <c r="Q5257" s="172"/>
      <c r="R5257" s="172"/>
      <c r="AI5257" s="1"/>
    </row>
    <row r="5258" spans="1:35" ht="12.75" x14ac:dyDescent="0.2">
      <c r="A5258" s="170"/>
      <c r="O5258" s="172"/>
      <c r="P5258" s="172"/>
      <c r="Q5258" s="172"/>
      <c r="R5258" s="172"/>
      <c r="AI5258" s="1"/>
    </row>
    <row r="5259" spans="1:35" ht="12.75" x14ac:dyDescent="0.2">
      <c r="A5259" s="170"/>
      <c r="O5259" s="172"/>
      <c r="P5259" s="172"/>
      <c r="Q5259" s="172"/>
      <c r="R5259" s="172"/>
      <c r="AI5259" s="1"/>
    </row>
    <row r="5260" spans="1:35" ht="12.75" x14ac:dyDescent="0.2">
      <c r="A5260" s="170"/>
      <c r="O5260" s="172"/>
      <c r="P5260" s="172"/>
      <c r="Q5260" s="172"/>
      <c r="R5260" s="172"/>
      <c r="AI5260" s="1"/>
    </row>
    <row r="5261" spans="1:35" ht="12.75" x14ac:dyDescent="0.2">
      <c r="A5261" s="170"/>
      <c r="O5261" s="172"/>
      <c r="P5261" s="172"/>
      <c r="Q5261" s="172"/>
      <c r="R5261" s="172"/>
      <c r="AI5261" s="1"/>
    </row>
    <row r="5262" spans="1:35" ht="12.75" x14ac:dyDescent="0.2">
      <c r="A5262" s="170"/>
      <c r="O5262" s="172"/>
      <c r="P5262" s="172"/>
      <c r="Q5262" s="172"/>
      <c r="R5262" s="172"/>
      <c r="AI5262" s="1"/>
    </row>
    <row r="5263" spans="1:35" ht="12.75" x14ac:dyDescent="0.2">
      <c r="A5263" s="170"/>
      <c r="O5263" s="172"/>
      <c r="P5263" s="172"/>
      <c r="Q5263" s="172"/>
      <c r="R5263" s="172"/>
      <c r="AI5263" s="1"/>
    </row>
    <row r="5264" spans="1:35" ht="12.75" x14ac:dyDescent="0.2">
      <c r="A5264" s="170"/>
      <c r="O5264" s="172"/>
      <c r="P5264" s="172"/>
      <c r="Q5264" s="172"/>
      <c r="R5264" s="172"/>
      <c r="AI5264" s="1"/>
    </row>
    <row r="5265" spans="1:35" ht="12.75" x14ac:dyDescent="0.2">
      <c r="A5265" s="170"/>
      <c r="O5265" s="172"/>
      <c r="P5265" s="172"/>
      <c r="Q5265" s="172"/>
      <c r="R5265" s="172"/>
      <c r="AI5265" s="1"/>
    </row>
    <row r="5266" spans="1:35" ht="12.75" x14ac:dyDescent="0.2">
      <c r="A5266" s="170"/>
      <c r="O5266" s="172"/>
      <c r="P5266" s="172"/>
      <c r="Q5266" s="172"/>
      <c r="R5266" s="172"/>
      <c r="AI5266" s="1"/>
    </row>
    <row r="5267" spans="1:35" ht="12.75" x14ac:dyDescent="0.2">
      <c r="A5267" s="170"/>
      <c r="O5267" s="172"/>
      <c r="P5267" s="172"/>
      <c r="Q5267" s="172"/>
      <c r="R5267" s="172"/>
      <c r="AI5267" s="1"/>
    </row>
    <row r="5268" spans="1:35" ht="12.75" x14ac:dyDescent="0.2">
      <c r="A5268" s="170"/>
      <c r="O5268" s="172"/>
      <c r="P5268" s="172"/>
      <c r="Q5268" s="172"/>
      <c r="R5268" s="172"/>
      <c r="AI5268" s="1"/>
    </row>
    <row r="5269" spans="1:35" ht="12.75" x14ac:dyDescent="0.2">
      <c r="A5269" s="170"/>
      <c r="O5269" s="172"/>
      <c r="P5269" s="172"/>
      <c r="Q5269" s="172"/>
      <c r="R5269" s="172"/>
      <c r="AI5269" s="1"/>
    </row>
    <row r="5270" spans="1:35" ht="12.75" x14ac:dyDescent="0.2">
      <c r="A5270" s="170"/>
      <c r="O5270" s="172"/>
      <c r="P5270" s="172"/>
      <c r="Q5270" s="172"/>
      <c r="R5270" s="172"/>
      <c r="AI5270" s="1"/>
    </row>
    <row r="5271" spans="1:35" ht="12.75" x14ac:dyDescent="0.2">
      <c r="A5271" s="170"/>
      <c r="O5271" s="172"/>
      <c r="P5271" s="172"/>
      <c r="Q5271" s="172"/>
      <c r="R5271" s="172"/>
      <c r="AI5271" s="1"/>
    </row>
    <row r="5272" spans="1:35" ht="12.75" x14ac:dyDescent="0.2">
      <c r="A5272" s="170"/>
      <c r="O5272" s="172"/>
      <c r="P5272" s="172"/>
      <c r="Q5272" s="172"/>
      <c r="R5272" s="172"/>
      <c r="AI5272" s="1"/>
    </row>
    <row r="5273" spans="1:35" ht="12.75" x14ac:dyDescent="0.2">
      <c r="A5273" s="170"/>
      <c r="O5273" s="172"/>
      <c r="P5273" s="172"/>
      <c r="Q5273" s="172"/>
      <c r="R5273" s="172"/>
      <c r="AI5273" s="1"/>
    </row>
    <row r="5274" spans="1:35" ht="12.75" x14ac:dyDescent="0.2">
      <c r="A5274" s="170"/>
      <c r="O5274" s="172"/>
      <c r="P5274" s="172"/>
      <c r="Q5274" s="172"/>
      <c r="R5274" s="172"/>
      <c r="AI5274" s="1"/>
    </row>
    <row r="5275" spans="1:35" ht="12.75" x14ac:dyDescent="0.2">
      <c r="A5275" s="170"/>
      <c r="O5275" s="172"/>
      <c r="P5275" s="172"/>
      <c r="Q5275" s="172"/>
      <c r="R5275" s="172"/>
      <c r="AI5275" s="1"/>
    </row>
    <row r="5276" spans="1:35" ht="12.75" x14ac:dyDescent="0.2">
      <c r="A5276" s="170"/>
      <c r="O5276" s="172"/>
      <c r="P5276" s="172"/>
      <c r="Q5276" s="172"/>
      <c r="R5276" s="172"/>
      <c r="AI5276" s="1"/>
    </row>
    <row r="5277" spans="1:35" ht="12.75" x14ac:dyDescent="0.2">
      <c r="A5277" s="170"/>
      <c r="O5277" s="172"/>
      <c r="P5277" s="172"/>
      <c r="Q5277" s="172"/>
      <c r="R5277" s="172"/>
      <c r="AI5277" s="1"/>
    </row>
    <row r="5278" spans="1:35" ht="12.75" x14ac:dyDescent="0.2">
      <c r="A5278" s="170"/>
      <c r="O5278" s="172"/>
      <c r="P5278" s="172"/>
      <c r="Q5278" s="172"/>
      <c r="R5278" s="172"/>
      <c r="AI5278" s="1"/>
    </row>
    <row r="5279" spans="1:35" ht="12.75" x14ac:dyDescent="0.2">
      <c r="A5279" s="170"/>
      <c r="O5279" s="172"/>
      <c r="P5279" s="172"/>
      <c r="Q5279" s="172"/>
      <c r="R5279" s="172"/>
      <c r="AI5279" s="1"/>
    </row>
    <row r="5280" spans="1:35" ht="12.75" x14ac:dyDescent="0.2">
      <c r="A5280" s="170"/>
      <c r="O5280" s="172"/>
      <c r="P5280" s="172"/>
      <c r="Q5280" s="172"/>
      <c r="R5280" s="172"/>
      <c r="AI5280" s="1"/>
    </row>
    <row r="5281" spans="1:35" ht="12.75" x14ac:dyDescent="0.2">
      <c r="A5281" s="170"/>
      <c r="O5281" s="172"/>
      <c r="P5281" s="172"/>
      <c r="Q5281" s="172"/>
      <c r="R5281" s="172"/>
      <c r="AI5281" s="1"/>
    </row>
    <row r="5282" spans="1:35" ht="12.75" x14ac:dyDescent="0.2">
      <c r="A5282" s="170"/>
      <c r="O5282" s="172"/>
      <c r="P5282" s="172"/>
      <c r="Q5282" s="172"/>
      <c r="R5282" s="172"/>
      <c r="AI5282" s="1"/>
    </row>
    <row r="5283" spans="1:35" ht="12.75" x14ac:dyDescent="0.2">
      <c r="A5283" s="170"/>
      <c r="O5283" s="172"/>
      <c r="P5283" s="172"/>
      <c r="Q5283" s="172"/>
      <c r="R5283" s="172"/>
      <c r="AI5283" s="1"/>
    </row>
    <row r="5284" spans="1:35" ht="12.75" x14ac:dyDescent="0.2">
      <c r="A5284" s="170"/>
      <c r="O5284" s="172"/>
      <c r="P5284" s="172"/>
      <c r="Q5284" s="172"/>
      <c r="R5284" s="172"/>
      <c r="AI5284" s="1"/>
    </row>
    <row r="5285" spans="1:35" ht="12.75" x14ac:dyDescent="0.2">
      <c r="A5285" s="170"/>
      <c r="O5285" s="172"/>
      <c r="P5285" s="172"/>
      <c r="Q5285" s="172"/>
      <c r="R5285" s="172"/>
      <c r="AI5285" s="1"/>
    </row>
    <row r="5286" spans="1:35" ht="12.75" x14ac:dyDescent="0.2">
      <c r="A5286" s="170"/>
      <c r="O5286" s="172"/>
      <c r="P5286" s="172"/>
      <c r="Q5286" s="172"/>
      <c r="R5286" s="172"/>
      <c r="AI5286" s="1"/>
    </row>
    <row r="5287" spans="1:35" ht="12.75" x14ac:dyDescent="0.2">
      <c r="A5287" s="170"/>
      <c r="O5287" s="172"/>
      <c r="P5287" s="172"/>
      <c r="Q5287" s="172"/>
      <c r="R5287" s="172"/>
      <c r="AI5287" s="1"/>
    </row>
    <row r="5288" spans="1:35" ht="12.75" x14ac:dyDescent="0.2">
      <c r="A5288" s="170"/>
      <c r="O5288" s="172"/>
      <c r="P5288" s="172"/>
      <c r="Q5288" s="172"/>
      <c r="R5288" s="172"/>
      <c r="AI5288" s="1"/>
    </row>
    <row r="5289" spans="1:35" ht="12.75" x14ac:dyDescent="0.2">
      <c r="A5289" s="170"/>
      <c r="O5289" s="172"/>
      <c r="P5289" s="172"/>
      <c r="Q5289" s="172"/>
      <c r="R5289" s="172"/>
      <c r="AI5289" s="1"/>
    </row>
    <row r="5290" spans="1:35" ht="12.75" x14ac:dyDescent="0.2">
      <c r="A5290" s="170"/>
      <c r="O5290" s="172"/>
      <c r="P5290" s="172"/>
      <c r="Q5290" s="172"/>
      <c r="R5290" s="172"/>
      <c r="AI5290" s="1"/>
    </row>
    <row r="5291" spans="1:35" ht="12.75" x14ac:dyDescent="0.2">
      <c r="A5291" s="170"/>
      <c r="O5291" s="172"/>
      <c r="P5291" s="172"/>
      <c r="Q5291" s="172"/>
      <c r="R5291" s="172"/>
      <c r="AI5291" s="1"/>
    </row>
    <row r="5292" spans="1:35" ht="12.75" x14ac:dyDescent="0.2">
      <c r="A5292" s="170"/>
      <c r="O5292" s="172"/>
      <c r="P5292" s="172"/>
      <c r="Q5292" s="172"/>
      <c r="R5292" s="172"/>
      <c r="AI5292" s="1"/>
    </row>
    <row r="5293" spans="1:35" ht="12.75" x14ac:dyDescent="0.2">
      <c r="A5293" s="170"/>
      <c r="O5293" s="172"/>
      <c r="P5293" s="172"/>
      <c r="Q5293" s="172"/>
      <c r="R5293" s="172"/>
      <c r="AI5293" s="1"/>
    </row>
    <row r="5294" spans="1:35" ht="12.75" x14ac:dyDescent="0.2">
      <c r="A5294" s="170"/>
      <c r="O5294" s="172"/>
      <c r="P5294" s="172"/>
      <c r="Q5294" s="172"/>
      <c r="R5294" s="172"/>
      <c r="AI5294" s="1"/>
    </row>
    <row r="5295" spans="1:35" ht="12.75" x14ac:dyDescent="0.2">
      <c r="A5295" s="170"/>
      <c r="O5295" s="172"/>
      <c r="P5295" s="172"/>
      <c r="Q5295" s="172"/>
      <c r="R5295" s="172"/>
      <c r="AI5295" s="1"/>
    </row>
    <row r="5296" spans="1:35" ht="12.75" x14ac:dyDescent="0.2">
      <c r="A5296" s="170"/>
      <c r="O5296" s="172"/>
      <c r="P5296" s="172"/>
      <c r="Q5296" s="172"/>
      <c r="R5296" s="172"/>
      <c r="AI5296" s="1"/>
    </row>
    <row r="5297" spans="1:35" ht="12.75" x14ac:dyDescent="0.2">
      <c r="A5297" s="170"/>
      <c r="O5297" s="172"/>
      <c r="P5297" s="172"/>
      <c r="Q5297" s="172"/>
      <c r="R5297" s="172"/>
      <c r="AI5297" s="1"/>
    </row>
    <row r="5298" spans="1:35" ht="12.75" x14ac:dyDescent="0.2">
      <c r="A5298" s="170"/>
      <c r="O5298" s="172"/>
      <c r="P5298" s="172"/>
      <c r="Q5298" s="172"/>
      <c r="R5298" s="172"/>
      <c r="AI5298" s="1"/>
    </row>
    <row r="5299" spans="1:35" ht="12.75" x14ac:dyDescent="0.2">
      <c r="A5299" s="170"/>
      <c r="O5299" s="172"/>
      <c r="P5299" s="172"/>
      <c r="Q5299" s="172"/>
      <c r="R5299" s="172"/>
      <c r="AI5299" s="1"/>
    </row>
    <row r="5300" spans="1:35" ht="12.75" x14ac:dyDescent="0.2">
      <c r="A5300" s="170"/>
      <c r="O5300" s="172"/>
      <c r="P5300" s="172"/>
      <c r="Q5300" s="172"/>
      <c r="R5300" s="172"/>
      <c r="AI5300" s="1"/>
    </row>
    <row r="5301" spans="1:35" ht="12.75" x14ac:dyDescent="0.2">
      <c r="A5301" s="170"/>
      <c r="O5301" s="172"/>
      <c r="P5301" s="172"/>
      <c r="Q5301" s="172"/>
      <c r="R5301" s="172"/>
      <c r="AI5301" s="1"/>
    </row>
    <row r="5302" spans="1:35" ht="12.75" x14ac:dyDescent="0.2">
      <c r="A5302" s="170"/>
      <c r="O5302" s="172"/>
      <c r="P5302" s="172"/>
      <c r="Q5302" s="172"/>
      <c r="R5302" s="172"/>
      <c r="AI5302" s="1"/>
    </row>
    <row r="5303" spans="1:35" ht="12.75" x14ac:dyDescent="0.2">
      <c r="A5303" s="170"/>
      <c r="O5303" s="172"/>
      <c r="P5303" s="172"/>
      <c r="Q5303" s="172"/>
      <c r="R5303" s="172"/>
      <c r="AI5303" s="1"/>
    </row>
    <row r="5304" spans="1:35" ht="12.75" x14ac:dyDescent="0.2">
      <c r="A5304" s="170"/>
      <c r="O5304" s="172"/>
      <c r="P5304" s="172"/>
      <c r="Q5304" s="172"/>
      <c r="R5304" s="172"/>
      <c r="AI5304" s="1"/>
    </row>
    <row r="5305" spans="1:35" ht="12.75" x14ac:dyDescent="0.2">
      <c r="A5305" s="170"/>
      <c r="O5305" s="172"/>
      <c r="P5305" s="172"/>
      <c r="Q5305" s="172"/>
      <c r="R5305" s="172"/>
      <c r="AI5305" s="1"/>
    </row>
    <row r="5306" spans="1:35" ht="12.75" x14ac:dyDescent="0.2">
      <c r="A5306" s="170"/>
      <c r="O5306" s="172"/>
      <c r="P5306" s="172"/>
      <c r="Q5306" s="172"/>
      <c r="R5306" s="172"/>
      <c r="AI5306" s="1"/>
    </row>
    <row r="5307" spans="1:35" ht="12.75" x14ac:dyDescent="0.2">
      <c r="A5307" s="170"/>
      <c r="O5307" s="172"/>
      <c r="P5307" s="172"/>
      <c r="Q5307" s="172"/>
      <c r="R5307" s="172"/>
      <c r="AI5307" s="1"/>
    </row>
    <row r="5308" spans="1:35" ht="12.75" x14ac:dyDescent="0.2">
      <c r="A5308" s="170"/>
      <c r="O5308" s="172"/>
      <c r="P5308" s="172"/>
      <c r="Q5308" s="172"/>
      <c r="R5308" s="172"/>
      <c r="AI5308" s="1"/>
    </row>
    <row r="5309" spans="1:35" ht="12.75" x14ac:dyDescent="0.2">
      <c r="A5309" s="170"/>
      <c r="O5309" s="172"/>
      <c r="P5309" s="172"/>
      <c r="Q5309" s="172"/>
      <c r="R5309" s="172"/>
      <c r="AI5309" s="1"/>
    </row>
    <row r="5310" spans="1:35" ht="12.75" x14ac:dyDescent="0.2">
      <c r="A5310" s="170"/>
      <c r="O5310" s="172"/>
      <c r="P5310" s="172"/>
      <c r="Q5310" s="172"/>
      <c r="R5310" s="172"/>
      <c r="AI5310" s="1"/>
    </row>
    <row r="5311" spans="1:35" ht="12.75" x14ac:dyDescent="0.2">
      <c r="A5311" s="170"/>
      <c r="O5311" s="172"/>
      <c r="P5311" s="172"/>
      <c r="Q5311" s="172"/>
      <c r="R5311" s="172"/>
      <c r="AI5311" s="1"/>
    </row>
    <row r="5312" spans="1:35" ht="12.75" x14ac:dyDescent="0.2">
      <c r="A5312" s="170"/>
      <c r="O5312" s="172"/>
      <c r="P5312" s="172"/>
      <c r="Q5312" s="172"/>
      <c r="R5312" s="172"/>
      <c r="AI5312" s="1"/>
    </row>
    <row r="5313" spans="1:35" ht="12.75" x14ac:dyDescent="0.2">
      <c r="A5313" s="170"/>
      <c r="O5313" s="172"/>
      <c r="P5313" s="172"/>
      <c r="Q5313" s="172"/>
      <c r="R5313" s="172"/>
      <c r="AI5313" s="1"/>
    </row>
    <row r="5314" spans="1:35" ht="12.75" x14ac:dyDescent="0.2">
      <c r="A5314" s="170"/>
      <c r="O5314" s="172"/>
      <c r="P5314" s="172"/>
      <c r="Q5314" s="172"/>
      <c r="R5314" s="172"/>
      <c r="AI5314" s="1"/>
    </row>
    <row r="5315" spans="1:35" ht="12.75" x14ac:dyDescent="0.2">
      <c r="A5315" s="170"/>
      <c r="O5315" s="172"/>
      <c r="P5315" s="172"/>
      <c r="Q5315" s="172"/>
      <c r="R5315" s="172"/>
      <c r="AI5315" s="1"/>
    </row>
    <row r="5316" spans="1:35" ht="12.75" x14ac:dyDescent="0.2">
      <c r="A5316" s="170"/>
      <c r="O5316" s="172"/>
      <c r="P5316" s="172"/>
      <c r="Q5316" s="172"/>
      <c r="R5316" s="172"/>
      <c r="AI5316" s="1"/>
    </row>
    <row r="5317" spans="1:35" ht="12.75" x14ac:dyDescent="0.2">
      <c r="A5317" s="170"/>
      <c r="O5317" s="172"/>
      <c r="P5317" s="172"/>
      <c r="Q5317" s="172"/>
      <c r="R5317" s="172"/>
      <c r="AI5317" s="1"/>
    </row>
    <row r="5318" spans="1:35" ht="12.75" x14ac:dyDescent="0.2">
      <c r="A5318" s="170"/>
      <c r="O5318" s="172"/>
      <c r="P5318" s="172"/>
      <c r="Q5318" s="172"/>
      <c r="R5318" s="172"/>
      <c r="AI5318" s="1"/>
    </row>
    <row r="5319" spans="1:35" ht="12.75" x14ac:dyDescent="0.2">
      <c r="A5319" s="170"/>
      <c r="O5319" s="172"/>
      <c r="P5319" s="172"/>
      <c r="Q5319" s="172"/>
      <c r="R5319" s="172"/>
      <c r="AI5319" s="1"/>
    </row>
    <row r="5320" spans="1:35" ht="12.75" x14ac:dyDescent="0.2">
      <c r="A5320" s="170"/>
      <c r="O5320" s="172"/>
      <c r="P5320" s="172"/>
      <c r="Q5320" s="172"/>
      <c r="R5320" s="172"/>
      <c r="AI5320" s="1"/>
    </row>
    <row r="5321" spans="1:35" ht="12.75" x14ac:dyDescent="0.2">
      <c r="A5321" s="170"/>
      <c r="O5321" s="172"/>
      <c r="P5321" s="172"/>
      <c r="Q5321" s="172"/>
      <c r="R5321" s="172"/>
      <c r="AI5321" s="1"/>
    </row>
    <row r="5322" spans="1:35" ht="12.75" x14ac:dyDescent="0.2">
      <c r="A5322" s="170"/>
      <c r="O5322" s="172"/>
      <c r="P5322" s="172"/>
      <c r="Q5322" s="172"/>
      <c r="R5322" s="172"/>
      <c r="AI5322" s="1"/>
    </row>
    <row r="5323" spans="1:35" ht="12.75" x14ac:dyDescent="0.2">
      <c r="A5323" s="170"/>
      <c r="O5323" s="172"/>
      <c r="P5323" s="172"/>
      <c r="Q5323" s="172"/>
      <c r="R5323" s="172"/>
      <c r="AI5323" s="1"/>
    </row>
    <row r="5324" spans="1:35" ht="12.75" x14ac:dyDescent="0.2">
      <c r="A5324" s="170"/>
      <c r="O5324" s="172"/>
      <c r="P5324" s="172"/>
      <c r="Q5324" s="172"/>
      <c r="R5324" s="172"/>
      <c r="AI5324" s="1"/>
    </row>
    <row r="5325" spans="1:35" ht="12.75" x14ac:dyDescent="0.2">
      <c r="A5325" s="170"/>
      <c r="O5325" s="172"/>
      <c r="P5325" s="172"/>
      <c r="Q5325" s="172"/>
      <c r="R5325" s="172"/>
      <c r="AI5325" s="1"/>
    </row>
    <row r="5326" spans="1:35" ht="12.75" x14ac:dyDescent="0.2">
      <c r="A5326" s="170"/>
      <c r="O5326" s="172"/>
      <c r="P5326" s="172"/>
      <c r="Q5326" s="172"/>
      <c r="R5326" s="172"/>
      <c r="AI5326" s="1"/>
    </row>
    <row r="5327" spans="1:35" ht="12.75" x14ac:dyDescent="0.2">
      <c r="A5327" s="170"/>
      <c r="O5327" s="172"/>
      <c r="P5327" s="172"/>
      <c r="Q5327" s="172"/>
      <c r="R5327" s="172"/>
      <c r="AI5327" s="1"/>
    </row>
    <row r="5328" spans="1:35" ht="12.75" x14ac:dyDescent="0.2">
      <c r="A5328" s="170"/>
      <c r="O5328" s="172"/>
      <c r="P5328" s="172"/>
      <c r="Q5328" s="172"/>
      <c r="R5328" s="172"/>
      <c r="AI5328" s="1"/>
    </row>
    <row r="5329" spans="1:35" ht="12.75" x14ac:dyDescent="0.2">
      <c r="A5329" s="170"/>
      <c r="O5329" s="172"/>
      <c r="P5329" s="172"/>
      <c r="Q5329" s="172"/>
      <c r="R5329" s="172"/>
      <c r="AI5329" s="1"/>
    </row>
    <row r="5330" spans="1:35" ht="12.75" x14ac:dyDescent="0.2">
      <c r="A5330" s="170"/>
      <c r="O5330" s="172"/>
      <c r="P5330" s="172"/>
      <c r="Q5330" s="172"/>
      <c r="R5330" s="172"/>
      <c r="AI5330" s="1"/>
    </row>
    <row r="5331" spans="1:35" ht="12.75" x14ac:dyDescent="0.2">
      <c r="A5331" s="170"/>
      <c r="O5331" s="172"/>
      <c r="P5331" s="172"/>
      <c r="Q5331" s="172"/>
      <c r="R5331" s="172"/>
      <c r="AI5331" s="1"/>
    </row>
    <row r="5332" spans="1:35" ht="12.75" x14ac:dyDescent="0.2">
      <c r="A5332" s="170"/>
      <c r="O5332" s="172"/>
      <c r="P5332" s="172"/>
      <c r="Q5332" s="172"/>
      <c r="R5332" s="172"/>
      <c r="AI5332" s="1"/>
    </row>
    <row r="5333" spans="1:35" ht="12.75" x14ac:dyDescent="0.2">
      <c r="A5333" s="170"/>
      <c r="O5333" s="172"/>
      <c r="P5333" s="172"/>
      <c r="Q5333" s="172"/>
      <c r="R5333" s="172"/>
      <c r="AI5333" s="1"/>
    </row>
    <row r="5334" spans="1:35" ht="12.75" x14ac:dyDescent="0.2">
      <c r="A5334" s="170"/>
      <c r="O5334" s="172"/>
      <c r="P5334" s="172"/>
      <c r="Q5334" s="172"/>
      <c r="R5334" s="172"/>
      <c r="AI5334" s="1"/>
    </row>
    <row r="5335" spans="1:35" ht="12.75" x14ac:dyDescent="0.2">
      <c r="A5335" s="170"/>
      <c r="O5335" s="172"/>
      <c r="P5335" s="172"/>
      <c r="Q5335" s="172"/>
      <c r="R5335" s="172"/>
      <c r="AI5335" s="1"/>
    </row>
    <row r="5336" spans="1:35" ht="12.75" x14ac:dyDescent="0.2">
      <c r="A5336" s="170"/>
      <c r="O5336" s="172"/>
      <c r="P5336" s="172"/>
      <c r="Q5336" s="172"/>
      <c r="R5336" s="172"/>
      <c r="AI5336" s="1"/>
    </row>
    <row r="5337" spans="1:35" ht="12.75" x14ac:dyDescent="0.2">
      <c r="A5337" s="170"/>
      <c r="O5337" s="172"/>
      <c r="P5337" s="172"/>
      <c r="Q5337" s="172"/>
      <c r="R5337" s="172"/>
      <c r="AI5337" s="1"/>
    </row>
    <row r="5338" spans="1:35" ht="12.75" x14ac:dyDescent="0.2">
      <c r="A5338" s="170"/>
      <c r="O5338" s="172"/>
      <c r="P5338" s="172"/>
      <c r="Q5338" s="172"/>
      <c r="R5338" s="172"/>
      <c r="AI5338" s="1"/>
    </row>
    <row r="5339" spans="1:35" ht="12.75" x14ac:dyDescent="0.2">
      <c r="A5339" s="170"/>
      <c r="O5339" s="172"/>
      <c r="P5339" s="172"/>
      <c r="Q5339" s="172"/>
      <c r="R5339" s="172"/>
      <c r="AI5339" s="1"/>
    </row>
    <row r="5340" spans="1:35" ht="12.75" x14ac:dyDescent="0.2">
      <c r="A5340" s="170"/>
      <c r="O5340" s="172"/>
      <c r="P5340" s="172"/>
      <c r="Q5340" s="172"/>
      <c r="R5340" s="172"/>
      <c r="AI5340" s="1"/>
    </row>
    <row r="5341" spans="1:35" ht="12.75" x14ac:dyDescent="0.2">
      <c r="A5341" s="170"/>
      <c r="O5341" s="172"/>
      <c r="P5341" s="172"/>
      <c r="Q5341" s="172"/>
      <c r="R5341" s="172"/>
      <c r="AI5341" s="1"/>
    </row>
    <row r="5342" spans="1:35" ht="12.75" x14ac:dyDescent="0.2">
      <c r="A5342" s="170"/>
      <c r="O5342" s="172"/>
      <c r="P5342" s="172"/>
      <c r="Q5342" s="172"/>
      <c r="R5342" s="172"/>
      <c r="AI5342" s="1"/>
    </row>
    <row r="5343" spans="1:35" ht="12.75" x14ac:dyDescent="0.2">
      <c r="A5343" s="170"/>
      <c r="O5343" s="172"/>
      <c r="P5343" s="172"/>
      <c r="Q5343" s="172"/>
      <c r="R5343" s="172"/>
      <c r="AI5343" s="1"/>
    </row>
    <row r="5344" spans="1:35" ht="12.75" x14ac:dyDescent="0.2">
      <c r="A5344" s="170"/>
      <c r="O5344" s="172"/>
      <c r="P5344" s="172"/>
      <c r="Q5344" s="172"/>
      <c r="R5344" s="172"/>
      <c r="AI5344" s="1"/>
    </row>
    <row r="5345" spans="1:35" ht="12.75" x14ac:dyDescent="0.2">
      <c r="A5345" s="170"/>
      <c r="O5345" s="172"/>
      <c r="P5345" s="172"/>
      <c r="Q5345" s="172"/>
      <c r="R5345" s="172"/>
      <c r="AI5345" s="1"/>
    </row>
    <row r="5346" spans="1:35" ht="12.75" x14ac:dyDescent="0.2">
      <c r="A5346" s="170"/>
      <c r="O5346" s="172"/>
      <c r="P5346" s="172"/>
      <c r="Q5346" s="172"/>
      <c r="R5346" s="172"/>
      <c r="AI5346" s="1"/>
    </row>
    <row r="5347" spans="1:35" ht="12.75" x14ac:dyDescent="0.2">
      <c r="A5347" s="170"/>
      <c r="O5347" s="172"/>
      <c r="P5347" s="172"/>
      <c r="Q5347" s="172"/>
      <c r="R5347" s="172"/>
      <c r="AI5347" s="1"/>
    </row>
    <row r="5348" spans="1:35" ht="12.75" x14ac:dyDescent="0.2">
      <c r="A5348" s="170"/>
      <c r="O5348" s="172"/>
      <c r="P5348" s="172"/>
      <c r="Q5348" s="172"/>
      <c r="R5348" s="172"/>
      <c r="AI5348" s="1"/>
    </row>
    <row r="5349" spans="1:35" ht="12.75" x14ac:dyDescent="0.2">
      <c r="A5349" s="170"/>
      <c r="O5349" s="172"/>
      <c r="P5349" s="172"/>
      <c r="Q5349" s="172"/>
      <c r="R5349" s="172"/>
      <c r="AI5349" s="1"/>
    </row>
    <row r="5350" spans="1:35" ht="12.75" x14ac:dyDescent="0.2">
      <c r="A5350" s="170"/>
      <c r="O5350" s="172"/>
      <c r="P5350" s="172"/>
      <c r="Q5350" s="172"/>
      <c r="R5350" s="172"/>
      <c r="AI5350" s="1"/>
    </row>
    <row r="5351" spans="1:35" ht="12.75" x14ac:dyDescent="0.2">
      <c r="A5351" s="170"/>
      <c r="O5351" s="172"/>
      <c r="P5351" s="172"/>
      <c r="Q5351" s="172"/>
      <c r="R5351" s="172"/>
      <c r="AI5351" s="1"/>
    </row>
    <row r="5352" spans="1:35" ht="12.75" x14ac:dyDescent="0.2">
      <c r="A5352" s="170"/>
      <c r="O5352" s="172"/>
      <c r="P5352" s="172"/>
      <c r="Q5352" s="172"/>
      <c r="R5352" s="172"/>
      <c r="AI5352" s="1"/>
    </row>
    <row r="5353" spans="1:35" ht="12.75" x14ac:dyDescent="0.2">
      <c r="A5353" s="170"/>
      <c r="O5353" s="172"/>
      <c r="P5353" s="172"/>
      <c r="Q5353" s="172"/>
      <c r="R5353" s="172"/>
      <c r="AI5353" s="1"/>
    </row>
    <row r="5354" spans="1:35" ht="12.75" x14ac:dyDescent="0.2">
      <c r="A5354" s="170"/>
      <c r="O5354" s="172"/>
      <c r="P5354" s="172"/>
      <c r="Q5354" s="172"/>
      <c r="R5354" s="172"/>
      <c r="AI5354" s="1"/>
    </row>
    <row r="5355" spans="1:35" ht="12.75" x14ac:dyDescent="0.2">
      <c r="A5355" s="170"/>
      <c r="O5355" s="172"/>
      <c r="P5355" s="172"/>
      <c r="Q5355" s="172"/>
      <c r="R5355" s="172"/>
      <c r="AI5355" s="1"/>
    </row>
    <row r="5356" spans="1:35" ht="12.75" x14ac:dyDescent="0.2">
      <c r="A5356" s="170"/>
      <c r="O5356" s="172"/>
      <c r="P5356" s="172"/>
      <c r="Q5356" s="172"/>
      <c r="R5356" s="172"/>
      <c r="AI5356" s="1"/>
    </row>
    <row r="5357" spans="1:35" ht="12.75" x14ac:dyDescent="0.2">
      <c r="A5357" s="170"/>
      <c r="O5357" s="172"/>
      <c r="P5357" s="172"/>
      <c r="Q5357" s="172"/>
      <c r="R5357" s="172"/>
      <c r="AI5357" s="1"/>
    </row>
    <row r="5358" spans="1:35" ht="12.75" x14ac:dyDescent="0.2">
      <c r="A5358" s="170"/>
      <c r="O5358" s="172"/>
      <c r="P5358" s="172"/>
      <c r="Q5358" s="172"/>
      <c r="R5358" s="172"/>
      <c r="AI5358" s="1"/>
    </row>
    <row r="5359" spans="1:35" ht="12.75" x14ac:dyDescent="0.2">
      <c r="A5359" s="170"/>
      <c r="O5359" s="172"/>
      <c r="P5359" s="172"/>
      <c r="Q5359" s="172"/>
      <c r="R5359" s="172"/>
      <c r="AI5359" s="1"/>
    </row>
    <row r="5360" spans="1:35" ht="12.75" x14ac:dyDescent="0.2">
      <c r="A5360" s="170"/>
      <c r="O5360" s="172"/>
      <c r="P5360" s="172"/>
      <c r="Q5360" s="172"/>
      <c r="R5360" s="172"/>
      <c r="AI5360" s="1"/>
    </row>
    <row r="5361" spans="1:35" ht="12.75" x14ac:dyDescent="0.2">
      <c r="A5361" s="170"/>
      <c r="O5361" s="172"/>
      <c r="P5361" s="172"/>
      <c r="Q5361" s="172"/>
      <c r="R5361" s="172"/>
      <c r="AI5361" s="1"/>
    </row>
    <row r="5362" spans="1:35" ht="12.75" x14ac:dyDescent="0.2">
      <c r="A5362" s="170"/>
      <c r="O5362" s="172"/>
      <c r="P5362" s="172"/>
      <c r="Q5362" s="172"/>
      <c r="R5362" s="172"/>
      <c r="AI5362" s="1"/>
    </row>
    <row r="5363" spans="1:35" ht="12.75" x14ac:dyDescent="0.2">
      <c r="A5363" s="170"/>
      <c r="O5363" s="172"/>
      <c r="P5363" s="172"/>
      <c r="Q5363" s="172"/>
      <c r="R5363" s="172"/>
      <c r="AI5363" s="1"/>
    </row>
    <row r="5364" spans="1:35" ht="12.75" x14ac:dyDescent="0.2">
      <c r="A5364" s="170"/>
      <c r="O5364" s="172"/>
      <c r="P5364" s="172"/>
      <c r="Q5364" s="172"/>
      <c r="R5364" s="172"/>
      <c r="AI5364" s="1"/>
    </row>
    <row r="5365" spans="1:35" ht="12.75" x14ac:dyDescent="0.2">
      <c r="A5365" s="170"/>
      <c r="O5365" s="172"/>
      <c r="P5365" s="172"/>
      <c r="Q5365" s="172"/>
      <c r="R5365" s="172"/>
      <c r="AI5365" s="1"/>
    </row>
    <row r="5366" spans="1:35" ht="12.75" x14ac:dyDescent="0.2">
      <c r="A5366" s="170"/>
      <c r="O5366" s="172"/>
      <c r="P5366" s="172"/>
      <c r="Q5366" s="172"/>
      <c r="R5366" s="172"/>
      <c r="AI5366" s="1"/>
    </row>
    <row r="5367" spans="1:35" ht="12.75" x14ac:dyDescent="0.2">
      <c r="A5367" s="170"/>
      <c r="O5367" s="172"/>
      <c r="P5367" s="172"/>
      <c r="Q5367" s="172"/>
      <c r="R5367" s="172"/>
      <c r="AI5367" s="1"/>
    </row>
    <row r="5368" spans="1:35" ht="12.75" x14ac:dyDescent="0.2">
      <c r="A5368" s="170"/>
      <c r="O5368" s="172"/>
      <c r="P5368" s="172"/>
      <c r="Q5368" s="172"/>
      <c r="R5368" s="172"/>
      <c r="AI5368" s="1"/>
    </row>
    <row r="5369" spans="1:35" ht="12.75" x14ac:dyDescent="0.2">
      <c r="A5369" s="170"/>
      <c r="O5369" s="172"/>
      <c r="P5369" s="172"/>
      <c r="Q5369" s="172"/>
      <c r="R5369" s="172"/>
      <c r="AI5369" s="1"/>
    </row>
    <row r="5370" spans="1:35" ht="12.75" x14ac:dyDescent="0.2">
      <c r="A5370" s="170"/>
      <c r="O5370" s="172"/>
      <c r="P5370" s="172"/>
      <c r="Q5370" s="172"/>
      <c r="R5370" s="172"/>
      <c r="AI5370" s="1"/>
    </row>
    <row r="5371" spans="1:35" ht="12.75" x14ac:dyDescent="0.2">
      <c r="A5371" s="170"/>
      <c r="O5371" s="172"/>
      <c r="P5371" s="172"/>
      <c r="Q5371" s="172"/>
      <c r="R5371" s="172"/>
      <c r="AI5371" s="1"/>
    </row>
    <row r="5372" spans="1:35" ht="12.75" x14ac:dyDescent="0.2">
      <c r="A5372" s="170"/>
      <c r="O5372" s="172"/>
      <c r="P5372" s="172"/>
      <c r="Q5372" s="172"/>
      <c r="R5372" s="172"/>
      <c r="AI5372" s="1"/>
    </row>
    <row r="5373" spans="1:35" ht="12.75" x14ac:dyDescent="0.2">
      <c r="A5373" s="170"/>
      <c r="O5373" s="172"/>
      <c r="P5373" s="172"/>
      <c r="Q5373" s="172"/>
      <c r="R5373" s="172"/>
      <c r="AI5373" s="1"/>
    </row>
    <row r="5374" spans="1:35" ht="12.75" x14ac:dyDescent="0.2">
      <c r="A5374" s="170"/>
      <c r="O5374" s="172"/>
      <c r="P5374" s="172"/>
      <c r="Q5374" s="172"/>
      <c r="R5374" s="172"/>
      <c r="AI5374" s="1"/>
    </row>
    <row r="5375" spans="1:35" ht="12.75" x14ac:dyDescent="0.2">
      <c r="A5375" s="170"/>
      <c r="O5375" s="172"/>
      <c r="P5375" s="172"/>
      <c r="Q5375" s="172"/>
      <c r="R5375" s="172"/>
      <c r="AI5375" s="1"/>
    </row>
    <row r="5376" spans="1:35" ht="12.75" x14ac:dyDescent="0.2">
      <c r="A5376" s="170"/>
      <c r="O5376" s="172"/>
      <c r="P5376" s="172"/>
      <c r="Q5376" s="172"/>
      <c r="R5376" s="172"/>
      <c r="AI5376" s="1"/>
    </row>
    <row r="5377" spans="1:35" ht="12.75" x14ac:dyDescent="0.2">
      <c r="A5377" s="170"/>
      <c r="O5377" s="172"/>
      <c r="P5377" s="172"/>
      <c r="Q5377" s="172"/>
      <c r="R5377" s="172"/>
      <c r="AI5377" s="1"/>
    </row>
    <row r="5378" spans="1:35" ht="12.75" x14ac:dyDescent="0.2">
      <c r="A5378" s="170"/>
      <c r="O5378" s="172"/>
      <c r="P5378" s="172"/>
      <c r="Q5378" s="172"/>
      <c r="R5378" s="172"/>
      <c r="AI5378" s="1"/>
    </row>
    <row r="5379" spans="1:35" ht="12.75" x14ac:dyDescent="0.2">
      <c r="A5379" s="170"/>
      <c r="O5379" s="172"/>
      <c r="P5379" s="172"/>
      <c r="Q5379" s="172"/>
      <c r="R5379" s="172"/>
      <c r="AI5379" s="1"/>
    </row>
    <row r="5380" spans="1:35" ht="12.75" x14ac:dyDescent="0.2">
      <c r="A5380" s="170"/>
      <c r="O5380" s="172"/>
      <c r="P5380" s="172"/>
      <c r="Q5380" s="172"/>
      <c r="R5380" s="172"/>
      <c r="AI5380" s="1"/>
    </row>
    <row r="5381" spans="1:35" ht="12.75" x14ac:dyDescent="0.2">
      <c r="A5381" s="170"/>
      <c r="O5381" s="172"/>
      <c r="P5381" s="172"/>
      <c r="Q5381" s="172"/>
      <c r="R5381" s="172"/>
      <c r="AI5381" s="1"/>
    </row>
    <row r="5382" spans="1:35" ht="12.75" x14ac:dyDescent="0.2">
      <c r="A5382" s="170"/>
      <c r="O5382" s="172"/>
      <c r="P5382" s="172"/>
      <c r="Q5382" s="172"/>
      <c r="R5382" s="172"/>
      <c r="AI5382" s="1"/>
    </row>
    <row r="5383" spans="1:35" ht="12.75" x14ac:dyDescent="0.2">
      <c r="A5383" s="170"/>
      <c r="O5383" s="172"/>
      <c r="P5383" s="172"/>
      <c r="Q5383" s="172"/>
      <c r="R5383" s="172"/>
      <c r="AI5383" s="1"/>
    </row>
    <row r="5384" spans="1:35" ht="12.75" x14ac:dyDescent="0.2">
      <c r="A5384" s="170"/>
      <c r="O5384" s="172"/>
      <c r="P5384" s="172"/>
      <c r="Q5384" s="172"/>
      <c r="R5384" s="172"/>
      <c r="AI5384" s="1"/>
    </row>
    <row r="5385" spans="1:35" ht="12.75" x14ac:dyDescent="0.2">
      <c r="A5385" s="170"/>
      <c r="O5385" s="172"/>
      <c r="P5385" s="172"/>
      <c r="Q5385" s="172"/>
      <c r="R5385" s="172"/>
      <c r="AI5385" s="1"/>
    </row>
    <row r="5386" spans="1:35" ht="12.75" x14ac:dyDescent="0.2">
      <c r="A5386" s="170"/>
      <c r="O5386" s="172"/>
      <c r="P5386" s="172"/>
      <c r="Q5386" s="172"/>
      <c r="R5386" s="172"/>
      <c r="AI5386" s="1"/>
    </row>
    <row r="5387" spans="1:35" ht="12.75" x14ac:dyDescent="0.2">
      <c r="A5387" s="170"/>
      <c r="O5387" s="172"/>
      <c r="P5387" s="172"/>
      <c r="Q5387" s="172"/>
      <c r="R5387" s="172"/>
      <c r="AI5387" s="1"/>
    </row>
    <row r="5388" spans="1:35" ht="12.75" x14ac:dyDescent="0.2">
      <c r="A5388" s="170"/>
      <c r="O5388" s="172"/>
      <c r="P5388" s="172"/>
      <c r="Q5388" s="172"/>
      <c r="R5388" s="172"/>
      <c r="AI5388" s="1"/>
    </row>
    <row r="5389" spans="1:35" ht="12.75" x14ac:dyDescent="0.2">
      <c r="A5389" s="170"/>
      <c r="O5389" s="172"/>
      <c r="P5389" s="172"/>
      <c r="Q5389" s="172"/>
      <c r="R5389" s="172"/>
      <c r="AI5389" s="1"/>
    </row>
    <row r="5390" spans="1:35" ht="12.75" x14ac:dyDescent="0.2">
      <c r="A5390" s="170"/>
      <c r="O5390" s="172"/>
      <c r="P5390" s="172"/>
      <c r="Q5390" s="172"/>
      <c r="R5390" s="172"/>
      <c r="AI5390" s="1"/>
    </row>
    <row r="5391" spans="1:35" ht="12.75" x14ac:dyDescent="0.2">
      <c r="A5391" s="170"/>
      <c r="O5391" s="172"/>
      <c r="P5391" s="172"/>
      <c r="Q5391" s="172"/>
      <c r="R5391" s="172"/>
      <c r="AI5391" s="1"/>
    </row>
    <row r="5392" spans="1:35" ht="12.75" x14ac:dyDescent="0.2">
      <c r="A5392" s="170"/>
      <c r="O5392" s="172"/>
      <c r="P5392" s="172"/>
      <c r="Q5392" s="172"/>
      <c r="R5392" s="172"/>
      <c r="AI5392" s="1"/>
    </row>
    <row r="5393" spans="1:35" ht="12.75" x14ac:dyDescent="0.2">
      <c r="A5393" s="170"/>
      <c r="O5393" s="172"/>
      <c r="P5393" s="172"/>
      <c r="Q5393" s="172"/>
      <c r="R5393" s="172"/>
      <c r="AI5393" s="1"/>
    </row>
    <row r="5394" spans="1:35" ht="12.75" x14ac:dyDescent="0.2">
      <c r="A5394" s="170"/>
      <c r="O5394" s="172"/>
      <c r="P5394" s="172"/>
      <c r="Q5394" s="172"/>
      <c r="R5394" s="172"/>
      <c r="AI5394" s="1"/>
    </row>
    <row r="5395" spans="1:35" ht="12.75" x14ac:dyDescent="0.2">
      <c r="A5395" s="170"/>
      <c r="O5395" s="172"/>
      <c r="P5395" s="172"/>
      <c r="Q5395" s="172"/>
      <c r="R5395" s="172"/>
      <c r="AI5395" s="1"/>
    </row>
    <row r="5396" spans="1:35" ht="12.75" x14ac:dyDescent="0.2">
      <c r="A5396" s="170"/>
      <c r="O5396" s="172"/>
      <c r="P5396" s="172"/>
      <c r="Q5396" s="172"/>
      <c r="R5396" s="172"/>
      <c r="AI5396" s="1"/>
    </row>
    <row r="5397" spans="1:35" ht="12.75" x14ac:dyDescent="0.2">
      <c r="A5397" s="170"/>
      <c r="O5397" s="172"/>
      <c r="P5397" s="172"/>
      <c r="Q5397" s="172"/>
      <c r="R5397" s="172"/>
      <c r="AI5397" s="1"/>
    </row>
    <row r="5398" spans="1:35" ht="12.75" x14ac:dyDescent="0.2">
      <c r="A5398" s="170"/>
      <c r="O5398" s="172"/>
      <c r="P5398" s="172"/>
      <c r="Q5398" s="172"/>
      <c r="R5398" s="172"/>
      <c r="AI5398" s="1"/>
    </row>
    <row r="5399" spans="1:35" ht="12.75" x14ac:dyDescent="0.2">
      <c r="A5399" s="170"/>
      <c r="O5399" s="172"/>
      <c r="P5399" s="172"/>
      <c r="Q5399" s="172"/>
      <c r="R5399" s="172"/>
      <c r="AI5399" s="1"/>
    </row>
    <row r="5400" spans="1:35" ht="12.75" x14ac:dyDescent="0.2">
      <c r="A5400" s="170"/>
      <c r="O5400" s="172"/>
      <c r="P5400" s="172"/>
      <c r="Q5400" s="172"/>
      <c r="R5400" s="172"/>
      <c r="AI5400" s="1"/>
    </row>
    <row r="5401" spans="1:35" ht="12.75" x14ac:dyDescent="0.2">
      <c r="A5401" s="170"/>
      <c r="O5401" s="172"/>
      <c r="P5401" s="172"/>
      <c r="Q5401" s="172"/>
      <c r="R5401" s="172"/>
      <c r="AI5401" s="1"/>
    </row>
    <row r="5402" spans="1:35" ht="12.75" x14ac:dyDescent="0.2">
      <c r="A5402" s="170"/>
      <c r="O5402" s="172"/>
      <c r="P5402" s="172"/>
      <c r="Q5402" s="172"/>
      <c r="R5402" s="172"/>
      <c r="AI5402" s="1"/>
    </row>
    <row r="5403" spans="1:35" ht="12.75" x14ac:dyDescent="0.2">
      <c r="A5403" s="170"/>
      <c r="O5403" s="172"/>
      <c r="P5403" s="172"/>
      <c r="Q5403" s="172"/>
      <c r="R5403" s="172"/>
      <c r="AI5403" s="1"/>
    </row>
    <row r="5404" spans="1:35" ht="12.75" x14ac:dyDescent="0.2">
      <c r="A5404" s="170"/>
      <c r="O5404" s="172"/>
      <c r="P5404" s="172"/>
      <c r="Q5404" s="172"/>
      <c r="R5404" s="172"/>
      <c r="AI5404" s="1"/>
    </row>
    <row r="5405" spans="1:35" ht="12.75" x14ac:dyDescent="0.2">
      <c r="A5405" s="170"/>
      <c r="O5405" s="172"/>
      <c r="P5405" s="172"/>
      <c r="Q5405" s="172"/>
      <c r="R5405" s="172"/>
      <c r="AI5405" s="1"/>
    </row>
    <row r="5406" spans="1:35" ht="12.75" x14ac:dyDescent="0.2">
      <c r="A5406" s="170"/>
      <c r="O5406" s="172"/>
      <c r="P5406" s="172"/>
      <c r="Q5406" s="172"/>
      <c r="R5406" s="172"/>
      <c r="AI5406" s="1"/>
    </row>
    <row r="5407" spans="1:35" ht="12.75" x14ac:dyDescent="0.2">
      <c r="A5407" s="170"/>
      <c r="O5407" s="172"/>
      <c r="P5407" s="172"/>
      <c r="Q5407" s="172"/>
      <c r="R5407" s="172"/>
      <c r="AI5407" s="1"/>
    </row>
    <row r="5408" spans="1:35" ht="12.75" x14ac:dyDescent="0.2">
      <c r="A5408" s="170"/>
      <c r="O5408" s="172"/>
      <c r="P5408" s="172"/>
      <c r="Q5408" s="172"/>
      <c r="R5408" s="172"/>
      <c r="AI5408" s="1"/>
    </row>
    <row r="5409" spans="1:35" ht="12.75" x14ac:dyDescent="0.2">
      <c r="A5409" s="170"/>
      <c r="O5409" s="172"/>
      <c r="P5409" s="172"/>
      <c r="Q5409" s="172"/>
      <c r="R5409" s="172"/>
      <c r="AI5409" s="1"/>
    </row>
    <row r="5410" spans="1:35" ht="12.75" x14ac:dyDescent="0.2">
      <c r="A5410" s="170"/>
      <c r="O5410" s="172"/>
      <c r="P5410" s="172"/>
      <c r="Q5410" s="172"/>
      <c r="R5410" s="172"/>
      <c r="AI5410" s="1"/>
    </row>
    <row r="5411" spans="1:35" ht="12.75" x14ac:dyDescent="0.2">
      <c r="A5411" s="170"/>
      <c r="O5411" s="172"/>
      <c r="P5411" s="172"/>
      <c r="Q5411" s="172"/>
      <c r="R5411" s="172"/>
      <c r="AI5411" s="1"/>
    </row>
    <row r="5412" spans="1:35" ht="12.75" x14ac:dyDescent="0.2">
      <c r="A5412" s="170"/>
      <c r="O5412" s="172"/>
      <c r="P5412" s="172"/>
      <c r="Q5412" s="172"/>
      <c r="R5412" s="172"/>
      <c r="AI5412" s="1"/>
    </row>
    <row r="5413" spans="1:35" ht="12.75" x14ac:dyDescent="0.2">
      <c r="A5413" s="170"/>
      <c r="O5413" s="172"/>
      <c r="P5413" s="172"/>
      <c r="Q5413" s="172"/>
      <c r="R5413" s="172"/>
      <c r="AI5413" s="1"/>
    </row>
    <row r="5414" spans="1:35" ht="12.75" x14ac:dyDescent="0.2">
      <c r="A5414" s="170"/>
      <c r="O5414" s="172"/>
      <c r="P5414" s="172"/>
      <c r="Q5414" s="172"/>
      <c r="R5414" s="172"/>
      <c r="AI5414" s="1"/>
    </row>
    <row r="5415" spans="1:35" ht="12.75" x14ac:dyDescent="0.2">
      <c r="A5415" s="170"/>
      <c r="O5415" s="172"/>
      <c r="P5415" s="172"/>
      <c r="Q5415" s="172"/>
      <c r="R5415" s="172"/>
      <c r="AI5415" s="1"/>
    </row>
    <row r="5416" spans="1:35" ht="12.75" x14ac:dyDescent="0.2">
      <c r="A5416" s="170"/>
      <c r="O5416" s="172"/>
      <c r="P5416" s="172"/>
      <c r="Q5416" s="172"/>
      <c r="R5416" s="172"/>
      <c r="AI5416" s="1"/>
    </row>
    <row r="5417" spans="1:35" ht="12.75" x14ac:dyDescent="0.2">
      <c r="A5417" s="170"/>
      <c r="O5417" s="172"/>
      <c r="P5417" s="172"/>
      <c r="Q5417" s="172"/>
      <c r="R5417" s="172"/>
      <c r="AI5417" s="1"/>
    </row>
    <row r="5418" spans="1:35" ht="12.75" x14ac:dyDescent="0.2">
      <c r="A5418" s="170"/>
      <c r="O5418" s="172"/>
      <c r="P5418" s="172"/>
      <c r="Q5418" s="172"/>
      <c r="R5418" s="172"/>
      <c r="AI5418" s="1"/>
    </row>
    <row r="5419" spans="1:35" ht="12.75" x14ac:dyDescent="0.2">
      <c r="A5419" s="170"/>
      <c r="O5419" s="172"/>
      <c r="P5419" s="172"/>
      <c r="Q5419" s="172"/>
      <c r="R5419" s="172"/>
      <c r="AI5419" s="1"/>
    </row>
    <row r="5420" spans="1:35" ht="12.75" x14ac:dyDescent="0.2">
      <c r="A5420" s="170"/>
      <c r="O5420" s="172"/>
      <c r="P5420" s="172"/>
      <c r="Q5420" s="172"/>
      <c r="R5420" s="172"/>
      <c r="AI5420" s="1"/>
    </row>
    <row r="5421" spans="1:35" ht="12.75" x14ac:dyDescent="0.2">
      <c r="A5421" s="170"/>
      <c r="O5421" s="172"/>
      <c r="P5421" s="172"/>
      <c r="Q5421" s="172"/>
      <c r="R5421" s="172"/>
      <c r="AI5421" s="1"/>
    </row>
    <row r="5422" spans="1:35" ht="12.75" x14ac:dyDescent="0.2">
      <c r="A5422" s="170"/>
      <c r="O5422" s="172"/>
      <c r="P5422" s="172"/>
      <c r="Q5422" s="172"/>
      <c r="R5422" s="172"/>
      <c r="AI5422" s="1"/>
    </row>
    <row r="5423" spans="1:35" ht="12.75" x14ac:dyDescent="0.2">
      <c r="A5423" s="170"/>
      <c r="O5423" s="172"/>
      <c r="P5423" s="172"/>
      <c r="Q5423" s="172"/>
      <c r="R5423" s="172"/>
      <c r="AI5423" s="1"/>
    </row>
    <row r="5424" spans="1:35" ht="12.75" x14ac:dyDescent="0.2">
      <c r="A5424" s="170"/>
      <c r="O5424" s="172"/>
      <c r="P5424" s="172"/>
      <c r="Q5424" s="172"/>
      <c r="R5424" s="172"/>
      <c r="AI5424" s="1"/>
    </row>
    <row r="5425" spans="1:35" ht="12.75" x14ac:dyDescent="0.2">
      <c r="A5425" s="170"/>
      <c r="O5425" s="172"/>
      <c r="P5425" s="172"/>
      <c r="Q5425" s="172"/>
      <c r="R5425" s="172"/>
      <c r="AI5425" s="1"/>
    </row>
    <row r="5426" spans="1:35" ht="12.75" x14ac:dyDescent="0.2">
      <c r="A5426" s="170"/>
      <c r="O5426" s="172"/>
      <c r="P5426" s="172"/>
      <c r="Q5426" s="172"/>
      <c r="R5426" s="172"/>
      <c r="AI5426" s="1"/>
    </row>
    <row r="5427" spans="1:35" ht="12.75" x14ac:dyDescent="0.2">
      <c r="A5427" s="170"/>
      <c r="O5427" s="172"/>
      <c r="P5427" s="172"/>
      <c r="Q5427" s="172"/>
      <c r="R5427" s="172"/>
      <c r="AI5427" s="1"/>
    </row>
    <row r="5428" spans="1:35" ht="12.75" x14ac:dyDescent="0.2">
      <c r="A5428" s="170"/>
      <c r="O5428" s="172"/>
      <c r="P5428" s="172"/>
      <c r="Q5428" s="172"/>
      <c r="R5428" s="172"/>
      <c r="AI5428" s="1"/>
    </row>
    <row r="5429" spans="1:35" ht="12.75" x14ac:dyDescent="0.2">
      <c r="A5429" s="170"/>
      <c r="O5429" s="172"/>
      <c r="P5429" s="172"/>
      <c r="Q5429" s="172"/>
      <c r="R5429" s="172"/>
      <c r="AI5429" s="1"/>
    </row>
    <row r="5430" spans="1:35" ht="12.75" x14ac:dyDescent="0.2">
      <c r="A5430" s="170"/>
      <c r="O5430" s="172"/>
      <c r="P5430" s="172"/>
      <c r="Q5430" s="172"/>
      <c r="R5430" s="172"/>
      <c r="AI5430" s="1"/>
    </row>
    <row r="5431" spans="1:35" ht="12.75" x14ac:dyDescent="0.2">
      <c r="A5431" s="170"/>
      <c r="O5431" s="172"/>
      <c r="P5431" s="172"/>
      <c r="Q5431" s="172"/>
      <c r="R5431" s="172"/>
      <c r="AI5431" s="1"/>
    </row>
    <row r="5432" spans="1:35" ht="12.75" x14ac:dyDescent="0.2">
      <c r="A5432" s="170"/>
      <c r="O5432" s="172"/>
      <c r="P5432" s="172"/>
      <c r="Q5432" s="172"/>
      <c r="R5432" s="172"/>
      <c r="AI5432" s="1"/>
    </row>
    <row r="5433" spans="1:35" ht="12.75" x14ac:dyDescent="0.2">
      <c r="A5433" s="170"/>
      <c r="O5433" s="172"/>
      <c r="P5433" s="172"/>
      <c r="Q5433" s="172"/>
      <c r="R5433" s="172"/>
      <c r="AI5433" s="1"/>
    </row>
    <row r="5434" spans="1:35" ht="12.75" x14ac:dyDescent="0.2">
      <c r="A5434" s="170"/>
      <c r="O5434" s="172"/>
      <c r="P5434" s="172"/>
      <c r="Q5434" s="172"/>
      <c r="R5434" s="172"/>
      <c r="AI5434" s="1"/>
    </row>
    <row r="5435" spans="1:35" ht="12.75" x14ac:dyDescent="0.2">
      <c r="A5435" s="170"/>
      <c r="O5435" s="172"/>
      <c r="P5435" s="172"/>
      <c r="Q5435" s="172"/>
      <c r="R5435" s="172"/>
      <c r="AI5435" s="1"/>
    </row>
    <row r="5436" spans="1:35" ht="12.75" x14ac:dyDescent="0.2">
      <c r="A5436" s="170"/>
      <c r="O5436" s="172"/>
      <c r="P5436" s="172"/>
      <c r="Q5436" s="172"/>
      <c r="R5436" s="172"/>
      <c r="AI5436" s="1"/>
    </row>
    <row r="5437" spans="1:35" ht="12.75" x14ac:dyDescent="0.2">
      <c r="A5437" s="170"/>
      <c r="O5437" s="172"/>
      <c r="P5437" s="172"/>
      <c r="Q5437" s="172"/>
      <c r="R5437" s="172"/>
      <c r="AI5437" s="1"/>
    </row>
    <row r="5438" spans="1:35" ht="12.75" x14ac:dyDescent="0.2">
      <c r="A5438" s="170"/>
      <c r="O5438" s="172"/>
      <c r="P5438" s="172"/>
      <c r="Q5438" s="172"/>
      <c r="R5438" s="172"/>
      <c r="AI5438" s="1"/>
    </row>
    <row r="5439" spans="1:35" ht="12.75" x14ac:dyDescent="0.2">
      <c r="A5439" s="170"/>
      <c r="O5439" s="172"/>
      <c r="P5439" s="172"/>
      <c r="Q5439" s="172"/>
      <c r="R5439" s="172"/>
      <c r="AI5439" s="1"/>
    </row>
    <row r="5440" spans="1:35" ht="12.75" x14ac:dyDescent="0.2">
      <c r="A5440" s="170"/>
      <c r="O5440" s="172"/>
      <c r="P5440" s="172"/>
      <c r="Q5440" s="172"/>
      <c r="R5440" s="172"/>
      <c r="AI5440" s="1"/>
    </row>
    <row r="5441" spans="1:35" ht="12.75" x14ac:dyDescent="0.2">
      <c r="A5441" s="170"/>
      <c r="O5441" s="172"/>
      <c r="P5441" s="172"/>
      <c r="Q5441" s="172"/>
      <c r="R5441" s="172"/>
      <c r="AI5441" s="1"/>
    </row>
    <row r="5442" spans="1:35" ht="12.75" x14ac:dyDescent="0.2">
      <c r="A5442" s="170"/>
      <c r="O5442" s="172"/>
      <c r="P5442" s="172"/>
      <c r="Q5442" s="172"/>
      <c r="R5442" s="172"/>
      <c r="AI5442" s="1"/>
    </row>
    <row r="5443" spans="1:35" ht="12.75" x14ac:dyDescent="0.2">
      <c r="A5443" s="170"/>
      <c r="O5443" s="172"/>
      <c r="P5443" s="172"/>
      <c r="Q5443" s="172"/>
      <c r="R5443" s="172"/>
      <c r="AI5443" s="1"/>
    </row>
    <row r="5444" spans="1:35" ht="12.75" x14ac:dyDescent="0.2">
      <c r="A5444" s="170"/>
      <c r="O5444" s="172"/>
      <c r="P5444" s="172"/>
      <c r="Q5444" s="172"/>
      <c r="R5444" s="172"/>
      <c r="AI5444" s="1"/>
    </row>
    <row r="5445" spans="1:35" ht="12.75" x14ac:dyDescent="0.2">
      <c r="A5445" s="170"/>
      <c r="O5445" s="172"/>
      <c r="P5445" s="172"/>
      <c r="Q5445" s="172"/>
      <c r="R5445" s="172"/>
      <c r="AI5445" s="1"/>
    </row>
    <row r="5446" spans="1:35" ht="12.75" x14ac:dyDescent="0.2">
      <c r="A5446" s="170"/>
      <c r="O5446" s="172"/>
      <c r="P5446" s="172"/>
      <c r="Q5446" s="172"/>
      <c r="R5446" s="172"/>
      <c r="AI5446" s="1"/>
    </row>
    <row r="5447" spans="1:35" ht="12.75" x14ac:dyDescent="0.2">
      <c r="A5447" s="170"/>
      <c r="O5447" s="172"/>
      <c r="P5447" s="172"/>
      <c r="Q5447" s="172"/>
      <c r="R5447" s="172"/>
      <c r="AI5447" s="1"/>
    </row>
    <row r="5448" spans="1:35" ht="12.75" x14ac:dyDescent="0.2">
      <c r="A5448" s="170"/>
      <c r="O5448" s="172"/>
      <c r="P5448" s="172"/>
      <c r="Q5448" s="172"/>
      <c r="R5448" s="172"/>
      <c r="AI5448" s="1"/>
    </row>
    <row r="5449" spans="1:35" ht="12.75" x14ac:dyDescent="0.2">
      <c r="A5449" s="170"/>
      <c r="O5449" s="172"/>
      <c r="P5449" s="172"/>
      <c r="Q5449" s="172"/>
      <c r="R5449" s="172"/>
      <c r="AI5449" s="1"/>
    </row>
    <row r="5450" spans="1:35" ht="12.75" x14ac:dyDescent="0.2">
      <c r="A5450" s="170"/>
      <c r="O5450" s="172"/>
      <c r="P5450" s="172"/>
      <c r="Q5450" s="172"/>
      <c r="R5450" s="172"/>
      <c r="AI5450" s="1"/>
    </row>
    <row r="5451" spans="1:35" ht="12.75" x14ac:dyDescent="0.2">
      <c r="A5451" s="170"/>
      <c r="O5451" s="172"/>
      <c r="P5451" s="172"/>
      <c r="Q5451" s="172"/>
      <c r="R5451" s="172"/>
      <c r="AI5451" s="1"/>
    </row>
    <row r="5452" spans="1:35" ht="12.75" x14ac:dyDescent="0.2">
      <c r="A5452" s="170"/>
      <c r="O5452" s="172"/>
      <c r="P5452" s="172"/>
      <c r="Q5452" s="172"/>
      <c r="R5452" s="172"/>
      <c r="AI5452" s="1"/>
    </row>
    <row r="5453" spans="1:35" ht="12.75" x14ac:dyDescent="0.2">
      <c r="A5453" s="170"/>
      <c r="O5453" s="172"/>
      <c r="P5453" s="172"/>
      <c r="Q5453" s="172"/>
      <c r="R5453" s="172"/>
      <c r="AI5453" s="1"/>
    </row>
    <row r="5454" spans="1:35" ht="12.75" x14ac:dyDescent="0.2">
      <c r="A5454" s="170"/>
      <c r="O5454" s="172"/>
      <c r="P5454" s="172"/>
      <c r="Q5454" s="172"/>
      <c r="R5454" s="172"/>
      <c r="AI5454" s="1"/>
    </row>
    <row r="5455" spans="1:35" ht="12.75" x14ac:dyDescent="0.2">
      <c r="A5455" s="170"/>
      <c r="O5455" s="172"/>
      <c r="P5455" s="172"/>
      <c r="Q5455" s="172"/>
      <c r="R5455" s="172"/>
      <c r="AI5455" s="1"/>
    </row>
    <row r="5456" spans="1:35" ht="12.75" x14ac:dyDescent="0.2">
      <c r="A5456" s="170"/>
      <c r="O5456" s="172"/>
      <c r="P5456" s="172"/>
      <c r="Q5456" s="172"/>
      <c r="R5456" s="172"/>
      <c r="AI5456" s="1"/>
    </row>
    <row r="5457" spans="1:35" ht="12.75" x14ac:dyDescent="0.2">
      <c r="A5457" s="170"/>
      <c r="O5457" s="172"/>
      <c r="P5457" s="172"/>
      <c r="Q5457" s="172"/>
      <c r="R5457" s="172"/>
      <c r="AI5457" s="1"/>
    </row>
    <row r="5458" spans="1:35" ht="12.75" x14ac:dyDescent="0.2">
      <c r="A5458" s="170"/>
      <c r="O5458" s="172"/>
      <c r="P5458" s="172"/>
      <c r="Q5458" s="172"/>
      <c r="R5458" s="172"/>
      <c r="AI5458" s="1"/>
    </row>
    <row r="5459" spans="1:35" ht="12.75" x14ac:dyDescent="0.2">
      <c r="A5459" s="170"/>
      <c r="O5459" s="172"/>
      <c r="P5459" s="172"/>
      <c r="Q5459" s="172"/>
      <c r="R5459" s="172"/>
      <c r="AI5459" s="1"/>
    </row>
    <row r="5460" spans="1:35" ht="12.75" x14ac:dyDescent="0.2">
      <c r="A5460" s="170"/>
      <c r="O5460" s="172"/>
      <c r="P5460" s="172"/>
      <c r="Q5460" s="172"/>
      <c r="R5460" s="172"/>
      <c r="AI5460" s="1"/>
    </row>
    <row r="5461" spans="1:35" ht="12.75" x14ac:dyDescent="0.2">
      <c r="A5461" s="170"/>
      <c r="O5461" s="172"/>
      <c r="P5461" s="172"/>
      <c r="Q5461" s="172"/>
      <c r="R5461" s="172"/>
      <c r="AI5461" s="1"/>
    </row>
    <row r="5462" spans="1:35" ht="12.75" x14ac:dyDescent="0.2">
      <c r="A5462" s="170"/>
      <c r="O5462" s="172"/>
      <c r="P5462" s="172"/>
      <c r="Q5462" s="172"/>
      <c r="R5462" s="172"/>
      <c r="AI5462" s="1"/>
    </row>
    <row r="5463" spans="1:35" ht="12.75" x14ac:dyDescent="0.2">
      <c r="A5463" s="170"/>
      <c r="O5463" s="172"/>
      <c r="P5463" s="172"/>
      <c r="Q5463" s="172"/>
      <c r="R5463" s="172"/>
      <c r="AI5463" s="1"/>
    </row>
    <row r="5464" spans="1:35" ht="12.75" x14ac:dyDescent="0.2">
      <c r="A5464" s="170"/>
      <c r="O5464" s="172"/>
      <c r="P5464" s="172"/>
      <c r="Q5464" s="172"/>
      <c r="R5464" s="172"/>
      <c r="AI5464" s="1"/>
    </row>
    <row r="5465" spans="1:35" ht="12.75" x14ac:dyDescent="0.2">
      <c r="A5465" s="170"/>
      <c r="O5465" s="172"/>
      <c r="P5465" s="172"/>
      <c r="Q5465" s="172"/>
      <c r="R5465" s="172"/>
      <c r="AI5465" s="1"/>
    </row>
    <row r="5466" spans="1:35" ht="12.75" x14ac:dyDescent="0.2">
      <c r="A5466" s="170"/>
      <c r="O5466" s="172"/>
      <c r="P5466" s="172"/>
      <c r="Q5466" s="172"/>
      <c r="R5466" s="172"/>
      <c r="AI5466" s="1"/>
    </row>
    <row r="5467" spans="1:35" ht="12.75" x14ac:dyDescent="0.2">
      <c r="A5467" s="170"/>
      <c r="O5467" s="172"/>
      <c r="P5467" s="172"/>
      <c r="Q5467" s="172"/>
      <c r="R5467" s="172"/>
      <c r="AI5467" s="1"/>
    </row>
    <row r="5468" spans="1:35" ht="12.75" x14ac:dyDescent="0.2">
      <c r="A5468" s="170"/>
      <c r="O5468" s="172"/>
      <c r="P5468" s="172"/>
      <c r="Q5468" s="172"/>
      <c r="R5468" s="172"/>
      <c r="AI5468" s="1"/>
    </row>
    <row r="5469" spans="1:35" ht="12.75" x14ac:dyDescent="0.2">
      <c r="A5469" s="170"/>
      <c r="O5469" s="172"/>
      <c r="P5469" s="172"/>
      <c r="Q5469" s="172"/>
      <c r="R5469" s="172"/>
      <c r="AI5469" s="1"/>
    </row>
    <row r="5470" spans="1:35" ht="12.75" x14ac:dyDescent="0.2">
      <c r="A5470" s="170"/>
      <c r="O5470" s="172"/>
      <c r="P5470" s="172"/>
      <c r="Q5470" s="172"/>
      <c r="R5470" s="172"/>
      <c r="AI5470" s="1"/>
    </row>
    <row r="5471" spans="1:35" ht="12.75" x14ac:dyDescent="0.2">
      <c r="A5471" s="170"/>
      <c r="O5471" s="172"/>
      <c r="P5471" s="172"/>
      <c r="Q5471" s="172"/>
      <c r="R5471" s="172"/>
      <c r="AI5471" s="1"/>
    </row>
    <row r="5472" spans="1:35" ht="12.75" x14ac:dyDescent="0.2">
      <c r="A5472" s="170"/>
      <c r="O5472" s="172"/>
      <c r="P5472" s="172"/>
      <c r="Q5472" s="172"/>
      <c r="R5472" s="172"/>
      <c r="AI5472" s="1"/>
    </row>
    <row r="5473" spans="1:35" ht="12.75" x14ac:dyDescent="0.2">
      <c r="A5473" s="170"/>
      <c r="O5473" s="172"/>
      <c r="P5473" s="172"/>
      <c r="Q5473" s="172"/>
      <c r="R5473" s="172"/>
      <c r="AI5473" s="1"/>
    </row>
    <row r="5474" spans="1:35" ht="12.75" x14ac:dyDescent="0.2">
      <c r="A5474" s="170"/>
      <c r="O5474" s="172"/>
      <c r="P5474" s="172"/>
      <c r="Q5474" s="172"/>
      <c r="R5474" s="172"/>
      <c r="AI5474" s="1"/>
    </row>
    <row r="5475" spans="1:35" ht="12.75" x14ac:dyDescent="0.2">
      <c r="A5475" s="170"/>
      <c r="O5475" s="172"/>
      <c r="P5475" s="172"/>
      <c r="Q5475" s="172"/>
      <c r="R5475" s="172"/>
      <c r="AI5475" s="1"/>
    </row>
    <row r="5476" spans="1:35" ht="12.75" x14ac:dyDescent="0.2">
      <c r="A5476" s="170"/>
      <c r="O5476" s="172"/>
      <c r="P5476" s="172"/>
      <c r="Q5476" s="172"/>
      <c r="R5476" s="172"/>
      <c r="AI5476" s="1"/>
    </row>
    <row r="5477" spans="1:35" ht="12.75" x14ac:dyDescent="0.2">
      <c r="A5477" s="170"/>
      <c r="O5477" s="172"/>
      <c r="P5477" s="172"/>
      <c r="Q5477" s="172"/>
      <c r="R5477" s="172"/>
      <c r="AI5477" s="1"/>
    </row>
    <row r="5478" spans="1:35" ht="12.75" x14ac:dyDescent="0.2">
      <c r="A5478" s="170"/>
      <c r="O5478" s="172"/>
      <c r="P5478" s="172"/>
      <c r="Q5478" s="172"/>
      <c r="R5478" s="172"/>
      <c r="AI5478" s="1"/>
    </row>
    <row r="5479" spans="1:35" ht="12.75" x14ac:dyDescent="0.2">
      <c r="A5479" s="170"/>
      <c r="O5479" s="172"/>
      <c r="P5479" s="172"/>
      <c r="Q5479" s="172"/>
      <c r="R5479" s="172"/>
      <c r="AI5479" s="1"/>
    </row>
    <row r="5480" spans="1:35" ht="12.75" x14ac:dyDescent="0.2">
      <c r="A5480" s="170"/>
      <c r="O5480" s="172"/>
      <c r="P5480" s="172"/>
      <c r="Q5480" s="172"/>
      <c r="R5480" s="172"/>
      <c r="AI5480" s="1"/>
    </row>
    <row r="5481" spans="1:35" ht="12.75" x14ac:dyDescent="0.2">
      <c r="A5481" s="170"/>
      <c r="O5481" s="172"/>
      <c r="P5481" s="172"/>
      <c r="Q5481" s="172"/>
      <c r="R5481" s="172"/>
      <c r="AI5481" s="1"/>
    </row>
    <row r="5482" spans="1:35" ht="12.75" x14ac:dyDescent="0.2">
      <c r="A5482" s="170"/>
      <c r="O5482" s="172"/>
      <c r="P5482" s="172"/>
      <c r="Q5482" s="172"/>
      <c r="R5482" s="172"/>
      <c r="AI5482" s="1"/>
    </row>
    <row r="5483" spans="1:35" ht="12.75" x14ac:dyDescent="0.2">
      <c r="A5483" s="170"/>
      <c r="O5483" s="172"/>
      <c r="P5483" s="172"/>
      <c r="Q5483" s="172"/>
      <c r="R5483" s="172"/>
      <c r="AI5483" s="1"/>
    </row>
    <row r="5484" spans="1:35" ht="12.75" x14ac:dyDescent="0.2">
      <c r="A5484" s="170"/>
      <c r="O5484" s="172"/>
      <c r="P5484" s="172"/>
      <c r="Q5484" s="172"/>
      <c r="R5484" s="172"/>
      <c r="AI5484" s="1"/>
    </row>
    <row r="5485" spans="1:35" ht="12.75" x14ac:dyDescent="0.2">
      <c r="A5485" s="170"/>
      <c r="O5485" s="172"/>
      <c r="P5485" s="172"/>
      <c r="Q5485" s="172"/>
      <c r="R5485" s="172"/>
      <c r="AI5485" s="1"/>
    </row>
    <row r="5486" spans="1:35" ht="12.75" x14ac:dyDescent="0.2">
      <c r="A5486" s="170"/>
      <c r="O5486" s="172"/>
      <c r="P5486" s="172"/>
      <c r="Q5486" s="172"/>
      <c r="R5486" s="172"/>
      <c r="AI5486" s="1"/>
    </row>
    <row r="5487" spans="1:35" ht="12.75" x14ac:dyDescent="0.2">
      <c r="A5487" s="170"/>
      <c r="O5487" s="172"/>
      <c r="P5487" s="172"/>
      <c r="Q5487" s="172"/>
      <c r="R5487" s="172"/>
      <c r="AI5487" s="1"/>
    </row>
    <row r="5488" spans="1:35" ht="12.75" x14ac:dyDescent="0.2">
      <c r="A5488" s="170"/>
      <c r="O5488" s="172"/>
      <c r="P5488" s="172"/>
      <c r="Q5488" s="172"/>
      <c r="R5488" s="172"/>
      <c r="AI5488" s="1"/>
    </row>
    <row r="5489" spans="1:35" ht="12.75" x14ac:dyDescent="0.2">
      <c r="A5489" s="170"/>
      <c r="O5489" s="172"/>
      <c r="P5489" s="172"/>
      <c r="Q5489" s="172"/>
      <c r="R5489" s="172"/>
      <c r="AI5489" s="1"/>
    </row>
    <row r="5490" spans="1:35" ht="12.75" x14ac:dyDescent="0.2">
      <c r="A5490" s="170"/>
      <c r="O5490" s="172"/>
      <c r="P5490" s="172"/>
      <c r="Q5490" s="172"/>
      <c r="R5490" s="172"/>
      <c r="AI5490" s="1"/>
    </row>
    <row r="5491" spans="1:35" ht="12.75" x14ac:dyDescent="0.2">
      <c r="A5491" s="170"/>
      <c r="O5491" s="172"/>
      <c r="P5491" s="172"/>
      <c r="Q5491" s="172"/>
      <c r="R5491" s="172"/>
      <c r="AI5491" s="1"/>
    </row>
    <row r="5492" spans="1:35" ht="12.75" x14ac:dyDescent="0.2">
      <c r="A5492" s="170"/>
      <c r="O5492" s="172"/>
      <c r="P5492" s="172"/>
      <c r="Q5492" s="172"/>
      <c r="R5492" s="172"/>
      <c r="AI5492" s="1"/>
    </row>
    <row r="5493" spans="1:35" ht="12.75" x14ac:dyDescent="0.2">
      <c r="A5493" s="170"/>
      <c r="O5493" s="172"/>
      <c r="P5493" s="172"/>
      <c r="Q5493" s="172"/>
      <c r="R5493" s="172"/>
      <c r="AI5493" s="1"/>
    </row>
    <row r="5494" spans="1:35" ht="12.75" x14ac:dyDescent="0.2">
      <c r="A5494" s="170"/>
      <c r="O5494" s="172"/>
      <c r="P5494" s="172"/>
      <c r="Q5494" s="172"/>
      <c r="R5494" s="172"/>
      <c r="AI5494" s="1"/>
    </row>
    <row r="5495" spans="1:35" ht="12.75" x14ac:dyDescent="0.2">
      <c r="A5495" s="170"/>
      <c r="O5495" s="172"/>
      <c r="P5495" s="172"/>
      <c r="Q5495" s="172"/>
      <c r="R5495" s="172"/>
      <c r="AI5495" s="1"/>
    </row>
    <row r="5496" spans="1:35" ht="12.75" x14ac:dyDescent="0.2">
      <c r="A5496" s="170"/>
      <c r="O5496" s="172"/>
      <c r="P5496" s="172"/>
      <c r="Q5496" s="172"/>
      <c r="R5496" s="172"/>
      <c r="AI5496" s="1"/>
    </row>
    <row r="5497" spans="1:35" ht="12.75" x14ac:dyDescent="0.2">
      <c r="A5497" s="170"/>
      <c r="O5497" s="172"/>
      <c r="P5497" s="172"/>
      <c r="Q5497" s="172"/>
      <c r="R5497" s="172"/>
      <c r="AI5497" s="1"/>
    </row>
    <row r="5498" spans="1:35" ht="12.75" x14ac:dyDescent="0.2">
      <c r="A5498" s="170"/>
      <c r="O5498" s="172"/>
      <c r="P5498" s="172"/>
      <c r="Q5498" s="172"/>
      <c r="R5498" s="172"/>
      <c r="AI5498" s="1"/>
    </row>
    <row r="5499" spans="1:35" ht="12.75" x14ac:dyDescent="0.2">
      <c r="A5499" s="170"/>
      <c r="O5499" s="172"/>
      <c r="P5499" s="172"/>
      <c r="Q5499" s="172"/>
      <c r="R5499" s="172"/>
      <c r="AI5499" s="1"/>
    </row>
    <row r="5500" spans="1:35" ht="12.75" x14ac:dyDescent="0.2">
      <c r="A5500" s="170"/>
      <c r="O5500" s="172"/>
      <c r="P5500" s="172"/>
      <c r="Q5500" s="172"/>
      <c r="R5500" s="172"/>
      <c r="AI5500" s="1"/>
    </row>
    <row r="5501" spans="1:35" ht="12.75" x14ac:dyDescent="0.2">
      <c r="A5501" s="170"/>
      <c r="O5501" s="172"/>
      <c r="P5501" s="172"/>
      <c r="Q5501" s="172"/>
      <c r="R5501" s="172"/>
      <c r="AI5501" s="1"/>
    </row>
    <row r="5502" spans="1:35" ht="12.75" x14ac:dyDescent="0.2">
      <c r="A5502" s="170"/>
      <c r="O5502" s="172"/>
      <c r="P5502" s="172"/>
      <c r="Q5502" s="172"/>
      <c r="R5502" s="172"/>
      <c r="AI5502" s="1"/>
    </row>
    <row r="5503" spans="1:35" ht="12.75" x14ac:dyDescent="0.2">
      <c r="A5503" s="170"/>
      <c r="O5503" s="172"/>
      <c r="P5503" s="172"/>
      <c r="Q5503" s="172"/>
      <c r="R5503" s="172"/>
      <c r="AI5503" s="1"/>
    </row>
    <row r="5504" spans="1:35" ht="12.75" x14ac:dyDescent="0.2">
      <c r="A5504" s="170"/>
      <c r="O5504" s="172"/>
      <c r="P5504" s="172"/>
      <c r="Q5504" s="172"/>
      <c r="R5504" s="172"/>
      <c r="AI5504" s="1"/>
    </row>
    <row r="5505" spans="1:35" ht="12.75" x14ac:dyDescent="0.2">
      <c r="A5505" s="170"/>
      <c r="O5505" s="172"/>
      <c r="P5505" s="172"/>
      <c r="Q5505" s="172"/>
      <c r="R5505" s="172"/>
      <c r="AI5505" s="1"/>
    </row>
    <row r="5506" spans="1:35" ht="12.75" x14ac:dyDescent="0.2">
      <c r="A5506" s="170"/>
      <c r="O5506" s="172"/>
      <c r="P5506" s="172"/>
      <c r="Q5506" s="172"/>
      <c r="R5506" s="172"/>
      <c r="AI5506" s="1"/>
    </row>
    <row r="5507" spans="1:35" ht="12.75" x14ac:dyDescent="0.2">
      <c r="A5507" s="170"/>
      <c r="O5507" s="172"/>
      <c r="P5507" s="172"/>
      <c r="Q5507" s="172"/>
      <c r="R5507" s="172"/>
      <c r="AI5507" s="1"/>
    </row>
    <row r="5508" spans="1:35" ht="12.75" x14ac:dyDescent="0.2">
      <c r="A5508" s="170"/>
      <c r="O5508" s="172"/>
      <c r="P5508" s="172"/>
      <c r="Q5508" s="172"/>
      <c r="R5508" s="172"/>
      <c r="AI5508" s="1"/>
    </row>
    <row r="5509" spans="1:35" ht="12.75" x14ac:dyDescent="0.2">
      <c r="A5509" s="170"/>
      <c r="O5509" s="172"/>
      <c r="P5509" s="172"/>
      <c r="Q5509" s="172"/>
      <c r="R5509" s="172"/>
      <c r="AI5509" s="1"/>
    </row>
    <row r="5510" spans="1:35" ht="12.75" x14ac:dyDescent="0.2">
      <c r="A5510" s="170"/>
      <c r="O5510" s="172"/>
      <c r="P5510" s="172"/>
      <c r="Q5510" s="172"/>
      <c r="R5510" s="172"/>
      <c r="AI5510" s="1"/>
    </row>
    <row r="5511" spans="1:35" ht="12.75" x14ac:dyDescent="0.2">
      <c r="A5511" s="170"/>
      <c r="O5511" s="172"/>
      <c r="P5511" s="172"/>
      <c r="Q5511" s="172"/>
      <c r="R5511" s="172"/>
      <c r="AI5511" s="1"/>
    </row>
    <row r="5512" spans="1:35" ht="12.75" x14ac:dyDescent="0.2">
      <c r="A5512" s="170"/>
      <c r="O5512" s="172"/>
      <c r="P5512" s="172"/>
      <c r="Q5512" s="172"/>
      <c r="R5512" s="172"/>
      <c r="AI5512" s="1"/>
    </row>
    <row r="5513" spans="1:35" ht="12.75" x14ac:dyDescent="0.2">
      <c r="A5513" s="170"/>
      <c r="O5513" s="172"/>
      <c r="P5513" s="172"/>
      <c r="Q5513" s="172"/>
      <c r="R5513" s="172"/>
      <c r="AI5513" s="1"/>
    </row>
    <row r="5514" spans="1:35" ht="12.75" x14ac:dyDescent="0.2">
      <c r="A5514" s="170"/>
      <c r="O5514" s="172"/>
      <c r="P5514" s="172"/>
      <c r="Q5514" s="172"/>
      <c r="R5514" s="172"/>
      <c r="AI5514" s="1"/>
    </row>
    <row r="5515" spans="1:35" ht="12.75" x14ac:dyDescent="0.2">
      <c r="A5515" s="170"/>
      <c r="O5515" s="172"/>
      <c r="P5515" s="172"/>
      <c r="Q5515" s="172"/>
      <c r="R5515" s="172"/>
      <c r="AI5515" s="1"/>
    </row>
    <row r="5516" spans="1:35" ht="12.75" x14ac:dyDescent="0.2">
      <c r="A5516" s="170"/>
      <c r="O5516" s="172"/>
      <c r="P5516" s="172"/>
      <c r="Q5516" s="172"/>
      <c r="R5516" s="172"/>
      <c r="AI5516" s="1"/>
    </row>
    <row r="5517" spans="1:35" ht="12.75" x14ac:dyDescent="0.2">
      <c r="A5517" s="170"/>
      <c r="O5517" s="172"/>
      <c r="P5517" s="172"/>
      <c r="Q5517" s="172"/>
      <c r="R5517" s="172"/>
      <c r="AI5517" s="1"/>
    </row>
    <row r="5518" spans="1:35" ht="12.75" x14ac:dyDescent="0.2">
      <c r="A5518" s="170"/>
      <c r="O5518" s="172"/>
      <c r="P5518" s="172"/>
      <c r="Q5518" s="172"/>
      <c r="R5518" s="172"/>
      <c r="AI5518" s="1"/>
    </row>
    <row r="5519" spans="1:35" ht="12.75" x14ac:dyDescent="0.2">
      <c r="A5519" s="170"/>
      <c r="O5519" s="172"/>
      <c r="P5519" s="172"/>
      <c r="Q5519" s="172"/>
      <c r="R5519" s="172"/>
      <c r="AI5519" s="1"/>
    </row>
    <row r="5520" spans="1:35" ht="12.75" x14ac:dyDescent="0.2">
      <c r="A5520" s="170"/>
      <c r="O5520" s="172"/>
      <c r="P5520" s="172"/>
      <c r="Q5520" s="172"/>
      <c r="R5520" s="172"/>
      <c r="AI5520" s="1"/>
    </row>
    <row r="5521" spans="1:35" ht="12.75" x14ac:dyDescent="0.2">
      <c r="A5521" s="170"/>
      <c r="O5521" s="172"/>
      <c r="P5521" s="172"/>
      <c r="Q5521" s="172"/>
      <c r="R5521" s="172"/>
      <c r="AI5521" s="1"/>
    </row>
    <row r="5522" spans="1:35" ht="12.75" x14ac:dyDescent="0.2">
      <c r="A5522" s="170"/>
      <c r="O5522" s="172"/>
      <c r="P5522" s="172"/>
      <c r="Q5522" s="172"/>
      <c r="R5522" s="172"/>
      <c r="AI5522" s="1"/>
    </row>
    <row r="5523" spans="1:35" ht="12.75" x14ac:dyDescent="0.2">
      <c r="A5523" s="170"/>
      <c r="O5523" s="172"/>
      <c r="P5523" s="172"/>
      <c r="Q5523" s="172"/>
      <c r="R5523" s="172"/>
      <c r="AI5523" s="1"/>
    </row>
    <row r="5524" spans="1:35" ht="12.75" x14ac:dyDescent="0.2">
      <c r="A5524" s="170"/>
      <c r="O5524" s="172"/>
      <c r="P5524" s="172"/>
      <c r="Q5524" s="172"/>
      <c r="R5524" s="172"/>
      <c r="AI5524" s="1"/>
    </row>
    <row r="5525" spans="1:35" ht="12.75" x14ac:dyDescent="0.2">
      <c r="A5525" s="170"/>
      <c r="O5525" s="172"/>
      <c r="P5525" s="172"/>
      <c r="Q5525" s="172"/>
      <c r="R5525" s="172"/>
      <c r="AI5525" s="1"/>
    </row>
    <row r="5526" spans="1:35" ht="12.75" x14ac:dyDescent="0.2">
      <c r="A5526" s="170"/>
      <c r="O5526" s="172"/>
      <c r="P5526" s="172"/>
      <c r="Q5526" s="172"/>
      <c r="R5526" s="172"/>
      <c r="AI5526" s="1"/>
    </row>
    <row r="5527" spans="1:35" ht="12.75" x14ac:dyDescent="0.2">
      <c r="A5527" s="170"/>
      <c r="O5527" s="172"/>
      <c r="P5527" s="172"/>
      <c r="Q5527" s="172"/>
      <c r="R5527" s="172"/>
      <c r="AI5527" s="1"/>
    </row>
    <row r="5528" spans="1:35" ht="12.75" x14ac:dyDescent="0.2">
      <c r="A5528" s="170"/>
      <c r="O5528" s="172"/>
      <c r="P5528" s="172"/>
      <c r="Q5528" s="172"/>
      <c r="R5528" s="172"/>
      <c r="AI5528" s="1"/>
    </row>
    <row r="5529" spans="1:35" ht="12.75" x14ac:dyDescent="0.2">
      <c r="A5529" s="170"/>
      <c r="O5529" s="172"/>
      <c r="P5529" s="172"/>
      <c r="Q5529" s="172"/>
      <c r="R5529" s="172"/>
      <c r="AI5529" s="1"/>
    </row>
    <row r="5530" spans="1:35" ht="12.75" x14ac:dyDescent="0.2">
      <c r="A5530" s="170"/>
      <c r="O5530" s="172"/>
      <c r="P5530" s="172"/>
      <c r="Q5530" s="172"/>
      <c r="R5530" s="172"/>
      <c r="AI5530" s="1"/>
    </row>
    <row r="5531" spans="1:35" ht="12.75" x14ac:dyDescent="0.2">
      <c r="A5531" s="170"/>
      <c r="O5531" s="172"/>
      <c r="P5531" s="172"/>
      <c r="Q5531" s="172"/>
      <c r="R5531" s="172"/>
      <c r="AI5531" s="1"/>
    </row>
    <row r="5532" spans="1:35" ht="12.75" x14ac:dyDescent="0.2">
      <c r="A5532" s="170"/>
      <c r="O5532" s="172"/>
      <c r="P5532" s="172"/>
      <c r="Q5532" s="172"/>
      <c r="R5532" s="172"/>
      <c r="AI5532" s="1"/>
    </row>
    <row r="5533" spans="1:35" ht="12.75" x14ac:dyDescent="0.2">
      <c r="A5533" s="170"/>
      <c r="O5533" s="172"/>
      <c r="P5533" s="172"/>
      <c r="Q5533" s="172"/>
      <c r="R5533" s="172"/>
      <c r="AI5533" s="1"/>
    </row>
    <row r="5534" spans="1:35" ht="12.75" x14ac:dyDescent="0.2">
      <c r="A5534" s="170"/>
      <c r="O5534" s="172"/>
      <c r="P5534" s="172"/>
      <c r="Q5534" s="172"/>
      <c r="R5534" s="172"/>
      <c r="AI5534" s="1"/>
    </row>
    <row r="5535" spans="1:35" ht="12.75" x14ac:dyDescent="0.2">
      <c r="A5535" s="170"/>
      <c r="O5535" s="172"/>
      <c r="P5535" s="172"/>
      <c r="Q5535" s="172"/>
      <c r="R5535" s="172"/>
      <c r="AI5535" s="1"/>
    </row>
    <row r="5536" spans="1:35" ht="12.75" x14ac:dyDescent="0.2">
      <c r="A5536" s="170"/>
      <c r="O5536" s="172"/>
      <c r="P5536" s="172"/>
      <c r="Q5536" s="172"/>
      <c r="R5536" s="172"/>
      <c r="AI5536" s="1"/>
    </row>
    <row r="5537" spans="1:35" ht="12.75" x14ac:dyDescent="0.2">
      <c r="A5537" s="170"/>
      <c r="O5537" s="172"/>
      <c r="P5537" s="172"/>
      <c r="Q5537" s="172"/>
      <c r="R5537" s="172"/>
      <c r="AI5537" s="1"/>
    </row>
    <row r="5538" spans="1:35" ht="12.75" x14ac:dyDescent="0.2">
      <c r="A5538" s="170"/>
      <c r="O5538" s="172"/>
      <c r="P5538" s="172"/>
      <c r="Q5538" s="172"/>
      <c r="R5538" s="172"/>
      <c r="AI5538" s="1"/>
    </row>
    <row r="5539" spans="1:35" ht="12.75" x14ac:dyDescent="0.2">
      <c r="A5539" s="170"/>
      <c r="O5539" s="172"/>
      <c r="P5539" s="172"/>
      <c r="Q5539" s="172"/>
      <c r="R5539" s="172"/>
      <c r="AI5539" s="1"/>
    </row>
    <row r="5540" spans="1:35" ht="12.75" x14ac:dyDescent="0.2">
      <c r="A5540" s="170"/>
      <c r="O5540" s="172"/>
      <c r="P5540" s="172"/>
      <c r="Q5540" s="172"/>
      <c r="R5540" s="172"/>
      <c r="AI5540" s="1"/>
    </row>
    <row r="5541" spans="1:35" ht="12.75" x14ac:dyDescent="0.2">
      <c r="A5541" s="170"/>
      <c r="O5541" s="172"/>
      <c r="P5541" s="172"/>
      <c r="Q5541" s="172"/>
      <c r="R5541" s="172"/>
      <c r="AI5541" s="1"/>
    </row>
    <row r="5542" spans="1:35" ht="12.75" x14ac:dyDescent="0.2">
      <c r="A5542" s="170"/>
      <c r="O5542" s="172"/>
      <c r="P5542" s="172"/>
      <c r="Q5542" s="172"/>
      <c r="R5542" s="172"/>
      <c r="AI5542" s="1"/>
    </row>
    <row r="5543" spans="1:35" ht="12.75" x14ac:dyDescent="0.2">
      <c r="A5543" s="170"/>
      <c r="O5543" s="172"/>
      <c r="P5543" s="172"/>
      <c r="Q5543" s="172"/>
      <c r="R5543" s="172"/>
      <c r="AI5543" s="1"/>
    </row>
    <row r="5544" spans="1:35" ht="12.75" x14ac:dyDescent="0.2">
      <c r="A5544" s="170"/>
      <c r="O5544" s="172"/>
      <c r="P5544" s="172"/>
      <c r="Q5544" s="172"/>
      <c r="R5544" s="172"/>
      <c r="AI5544" s="1"/>
    </row>
    <row r="5545" spans="1:35" ht="12.75" x14ac:dyDescent="0.2">
      <c r="A5545" s="170"/>
      <c r="O5545" s="172"/>
      <c r="P5545" s="172"/>
      <c r="Q5545" s="172"/>
      <c r="R5545" s="172"/>
      <c r="AI5545" s="1"/>
    </row>
    <row r="5546" spans="1:35" ht="12.75" x14ac:dyDescent="0.2">
      <c r="A5546" s="170"/>
      <c r="O5546" s="172"/>
      <c r="P5546" s="172"/>
      <c r="Q5546" s="172"/>
      <c r="R5546" s="172"/>
      <c r="AI5546" s="1"/>
    </row>
    <row r="5547" spans="1:35" ht="12.75" x14ac:dyDescent="0.2">
      <c r="A5547" s="170"/>
      <c r="O5547" s="172"/>
      <c r="P5547" s="172"/>
      <c r="Q5547" s="172"/>
      <c r="R5547" s="172"/>
      <c r="AI5547" s="1"/>
    </row>
    <row r="5548" spans="1:35" ht="12.75" x14ac:dyDescent="0.2">
      <c r="A5548" s="170"/>
      <c r="O5548" s="172"/>
      <c r="P5548" s="172"/>
      <c r="Q5548" s="172"/>
      <c r="R5548" s="172"/>
      <c r="AI5548" s="1"/>
    </row>
    <row r="5549" spans="1:35" ht="12.75" x14ac:dyDescent="0.2">
      <c r="A5549" s="170"/>
      <c r="O5549" s="172"/>
      <c r="P5549" s="172"/>
      <c r="Q5549" s="172"/>
      <c r="R5549" s="172"/>
      <c r="AI5549" s="1"/>
    </row>
    <row r="5550" spans="1:35" ht="12.75" x14ac:dyDescent="0.2">
      <c r="A5550" s="170"/>
      <c r="O5550" s="172"/>
      <c r="P5550" s="172"/>
      <c r="Q5550" s="172"/>
      <c r="R5550" s="172"/>
      <c r="AI5550" s="1"/>
    </row>
    <row r="5551" spans="1:35" ht="12.75" x14ac:dyDescent="0.2">
      <c r="A5551" s="170"/>
      <c r="O5551" s="172"/>
      <c r="P5551" s="172"/>
      <c r="Q5551" s="172"/>
      <c r="R5551" s="172"/>
      <c r="AI5551" s="1"/>
    </row>
    <row r="5552" spans="1:35" ht="12.75" x14ac:dyDescent="0.2">
      <c r="A5552" s="170"/>
      <c r="O5552" s="172"/>
      <c r="P5552" s="172"/>
      <c r="Q5552" s="172"/>
      <c r="R5552" s="172"/>
      <c r="AI5552" s="1"/>
    </row>
    <row r="5553" spans="1:35" ht="12.75" x14ac:dyDescent="0.2">
      <c r="A5553" s="170"/>
      <c r="O5553" s="172"/>
      <c r="P5553" s="172"/>
      <c r="Q5553" s="172"/>
      <c r="R5553" s="172"/>
      <c r="AI5553" s="1"/>
    </row>
    <row r="5554" spans="1:35" ht="12.75" x14ac:dyDescent="0.2">
      <c r="A5554" s="170"/>
      <c r="O5554" s="172"/>
      <c r="P5554" s="172"/>
      <c r="Q5554" s="172"/>
      <c r="R5554" s="172"/>
      <c r="AI5554" s="1"/>
    </row>
    <row r="5555" spans="1:35" ht="12.75" x14ac:dyDescent="0.2">
      <c r="A5555" s="170"/>
      <c r="O5555" s="172"/>
      <c r="P5555" s="172"/>
      <c r="Q5555" s="172"/>
      <c r="R5555" s="172"/>
      <c r="AI5555" s="1"/>
    </row>
    <row r="5556" spans="1:35" ht="12.75" x14ac:dyDescent="0.2">
      <c r="A5556" s="170"/>
      <c r="O5556" s="172"/>
      <c r="P5556" s="172"/>
      <c r="Q5556" s="172"/>
      <c r="R5556" s="172"/>
      <c r="AI5556" s="1"/>
    </row>
    <row r="5557" spans="1:35" ht="12.75" x14ac:dyDescent="0.2">
      <c r="A5557" s="170"/>
      <c r="O5557" s="172"/>
      <c r="P5557" s="172"/>
      <c r="Q5557" s="172"/>
      <c r="R5557" s="172"/>
      <c r="AI5557" s="1"/>
    </row>
    <row r="5558" spans="1:35" ht="12.75" x14ac:dyDescent="0.2">
      <c r="A5558" s="170"/>
      <c r="O5558" s="172"/>
      <c r="P5558" s="172"/>
      <c r="Q5558" s="172"/>
      <c r="R5558" s="172"/>
      <c r="AI5558" s="1"/>
    </row>
    <row r="5559" spans="1:35" ht="12.75" x14ac:dyDescent="0.2">
      <c r="A5559" s="170"/>
      <c r="O5559" s="172"/>
      <c r="P5559" s="172"/>
      <c r="Q5559" s="172"/>
      <c r="R5559" s="172"/>
      <c r="AI5559" s="1"/>
    </row>
    <row r="5560" spans="1:35" ht="12.75" x14ac:dyDescent="0.2">
      <c r="A5560" s="170"/>
      <c r="O5560" s="172"/>
      <c r="P5560" s="172"/>
      <c r="Q5560" s="172"/>
      <c r="R5560" s="172"/>
      <c r="AI5560" s="1"/>
    </row>
    <row r="5561" spans="1:35" ht="12.75" x14ac:dyDescent="0.2">
      <c r="A5561" s="170"/>
      <c r="O5561" s="172"/>
      <c r="P5561" s="172"/>
      <c r="Q5561" s="172"/>
      <c r="R5561" s="172"/>
      <c r="AI5561" s="1"/>
    </row>
    <row r="5562" spans="1:35" ht="12.75" x14ac:dyDescent="0.2">
      <c r="A5562" s="170"/>
      <c r="O5562" s="172"/>
      <c r="P5562" s="172"/>
      <c r="Q5562" s="172"/>
      <c r="R5562" s="172"/>
      <c r="AI5562" s="1"/>
    </row>
    <row r="5563" spans="1:35" ht="12.75" x14ac:dyDescent="0.2">
      <c r="A5563" s="170"/>
      <c r="O5563" s="172"/>
      <c r="P5563" s="172"/>
      <c r="Q5563" s="172"/>
      <c r="R5563" s="172"/>
      <c r="AI5563" s="1"/>
    </row>
    <row r="5564" spans="1:35" ht="12.75" x14ac:dyDescent="0.2">
      <c r="A5564" s="170"/>
      <c r="O5564" s="172"/>
      <c r="P5564" s="172"/>
      <c r="Q5564" s="172"/>
      <c r="R5564" s="172"/>
      <c r="AI5564" s="1"/>
    </row>
    <row r="5565" spans="1:35" ht="12.75" x14ac:dyDescent="0.2">
      <c r="A5565" s="170"/>
      <c r="O5565" s="172"/>
      <c r="P5565" s="172"/>
      <c r="Q5565" s="172"/>
      <c r="R5565" s="172"/>
      <c r="AI5565" s="1"/>
    </row>
    <row r="5566" spans="1:35" ht="12.75" x14ac:dyDescent="0.2">
      <c r="A5566" s="170"/>
      <c r="O5566" s="172"/>
      <c r="P5566" s="172"/>
      <c r="Q5566" s="172"/>
      <c r="R5566" s="172"/>
      <c r="AI5566" s="1"/>
    </row>
    <row r="5567" spans="1:35" ht="12.75" x14ac:dyDescent="0.2">
      <c r="A5567" s="170"/>
      <c r="O5567" s="172"/>
      <c r="P5567" s="172"/>
      <c r="Q5567" s="172"/>
      <c r="R5567" s="172"/>
      <c r="AI5567" s="1"/>
    </row>
    <row r="5568" spans="1:35" ht="12.75" x14ac:dyDescent="0.2">
      <c r="A5568" s="170"/>
      <c r="O5568" s="172"/>
      <c r="P5568" s="172"/>
      <c r="Q5568" s="172"/>
      <c r="R5568" s="172"/>
      <c r="AI5568" s="1"/>
    </row>
    <row r="5569" spans="1:35" ht="12.75" x14ac:dyDescent="0.2">
      <c r="A5569" s="170"/>
      <c r="O5569" s="172"/>
      <c r="P5569" s="172"/>
      <c r="Q5569" s="172"/>
      <c r="R5569" s="172"/>
      <c r="AI5569" s="1"/>
    </row>
    <row r="5570" spans="1:35" ht="12.75" x14ac:dyDescent="0.2">
      <c r="A5570" s="170"/>
      <c r="O5570" s="172"/>
      <c r="P5570" s="172"/>
      <c r="Q5570" s="172"/>
      <c r="R5570" s="172"/>
      <c r="AI5570" s="1"/>
    </row>
    <row r="5571" spans="1:35" ht="12.75" x14ac:dyDescent="0.2">
      <c r="A5571" s="170"/>
      <c r="O5571" s="172"/>
      <c r="P5571" s="172"/>
      <c r="Q5571" s="172"/>
      <c r="R5571" s="172"/>
      <c r="AI5571" s="1"/>
    </row>
    <row r="5572" spans="1:35" ht="12.75" x14ac:dyDescent="0.2">
      <c r="A5572" s="170"/>
      <c r="O5572" s="172"/>
      <c r="P5572" s="172"/>
      <c r="Q5572" s="172"/>
      <c r="R5572" s="172"/>
      <c r="AI5572" s="1"/>
    </row>
    <row r="5573" spans="1:35" ht="12.75" x14ac:dyDescent="0.2">
      <c r="A5573" s="170"/>
      <c r="O5573" s="172"/>
      <c r="P5573" s="172"/>
      <c r="Q5573" s="172"/>
      <c r="R5573" s="172"/>
      <c r="AI5573" s="1"/>
    </row>
    <row r="5574" spans="1:35" ht="12.75" x14ac:dyDescent="0.2">
      <c r="A5574" s="170"/>
      <c r="O5574" s="172"/>
      <c r="P5574" s="172"/>
      <c r="Q5574" s="172"/>
      <c r="R5574" s="172"/>
      <c r="AI5574" s="1"/>
    </row>
    <row r="5575" spans="1:35" ht="12.75" x14ac:dyDescent="0.2">
      <c r="A5575" s="170"/>
      <c r="O5575" s="172"/>
      <c r="P5575" s="172"/>
      <c r="Q5575" s="172"/>
      <c r="R5575" s="172"/>
      <c r="AI5575" s="1"/>
    </row>
    <row r="5576" spans="1:35" ht="12.75" x14ac:dyDescent="0.2">
      <c r="A5576" s="170"/>
      <c r="O5576" s="172"/>
      <c r="P5576" s="172"/>
      <c r="Q5576" s="172"/>
      <c r="R5576" s="172"/>
      <c r="AI5576" s="1"/>
    </row>
    <row r="5577" spans="1:35" ht="12.75" x14ac:dyDescent="0.2">
      <c r="A5577" s="170"/>
      <c r="O5577" s="172"/>
      <c r="P5577" s="172"/>
      <c r="Q5577" s="172"/>
      <c r="R5577" s="172"/>
      <c r="AI5577" s="1"/>
    </row>
    <row r="5578" spans="1:35" ht="12.75" x14ac:dyDescent="0.2">
      <c r="A5578" s="170"/>
      <c r="O5578" s="172"/>
      <c r="P5578" s="172"/>
      <c r="Q5578" s="172"/>
      <c r="R5578" s="172"/>
      <c r="AI5578" s="1"/>
    </row>
    <row r="5579" spans="1:35" ht="12.75" x14ac:dyDescent="0.2">
      <c r="A5579" s="170"/>
      <c r="O5579" s="172"/>
      <c r="P5579" s="172"/>
      <c r="Q5579" s="172"/>
      <c r="R5579" s="172"/>
      <c r="AI5579" s="1"/>
    </row>
    <row r="5580" spans="1:35" ht="12.75" x14ac:dyDescent="0.2">
      <c r="A5580" s="170"/>
      <c r="O5580" s="172"/>
      <c r="P5580" s="172"/>
      <c r="Q5580" s="172"/>
      <c r="R5580" s="172"/>
      <c r="AI5580" s="1"/>
    </row>
    <row r="5581" spans="1:35" ht="12.75" x14ac:dyDescent="0.2">
      <c r="A5581" s="170"/>
      <c r="O5581" s="172"/>
      <c r="P5581" s="172"/>
      <c r="Q5581" s="172"/>
      <c r="R5581" s="172"/>
      <c r="AI5581" s="1"/>
    </row>
    <row r="5582" spans="1:35" ht="12.75" x14ac:dyDescent="0.2">
      <c r="A5582" s="170"/>
      <c r="O5582" s="172"/>
      <c r="P5582" s="172"/>
      <c r="Q5582" s="172"/>
      <c r="R5582" s="172"/>
      <c r="AI5582" s="1"/>
    </row>
    <row r="5583" spans="1:35" ht="12.75" x14ac:dyDescent="0.2">
      <c r="A5583" s="170"/>
      <c r="O5583" s="172"/>
      <c r="P5583" s="172"/>
      <c r="Q5583" s="172"/>
      <c r="R5583" s="172"/>
      <c r="AI5583" s="1"/>
    </row>
    <row r="5584" spans="1:35" ht="12.75" x14ac:dyDescent="0.2">
      <c r="A5584" s="170"/>
      <c r="O5584" s="172"/>
      <c r="P5584" s="172"/>
      <c r="Q5584" s="172"/>
      <c r="R5584" s="172"/>
      <c r="AI5584" s="1"/>
    </row>
    <row r="5585" spans="1:35" ht="12.75" x14ac:dyDescent="0.2">
      <c r="A5585" s="170"/>
      <c r="O5585" s="172"/>
      <c r="P5585" s="172"/>
      <c r="Q5585" s="172"/>
      <c r="R5585" s="172"/>
      <c r="AI5585" s="1"/>
    </row>
    <row r="5586" spans="1:35" ht="12.75" x14ac:dyDescent="0.2">
      <c r="A5586" s="170"/>
      <c r="O5586" s="172"/>
      <c r="P5586" s="172"/>
      <c r="Q5586" s="172"/>
      <c r="R5586" s="172"/>
      <c r="AI5586" s="1"/>
    </row>
    <row r="5587" spans="1:35" ht="12.75" x14ac:dyDescent="0.2">
      <c r="A5587" s="170"/>
      <c r="O5587" s="172"/>
      <c r="P5587" s="172"/>
      <c r="Q5587" s="172"/>
      <c r="R5587" s="172"/>
      <c r="AI5587" s="1"/>
    </row>
    <row r="5588" spans="1:35" ht="12.75" x14ac:dyDescent="0.2">
      <c r="A5588" s="170"/>
      <c r="O5588" s="172"/>
      <c r="P5588" s="172"/>
      <c r="Q5588" s="172"/>
      <c r="R5588" s="172"/>
      <c r="AI5588" s="1"/>
    </row>
    <row r="5589" spans="1:35" ht="12.75" x14ac:dyDescent="0.2">
      <c r="A5589" s="170"/>
      <c r="O5589" s="172"/>
      <c r="P5589" s="172"/>
      <c r="Q5589" s="172"/>
      <c r="R5589" s="172"/>
      <c r="AI5589" s="1"/>
    </row>
    <row r="5590" spans="1:35" ht="12.75" x14ac:dyDescent="0.2">
      <c r="A5590" s="170"/>
      <c r="O5590" s="172"/>
      <c r="P5590" s="172"/>
      <c r="Q5590" s="172"/>
      <c r="R5590" s="172"/>
      <c r="AI5590" s="1"/>
    </row>
    <row r="5591" spans="1:35" ht="12.75" x14ac:dyDescent="0.2">
      <c r="A5591" s="170"/>
      <c r="O5591" s="172"/>
      <c r="P5591" s="172"/>
      <c r="Q5591" s="172"/>
      <c r="R5591" s="172"/>
      <c r="AI5591" s="1"/>
    </row>
    <row r="5592" spans="1:35" ht="12.75" x14ac:dyDescent="0.2">
      <c r="A5592" s="170"/>
      <c r="O5592" s="172"/>
      <c r="P5592" s="172"/>
      <c r="Q5592" s="172"/>
      <c r="R5592" s="172"/>
      <c r="AI5592" s="1"/>
    </row>
    <row r="5593" spans="1:35" ht="12.75" x14ac:dyDescent="0.2">
      <c r="A5593" s="170"/>
      <c r="O5593" s="172"/>
      <c r="P5593" s="172"/>
      <c r="Q5593" s="172"/>
      <c r="R5593" s="172"/>
      <c r="AI5593" s="1"/>
    </row>
    <row r="5594" spans="1:35" ht="12.75" x14ac:dyDescent="0.2">
      <c r="A5594" s="170"/>
      <c r="O5594" s="172"/>
      <c r="P5594" s="172"/>
      <c r="Q5594" s="172"/>
      <c r="R5594" s="172"/>
      <c r="AI5594" s="1"/>
    </row>
    <row r="5595" spans="1:35" ht="12.75" x14ac:dyDescent="0.2">
      <c r="A5595" s="170"/>
      <c r="O5595" s="172"/>
      <c r="P5595" s="172"/>
      <c r="Q5595" s="172"/>
      <c r="R5595" s="172"/>
      <c r="AI5595" s="1"/>
    </row>
    <row r="5596" spans="1:35" ht="12.75" x14ac:dyDescent="0.2">
      <c r="A5596" s="170"/>
      <c r="O5596" s="172"/>
      <c r="P5596" s="172"/>
      <c r="Q5596" s="172"/>
      <c r="R5596" s="172"/>
      <c r="AI5596" s="1"/>
    </row>
    <row r="5597" spans="1:35" ht="12.75" x14ac:dyDescent="0.2">
      <c r="A5597" s="170"/>
      <c r="O5597" s="172"/>
      <c r="P5597" s="172"/>
      <c r="Q5597" s="172"/>
      <c r="R5597" s="172"/>
      <c r="AI5597" s="1"/>
    </row>
    <row r="5598" spans="1:35" ht="12.75" x14ac:dyDescent="0.2">
      <c r="A5598" s="170"/>
      <c r="O5598" s="172"/>
      <c r="P5598" s="172"/>
      <c r="Q5598" s="172"/>
      <c r="R5598" s="172"/>
      <c r="AI5598" s="1"/>
    </row>
    <row r="5599" spans="1:35" ht="12.75" x14ac:dyDescent="0.2">
      <c r="A5599" s="170"/>
      <c r="O5599" s="172"/>
      <c r="P5599" s="172"/>
      <c r="Q5599" s="172"/>
      <c r="R5599" s="172"/>
      <c r="AI5599" s="1"/>
    </row>
    <row r="5600" spans="1:35" ht="12.75" x14ac:dyDescent="0.2">
      <c r="A5600" s="170"/>
      <c r="O5600" s="172"/>
      <c r="P5600" s="172"/>
      <c r="Q5600" s="172"/>
      <c r="R5600" s="172"/>
      <c r="AI5600" s="1"/>
    </row>
    <row r="5601" spans="1:35" ht="12.75" x14ac:dyDescent="0.2">
      <c r="A5601" s="170"/>
      <c r="O5601" s="172"/>
      <c r="P5601" s="172"/>
      <c r="Q5601" s="172"/>
      <c r="R5601" s="172"/>
      <c r="AI5601" s="1"/>
    </row>
    <row r="5602" spans="1:35" ht="12.75" x14ac:dyDescent="0.2">
      <c r="A5602" s="170"/>
      <c r="O5602" s="172"/>
      <c r="P5602" s="172"/>
      <c r="Q5602" s="172"/>
      <c r="R5602" s="172"/>
      <c r="AI5602" s="1"/>
    </row>
    <row r="5603" spans="1:35" ht="12.75" x14ac:dyDescent="0.2">
      <c r="A5603" s="170"/>
      <c r="O5603" s="172"/>
      <c r="P5603" s="172"/>
      <c r="Q5603" s="172"/>
      <c r="R5603" s="172"/>
      <c r="AI5603" s="1"/>
    </row>
    <row r="5604" spans="1:35" ht="12.75" x14ac:dyDescent="0.2">
      <c r="A5604" s="170"/>
      <c r="O5604" s="172"/>
      <c r="P5604" s="172"/>
      <c r="Q5604" s="172"/>
      <c r="R5604" s="172"/>
      <c r="AI5604" s="1"/>
    </row>
    <row r="5605" spans="1:35" ht="12.75" x14ac:dyDescent="0.2">
      <c r="A5605" s="170"/>
      <c r="O5605" s="172"/>
      <c r="P5605" s="172"/>
      <c r="Q5605" s="172"/>
      <c r="R5605" s="172"/>
      <c r="AI5605" s="1"/>
    </row>
    <row r="5606" spans="1:35" ht="12.75" x14ac:dyDescent="0.2">
      <c r="A5606" s="170"/>
      <c r="O5606" s="172"/>
      <c r="P5606" s="172"/>
      <c r="Q5606" s="172"/>
      <c r="R5606" s="172"/>
      <c r="AI5606" s="1"/>
    </row>
    <row r="5607" spans="1:35" ht="12.75" x14ac:dyDescent="0.2">
      <c r="A5607" s="170"/>
      <c r="O5607" s="172"/>
      <c r="P5607" s="172"/>
      <c r="Q5607" s="172"/>
      <c r="R5607" s="172"/>
      <c r="AI5607" s="1"/>
    </row>
    <row r="5608" spans="1:35" ht="12.75" x14ac:dyDescent="0.2">
      <c r="A5608" s="170"/>
      <c r="O5608" s="172"/>
      <c r="P5608" s="172"/>
      <c r="Q5608" s="172"/>
      <c r="R5608" s="172"/>
      <c r="AI5608" s="1"/>
    </row>
    <row r="5609" spans="1:35" ht="12.75" x14ac:dyDescent="0.2">
      <c r="A5609" s="170"/>
      <c r="O5609" s="172"/>
      <c r="P5609" s="172"/>
      <c r="Q5609" s="172"/>
      <c r="R5609" s="172"/>
      <c r="AI5609" s="1"/>
    </row>
    <row r="5610" spans="1:35" ht="12.75" x14ac:dyDescent="0.2">
      <c r="A5610" s="170"/>
      <c r="O5610" s="172"/>
      <c r="P5610" s="172"/>
      <c r="Q5610" s="172"/>
      <c r="R5610" s="172"/>
      <c r="AI5610" s="1"/>
    </row>
    <row r="5611" spans="1:35" ht="12.75" x14ac:dyDescent="0.2">
      <c r="A5611" s="170"/>
      <c r="O5611" s="172"/>
      <c r="P5611" s="172"/>
      <c r="Q5611" s="172"/>
      <c r="R5611" s="172"/>
      <c r="AI5611" s="1"/>
    </row>
    <row r="5612" spans="1:35" ht="12.75" x14ac:dyDescent="0.2">
      <c r="A5612" s="170"/>
      <c r="O5612" s="172"/>
      <c r="P5612" s="172"/>
      <c r="Q5612" s="172"/>
      <c r="R5612" s="172"/>
      <c r="AI5612" s="1"/>
    </row>
    <row r="5613" spans="1:35" ht="12.75" x14ac:dyDescent="0.2">
      <c r="A5613" s="170"/>
      <c r="O5613" s="172"/>
      <c r="P5613" s="172"/>
      <c r="Q5613" s="172"/>
      <c r="R5613" s="172"/>
      <c r="AI5613" s="1"/>
    </row>
    <row r="5614" spans="1:35" ht="12.75" x14ac:dyDescent="0.2">
      <c r="A5614" s="170"/>
      <c r="O5614" s="172"/>
      <c r="P5614" s="172"/>
      <c r="Q5614" s="172"/>
      <c r="R5614" s="172"/>
      <c r="AI5614" s="1"/>
    </row>
    <row r="5615" spans="1:35" ht="12.75" x14ac:dyDescent="0.2">
      <c r="A5615" s="170"/>
      <c r="O5615" s="172"/>
      <c r="P5615" s="172"/>
      <c r="Q5615" s="172"/>
      <c r="R5615" s="172"/>
      <c r="AI5615" s="1"/>
    </row>
    <row r="5616" spans="1:35" ht="12.75" x14ac:dyDescent="0.2">
      <c r="A5616" s="170"/>
      <c r="O5616" s="172"/>
      <c r="P5616" s="172"/>
      <c r="Q5616" s="172"/>
      <c r="R5616" s="172"/>
      <c r="AI5616" s="1"/>
    </row>
    <row r="5617" spans="1:35" ht="12.75" x14ac:dyDescent="0.2">
      <c r="A5617" s="170"/>
      <c r="O5617" s="172"/>
      <c r="P5617" s="172"/>
      <c r="Q5617" s="172"/>
      <c r="R5617" s="172"/>
      <c r="AI5617" s="1"/>
    </row>
    <row r="5618" spans="1:35" ht="12.75" x14ac:dyDescent="0.2">
      <c r="A5618" s="170"/>
      <c r="O5618" s="172"/>
      <c r="P5618" s="172"/>
      <c r="Q5618" s="172"/>
      <c r="R5618" s="172"/>
      <c r="AI5618" s="1"/>
    </row>
    <row r="5619" spans="1:35" ht="12.75" x14ac:dyDescent="0.2">
      <c r="A5619" s="170"/>
      <c r="O5619" s="172"/>
      <c r="P5619" s="172"/>
      <c r="Q5619" s="172"/>
      <c r="R5619" s="172"/>
      <c r="AI5619" s="1"/>
    </row>
    <row r="5620" spans="1:35" ht="12.75" x14ac:dyDescent="0.2">
      <c r="A5620" s="170"/>
      <c r="O5620" s="172"/>
      <c r="P5620" s="172"/>
      <c r="Q5620" s="172"/>
      <c r="R5620" s="172"/>
      <c r="AI5620" s="1"/>
    </row>
    <row r="5621" spans="1:35" ht="12.75" x14ac:dyDescent="0.2">
      <c r="A5621" s="170"/>
      <c r="O5621" s="172"/>
      <c r="P5621" s="172"/>
      <c r="Q5621" s="172"/>
      <c r="R5621" s="172"/>
      <c r="AI5621" s="1"/>
    </row>
    <row r="5622" spans="1:35" ht="12.75" x14ac:dyDescent="0.2">
      <c r="A5622" s="170"/>
      <c r="O5622" s="172"/>
      <c r="P5622" s="172"/>
      <c r="Q5622" s="172"/>
      <c r="R5622" s="172"/>
      <c r="AI5622" s="1"/>
    </row>
    <row r="5623" spans="1:35" ht="12.75" x14ac:dyDescent="0.2">
      <c r="A5623" s="170"/>
      <c r="O5623" s="172"/>
      <c r="P5623" s="172"/>
      <c r="Q5623" s="172"/>
      <c r="R5623" s="172"/>
      <c r="AI5623" s="1"/>
    </row>
    <row r="5624" spans="1:35" ht="12.75" x14ac:dyDescent="0.2">
      <c r="A5624" s="170"/>
      <c r="O5624" s="172"/>
      <c r="P5624" s="172"/>
      <c r="Q5624" s="172"/>
      <c r="R5624" s="172"/>
      <c r="AI5624" s="1"/>
    </row>
    <row r="5625" spans="1:35" ht="12.75" x14ac:dyDescent="0.2">
      <c r="A5625" s="170"/>
      <c r="O5625" s="172"/>
      <c r="P5625" s="172"/>
      <c r="Q5625" s="172"/>
      <c r="R5625" s="172"/>
      <c r="AI5625" s="1"/>
    </row>
    <row r="5626" spans="1:35" ht="12.75" x14ac:dyDescent="0.2">
      <c r="A5626" s="170"/>
      <c r="O5626" s="172"/>
      <c r="P5626" s="172"/>
      <c r="Q5626" s="172"/>
      <c r="R5626" s="172"/>
      <c r="AI5626" s="1"/>
    </row>
    <row r="5627" spans="1:35" ht="12.75" x14ac:dyDescent="0.2">
      <c r="A5627" s="170"/>
      <c r="O5627" s="172"/>
      <c r="P5627" s="172"/>
      <c r="Q5627" s="172"/>
      <c r="R5627" s="172"/>
      <c r="AI5627" s="1"/>
    </row>
    <row r="5628" spans="1:35" ht="12.75" x14ac:dyDescent="0.2">
      <c r="A5628" s="170"/>
      <c r="O5628" s="172"/>
      <c r="P5628" s="172"/>
      <c r="Q5628" s="172"/>
      <c r="R5628" s="172"/>
      <c r="AI5628" s="1"/>
    </row>
    <row r="5629" spans="1:35" ht="12.75" x14ac:dyDescent="0.2">
      <c r="A5629" s="170"/>
      <c r="O5629" s="172"/>
      <c r="P5629" s="172"/>
      <c r="Q5629" s="172"/>
      <c r="R5629" s="172"/>
      <c r="AI5629" s="1"/>
    </row>
    <row r="5630" spans="1:35" ht="12.75" x14ac:dyDescent="0.2">
      <c r="A5630" s="170"/>
      <c r="O5630" s="172"/>
      <c r="P5630" s="172"/>
      <c r="Q5630" s="172"/>
      <c r="R5630" s="172"/>
      <c r="AI5630" s="1"/>
    </row>
    <row r="5631" spans="1:35" ht="12.75" x14ac:dyDescent="0.2">
      <c r="A5631" s="170"/>
      <c r="O5631" s="172"/>
      <c r="P5631" s="172"/>
      <c r="Q5631" s="172"/>
      <c r="R5631" s="172"/>
      <c r="AI5631" s="1"/>
    </row>
    <row r="5632" spans="1:35" ht="12.75" x14ac:dyDescent="0.2">
      <c r="A5632" s="170"/>
      <c r="O5632" s="172"/>
      <c r="P5632" s="172"/>
      <c r="Q5632" s="172"/>
      <c r="R5632" s="172"/>
      <c r="AI5632" s="1"/>
    </row>
    <row r="5633" spans="1:35" ht="12.75" x14ac:dyDescent="0.2">
      <c r="A5633" s="170"/>
      <c r="O5633" s="172"/>
      <c r="P5633" s="172"/>
      <c r="Q5633" s="172"/>
      <c r="R5633" s="172"/>
      <c r="AI5633" s="1"/>
    </row>
    <row r="5634" spans="1:35" ht="12.75" x14ac:dyDescent="0.2">
      <c r="A5634" s="170"/>
      <c r="O5634" s="172"/>
      <c r="P5634" s="172"/>
      <c r="Q5634" s="172"/>
      <c r="R5634" s="172"/>
      <c r="AI5634" s="1"/>
    </row>
    <row r="5635" spans="1:35" ht="12.75" x14ac:dyDescent="0.2">
      <c r="A5635" s="170"/>
      <c r="O5635" s="172"/>
      <c r="P5635" s="172"/>
      <c r="Q5635" s="172"/>
      <c r="R5635" s="172"/>
      <c r="AI5635" s="1"/>
    </row>
    <row r="5636" spans="1:35" ht="12.75" x14ac:dyDescent="0.2">
      <c r="A5636" s="170"/>
      <c r="O5636" s="172"/>
      <c r="P5636" s="172"/>
      <c r="Q5636" s="172"/>
      <c r="R5636" s="172"/>
      <c r="AI5636" s="1"/>
    </row>
    <row r="5637" spans="1:35" ht="12.75" x14ac:dyDescent="0.2">
      <c r="A5637" s="170"/>
      <c r="O5637" s="172"/>
      <c r="P5637" s="172"/>
      <c r="Q5637" s="172"/>
      <c r="R5637" s="172"/>
      <c r="AI5637" s="1"/>
    </row>
    <row r="5638" spans="1:35" ht="12.75" x14ac:dyDescent="0.2">
      <c r="A5638" s="170"/>
      <c r="O5638" s="172"/>
      <c r="P5638" s="172"/>
      <c r="Q5638" s="172"/>
      <c r="R5638" s="172"/>
      <c r="AI5638" s="1"/>
    </row>
    <row r="5639" spans="1:35" ht="12.75" x14ac:dyDescent="0.2">
      <c r="A5639" s="170"/>
      <c r="O5639" s="172"/>
      <c r="P5639" s="172"/>
      <c r="Q5639" s="172"/>
      <c r="R5639" s="172"/>
      <c r="AI5639" s="1"/>
    </row>
    <row r="5640" spans="1:35" ht="12.75" x14ac:dyDescent="0.2">
      <c r="A5640" s="170"/>
      <c r="O5640" s="172"/>
      <c r="P5640" s="172"/>
      <c r="Q5640" s="172"/>
      <c r="R5640" s="172"/>
      <c r="AI5640" s="1"/>
    </row>
    <row r="5641" spans="1:35" ht="12.75" x14ac:dyDescent="0.2">
      <c r="A5641" s="170"/>
      <c r="O5641" s="172"/>
      <c r="P5641" s="172"/>
      <c r="Q5641" s="172"/>
      <c r="R5641" s="172"/>
      <c r="AI5641" s="1"/>
    </row>
    <row r="5642" spans="1:35" ht="12.75" x14ac:dyDescent="0.2">
      <c r="A5642" s="170"/>
      <c r="O5642" s="172"/>
      <c r="P5642" s="172"/>
      <c r="Q5642" s="172"/>
      <c r="R5642" s="172"/>
      <c r="AI5642" s="1"/>
    </row>
    <row r="5643" spans="1:35" ht="12.75" x14ac:dyDescent="0.2">
      <c r="A5643" s="170"/>
      <c r="O5643" s="172"/>
      <c r="P5643" s="172"/>
      <c r="Q5643" s="172"/>
      <c r="R5643" s="172"/>
      <c r="AI5643" s="1"/>
    </row>
    <row r="5644" spans="1:35" ht="12.75" x14ac:dyDescent="0.2">
      <c r="A5644" s="170"/>
      <c r="O5644" s="172"/>
      <c r="P5644" s="172"/>
      <c r="Q5644" s="172"/>
      <c r="R5644" s="172"/>
      <c r="AI5644" s="1"/>
    </row>
    <row r="5645" spans="1:35" ht="12.75" x14ac:dyDescent="0.2">
      <c r="A5645" s="170"/>
      <c r="O5645" s="172"/>
      <c r="P5645" s="172"/>
      <c r="Q5645" s="172"/>
      <c r="R5645" s="172"/>
      <c r="AI5645" s="1"/>
    </row>
    <row r="5646" spans="1:35" ht="12.75" x14ac:dyDescent="0.2">
      <c r="A5646" s="170"/>
      <c r="O5646" s="172"/>
      <c r="P5646" s="172"/>
      <c r="Q5646" s="172"/>
      <c r="R5646" s="172"/>
      <c r="AI5646" s="1"/>
    </row>
    <row r="5647" spans="1:35" ht="12.75" x14ac:dyDescent="0.2">
      <c r="A5647" s="170"/>
      <c r="O5647" s="172"/>
      <c r="P5647" s="172"/>
      <c r="Q5647" s="172"/>
      <c r="R5647" s="172"/>
      <c r="AI5647" s="1"/>
    </row>
    <row r="5648" spans="1:35" ht="12.75" x14ac:dyDescent="0.2">
      <c r="A5648" s="170"/>
      <c r="O5648" s="172"/>
      <c r="P5648" s="172"/>
      <c r="Q5648" s="172"/>
      <c r="R5648" s="172"/>
      <c r="AI5648" s="1"/>
    </row>
    <row r="5649" spans="1:35" ht="12.75" x14ac:dyDescent="0.2">
      <c r="A5649" s="170"/>
      <c r="O5649" s="172"/>
      <c r="P5649" s="172"/>
      <c r="Q5649" s="172"/>
      <c r="R5649" s="172"/>
      <c r="AI5649" s="1"/>
    </row>
    <row r="5650" spans="1:35" ht="12.75" x14ac:dyDescent="0.2">
      <c r="A5650" s="170"/>
      <c r="O5650" s="172"/>
      <c r="P5650" s="172"/>
      <c r="Q5650" s="172"/>
      <c r="R5650" s="172"/>
      <c r="AI5650" s="1"/>
    </row>
    <row r="5651" spans="1:35" ht="12.75" x14ac:dyDescent="0.2">
      <c r="A5651" s="170"/>
      <c r="O5651" s="172"/>
      <c r="P5651" s="172"/>
      <c r="Q5651" s="172"/>
      <c r="R5651" s="172"/>
      <c r="AI5651" s="1"/>
    </row>
    <row r="5652" spans="1:35" ht="12.75" x14ac:dyDescent="0.2">
      <c r="A5652" s="170"/>
      <c r="O5652" s="172"/>
      <c r="P5652" s="172"/>
      <c r="Q5652" s="172"/>
      <c r="R5652" s="172"/>
      <c r="AI5652" s="1"/>
    </row>
    <row r="5653" spans="1:35" ht="12.75" x14ac:dyDescent="0.2">
      <c r="A5653" s="170"/>
      <c r="O5653" s="172"/>
      <c r="P5653" s="172"/>
      <c r="Q5653" s="172"/>
      <c r="R5653" s="172"/>
      <c r="AI5653" s="1"/>
    </row>
    <row r="5654" spans="1:35" ht="12.75" x14ac:dyDescent="0.2">
      <c r="A5654" s="170"/>
      <c r="O5654" s="172"/>
      <c r="P5654" s="172"/>
      <c r="Q5654" s="172"/>
      <c r="R5654" s="172"/>
      <c r="AI5654" s="1"/>
    </row>
    <row r="5655" spans="1:35" ht="12.75" x14ac:dyDescent="0.2">
      <c r="A5655" s="170"/>
      <c r="O5655" s="172"/>
      <c r="P5655" s="172"/>
      <c r="Q5655" s="172"/>
      <c r="R5655" s="172"/>
      <c r="AI5655" s="1"/>
    </row>
    <row r="5656" spans="1:35" ht="12.75" x14ac:dyDescent="0.2">
      <c r="A5656" s="170"/>
      <c r="O5656" s="172"/>
      <c r="P5656" s="172"/>
      <c r="Q5656" s="172"/>
      <c r="R5656" s="172"/>
      <c r="AI5656" s="1"/>
    </row>
    <row r="5657" spans="1:35" ht="12.75" x14ac:dyDescent="0.2">
      <c r="A5657" s="170"/>
      <c r="O5657" s="172"/>
      <c r="P5657" s="172"/>
      <c r="Q5657" s="172"/>
      <c r="R5657" s="172"/>
      <c r="AI5657" s="1"/>
    </row>
    <row r="5658" spans="1:35" ht="12.75" x14ac:dyDescent="0.2">
      <c r="A5658" s="170"/>
      <c r="O5658" s="172"/>
      <c r="P5658" s="172"/>
      <c r="Q5658" s="172"/>
      <c r="R5658" s="172"/>
      <c r="AI5658" s="1"/>
    </row>
    <row r="5659" spans="1:35" ht="12.75" x14ac:dyDescent="0.2">
      <c r="A5659" s="170"/>
      <c r="O5659" s="172"/>
      <c r="P5659" s="172"/>
      <c r="Q5659" s="172"/>
      <c r="R5659" s="172"/>
      <c r="AI5659" s="1"/>
    </row>
    <row r="5660" spans="1:35" ht="12.75" x14ac:dyDescent="0.2">
      <c r="A5660" s="170"/>
      <c r="O5660" s="172"/>
      <c r="P5660" s="172"/>
      <c r="Q5660" s="172"/>
      <c r="R5660" s="172"/>
      <c r="AI5660" s="1"/>
    </row>
    <row r="5661" spans="1:35" ht="12.75" x14ac:dyDescent="0.2">
      <c r="A5661" s="170"/>
      <c r="O5661" s="172"/>
      <c r="P5661" s="172"/>
      <c r="Q5661" s="172"/>
      <c r="R5661" s="172"/>
      <c r="AI5661" s="1"/>
    </row>
    <row r="5662" spans="1:35" ht="12.75" x14ac:dyDescent="0.2">
      <c r="A5662" s="170"/>
      <c r="O5662" s="172"/>
      <c r="P5662" s="172"/>
      <c r="Q5662" s="172"/>
      <c r="R5662" s="172"/>
      <c r="AI5662" s="1"/>
    </row>
    <row r="5663" spans="1:35" ht="12.75" x14ac:dyDescent="0.2">
      <c r="A5663" s="170"/>
      <c r="O5663" s="172"/>
      <c r="P5663" s="172"/>
      <c r="Q5663" s="172"/>
      <c r="R5663" s="172"/>
      <c r="AI5663" s="1"/>
    </row>
    <row r="5664" spans="1:35" ht="12.75" x14ac:dyDescent="0.2">
      <c r="A5664" s="170"/>
      <c r="O5664" s="172"/>
      <c r="P5664" s="172"/>
      <c r="Q5664" s="172"/>
      <c r="R5664" s="172"/>
      <c r="AI5664" s="1"/>
    </row>
    <row r="5665" spans="1:35" ht="12.75" x14ac:dyDescent="0.2">
      <c r="A5665" s="170"/>
      <c r="O5665" s="172"/>
      <c r="P5665" s="172"/>
      <c r="Q5665" s="172"/>
      <c r="R5665" s="172"/>
      <c r="AI5665" s="1"/>
    </row>
    <row r="5666" spans="1:35" ht="12.75" x14ac:dyDescent="0.2">
      <c r="A5666" s="170"/>
      <c r="O5666" s="172"/>
      <c r="P5666" s="172"/>
      <c r="Q5666" s="172"/>
      <c r="R5666" s="172"/>
      <c r="AI5666" s="1"/>
    </row>
    <row r="5667" spans="1:35" ht="12.75" x14ac:dyDescent="0.2">
      <c r="A5667" s="170"/>
      <c r="O5667" s="172"/>
      <c r="P5667" s="172"/>
      <c r="Q5667" s="172"/>
      <c r="R5667" s="172"/>
      <c r="AI5667" s="1"/>
    </row>
    <row r="5668" spans="1:35" ht="12.75" x14ac:dyDescent="0.2">
      <c r="A5668" s="170"/>
      <c r="O5668" s="172"/>
      <c r="P5668" s="172"/>
      <c r="Q5668" s="172"/>
      <c r="R5668" s="172"/>
      <c r="AI5668" s="1"/>
    </row>
    <row r="5669" spans="1:35" ht="12.75" x14ac:dyDescent="0.2">
      <c r="A5669" s="170"/>
      <c r="O5669" s="172"/>
      <c r="P5669" s="172"/>
      <c r="Q5669" s="172"/>
      <c r="R5669" s="172"/>
      <c r="AI5669" s="1"/>
    </row>
    <row r="5670" spans="1:35" ht="12.75" x14ac:dyDescent="0.2">
      <c r="A5670" s="170"/>
      <c r="O5670" s="172"/>
      <c r="P5670" s="172"/>
      <c r="Q5670" s="172"/>
      <c r="R5670" s="172"/>
      <c r="AI5670" s="1"/>
    </row>
    <row r="5671" spans="1:35" ht="12.75" x14ac:dyDescent="0.2">
      <c r="A5671" s="170"/>
      <c r="O5671" s="172"/>
      <c r="P5671" s="172"/>
      <c r="Q5671" s="172"/>
      <c r="R5671" s="172"/>
      <c r="AI5671" s="1"/>
    </row>
    <row r="5672" spans="1:35" ht="12.75" x14ac:dyDescent="0.2">
      <c r="A5672" s="170"/>
      <c r="O5672" s="172"/>
      <c r="P5672" s="172"/>
      <c r="Q5672" s="172"/>
      <c r="R5672" s="172"/>
      <c r="AI5672" s="1"/>
    </row>
    <row r="5673" spans="1:35" ht="12.75" x14ac:dyDescent="0.2">
      <c r="A5673" s="170"/>
      <c r="O5673" s="172"/>
      <c r="P5673" s="172"/>
      <c r="Q5673" s="172"/>
      <c r="R5673" s="172"/>
      <c r="AI5673" s="1"/>
    </row>
    <row r="5674" spans="1:35" ht="12.75" x14ac:dyDescent="0.2">
      <c r="A5674" s="170"/>
      <c r="O5674" s="172"/>
      <c r="P5674" s="172"/>
      <c r="Q5674" s="172"/>
      <c r="R5674" s="172"/>
      <c r="AI5674" s="1"/>
    </row>
    <row r="5675" spans="1:35" ht="12.75" x14ac:dyDescent="0.2">
      <c r="A5675" s="170"/>
      <c r="O5675" s="172"/>
      <c r="P5675" s="172"/>
      <c r="Q5675" s="172"/>
      <c r="R5675" s="172"/>
      <c r="AI5675" s="1"/>
    </row>
    <row r="5676" spans="1:35" ht="12.75" x14ac:dyDescent="0.2">
      <c r="A5676" s="170"/>
      <c r="O5676" s="172"/>
      <c r="P5676" s="172"/>
      <c r="Q5676" s="172"/>
      <c r="R5676" s="172"/>
      <c r="AI5676" s="1"/>
    </row>
    <row r="5677" spans="1:35" ht="12.75" x14ac:dyDescent="0.2">
      <c r="A5677" s="170"/>
      <c r="O5677" s="172"/>
      <c r="P5677" s="172"/>
      <c r="Q5677" s="172"/>
      <c r="R5677" s="172"/>
      <c r="AI5677" s="1"/>
    </row>
    <row r="5678" spans="1:35" ht="12.75" x14ac:dyDescent="0.2">
      <c r="A5678" s="170"/>
      <c r="O5678" s="172"/>
      <c r="P5678" s="172"/>
      <c r="Q5678" s="172"/>
      <c r="R5678" s="172"/>
      <c r="AI5678" s="1"/>
    </row>
    <row r="5679" spans="1:35" ht="12.75" x14ac:dyDescent="0.2">
      <c r="A5679" s="170"/>
      <c r="O5679" s="172"/>
      <c r="P5679" s="172"/>
      <c r="Q5679" s="172"/>
      <c r="R5679" s="172"/>
      <c r="AI5679" s="1"/>
    </row>
    <row r="5680" spans="1:35" ht="12.75" x14ac:dyDescent="0.2">
      <c r="A5680" s="170"/>
      <c r="O5680" s="172"/>
      <c r="P5680" s="172"/>
      <c r="Q5680" s="172"/>
      <c r="R5680" s="172"/>
      <c r="AI5680" s="1"/>
    </row>
    <row r="5681" spans="1:35" ht="12.75" x14ac:dyDescent="0.2">
      <c r="A5681" s="170"/>
      <c r="O5681" s="172"/>
      <c r="P5681" s="172"/>
      <c r="Q5681" s="172"/>
      <c r="R5681" s="172"/>
      <c r="AI5681" s="1"/>
    </row>
    <row r="5682" spans="1:35" ht="12.75" x14ac:dyDescent="0.2">
      <c r="A5682" s="170"/>
      <c r="O5682" s="172"/>
      <c r="P5682" s="172"/>
      <c r="Q5682" s="172"/>
      <c r="R5682" s="172"/>
      <c r="AI5682" s="1"/>
    </row>
    <row r="5683" spans="1:35" ht="12.75" x14ac:dyDescent="0.2">
      <c r="A5683" s="170"/>
      <c r="O5683" s="172"/>
      <c r="P5683" s="172"/>
      <c r="Q5683" s="172"/>
      <c r="R5683" s="172"/>
      <c r="AI5683" s="1"/>
    </row>
    <row r="5684" spans="1:35" ht="12.75" x14ac:dyDescent="0.2">
      <c r="A5684" s="170"/>
      <c r="O5684" s="172"/>
      <c r="P5684" s="172"/>
      <c r="Q5684" s="172"/>
      <c r="R5684" s="172"/>
      <c r="AI5684" s="1"/>
    </row>
    <row r="5685" spans="1:35" ht="12.75" x14ac:dyDescent="0.2">
      <c r="A5685" s="170"/>
      <c r="O5685" s="172"/>
      <c r="P5685" s="172"/>
      <c r="Q5685" s="172"/>
      <c r="R5685" s="172"/>
      <c r="AI5685" s="1"/>
    </row>
    <row r="5686" spans="1:35" ht="12.75" x14ac:dyDescent="0.2">
      <c r="A5686" s="170"/>
      <c r="O5686" s="172"/>
      <c r="P5686" s="172"/>
      <c r="Q5686" s="172"/>
      <c r="R5686" s="172"/>
      <c r="AI5686" s="1"/>
    </row>
    <row r="5687" spans="1:35" ht="12.75" x14ac:dyDescent="0.2">
      <c r="A5687" s="170"/>
      <c r="O5687" s="172"/>
      <c r="P5687" s="172"/>
      <c r="Q5687" s="172"/>
      <c r="R5687" s="172"/>
      <c r="AI5687" s="1"/>
    </row>
    <row r="5688" spans="1:35" ht="12.75" x14ac:dyDescent="0.2">
      <c r="A5688" s="170"/>
      <c r="O5688" s="172"/>
      <c r="P5688" s="172"/>
      <c r="Q5688" s="172"/>
      <c r="R5688" s="172"/>
      <c r="AI5688" s="1"/>
    </row>
    <row r="5689" spans="1:35" ht="12.75" x14ac:dyDescent="0.2">
      <c r="A5689" s="170"/>
      <c r="O5689" s="172"/>
      <c r="P5689" s="172"/>
      <c r="Q5689" s="172"/>
      <c r="R5689" s="172"/>
      <c r="AI5689" s="1"/>
    </row>
    <row r="5690" spans="1:35" ht="12.75" x14ac:dyDescent="0.2">
      <c r="A5690" s="170"/>
      <c r="O5690" s="172"/>
      <c r="P5690" s="172"/>
      <c r="Q5690" s="172"/>
      <c r="R5690" s="172"/>
      <c r="AI5690" s="1"/>
    </row>
    <row r="5691" spans="1:35" ht="12.75" x14ac:dyDescent="0.2">
      <c r="A5691" s="170"/>
      <c r="O5691" s="172"/>
      <c r="P5691" s="172"/>
      <c r="Q5691" s="172"/>
      <c r="R5691" s="172"/>
      <c r="AI5691" s="1"/>
    </row>
    <row r="5692" spans="1:35" ht="12.75" x14ac:dyDescent="0.2">
      <c r="A5692" s="170"/>
      <c r="O5692" s="172"/>
      <c r="P5692" s="172"/>
      <c r="Q5692" s="172"/>
      <c r="R5692" s="172"/>
      <c r="AI5692" s="1"/>
    </row>
    <row r="5693" spans="1:35" ht="12.75" x14ac:dyDescent="0.2">
      <c r="A5693" s="170"/>
      <c r="O5693" s="172"/>
      <c r="P5693" s="172"/>
      <c r="Q5693" s="172"/>
      <c r="R5693" s="172"/>
      <c r="AI5693" s="1"/>
    </row>
    <row r="5694" spans="1:35" ht="12.75" x14ac:dyDescent="0.2">
      <c r="A5694" s="170"/>
      <c r="O5694" s="172"/>
      <c r="P5694" s="172"/>
      <c r="Q5694" s="172"/>
      <c r="R5694" s="172"/>
      <c r="AI5694" s="1"/>
    </row>
    <row r="5695" spans="1:35" ht="12.75" x14ac:dyDescent="0.2">
      <c r="A5695" s="170"/>
      <c r="O5695" s="172"/>
      <c r="P5695" s="172"/>
      <c r="Q5695" s="172"/>
      <c r="R5695" s="172"/>
      <c r="AI5695" s="1"/>
    </row>
    <row r="5696" spans="1:35" ht="12.75" x14ac:dyDescent="0.2">
      <c r="A5696" s="170"/>
      <c r="O5696" s="172"/>
      <c r="P5696" s="172"/>
      <c r="Q5696" s="172"/>
      <c r="R5696" s="172"/>
      <c r="AI5696" s="1"/>
    </row>
    <row r="5697" spans="1:35" ht="12.75" x14ac:dyDescent="0.2">
      <c r="A5697" s="170"/>
      <c r="O5697" s="172"/>
      <c r="P5697" s="172"/>
      <c r="Q5697" s="172"/>
      <c r="R5697" s="172"/>
      <c r="AI5697" s="1"/>
    </row>
    <row r="5698" spans="1:35" ht="12.75" x14ac:dyDescent="0.2">
      <c r="A5698" s="170"/>
      <c r="O5698" s="172"/>
      <c r="P5698" s="172"/>
      <c r="Q5698" s="172"/>
      <c r="R5698" s="172"/>
      <c r="AI5698" s="1"/>
    </row>
    <row r="5699" spans="1:35" ht="12.75" x14ac:dyDescent="0.2">
      <c r="A5699" s="170"/>
      <c r="O5699" s="172"/>
      <c r="P5699" s="172"/>
      <c r="Q5699" s="172"/>
      <c r="R5699" s="172"/>
      <c r="AI5699" s="1"/>
    </row>
    <row r="5700" spans="1:35" ht="12.75" x14ac:dyDescent="0.2">
      <c r="A5700" s="170"/>
      <c r="O5700" s="172"/>
      <c r="P5700" s="172"/>
      <c r="Q5700" s="172"/>
      <c r="R5700" s="172"/>
      <c r="AI5700" s="1"/>
    </row>
    <row r="5701" spans="1:35" ht="12.75" x14ac:dyDescent="0.2">
      <c r="A5701" s="170"/>
      <c r="O5701" s="172"/>
      <c r="P5701" s="172"/>
      <c r="Q5701" s="172"/>
      <c r="R5701" s="172"/>
      <c r="AI5701" s="1"/>
    </row>
    <row r="5702" spans="1:35" ht="12.75" x14ac:dyDescent="0.2">
      <c r="A5702" s="170"/>
      <c r="O5702" s="172"/>
      <c r="P5702" s="172"/>
      <c r="Q5702" s="172"/>
      <c r="R5702" s="172"/>
      <c r="AI5702" s="1"/>
    </row>
    <row r="5703" spans="1:35" ht="12.75" x14ac:dyDescent="0.2">
      <c r="A5703" s="170"/>
      <c r="O5703" s="172"/>
      <c r="P5703" s="172"/>
      <c r="Q5703" s="172"/>
      <c r="R5703" s="172"/>
      <c r="AI5703" s="1"/>
    </row>
    <row r="5704" spans="1:35" ht="12.75" x14ac:dyDescent="0.2">
      <c r="A5704" s="170"/>
      <c r="O5704" s="172"/>
      <c r="P5704" s="172"/>
      <c r="Q5704" s="172"/>
      <c r="R5704" s="172"/>
      <c r="AI5704" s="1"/>
    </row>
    <row r="5705" spans="1:35" ht="12.75" x14ac:dyDescent="0.2">
      <c r="A5705" s="170"/>
      <c r="O5705" s="172"/>
      <c r="P5705" s="172"/>
      <c r="Q5705" s="172"/>
      <c r="R5705" s="172"/>
      <c r="AI5705" s="1"/>
    </row>
    <row r="5706" spans="1:35" ht="12.75" x14ac:dyDescent="0.2">
      <c r="A5706" s="170"/>
      <c r="O5706" s="172"/>
      <c r="P5706" s="172"/>
      <c r="Q5706" s="172"/>
      <c r="R5706" s="172"/>
      <c r="AI5706" s="1"/>
    </row>
    <row r="5707" spans="1:35" ht="12.75" x14ac:dyDescent="0.2">
      <c r="A5707" s="170"/>
      <c r="O5707" s="172"/>
      <c r="P5707" s="172"/>
      <c r="Q5707" s="172"/>
      <c r="R5707" s="172"/>
      <c r="AI5707" s="1"/>
    </row>
    <row r="5708" spans="1:35" ht="12.75" x14ac:dyDescent="0.2">
      <c r="A5708" s="170"/>
      <c r="O5708" s="172"/>
      <c r="P5708" s="172"/>
      <c r="Q5708" s="172"/>
      <c r="R5708" s="172"/>
      <c r="AI5708" s="1"/>
    </row>
    <row r="5709" spans="1:35" ht="12.75" x14ac:dyDescent="0.2">
      <c r="A5709" s="170"/>
      <c r="O5709" s="172"/>
      <c r="P5709" s="172"/>
      <c r="Q5709" s="172"/>
      <c r="R5709" s="172"/>
      <c r="AI5709" s="1"/>
    </row>
    <row r="5710" spans="1:35" ht="12.75" x14ac:dyDescent="0.2">
      <c r="A5710" s="170"/>
      <c r="O5710" s="172"/>
      <c r="P5710" s="172"/>
      <c r="Q5710" s="172"/>
      <c r="R5710" s="172"/>
      <c r="AI5710" s="1"/>
    </row>
    <row r="5711" spans="1:35" ht="12.75" x14ac:dyDescent="0.2">
      <c r="A5711" s="170"/>
      <c r="O5711" s="172"/>
      <c r="P5711" s="172"/>
      <c r="Q5711" s="172"/>
      <c r="R5711" s="172"/>
      <c r="AI5711" s="1"/>
    </row>
    <row r="5712" spans="1:35" ht="12.75" x14ac:dyDescent="0.2">
      <c r="A5712" s="170"/>
      <c r="O5712" s="172"/>
      <c r="P5712" s="172"/>
      <c r="Q5712" s="172"/>
      <c r="R5712" s="172"/>
      <c r="AI5712" s="1"/>
    </row>
    <row r="5713" spans="1:35" ht="12.75" x14ac:dyDescent="0.2">
      <c r="A5713" s="170"/>
      <c r="O5713" s="172"/>
      <c r="P5713" s="172"/>
      <c r="Q5713" s="172"/>
      <c r="R5713" s="172"/>
      <c r="AI5713" s="1"/>
    </row>
    <row r="5714" spans="1:35" ht="12.75" x14ac:dyDescent="0.2">
      <c r="A5714" s="170"/>
      <c r="O5714" s="172"/>
      <c r="P5714" s="172"/>
      <c r="Q5714" s="172"/>
      <c r="R5714" s="172"/>
      <c r="AI5714" s="1"/>
    </row>
    <row r="5715" spans="1:35" ht="12.75" x14ac:dyDescent="0.2">
      <c r="A5715" s="170"/>
      <c r="O5715" s="172"/>
      <c r="P5715" s="172"/>
      <c r="Q5715" s="172"/>
      <c r="R5715" s="172"/>
      <c r="AI5715" s="1"/>
    </row>
    <row r="5716" spans="1:35" ht="12.75" x14ac:dyDescent="0.2">
      <c r="A5716" s="170"/>
      <c r="O5716" s="172"/>
      <c r="P5716" s="172"/>
      <c r="Q5716" s="172"/>
      <c r="R5716" s="172"/>
      <c r="AI5716" s="1"/>
    </row>
    <row r="5717" spans="1:35" ht="12.75" x14ac:dyDescent="0.2">
      <c r="A5717" s="170"/>
      <c r="O5717" s="172"/>
      <c r="P5717" s="172"/>
      <c r="Q5717" s="172"/>
      <c r="R5717" s="172"/>
      <c r="AI5717" s="1"/>
    </row>
    <row r="5718" spans="1:35" ht="12.75" x14ac:dyDescent="0.2">
      <c r="A5718" s="170"/>
      <c r="O5718" s="172"/>
      <c r="P5718" s="172"/>
      <c r="Q5718" s="172"/>
      <c r="R5718" s="172"/>
      <c r="AI5718" s="1"/>
    </row>
    <row r="5719" spans="1:35" ht="12.75" x14ac:dyDescent="0.2">
      <c r="A5719" s="170"/>
      <c r="O5719" s="172"/>
      <c r="P5719" s="172"/>
      <c r="Q5719" s="172"/>
      <c r="R5719" s="172"/>
      <c r="AI5719" s="1"/>
    </row>
    <row r="5720" spans="1:35" ht="12.75" x14ac:dyDescent="0.2">
      <c r="A5720" s="170"/>
      <c r="O5720" s="172"/>
      <c r="P5720" s="172"/>
      <c r="Q5720" s="172"/>
      <c r="R5720" s="172"/>
      <c r="AI5720" s="1"/>
    </row>
    <row r="5721" spans="1:35" ht="12.75" x14ac:dyDescent="0.2">
      <c r="A5721" s="170"/>
      <c r="O5721" s="172"/>
      <c r="P5721" s="172"/>
      <c r="Q5721" s="172"/>
      <c r="R5721" s="172"/>
      <c r="AI5721" s="1"/>
    </row>
    <row r="5722" spans="1:35" ht="12.75" x14ac:dyDescent="0.2">
      <c r="A5722" s="170"/>
      <c r="O5722" s="172"/>
      <c r="P5722" s="172"/>
      <c r="Q5722" s="172"/>
      <c r="R5722" s="172"/>
      <c r="AI5722" s="1"/>
    </row>
    <row r="5723" spans="1:35" ht="12.75" x14ac:dyDescent="0.2">
      <c r="A5723" s="170"/>
      <c r="O5723" s="172"/>
      <c r="P5723" s="172"/>
      <c r="Q5723" s="172"/>
      <c r="R5723" s="172"/>
      <c r="AI5723" s="1"/>
    </row>
    <row r="5724" spans="1:35" ht="12.75" x14ac:dyDescent="0.2">
      <c r="A5724" s="170"/>
      <c r="O5724" s="172"/>
      <c r="P5724" s="172"/>
      <c r="Q5724" s="172"/>
      <c r="R5724" s="172"/>
      <c r="AI5724" s="1"/>
    </row>
    <row r="5725" spans="1:35" ht="12.75" x14ac:dyDescent="0.2">
      <c r="A5725" s="170"/>
      <c r="O5725" s="172"/>
      <c r="P5725" s="172"/>
      <c r="Q5725" s="172"/>
      <c r="R5725" s="172"/>
      <c r="AI5725" s="1"/>
    </row>
    <row r="5726" spans="1:35" ht="12.75" x14ac:dyDescent="0.2">
      <c r="A5726" s="170"/>
      <c r="O5726" s="172"/>
      <c r="P5726" s="172"/>
      <c r="Q5726" s="172"/>
      <c r="R5726" s="172"/>
      <c r="AI5726" s="1"/>
    </row>
    <row r="5727" spans="1:35" ht="12.75" x14ac:dyDescent="0.2">
      <c r="A5727" s="170"/>
      <c r="O5727" s="172"/>
      <c r="P5727" s="172"/>
      <c r="Q5727" s="172"/>
      <c r="R5727" s="172"/>
      <c r="AI5727" s="1"/>
    </row>
    <row r="5728" spans="1:35" ht="12.75" x14ac:dyDescent="0.2">
      <c r="A5728" s="170"/>
      <c r="O5728" s="172"/>
      <c r="P5728" s="172"/>
      <c r="Q5728" s="172"/>
      <c r="R5728" s="172"/>
      <c r="AI5728" s="1"/>
    </row>
    <row r="5729" spans="1:35" ht="12.75" x14ac:dyDescent="0.2">
      <c r="A5729" s="170"/>
      <c r="O5729" s="172"/>
      <c r="P5729" s="172"/>
      <c r="Q5729" s="172"/>
      <c r="R5729" s="172"/>
      <c r="AI5729" s="1"/>
    </row>
    <row r="5730" spans="1:35" ht="12.75" x14ac:dyDescent="0.2">
      <c r="A5730" s="170"/>
      <c r="O5730" s="172"/>
      <c r="P5730" s="172"/>
      <c r="Q5730" s="172"/>
      <c r="R5730" s="172"/>
      <c r="AI5730" s="1"/>
    </row>
    <row r="5731" spans="1:35" ht="12.75" x14ac:dyDescent="0.2">
      <c r="A5731" s="170"/>
      <c r="O5731" s="172"/>
      <c r="P5731" s="172"/>
      <c r="Q5731" s="172"/>
      <c r="R5731" s="172"/>
      <c r="AI5731" s="1"/>
    </row>
    <row r="5732" spans="1:35" ht="12.75" x14ac:dyDescent="0.2">
      <c r="A5732" s="170"/>
      <c r="O5732" s="172"/>
      <c r="P5732" s="172"/>
      <c r="Q5732" s="172"/>
      <c r="R5732" s="172"/>
      <c r="AI5732" s="1"/>
    </row>
    <row r="5733" spans="1:35" ht="12.75" x14ac:dyDescent="0.2">
      <c r="A5733" s="170"/>
      <c r="O5733" s="172"/>
      <c r="P5733" s="172"/>
      <c r="Q5733" s="172"/>
      <c r="R5733" s="172"/>
      <c r="AI5733" s="1"/>
    </row>
    <row r="5734" spans="1:35" ht="12.75" x14ac:dyDescent="0.2">
      <c r="A5734" s="170"/>
      <c r="O5734" s="172"/>
      <c r="P5734" s="172"/>
      <c r="Q5734" s="172"/>
      <c r="R5734" s="172"/>
      <c r="AI5734" s="1"/>
    </row>
    <row r="5735" spans="1:35" ht="12.75" x14ac:dyDescent="0.2">
      <c r="A5735" s="170"/>
      <c r="O5735" s="172"/>
      <c r="P5735" s="172"/>
      <c r="Q5735" s="172"/>
      <c r="R5735" s="172"/>
      <c r="AI5735" s="1"/>
    </row>
    <row r="5736" spans="1:35" ht="12.75" x14ac:dyDescent="0.2">
      <c r="A5736" s="170"/>
      <c r="O5736" s="172"/>
      <c r="P5736" s="172"/>
      <c r="Q5736" s="172"/>
      <c r="R5736" s="172"/>
      <c r="AI5736" s="1"/>
    </row>
    <row r="5737" spans="1:35" ht="12.75" x14ac:dyDescent="0.2">
      <c r="A5737" s="170"/>
      <c r="O5737" s="172"/>
      <c r="P5737" s="172"/>
      <c r="Q5737" s="172"/>
      <c r="R5737" s="172"/>
      <c r="AI5737" s="1"/>
    </row>
    <row r="5738" spans="1:35" ht="12.75" x14ac:dyDescent="0.2">
      <c r="A5738" s="170"/>
      <c r="O5738" s="172"/>
      <c r="P5738" s="172"/>
      <c r="Q5738" s="172"/>
      <c r="R5738" s="172"/>
      <c r="AI5738" s="1"/>
    </row>
    <row r="5739" spans="1:35" ht="12.75" x14ac:dyDescent="0.2">
      <c r="A5739" s="170"/>
      <c r="O5739" s="172"/>
      <c r="P5739" s="172"/>
      <c r="Q5739" s="172"/>
      <c r="R5739" s="172"/>
      <c r="AI5739" s="1"/>
    </row>
    <row r="5740" spans="1:35" ht="12.75" x14ac:dyDescent="0.2">
      <c r="A5740" s="170"/>
      <c r="O5740" s="172"/>
      <c r="P5740" s="172"/>
      <c r="Q5740" s="172"/>
      <c r="R5740" s="172"/>
      <c r="AI5740" s="1"/>
    </row>
    <row r="5741" spans="1:35" ht="12.75" x14ac:dyDescent="0.2">
      <c r="A5741" s="170"/>
      <c r="O5741" s="172"/>
      <c r="P5741" s="172"/>
      <c r="Q5741" s="172"/>
      <c r="R5741" s="172"/>
      <c r="AI5741" s="1"/>
    </row>
    <row r="5742" spans="1:35" ht="12.75" x14ac:dyDescent="0.2">
      <c r="A5742" s="170"/>
      <c r="O5742" s="172"/>
      <c r="P5742" s="172"/>
      <c r="Q5742" s="172"/>
      <c r="R5742" s="172"/>
      <c r="AI5742" s="1"/>
    </row>
    <row r="5743" spans="1:35" ht="12.75" x14ac:dyDescent="0.2">
      <c r="A5743" s="170"/>
      <c r="O5743" s="172"/>
      <c r="P5743" s="172"/>
      <c r="Q5743" s="172"/>
      <c r="R5743" s="172"/>
      <c r="AI5743" s="1"/>
    </row>
    <row r="5744" spans="1:35" ht="12.75" x14ac:dyDescent="0.2">
      <c r="A5744" s="170"/>
      <c r="O5744" s="172"/>
      <c r="P5744" s="172"/>
      <c r="Q5744" s="172"/>
      <c r="R5744" s="172"/>
      <c r="AI5744" s="1"/>
    </row>
    <row r="5745" spans="1:35" ht="12.75" x14ac:dyDescent="0.2">
      <c r="A5745" s="170"/>
      <c r="O5745" s="172"/>
      <c r="P5745" s="172"/>
      <c r="Q5745" s="172"/>
      <c r="R5745" s="172"/>
      <c r="AI5745" s="1"/>
    </row>
    <row r="5746" spans="1:35" ht="12.75" x14ac:dyDescent="0.2">
      <c r="A5746" s="170"/>
      <c r="O5746" s="172"/>
      <c r="P5746" s="172"/>
      <c r="Q5746" s="172"/>
      <c r="R5746" s="172"/>
      <c r="AI5746" s="1"/>
    </row>
    <row r="5747" spans="1:35" ht="12.75" x14ac:dyDescent="0.2">
      <c r="A5747" s="170"/>
      <c r="O5747" s="172"/>
      <c r="P5747" s="172"/>
      <c r="Q5747" s="172"/>
      <c r="R5747" s="172"/>
      <c r="AI5747" s="1"/>
    </row>
    <row r="5748" spans="1:35" ht="12.75" x14ac:dyDescent="0.2">
      <c r="A5748" s="170"/>
      <c r="O5748" s="172"/>
      <c r="P5748" s="172"/>
      <c r="Q5748" s="172"/>
      <c r="R5748" s="172"/>
      <c r="AI5748" s="1"/>
    </row>
    <row r="5749" spans="1:35" ht="12.75" x14ac:dyDescent="0.2">
      <c r="A5749" s="170"/>
      <c r="O5749" s="172"/>
      <c r="P5749" s="172"/>
      <c r="Q5749" s="172"/>
      <c r="R5749" s="172"/>
      <c r="AI5749" s="1"/>
    </row>
    <row r="5750" spans="1:35" ht="12.75" x14ac:dyDescent="0.2">
      <c r="A5750" s="170"/>
      <c r="O5750" s="172"/>
      <c r="P5750" s="172"/>
      <c r="Q5750" s="172"/>
      <c r="R5750" s="172"/>
      <c r="AI5750" s="1"/>
    </row>
    <row r="5751" spans="1:35" ht="12.75" x14ac:dyDescent="0.2">
      <c r="A5751" s="170"/>
      <c r="O5751" s="172"/>
      <c r="P5751" s="172"/>
      <c r="Q5751" s="172"/>
      <c r="R5751" s="172"/>
      <c r="AI5751" s="1"/>
    </row>
    <row r="5752" spans="1:35" ht="12.75" x14ac:dyDescent="0.2">
      <c r="A5752" s="170"/>
      <c r="O5752" s="172"/>
      <c r="P5752" s="172"/>
      <c r="Q5752" s="172"/>
      <c r="R5752" s="172"/>
      <c r="AI5752" s="1"/>
    </row>
    <row r="5753" spans="1:35" ht="12.75" x14ac:dyDescent="0.2">
      <c r="A5753" s="170"/>
      <c r="O5753" s="172"/>
      <c r="P5753" s="172"/>
      <c r="Q5753" s="172"/>
      <c r="R5753" s="172"/>
      <c r="AI5753" s="1"/>
    </row>
    <row r="5754" spans="1:35" ht="12.75" x14ac:dyDescent="0.2">
      <c r="A5754" s="170"/>
      <c r="O5754" s="172"/>
      <c r="P5754" s="172"/>
      <c r="Q5754" s="172"/>
      <c r="R5754" s="172"/>
      <c r="AI5754" s="1"/>
    </row>
    <row r="5755" spans="1:35" ht="12.75" x14ac:dyDescent="0.2">
      <c r="A5755" s="170"/>
      <c r="O5755" s="172"/>
      <c r="P5755" s="172"/>
      <c r="Q5755" s="172"/>
      <c r="R5755" s="172"/>
      <c r="AI5755" s="1"/>
    </row>
    <row r="5756" spans="1:35" ht="12.75" x14ac:dyDescent="0.2">
      <c r="A5756" s="170"/>
      <c r="O5756" s="172"/>
      <c r="P5756" s="172"/>
      <c r="Q5756" s="172"/>
      <c r="R5756" s="172"/>
      <c r="AI5756" s="1"/>
    </row>
    <row r="5757" spans="1:35" ht="12.75" x14ac:dyDescent="0.2">
      <c r="A5757" s="170"/>
      <c r="O5757" s="172"/>
      <c r="P5757" s="172"/>
      <c r="Q5757" s="172"/>
      <c r="R5757" s="172"/>
      <c r="AI5757" s="1"/>
    </row>
    <row r="5758" spans="1:35" ht="12.75" x14ac:dyDescent="0.2">
      <c r="A5758" s="170"/>
      <c r="O5758" s="172"/>
      <c r="P5758" s="172"/>
      <c r="Q5758" s="172"/>
      <c r="R5758" s="172"/>
      <c r="AI5758" s="1"/>
    </row>
    <row r="5759" spans="1:35" ht="12.75" x14ac:dyDescent="0.2">
      <c r="A5759" s="170"/>
      <c r="O5759" s="172"/>
      <c r="P5759" s="172"/>
      <c r="Q5759" s="172"/>
      <c r="R5759" s="172"/>
      <c r="AI5759" s="1"/>
    </row>
    <row r="5760" spans="1:35" ht="12.75" x14ac:dyDescent="0.2">
      <c r="A5760" s="170"/>
      <c r="O5760" s="172"/>
      <c r="P5760" s="172"/>
      <c r="Q5760" s="172"/>
      <c r="R5760" s="172"/>
      <c r="AI5760" s="1"/>
    </row>
    <row r="5761" spans="1:35" ht="12.75" x14ac:dyDescent="0.2">
      <c r="A5761" s="170"/>
      <c r="O5761" s="172"/>
      <c r="P5761" s="172"/>
      <c r="Q5761" s="172"/>
      <c r="R5761" s="172"/>
      <c r="AI5761" s="1"/>
    </row>
    <row r="5762" spans="1:35" ht="12.75" x14ac:dyDescent="0.2">
      <c r="A5762" s="170"/>
      <c r="O5762" s="172"/>
      <c r="P5762" s="172"/>
      <c r="Q5762" s="172"/>
      <c r="R5762" s="172"/>
      <c r="AI5762" s="1"/>
    </row>
    <row r="5763" spans="1:35" ht="12.75" x14ac:dyDescent="0.2">
      <c r="A5763" s="170"/>
      <c r="O5763" s="172"/>
      <c r="P5763" s="172"/>
      <c r="Q5763" s="172"/>
      <c r="R5763" s="172"/>
      <c r="AI5763" s="1"/>
    </row>
    <row r="5764" spans="1:35" ht="12.75" x14ac:dyDescent="0.2">
      <c r="A5764" s="170"/>
      <c r="O5764" s="172"/>
      <c r="P5764" s="172"/>
      <c r="Q5764" s="172"/>
      <c r="R5764" s="172"/>
      <c r="AI5764" s="1"/>
    </row>
    <row r="5765" spans="1:35" ht="12.75" x14ac:dyDescent="0.2">
      <c r="A5765" s="170"/>
      <c r="O5765" s="172"/>
      <c r="P5765" s="172"/>
      <c r="Q5765" s="172"/>
      <c r="R5765" s="172"/>
      <c r="AI5765" s="1"/>
    </row>
    <row r="5766" spans="1:35" ht="12.75" x14ac:dyDescent="0.2">
      <c r="A5766" s="170"/>
      <c r="O5766" s="172"/>
      <c r="P5766" s="172"/>
      <c r="Q5766" s="172"/>
      <c r="R5766" s="172"/>
      <c r="AI5766" s="1"/>
    </row>
    <row r="5767" spans="1:35" ht="12.75" x14ac:dyDescent="0.2">
      <c r="A5767" s="170"/>
      <c r="O5767" s="172"/>
      <c r="P5767" s="172"/>
      <c r="Q5767" s="172"/>
      <c r="R5767" s="172"/>
      <c r="AI5767" s="1"/>
    </row>
    <row r="5768" spans="1:35" ht="12.75" x14ac:dyDescent="0.2">
      <c r="A5768" s="170"/>
      <c r="O5768" s="172"/>
      <c r="P5768" s="172"/>
      <c r="Q5768" s="172"/>
      <c r="R5768" s="172"/>
      <c r="AI5768" s="1"/>
    </row>
    <row r="5769" spans="1:35" ht="12.75" x14ac:dyDescent="0.2">
      <c r="A5769" s="170"/>
      <c r="O5769" s="172"/>
      <c r="P5769" s="172"/>
      <c r="Q5769" s="172"/>
      <c r="R5769" s="172"/>
      <c r="AI5769" s="1"/>
    </row>
    <row r="5770" spans="1:35" ht="12.75" x14ac:dyDescent="0.2">
      <c r="A5770" s="170"/>
      <c r="O5770" s="172"/>
      <c r="P5770" s="172"/>
      <c r="Q5770" s="172"/>
      <c r="R5770" s="172"/>
      <c r="AI5770" s="1"/>
    </row>
    <row r="5771" spans="1:35" ht="12.75" x14ac:dyDescent="0.2">
      <c r="A5771" s="170"/>
      <c r="O5771" s="172"/>
      <c r="P5771" s="172"/>
      <c r="Q5771" s="172"/>
      <c r="R5771" s="172"/>
      <c r="AI5771" s="1"/>
    </row>
    <row r="5772" spans="1:35" ht="12.75" x14ac:dyDescent="0.2">
      <c r="A5772" s="170"/>
      <c r="O5772" s="172"/>
      <c r="P5772" s="172"/>
      <c r="Q5772" s="172"/>
      <c r="R5772" s="172"/>
      <c r="AI5772" s="1"/>
    </row>
    <row r="5773" spans="1:35" ht="12.75" x14ac:dyDescent="0.2">
      <c r="A5773" s="170"/>
      <c r="O5773" s="172"/>
      <c r="P5773" s="172"/>
      <c r="Q5773" s="172"/>
      <c r="R5773" s="172"/>
      <c r="AI5773" s="1"/>
    </row>
    <row r="5774" spans="1:35" ht="12.75" x14ac:dyDescent="0.2">
      <c r="A5774" s="170"/>
      <c r="O5774" s="172"/>
      <c r="P5774" s="172"/>
      <c r="Q5774" s="172"/>
      <c r="R5774" s="172"/>
      <c r="AI5774" s="1"/>
    </row>
    <row r="5775" spans="1:35" ht="12.75" x14ac:dyDescent="0.2">
      <c r="A5775" s="170"/>
      <c r="O5775" s="172"/>
      <c r="P5775" s="172"/>
      <c r="Q5775" s="172"/>
      <c r="R5775" s="172"/>
      <c r="AI5775" s="1"/>
    </row>
    <row r="5776" spans="1:35" ht="12.75" x14ac:dyDescent="0.2">
      <c r="A5776" s="170"/>
      <c r="O5776" s="172"/>
      <c r="P5776" s="172"/>
      <c r="Q5776" s="172"/>
      <c r="R5776" s="172"/>
      <c r="AI5776" s="1"/>
    </row>
    <row r="5777" spans="1:35" ht="12.75" x14ac:dyDescent="0.2">
      <c r="A5777" s="170"/>
      <c r="O5777" s="172"/>
      <c r="P5777" s="172"/>
      <c r="Q5777" s="172"/>
      <c r="R5777" s="172"/>
      <c r="AI5777" s="1"/>
    </row>
    <row r="5778" spans="1:35" ht="12.75" x14ac:dyDescent="0.2">
      <c r="A5778" s="170"/>
      <c r="O5778" s="172"/>
      <c r="P5778" s="172"/>
      <c r="Q5778" s="172"/>
      <c r="R5778" s="172"/>
      <c r="AI5778" s="1"/>
    </row>
    <row r="5779" spans="1:35" ht="12.75" x14ac:dyDescent="0.2">
      <c r="A5779" s="170"/>
      <c r="O5779" s="172"/>
      <c r="P5779" s="172"/>
      <c r="Q5779" s="172"/>
      <c r="R5779" s="172"/>
      <c r="AI5779" s="1"/>
    </row>
    <row r="5780" spans="1:35" ht="12.75" x14ac:dyDescent="0.2">
      <c r="A5780" s="170"/>
      <c r="O5780" s="172"/>
      <c r="P5780" s="172"/>
      <c r="Q5780" s="172"/>
      <c r="R5780" s="172"/>
      <c r="AI5780" s="1"/>
    </row>
    <row r="5781" spans="1:35" ht="12.75" x14ac:dyDescent="0.2">
      <c r="A5781" s="170"/>
      <c r="O5781" s="172"/>
      <c r="P5781" s="172"/>
      <c r="Q5781" s="172"/>
      <c r="R5781" s="172"/>
      <c r="AI5781" s="1"/>
    </row>
    <row r="5782" spans="1:35" ht="12.75" x14ac:dyDescent="0.2">
      <c r="A5782" s="170"/>
      <c r="O5782" s="172"/>
      <c r="P5782" s="172"/>
      <c r="Q5782" s="172"/>
      <c r="R5782" s="172"/>
      <c r="AI5782" s="1"/>
    </row>
    <row r="5783" spans="1:35" ht="12.75" x14ac:dyDescent="0.2">
      <c r="A5783" s="170"/>
      <c r="O5783" s="172"/>
      <c r="P5783" s="172"/>
      <c r="Q5783" s="172"/>
      <c r="R5783" s="172"/>
      <c r="AI5783" s="1"/>
    </row>
    <row r="5784" spans="1:35" ht="12.75" x14ac:dyDescent="0.2">
      <c r="A5784" s="170"/>
      <c r="O5784" s="172"/>
      <c r="P5784" s="172"/>
      <c r="Q5784" s="172"/>
      <c r="R5784" s="172"/>
      <c r="AI5784" s="1"/>
    </row>
    <row r="5785" spans="1:35" ht="12.75" x14ac:dyDescent="0.2">
      <c r="A5785" s="170"/>
      <c r="O5785" s="172"/>
      <c r="P5785" s="172"/>
      <c r="Q5785" s="172"/>
      <c r="R5785" s="172"/>
      <c r="AI5785" s="1"/>
    </row>
    <row r="5786" spans="1:35" ht="12.75" x14ac:dyDescent="0.2">
      <c r="A5786" s="170"/>
      <c r="O5786" s="172"/>
      <c r="P5786" s="172"/>
      <c r="Q5786" s="172"/>
      <c r="R5786" s="172"/>
      <c r="AI5786" s="1"/>
    </row>
    <row r="5787" spans="1:35" ht="12.75" x14ac:dyDescent="0.2">
      <c r="A5787" s="170"/>
      <c r="O5787" s="172"/>
      <c r="P5787" s="172"/>
      <c r="Q5787" s="172"/>
      <c r="R5787" s="172"/>
      <c r="AI5787" s="1"/>
    </row>
    <row r="5788" spans="1:35" ht="12.75" x14ac:dyDescent="0.2">
      <c r="A5788" s="170"/>
      <c r="O5788" s="172"/>
      <c r="P5788" s="172"/>
      <c r="Q5788" s="172"/>
      <c r="R5788" s="172"/>
      <c r="AI5788" s="1"/>
    </row>
    <row r="5789" spans="1:35" ht="12.75" x14ac:dyDescent="0.2">
      <c r="A5789" s="170"/>
      <c r="O5789" s="172"/>
      <c r="P5789" s="172"/>
      <c r="Q5789" s="172"/>
      <c r="R5789" s="172"/>
      <c r="AI5789" s="1"/>
    </row>
    <row r="5790" spans="1:35" ht="12.75" x14ac:dyDescent="0.2">
      <c r="A5790" s="170"/>
      <c r="O5790" s="172"/>
      <c r="P5790" s="172"/>
      <c r="Q5790" s="172"/>
      <c r="R5790" s="172"/>
      <c r="AI5790" s="1"/>
    </row>
    <row r="5791" spans="1:35" ht="12.75" x14ac:dyDescent="0.2">
      <c r="A5791" s="170"/>
      <c r="O5791" s="172"/>
      <c r="P5791" s="172"/>
      <c r="Q5791" s="172"/>
      <c r="R5791" s="172"/>
      <c r="AI5791" s="1"/>
    </row>
    <row r="5792" spans="1:35" ht="12.75" x14ac:dyDescent="0.2">
      <c r="A5792" s="170"/>
      <c r="O5792" s="172"/>
      <c r="P5792" s="172"/>
      <c r="Q5792" s="172"/>
      <c r="R5792" s="172"/>
      <c r="AI5792" s="1"/>
    </row>
    <row r="5793" spans="1:35" ht="12.75" x14ac:dyDescent="0.2">
      <c r="A5793" s="170"/>
      <c r="O5793" s="172"/>
      <c r="P5793" s="172"/>
      <c r="Q5793" s="172"/>
      <c r="R5793" s="172"/>
      <c r="AI5793" s="1"/>
    </row>
    <row r="5794" spans="1:35" ht="12.75" x14ac:dyDescent="0.2">
      <c r="A5794" s="170"/>
      <c r="O5794" s="172"/>
      <c r="P5794" s="172"/>
      <c r="Q5794" s="172"/>
      <c r="R5794" s="172"/>
      <c r="AI5794" s="1"/>
    </row>
    <row r="5795" spans="1:35" ht="12.75" x14ac:dyDescent="0.2">
      <c r="A5795" s="170"/>
      <c r="O5795" s="172"/>
      <c r="P5795" s="172"/>
      <c r="Q5795" s="172"/>
      <c r="R5795" s="172"/>
      <c r="AI5795" s="1"/>
    </row>
    <row r="5796" spans="1:35" ht="12.75" x14ac:dyDescent="0.2">
      <c r="A5796" s="170"/>
      <c r="O5796" s="172"/>
      <c r="P5796" s="172"/>
      <c r="Q5796" s="172"/>
      <c r="R5796" s="172"/>
      <c r="AI5796" s="1"/>
    </row>
    <row r="5797" spans="1:35" ht="12.75" x14ac:dyDescent="0.2">
      <c r="A5797" s="170"/>
      <c r="O5797" s="172"/>
      <c r="P5797" s="172"/>
      <c r="Q5797" s="172"/>
      <c r="R5797" s="172"/>
      <c r="AI5797" s="1"/>
    </row>
    <row r="5798" spans="1:35" ht="12.75" x14ac:dyDescent="0.2">
      <c r="A5798" s="170"/>
      <c r="O5798" s="172"/>
      <c r="P5798" s="172"/>
      <c r="Q5798" s="172"/>
      <c r="R5798" s="172"/>
      <c r="AI5798" s="1"/>
    </row>
    <row r="5799" spans="1:35" ht="12.75" x14ac:dyDescent="0.2">
      <c r="A5799" s="170"/>
      <c r="O5799" s="172"/>
      <c r="P5799" s="172"/>
      <c r="Q5799" s="172"/>
      <c r="R5799" s="172"/>
      <c r="AI5799" s="1"/>
    </row>
    <row r="5800" spans="1:35" ht="12.75" x14ac:dyDescent="0.2">
      <c r="A5800" s="170"/>
      <c r="O5800" s="172"/>
      <c r="P5800" s="172"/>
      <c r="Q5800" s="172"/>
      <c r="R5800" s="172"/>
      <c r="AI5800" s="1"/>
    </row>
    <row r="5801" spans="1:35" ht="12.75" x14ac:dyDescent="0.2">
      <c r="A5801" s="170"/>
      <c r="O5801" s="172"/>
      <c r="P5801" s="172"/>
      <c r="Q5801" s="172"/>
      <c r="R5801" s="172"/>
      <c r="AI5801" s="1"/>
    </row>
    <row r="5802" spans="1:35" ht="12.75" x14ac:dyDescent="0.2">
      <c r="A5802" s="170"/>
      <c r="O5802" s="172"/>
      <c r="P5802" s="172"/>
      <c r="Q5802" s="172"/>
      <c r="R5802" s="172"/>
      <c r="AI5802" s="1"/>
    </row>
    <row r="5803" spans="1:35" ht="12.75" x14ac:dyDescent="0.2">
      <c r="A5803" s="170"/>
      <c r="O5803" s="172"/>
      <c r="P5803" s="172"/>
      <c r="Q5803" s="172"/>
      <c r="R5803" s="172"/>
      <c r="AI5803" s="1"/>
    </row>
    <row r="5804" spans="1:35" ht="12.75" x14ac:dyDescent="0.2">
      <c r="A5804" s="170"/>
      <c r="O5804" s="172"/>
      <c r="P5804" s="172"/>
      <c r="Q5804" s="172"/>
      <c r="R5804" s="172"/>
      <c r="AI5804" s="1"/>
    </row>
    <row r="5805" spans="1:35" ht="12.75" x14ac:dyDescent="0.2">
      <c r="A5805" s="170"/>
      <c r="O5805" s="172"/>
      <c r="P5805" s="172"/>
      <c r="Q5805" s="172"/>
      <c r="R5805" s="172"/>
      <c r="AI5805" s="1"/>
    </row>
    <row r="5806" spans="1:35" ht="12.75" x14ac:dyDescent="0.2">
      <c r="A5806" s="170"/>
      <c r="O5806" s="172"/>
      <c r="P5806" s="172"/>
      <c r="Q5806" s="172"/>
      <c r="R5806" s="172"/>
      <c r="AI5806" s="1"/>
    </row>
    <row r="5807" spans="1:35" ht="12.75" x14ac:dyDescent="0.2">
      <c r="A5807" s="170"/>
      <c r="O5807" s="172"/>
      <c r="P5807" s="172"/>
      <c r="Q5807" s="172"/>
      <c r="R5807" s="172"/>
      <c r="AI5807" s="1"/>
    </row>
    <row r="5808" spans="1:35" ht="12.75" x14ac:dyDescent="0.2">
      <c r="A5808" s="170"/>
      <c r="O5808" s="172"/>
      <c r="P5808" s="172"/>
      <c r="Q5808" s="172"/>
      <c r="R5808" s="172"/>
      <c r="AI5808" s="1"/>
    </row>
    <row r="5809" spans="1:35" ht="12.75" x14ac:dyDescent="0.2">
      <c r="A5809" s="170"/>
      <c r="O5809" s="172"/>
      <c r="P5809" s="172"/>
      <c r="Q5809" s="172"/>
      <c r="R5809" s="172"/>
      <c r="AI5809" s="1"/>
    </row>
    <row r="5810" spans="1:35" ht="12.75" x14ac:dyDescent="0.2">
      <c r="A5810" s="170"/>
      <c r="O5810" s="172"/>
      <c r="P5810" s="172"/>
      <c r="Q5810" s="172"/>
      <c r="R5810" s="172"/>
      <c r="AI5810" s="1"/>
    </row>
    <row r="5811" spans="1:35" ht="12.75" x14ac:dyDescent="0.2">
      <c r="A5811" s="170"/>
      <c r="O5811" s="172"/>
      <c r="P5811" s="172"/>
      <c r="Q5811" s="172"/>
      <c r="R5811" s="172"/>
      <c r="AI5811" s="1"/>
    </row>
    <row r="5812" spans="1:35" ht="12.75" x14ac:dyDescent="0.2">
      <c r="A5812" s="170"/>
      <c r="O5812" s="172"/>
      <c r="P5812" s="172"/>
      <c r="Q5812" s="172"/>
      <c r="R5812" s="172"/>
      <c r="AI5812" s="1"/>
    </row>
    <row r="5813" spans="1:35" ht="12.75" x14ac:dyDescent="0.2">
      <c r="A5813" s="170"/>
      <c r="O5813" s="172"/>
      <c r="P5813" s="172"/>
      <c r="Q5813" s="172"/>
      <c r="R5813" s="172"/>
      <c r="AI5813" s="1"/>
    </row>
    <row r="5814" spans="1:35" ht="12.75" x14ac:dyDescent="0.2">
      <c r="A5814" s="170"/>
      <c r="O5814" s="172"/>
      <c r="P5814" s="172"/>
      <c r="Q5814" s="172"/>
      <c r="R5814" s="172"/>
      <c r="AI5814" s="1"/>
    </row>
    <row r="5815" spans="1:35" ht="12.75" x14ac:dyDescent="0.2">
      <c r="A5815" s="170"/>
      <c r="O5815" s="172"/>
      <c r="P5815" s="172"/>
      <c r="Q5815" s="172"/>
      <c r="R5815" s="172"/>
      <c r="AI5815" s="1"/>
    </row>
    <row r="5816" spans="1:35" ht="12.75" x14ac:dyDescent="0.2">
      <c r="A5816" s="170"/>
      <c r="O5816" s="172"/>
      <c r="P5816" s="172"/>
      <c r="Q5816" s="172"/>
      <c r="R5816" s="172"/>
      <c r="AI5816" s="1"/>
    </row>
    <row r="5817" spans="1:35" ht="12.75" x14ac:dyDescent="0.2">
      <c r="A5817" s="170"/>
      <c r="O5817" s="172"/>
      <c r="P5817" s="172"/>
      <c r="Q5817" s="172"/>
      <c r="R5817" s="172"/>
      <c r="AI5817" s="1"/>
    </row>
    <row r="5818" spans="1:35" ht="12.75" x14ac:dyDescent="0.2">
      <c r="A5818" s="170"/>
      <c r="O5818" s="172"/>
      <c r="P5818" s="172"/>
      <c r="Q5818" s="172"/>
      <c r="R5818" s="172"/>
      <c r="AI5818" s="1"/>
    </row>
    <row r="5819" spans="1:35" ht="12.75" x14ac:dyDescent="0.2">
      <c r="A5819" s="170"/>
      <c r="O5819" s="172"/>
      <c r="P5819" s="172"/>
      <c r="Q5819" s="172"/>
      <c r="R5819" s="172"/>
      <c r="AI5819" s="1"/>
    </row>
    <row r="5820" spans="1:35" ht="12.75" x14ac:dyDescent="0.2">
      <c r="A5820" s="170"/>
      <c r="O5820" s="172"/>
      <c r="P5820" s="172"/>
      <c r="Q5820" s="172"/>
      <c r="R5820" s="172"/>
      <c r="AI5820" s="1"/>
    </row>
    <row r="5821" spans="1:35" ht="12.75" x14ac:dyDescent="0.2">
      <c r="A5821" s="170"/>
      <c r="O5821" s="172"/>
      <c r="P5821" s="172"/>
      <c r="Q5821" s="172"/>
      <c r="R5821" s="172"/>
      <c r="AI5821" s="1"/>
    </row>
    <row r="5822" spans="1:35" ht="12.75" x14ac:dyDescent="0.2">
      <c r="A5822" s="170"/>
      <c r="O5822" s="172"/>
      <c r="P5822" s="172"/>
      <c r="Q5822" s="172"/>
      <c r="R5822" s="172"/>
      <c r="AI5822" s="1"/>
    </row>
    <row r="5823" spans="1:35" ht="12.75" x14ac:dyDescent="0.2">
      <c r="A5823" s="170"/>
      <c r="O5823" s="172"/>
      <c r="P5823" s="172"/>
      <c r="Q5823" s="172"/>
      <c r="R5823" s="172"/>
      <c r="AI5823" s="1"/>
    </row>
    <row r="5824" spans="1:35" ht="12.75" x14ac:dyDescent="0.2">
      <c r="A5824" s="170"/>
      <c r="O5824" s="172"/>
      <c r="P5824" s="172"/>
      <c r="Q5824" s="172"/>
      <c r="R5824" s="172"/>
      <c r="AI5824" s="1"/>
    </row>
    <row r="5825" spans="1:35" ht="12.75" x14ac:dyDescent="0.2">
      <c r="A5825" s="170"/>
      <c r="O5825" s="172"/>
      <c r="P5825" s="172"/>
      <c r="Q5825" s="172"/>
      <c r="R5825" s="172"/>
      <c r="AI5825" s="1"/>
    </row>
    <row r="5826" spans="1:35" ht="12.75" x14ac:dyDescent="0.2">
      <c r="A5826" s="170"/>
      <c r="O5826" s="172"/>
      <c r="P5826" s="172"/>
      <c r="Q5826" s="172"/>
      <c r="R5826" s="172"/>
      <c r="AI5826" s="1"/>
    </row>
    <row r="5827" spans="1:35" ht="12.75" x14ac:dyDescent="0.2">
      <c r="A5827" s="170"/>
      <c r="O5827" s="172"/>
      <c r="P5827" s="172"/>
      <c r="Q5827" s="172"/>
      <c r="R5827" s="172"/>
      <c r="AI5827" s="1"/>
    </row>
    <row r="5828" spans="1:35" ht="12.75" x14ac:dyDescent="0.2">
      <c r="A5828" s="170"/>
      <c r="O5828" s="172"/>
      <c r="P5828" s="172"/>
      <c r="Q5828" s="172"/>
      <c r="R5828" s="172"/>
      <c r="AI5828" s="1"/>
    </row>
    <row r="5829" spans="1:35" ht="12.75" x14ac:dyDescent="0.2">
      <c r="A5829" s="170"/>
      <c r="O5829" s="172"/>
      <c r="P5829" s="172"/>
      <c r="Q5829" s="172"/>
      <c r="R5829" s="172"/>
      <c r="AI5829" s="1"/>
    </row>
    <row r="5830" spans="1:35" ht="12.75" x14ac:dyDescent="0.2">
      <c r="A5830" s="170"/>
      <c r="O5830" s="172"/>
      <c r="P5830" s="172"/>
      <c r="Q5830" s="172"/>
      <c r="R5830" s="172"/>
      <c r="AI5830" s="1"/>
    </row>
    <row r="5831" spans="1:35" ht="12.75" x14ac:dyDescent="0.2">
      <c r="A5831" s="170"/>
      <c r="O5831" s="172"/>
      <c r="P5831" s="172"/>
      <c r="Q5831" s="172"/>
      <c r="R5831" s="172"/>
      <c r="AI5831" s="1"/>
    </row>
    <row r="5832" spans="1:35" ht="12.75" x14ac:dyDescent="0.2">
      <c r="A5832" s="170"/>
      <c r="O5832" s="172"/>
      <c r="P5832" s="172"/>
      <c r="Q5832" s="172"/>
      <c r="R5832" s="172"/>
      <c r="AI5832" s="1"/>
    </row>
    <row r="5833" spans="1:35" ht="12.75" x14ac:dyDescent="0.2">
      <c r="A5833" s="170"/>
      <c r="O5833" s="172"/>
      <c r="P5833" s="172"/>
      <c r="Q5833" s="172"/>
      <c r="R5833" s="172"/>
      <c r="AI5833" s="1"/>
    </row>
    <row r="5834" spans="1:35" ht="12.75" x14ac:dyDescent="0.2">
      <c r="A5834" s="170"/>
      <c r="O5834" s="172"/>
      <c r="P5834" s="172"/>
      <c r="Q5834" s="172"/>
      <c r="R5834" s="172"/>
      <c r="AI5834" s="1"/>
    </row>
    <row r="5835" spans="1:35" ht="12.75" x14ac:dyDescent="0.2">
      <c r="A5835" s="170"/>
      <c r="O5835" s="172"/>
      <c r="P5835" s="172"/>
      <c r="Q5835" s="172"/>
      <c r="R5835" s="172"/>
      <c r="AI5835" s="1"/>
    </row>
    <row r="5836" spans="1:35" ht="12.75" x14ac:dyDescent="0.2">
      <c r="A5836" s="170"/>
      <c r="O5836" s="172"/>
      <c r="P5836" s="172"/>
      <c r="Q5836" s="172"/>
      <c r="R5836" s="172"/>
      <c r="AI5836" s="1"/>
    </row>
    <row r="5837" spans="1:35" ht="12.75" x14ac:dyDescent="0.2">
      <c r="A5837" s="170"/>
      <c r="O5837" s="172"/>
      <c r="P5837" s="172"/>
      <c r="Q5837" s="172"/>
      <c r="R5837" s="172"/>
      <c r="AI5837" s="1"/>
    </row>
    <row r="5838" spans="1:35" ht="12.75" x14ac:dyDescent="0.2">
      <c r="A5838" s="170"/>
      <c r="O5838" s="172"/>
      <c r="P5838" s="172"/>
      <c r="Q5838" s="172"/>
      <c r="R5838" s="172"/>
      <c r="AI5838" s="1"/>
    </row>
    <row r="5839" spans="1:35" ht="12.75" x14ac:dyDescent="0.2">
      <c r="A5839" s="170"/>
      <c r="O5839" s="172"/>
      <c r="P5839" s="172"/>
      <c r="Q5839" s="172"/>
      <c r="R5839" s="172"/>
      <c r="AI5839" s="1"/>
    </row>
    <row r="5840" spans="1:35" ht="12.75" x14ac:dyDescent="0.2">
      <c r="A5840" s="170"/>
      <c r="O5840" s="172"/>
      <c r="P5840" s="172"/>
      <c r="Q5840" s="172"/>
      <c r="R5840" s="172"/>
      <c r="AI5840" s="1"/>
    </row>
    <row r="5841" spans="1:35" ht="12.75" x14ac:dyDescent="0.2">
      <c r="A5841" s="170"/>
      <c r="O5841" s="172"/>
      <c r="P5841" s="172"/>
      <c r="Q5841" s="172"/>
      <c r="R5841" s="172"/>
      <c r="AI5841" s="1"/>
    </row>
    <row r="5842" spans="1:35" ht="12.75" x14ac:dyDescent="0.2">
      <c r="A5842" s="170"/>
      <c r="O5842" s="172"/>
      <c r="P5842" s="172"/>
      <c r="Q5842" s="172"/>
      <c r="R5842" s="172"/>
      <c r="AI5842" s="1"/>
    </row>
    <row r="5843" spans="1:35" ht="12.75" x14ac:dyDescent="0.2">
      <c r="A5843" s="170"/>
      <c r="O5843" s="172"/>
      <c r="P5843" s="172"/>
      <c r="Q5843" s="172"/>
      <c r="R5843" s="172"/>
      <c r="AI5843" s="1"/>
    </row>
    <row r="5844" spans="1:35" ht="12.75" x14ac:dyDescent="0.2">
      <c r="A5844" s="170"/>
      <c r="O5844" s="172"/>
      <c r="P5844" s="172"/>
      <c r="Q5844" s="172"/>
      <c r="R5844" s="172"/>
      <c r="AI5844" s="1"/>
    </row>
    <row r="5845" spans="1:35" ht="12.75" x14ac:dyDescent="0.2">
      <c r="A5845" s="170"/>
      <c r="O5845" s="172"/>
      <c r="P5845" s="172"/>
      <c r="Q5845" s="172"/>
      <c r="R5845" s="172"/>
      <c r="AI5845" s="1"/>
    </row>
    <row r="5846" spans="1:35" ht="12.75" x14ac:dyDescent="0.2">
      <c r="A5846" s="170"/>
      <c r="O5846" s="172"/>
      <c r="P5846" s="172"/>
      <c r="Q5846" s="172"/>
      <c r="R5846" s="172"/>
      <c r="AI5846" s="1"/>
    </row>
    <row r="5847" spans="1:35" ht="12.75" x14ac:dyDescent="0.2">
      <c r="A5847" s="170"/>
      <c r="O5847" s="172"/>
      <c r="P5847" s="172"/>
      <c r="Q5847" s="172"/>
      <c r="R5847" s="172"/>
      <c r="AI5847" s="1"/>
    </row>
    <row r="5848" spans="1:35" ht="12.75" x14ac:dyDescent="0.2">
      <c r="A5848" s="170"/>
      <c r="O5848" s="172"/>
      <c r="P5848" s="172"/>
      <c r="Q5848" s="172"/>
      <c r="R5848" s="172"/>
      <c r="AI5848" s="1"/>
    </row>
    <row r="5849" spans="1:35" ht="12.75" x14ac:dyDescent="0.2">
      <c r="A5849" s="170"/>
      <c r="O5849" s="172"/>
      <c r="P5849" s="172"/>
      <c r="Q5849" s="172"/>
      <c r="R5849" s="172"/>
      <c r="AI5849" s="1"/>
    </row>
    <row r="5850" spans="1:35" ht="12.75" x14ac:dyDescent="0.2">
      <c r="A5850" s="170"/>
      <c r="O5850" s="172"/>
      <c r="P5850" s="172"/>
      <c r="Q5850" s="172"/>
      <c r="R5850" s="172"/>
      <c r="AI5850" s="1"/>
    </row>
    <row r="5851" spans="1:35" ht="12.75" x14ac:dyDescent="0.2">
      <c r="A5851" s="170"/>
      <c r="O5851" s="172"/>
      <c r="P5851" s="172"/>
      <c r="Q5851" s="172"/>
      <c r="R5851" s="172"/>
      <c r="AI5851" s="1"/>
    </row>
    <row r="5852" spans="1:35" ht="12.75" x14ac:dyDescent="0.2">
      <c r="A5852" s="170"/>
      <c r="O5852" s="172"/>
      <c r="P5852" s="172"/>
      <c r="Q5852" s="172"/>
      <c r="R5852" s="172"/>
      <c r="AI5852" s="1"/>
    </row>
    <row r="5853" spans="1:35" ht="12.75" x14ac:dyDescent="0.2">
      <c r="A5853" s="170"/>
      <c r="O5853" s="172"/>
      <c r="P5853" s="172"/>
      <c r="Q5853" s="172"/>
      <c r="R5853" s="172"/>
      <c r="AI5853" s="1"/>
    </row>
    <row r="5854" spans="1:35" ht="12.75" x14ac:dyDescent="0.2">
      <c r="A5854" s="170"/>
      <c r="O5854" s="172"/>
      <c r="P5854" s="172"/>
      <c r="Q5854" s="172"/>
      <c r="R5854" s="172"/>
      <c r="AI5854" s="1"/>
    </row>
    <row r="5855" spans="1:35" ht="12.75" x14ac:dyDescent="0.2">
      <c r="A5855" s="170"/>
      <c r="O5855" s="172"/>
      <c r="P5855" s="172"/>
      <c r="Q5855" s="172"/>
      <c r="R5855" s="172"/>
      <c r="AI5855" s="1"/>
    </row>
    <row r="5856" spans="1:35" ht="12.75" x14ac:dyDescent="0.2">
      <c r="A5856" s="170"/>
      <c r="O5856" s="172"/>
      <c r="P5856" s="172"/>
      <c r="Q5856" s="172"/>
      <c r="R5856" s="172"/>
      <c r="AI5856" s="1"/>
    </row>
    <row r="5857" spans="1:35" ht="12.75" x14ac:dyDescent="0.2">
      <c r="A5857" s="170"/>
      <c r="O5857" s="172"/>
      <c r="P5857" s="172"/>
      <c r="Q5857" s="172"/>
      <c r="R5857" s="172"/>
      <c r="AI5857" s="1"/>
    </row>
    <row r="5858" spans="1:35" ht="12.75" x14ac:dyDescent="0.2">
      <c r="A5858" s="170"/>
      <c r="O5858" s="172"/>
      <c r="P5858" s="172"/>
      <c r="Q5858" s="172"/>
      <c r="R5858" s="172"/>
      <c r="AI5858" s="1"/>
    </row>
    <row r="5859" spans="1:35" ht="12.75" x14ac:dyDescent="0.2">
      <c r="A5859" s="170"/>
      <c r="O5859" s="172"/>
      <c r="P5859" s="172"/>
      <c r="Q5859" s="172"/>
      <c r="R5859" s="172"/>
      <c r="AI5859" s="1"/>
    </row>
    <row r="5860" spans="1:35" ht="12.75" x14ac:dyDescent="0.2">
      <c r="A5860" s="170"/>
      <c r="O5860" s="172"/>
      <c r="P5860" s="172"/>
      <c r="Q5860" s="172"/>
      <c r="R5860" s="172"/>
      <c r="AI5860" s="1"/>
    </row>
    <row r="5861" spans="1:35" ht="12.75" x14ac:dyDescent="0.2">
      <c r="A5861" s="170"/>
      <c r="O5861" s="172"/>
      <c r="P5861" s="172"/>
      <c r="Q5861" s="172"/>
      <c r="R5861" s="172"/>
      <c r="AI5861" s="1"/>
    </row>
    <row r="5862" spans="1:35" ht="12.75" x14ac:dyDescent="0.2">
      <c r="A5862" s="170"/>
      <c r="O5862" s="172"/>
      <c r="P5862" s="172"/>
      <c r="Q5862" s="172"/>
      <c r="R5862" s="172"/>
      <c r="AI5862" s="1"/>
    </row>
    <row r="5863" spans="1:35" ht="12.75" x14ac:dyDescent="0.2">
      <c r="A5863" s="170"/>
      <c r="O5863" s="172"/>
      <c r="P5863" s="172"/>
      <c r="Q5863" s="172"/>
      <c r="R5863" s="172"/>
      <c r="AI5863" s="1"/>
    </row>
    <row r="5864" spans="1:35" ht="12.75" x14ac:dyDescent="0.2">
      <c r="A5864" s="170"/>
      <c r="O5864" s="172"/>
      <c r="P5864" s="172"/>
      <c r="Q5864" s="172"/>
      <c r="R5864" s="172"/>
      <c r="AI5864" s="1"/>
    </row>
    <row r="5865" spans="1:35" ht="12.75" x14ac:dyDescent="0.2">
      <c r="A5865" s="170"/>
      <c r="O5865" s="172"/>
      <c r="P5865" s="172"/>
      <c r="Q5865" s="172"/>
      <c r="R5865" s="172"/>
      <c r="AI5865" s="1"/>
    </row>
    <row r="5866" spans="1:35" ht="12.75" x14ac:dyDescent="0.2">
      <c r="A5866" s="170"/>
      <c r="O5866" s="172"/>
      <c r="P5866" s="172"/>
      <c r="Q5866" s="172"/>
      <c r="R5866" s="172"/>
      <c r="AI5866" s="1"/>
    </row>
    <row r="5867" spans="1:35" ht="12.75" x14ac:dyDescent="0.2">
      <c r="A5867" s="170"/>
      <c r="O5867" s="172"/>
      <c r="P5867" s="172"/>
      <c r="Q5867" s="172"/>
      <c r="R5867" s="172"/>
      <c r="AI5867" s="1"/>
    </row>
    <row r="5868" spans="1:35" ht="12.75" x14ac:dyDescent="0.2">
      <c r="A5868" s="170"/>
      <c r="O5868" s="172"/>
      <c r="P5868" s="172"/>
      <c r="Q5868" s="172"/>
      <c r="R5868" s="172"/>
      <c r="AI5868" s="1"/>
    </row>
    <row r="5869" spans="1:35" ht="12.75" x14ac:dyDescent="0.2">
      <c r="A5869" s="170"/>
      <c r="O5869" s="172"/>
      <c r="P5869" s="172"/>
      <c r="Q5869" s="172"/>
      <c r="R5869" s="172"/>
      <c r="AI5869" s="1"/>
    </row>
    <row r="5870" spans="1:35" ht="12.75" x14ac:dyDescent="0.2">
      <c r="A5870" s="170"/>
      <c r="O5870" s="172"/>
      <c r="P5870" s="172"/>
      <c r="Q5870" s="172"/>
      <c r="R5870" s="172"/>
      <c r="AI5870" s="1"/>
    </row>
    <row r="5871" spans="1:35" ht="12.75" x14ac:dyDescent="0.2">
      <c r="A5871" s="170"/>
      <c r="O5871" s="172"/>
      <c r="P5871" s="172"/>
      <c r="Q5871" s="172"/>
      <c r="R5871" s="172"/>
      <c r="AI5871" s="1"/>
    </row>
    <row r="5872" spans="1:35" ht="12.75" x14ac:dyDescent="0.2">
      <c r="A5872" s="170"/>
      <c r="O5872" s="172"/>
      <c r="P5872" s="172"/>
      <c r="Q5872" s="172"/>
      <c r="R5872" s="172"/>
      <c r="AI5872" s="1"/>
    </row>
    <row r="5873" spans="1:35" ht="12.75" x14ac:dyDescent="0.2">
      <c r="A5873" s="170"/>
      <c r="O5873" s="172"/>
      <c r="P5873" s="172"/>
      <c r="Q5873" s="172"/>
      <c r="R5873" s="172"/>
      <c r="AI5873" s="1"/>
    </row>
    <row r="5874" spans="1:35" ht="12.75" x14ac:dyDescent="0.2">
      <c r="A5874" s="170"/>
      <c r="O5874" s="172"/>
      <c r="P5874" s="172"/>
      <c r="Q5874" s="172"/>
      <c r="R5874" s="172"/>
      <c r="AI5874" s="1"/>
    </row>
    <row r="5875" spans="1:35" ht="12.75" x14ac:dyDescent="0.2">
      <c r="A5875" s="170"/>
      <c r="O5875" s="172"/>
      <c r="P5875" s="172"/>
      <c r="Q5875" s="172"/>
      <c r="R5875" s="172"/>
      <c r="AI5875" s="1"/>
    </row>
    <row r="5876" spans="1:35" ht="12.75" x14ac:dyDescent="0.2">
      <c r="A5876" s="170"/>
      <c r="O5876" s="172"/>
      <c r="P5876" s="172"/>
      <c r="Q5876" s="172"/>
      <c r="R5876" s="172"/>
      <c r="AI5876" s="1"/>
    </row>
    <row r="5877" spans="1:35" ht="12.75" x14ac:dyDescent="0.2">
      <c r="A5877" s="170"/>
      <c r="O5877" s="172"/>
      <c r="P5877" s="172"/>
      <c r="Q5877" s="172"/>
      <c r="R5877" s="172"/>
      <c r="AI5877" s="1"/>
    </row>
    <row r="5878" spans="1:35" ht="12.75" x14ac:dyDescent="0.2">
      <c r="A5878" s="170"/>
      <c r="O5878" s="172"/>
      <c r="P5878" s="172"/>
      <c r="Q5878" s="172"/>
      <c r="R5878" s="172"/>
      <c r="AI5878" s="1"/>
    </row>
    <row r="5879" spans="1:35" ht="12.75" x14ac:dyDescent="0.2">
      <c r="A5879" s="170"/>
      <c r="O5879" s="172"/>
      <c r="P5879" s="172"/>
      <c r="Q5879" s="172"/>
      <c r="R5879" s="172"/>
      <c r="AI5879" s="1"/>
    </row>
    <row r="5880" spans="1:35" ht="12.75" x14ac:dyDescent="0.2">
      <c r="A5880" s="170"/>
      <c r="O5880" s="172"/>
      <c r="P5880" s="172"/>
      <c r="Q5880" s="172"/>
      <c r="R5880" s="172"/>
      <c r="AI5880" s="1"/>
    </row>
    <row r="5881" spans="1:35" ht="12.75" x14ac:dyDescent="0.2">
      <c r="A5881" s="170"/>
      <c r="O5881" s="172"/>
      <c r="P5881" s="172"/>
      <c r="Q5881" s="172"/>
      <c r="R5881" s="172"/>
      <c r="AI5881" s="1"/>
    </row>
    <row r="5882" spans="1:35" ht="12.75" x14ac:dyDescent="0.2">
      <c r="A5882" s="170"/>
      <c r="O5882" s="172"/>
      <c r="P5882" s="172"/>
      <c r="Q5882" s="172"/>
      <c r="R5882" s="172"/>
      <c r="AI5882" s="1"/>
    </row>
    <row r="5883" spans="1:35" ht="12.75" x14ac:dyDescent="0.2">
      <c r="A5883" s="170"/>
      <c r="O5883" s="172"/>
      <c r="P5883" s="172"/>
      <c r="Q5883" s="172"/>
      <c r="R5883" s="172"/>
      <c r="AI5883" s="1"/>
    </row>
    <row r="5884" spans="1:35" ht="12.75" x14ac:dyDescent="0.2">
      <c r="A5884" s="170"/>
      <c r="O5884" s="172"/>
      <c r="P5884" s="172"/>
      <c r="Q5884" s="172"/>
      <c r="R5884" s="172"/>
      <c r="AI5884" s="1"/>
    </row>
    <row r="5885" spans="1:35" ht="12.75" x14ac:dyDescent="0.2">
      <c r="A5885" s="170"/>
      <c r="O5885" s="172"/>
      <c r="P5885" s="172"/>
      <c r="Q5885" s="172"/>
      <c r="R5885" s="172"/>
      <c r="AI5885" s="1"/>
    </row>
    <row r="5886" spans="1:35" ht="12.75" x14ac:dyDescent="0.2">
      <c r="A5886" s="170"/>
      <c r="O5886" s="172"/>
      <c r="P5886" s="172"/>
      <c r="Q5886" s="172"/>
      <c r="R5886" s="172"/>
      <c r="AI5886" s="1"/>
    </row>
    <row r="5887" spans="1:35" ht="12.75" x14ac:dyDescent="0.2">
      <c r="A5887" s="170"/>
      <c r="O5887" s="172"/>
      <c r="P5887" s="172"/>
      <c r="Q5887" s="172"/>
      <c r="R5887" s="172"/>
      <c r="AI5887" s="1"/>
    </row>
    <row r="5888" spans="1:35" ht="12.75" x14ac:dyDescent="0.2">
      <c r="A5888" s="170"/>
      <c r="O5888" s="172"/>
      <c r="P5888" s="172"/>
      <c r="Q5888" s="172"/>
      <c r="R5888" s="172"/>
      <c r="AI5888" s="1"/>
    </row>
    <row r="5889" spans="1:35" ht="12.75" x14ac:dyDescent="0.2">
      <c r="A5889" s="170"/>
      <c r="O5889" s="172"/>
      <c r="P5889" s="172"/>
      <c r="Q5889" s="172"/>
      <c r="R5889" s="172"/>
      <c r="AI5889" s="1"/>
    </row>
    <row r="5890" spans="1:35" ht="12.75" x14ac:dyDescent="0.2">
      <c r="A5890" s="170"/>
      <c r="O5890" s="172"/>
      <c r="P5890" s="172"/>
      <c r="Q5890" s="172"/>
      <c r="R5890" s="172"/>
      <c r="AI5890" s="1"/>
    </row>
    <row r="5891" spans="1:35" ht="12.75" x14ac:dyDescent="0.2">
      <c r="A5891" s="170"/>
      <c r="O5891" s="172"/>
      <c r="P5891" s="172"/>
      <c r="Q5891" s="172"/>
      <c r="R5891" s="172"/>
      <c r="AI5891" s="1"/>
    </row>
    <row r="5892" spans="1:35" ht="12.75" x14ac:dyDescent="0.2">
      <c r="A5892" s="170"/>
      <c r="O5892" s="172"/>
      <c r="P5892" s="172"/>
      <c r="Q5892" s="172"/>
      <c r="R5892" s="172"/>
      <c r="AI5892" s="1"/>
    </row>
    <row r="5893" spans="1:35" ht="12.75" x14ac:dyDescent="0.2">
      <c r="A5893" s="170"/>
      <c r="O5893" s="172"/>
      <c r="P5893" s="172"/>
      <c r="Q5893" s="172"/>
      <c r="R5893" s="172"/>
      <c r="AI5893" s="1"/>
    </row>
    <row r="5894" spans="1:35" ht="12.75" x14ac:dyDescent="0.2">
      <c r="A5894" s="170"/>
      <c r="O5894" s="172"/>
      <c r="P5894" s="172"/>
      <c r="Q5894" s="172"/>
      <c r="R5894" s="172"/>
      <c r="AI5894" s="1"/>
    </row>
    <row r="5895" spans="1:35" ht="12.75" x14ac:dyDescent="0.2">
      <c r="A5895" s="170"/>
      <c r="O5895" s="172"/>
      <c r="P5895" s="172"/>
      <c r="Q5895" s="172"/>
      <c r="R5895" s="172"/>
      <c r="AI5895" s="1"/>
    </row>
    <row r="5896" spans="1:35" ht="12.75" x14ac:dyDescent="0.2">
      <c r="A5896" s="170"/>
      <c r="O5896" s="172"/>
      <c r="P5896" s="172"/>
      <c r="Q5896" s="172"/>
      <c r="R5896" s="172"/>
      <c r="AI5896" s="1"/>
    </row>
    <row r="5897" spans="1:35" ht="12.75" x14ac:dyDescent="0.2">
      <c r="A5897" s="170"/>
      <c r="O5897" s="172"/>
      <c r="P5897" s="172"/>
      <c r="Q5897" s="172"/>
      <c r="R5897" s="172"/>
      <c r="AI5897" s="1"/>
    </row>
    <row r="5898" spans="1:35" ht="12.75" x14ac:dyDescent="0.2">
      <c r="A5898" s="170"/>
      <c r="O5898" s="172"/>
      <c r="P5898" s="172"/>
      <c r="Q5898" s="172"/>
      <c r="R5898" s="172"/>
      <c r="AI5898" s="1"/>
    </row>
    <row r="5899" spans="1:35" ht="12.75" x14ac:dyDescent="0.2">
      <c r="A5899" s="170"/>
      <c r="O5899" s="172"/>
      <c r="P5899" s="172"/>
      <c r="Q5899" s="172"/>
      <c r="R5899" s="172"/>
      <c r="AI5899" s="1"/>
    </row>
    <row r="5900" spans="1:35" ht="12.75" x14ac:dyDescent="0.2">
      <c r="A5900" s="170"/>
      <c r="O5900" s="172"/>
      <c r="P5900" s="172"/>
      <c r="Q5900" s="172"/>
      <c r="R5900" s="172"/>
      <c r="AI5900" s="1"/>
    </row>
    <row r="5901" spans="1:35" ht="12.75" x14ac:dyDescent="0.2">
      <c r="A5901" s="170"/>
      <c r="O5901" s="172"/>
      <c r="P5901" s="172"/>
      <c r="Q5901" s="172"/>
      <c r="R5901" s="172"/>
      <c r="AI5901" s="1"/>
    </row>
    <row r="5902" spans="1:35" ht="12.75" x14ac:dyDescent="0.2">
      <c r="A5902" s="170"/>
      <c r="O5902" s="172"/>
      <c r="P5902" s="172"/>
      <c r="Q5902" s="172"/>
      <c r="R5902" s="172"/>
      <c r="AI5902" s="1"/>
    </row>
    <row r="5903" spans="1:35" ht="12.75" x14ac:dyDescent="0.2">
      <c r="A5903" s="170"/>
      <c r="O5903" s="172"/>
      <c r="P5903" s="172"/>
      <c r="Q5903" s="172"/>
      <c r="R5903" s="172"/>
      <c r="AI5903" s="1"/>
    </row>
    <row r="5904" spans="1:35" ht="12.75" x14ac:dyDescent="0.2">
      <c r="A5904" s="170"/>
      <c r="O5904" s="172"/>
      <c r="P5904" s="172"/>
      <c r="Q5904" s="172"/>
      <c r="R5904" s="172"/>
      <c r="AI5904" s="1"/>
    </row>
    <row r="5905" spans="1:35" ht="12.75" x14ac:dyDescent="0.2">
      <c r="A5905" s="170"/>
      <c r="O5905" s="172"/>
      <c r="P5905" s="172"/>
      <c r="Q5905" s="172"/>
      <c r="R5905" s="172"/>
      <c r="AI5905" s="1"/>
    </row>
    <row r="5906" spans="1:35" ht="12.75" x14ac:dyDescent="0.2">
      <c r="A5906" s="170"/>
      <c r="O5906" s="172"/>
      <c r="P5906" s="172"/>
      <c r="Q5906" s="172"/>
      <c r="R5906" s="172"/>
      <c r="AI5906" s="1"/>
    </row>
    <row r="5907" spans="1:35" ht="12.75" x14ac:dyDescent="0.2">
      <c r="A5907" s="170"/>
      <c r="O5907" s="172"/>
      <c r="P5907" s="172"/>
      <c r="Q5907" s="172"/>
      <c r="R5907" s="172"/>
      <c r="AI5907" s="1"/>
    </row>
    <row r="5908" spans="1:35" ht="12.75" x14ac:dyDescent="0.2">
      <c r="A5908" s="170"/>
      <c r="O5908" s="172"/>
      <c r="P5908" s="172"/>
      <c r="Q5908" s="172"/>
      <c r="R5908" s="172"/>
      <c r="AI5908" s="1"/>
    </row>
    <row r="5909" spans="1:35" ht="12.75" x14ac:dyDescent="0.2">
      <c r="A5909" s="170"/>
      <c r="O5909" s="172"/>
      <c r="P5909" s="172"/>
      <c r="Q5909" s="172"/>
      <c r="R5909" s="172"/>
      <c r="AI5909" s="1"/>
    </row>
    <row r="5910" spans="1:35" ht="12.75" x14ac:dyDescent="0.2">
      <c r="A5910" s="170"/>
      <c r="O5910" s="172"/>
      <c r="P5910" s="172"/>
      <c r="Q5910" s="172"/>
      <c r="R5910" s="172"/>
      <c r="AI5910" s="1"/>
    </row>
    <row r="5911" spans="1:35" ht="12.75" x14ac:dyDescent="0.2">
      <c r="A5911" s="170"/>
      <c r="O5911" s="172"/>
      <c r="P5911" s="172"/>
      <c r="Q5911" s="172"/>
      <c r="R5911" s="172"/>
      <c r="AI5911" s="1"/>
    </row>
    <row r="5912" spans="1:35" ht="12.75" x14ac:dyDescent="0.2">
      <c r="A5912" s="170"/>
      <c r="O5912" s="172"/>
      <c r="P5912" s="172"/>
      <c r="Q5912" s="172"/>
      <c r="R5912" s="172"/>
      <c r="AI5912" s="1"/>
    </row>
    <row r="5913" spans="1:35" ht="12.75" x14ac:dyDescent="0.2">
      <c r="A5913" s="170"/>
      <c r="O5913" s="172"/>
      <c r="P5913" s="172"/>
      <c r="Q5913" s="172"/>
      <c r="R5913" s="172"/>
      <c r="AI5913" s="1"/>
    </row>
    <row r="5914" spans="1:35" ht="12.75" x14ac:dyDescent="0.2">
      <c r="A5914" s="170"/>
      <c r="O5914" s="172"/>
      <c r="P5914" s="172"/>
      <c r="Q5914" s="172"/>
      <c r="R5914" s="172"/>
      <c r="AI5914" s="1"/>
    </row>
    <row r="5915" spans="1:35" ht="12.75" x14ac:dyDescent="0.2">
      <c r="A5915" s="170"/>
      <c r="O5915" s="172"/>
      <c r="P5915" s="172"/>
      <c r="Q5915" s="172"/>
      <c r="R5915" s="172"/>
      <c r="AI5915" s="1"/>
    </row>
    <row r="5916" spans="1:35" ht="12.75" x14ac:dyDescent="0.2">
      <c r="A5916" s="170"/>
      <c r="O5916" s="172"/>
      <c r="P5916" s="172"/>
      <c r="Q5916" s="172"/>
      <c r="R5916" s="172"/>
      <c r="AI5916" s="1"/>
    </row>
    <row r="5917" spans="1:35" ht="12.75" x14ac:dyDescent="0.2">
      <c r="A5917" s="170"/>
      <c r="O5917" s="172"/>
      <c r="P5917" s="172"/>
      <c r="Q5917" s="172"/>
      <c r="R5917" s="172"/>
      <c r="AI5917" s="1"/>
    </row>
    <row r="5918" spans="1:35" ht="12.75" x14ac:dyDescent="0.2">
      <c r="A5918" s="170"/>
      <c r="O5918" s="172"/>
      <c r="P5918" s="172"/>
      <c r="Q5918" s="172"/>
      <c r="R5918" s="172"/>
      <c r="AI5918" s="1"/>
    </row>
    <row r="5919" spans="1:35" ht="12.75" x14ac:dyDescent="0.2">
      <c r="A5919" s="170"/>
      <c r="O5919" s="172"/>
      <c r="P5919" s="172"/>
      <c r="Q5919" s="172"/>
      <c r="R5919" s="172"/>
      <c r="AI5919" s="1"/>
    </row>
    <row r="5920" spans="1:35" ht="12.75" x14ac:dyDescent="0.2">
      <c r="A5920" s="170"/>
      <c r="O5920" s="172"/>
      <c r="P5920" s="172"/>
      <c r="Q5920" s="172"/>
      <c r="R5920" s="172"/>
      <c r="AI5920" s="1"/>
    </row>
    <row r="5921" spans="1:35" ht="12.75" x14ac:dyDescent="0.2">
      <c r="A5921" s="170"/>
      <c r="O5921" s="172"/>
      <c r="P5921" s="172"/>
      <c r="Q5921" s="172"/>
      <c r="R5921" s="172"/>
      <c r="AI5921" s="1"/>
    </row>
    <row r="5922" spans="1:35" ht="12.75" x14ac:dyDescent="0.2">
      <c r="A5922" s="170"/>
      <c r="O5922" s="172"/>
      <c r="P5922" s="172"/>
      <c r="Q5922" s="172"/>
      <c r="R5922" s="172"/>
      <c r="AI5922" s="1"/>
    </row>
    <row r="5923" spans="1:35" ht="12.75" x14ac:dyDescent="0.2">
      <c r="A5923" s="170"/>
      <c r="O5923" s="172"/>
      <c r="P5923" s="172"/>
      <c r="Q5923" s="172"/>
      <c r="R5923" s="172"/>
      <c r="AI5923" s="1"/>
    </row>
    <row r="5924" spans="1:35" ht="12.75" x14ac:dyDescent="0.2">
      <c r="A5924" s="170"/>
      <c r="O5924" s="172"/>
      <c r="P5924" s="172"/>
      <c r="Q5924" s="172"/>
      <c r="R5924" s="172"/>
      <c r="AI5924" s="1"/>
    </row>
    <row r="5925" spans="1:35" ht="12.75" x14ac:dyDescent="0.2">
      <c r="A5925" s="170"/>
      <c r="O5925" s="172"/>
      <c r="P5925" s="172"/>
      <c r="Q5925" s="172"/>
      <c r="R5925" s="172"/>
      <c r="AI5925" s="1"/>
    </row>
    <row r="5926" spans="1:35" ht="12.75" x14ac:dyDescent="0.2">
      <c r="A5926" s="170"/>
      <c r="O5926" s="172"/>
      <c r="P5926" s="172"/>
      <c r="Q5926" s="172"/>
      <c r="R5926" s="172"/>
      <c r="AI5926" s="1"/>
    </row>
    <row r="5927" spans="1:35" ht="12.75" x14ac:dyDescent="0.2">
      <c r="A5927" s="170"/>
      <c r="O5927" s="172"/>
      <c r="P5927" s="172"/>
      <c r="Q5927" s="172"/>
      <c r="R5927" s="172"/>
      <c r="AI5927" s="1"/>
    </row>
    <row r="5928" spans="1:35" ht="12.75" x14ac:dyDescent="0.2">
      <c r="A5928" s="170"/>
      <c r="O5928" s="172"/>
      <c r="P5928" s="172"/>
      <c r="Q5928" s="172"/>
      <c r="R5928" s="172"/>
      <c r="AI5928" s="1"/>
    </row>
    <row r="5929" spans="1:35" ht="12.75" x14ac:dyDescent="0.2">
      <c r="A5929" s="170"/>
      <c r="O5929" s="172"/>
      <c r="P5929" s="172"/>
      <c r="Q5929" s="172"/>
      <c r="R5929" s="172"/>
      <c r="AI5929" s="1"/>
    </row>
    <row r="5930" spans="1:35" ht="12.75" x14ac:dyDescent="0.2">
      <c r="A5930" s="170"/>
      <c r="O5930" s="172"/>
      <c r="P5930" s="172"/>
      <c r="Q5930" s="172"/>
      <c r="R5930" s="172"/>
      <c r="AI5930" s="1"/>
    </row>
    <row r="5931" spans="1:35" ht="12.75" x14ac:dyDescent="0.2">
      <c r="A5931" s="170"/>
      <c r="O5931" s="172"/>
      <c r="P5931" s="172"/>
      <c r="Q5931" s="172"/>
      <c r="R5931" s="172"/>
      <c r="AI5931" s="1"/>
    </row>
    <row r="5932" spans="1:35" ht="12.75" x14ac:dyDescent="0.2">
      <c r="A5932" s="170"/>
      <c r="O5932" s="172"/>
      <c r="P5932" s="172"/>
      <c r="Q5932" s="172"/>
      <c r="R5932" s="172"/>
      <c r="AI5932" s="1"/>
    </row>
    <row r="5933" spans="1:35" ht="12.75" x14ac:dyDescent="0.2">
      <c r="A5933" s="170"/>
      <c r="O5933" s="172"/>
      <c r="P5933" s="172"/>
      <c r="Q5933" s="172"/>
      <c r="R5933" s="172"/>
      <c r="AI5933" s="1"/>
    </row>
    <row r="5934" spans="1:35" ht="12.75" x14ac:dyDescent="0.2">
      <c r="A5934" s="170"/>
      <c r="O5934" s="172"/>
      <c r="P5934" s="172"/>
      <c r="Q5934" s="172"/>
      <c r="R5934" s="172"/>
      <c r="AI5934" s="1"/>
    </row>
    <row r="5935" spans="1:35" ht="12.75" x14ac:dyDescent="0.2">
      <c r="A5935" s="170"/>
      <c r="O5935" s="172"/>
      <c r="P5935" s="172"/>
      <c r="Q5935" s="172"/>
      <c r="R5935" s="172"/>
      <c r="AI5935" s="1"/>
    </row>
    <row r="5936" spans="1:35" ht="12.75" x14ac:dyDescent="0.2">
      <c r="A5936" s="170"/>
      <c r="O5936" s="172"/>
      <c r="P5936" s="172"/>
      <c r="Q5936" s="172"/>
      <c r="R5936" s="172"/>
      <c r="AI5936" s="1"/>
    </row>
    <row r="5937" spans="1:35" ht="12.75" x14ac:dyDescent="0.2">
      <c r="A5937" s="170"/>
      <c r="O5937" s="172"/>
      <c r="P5937" s="172"/>
      <c r="Q5937" s="172"/>
      <c r="R5937" s="172"/>
      <c r="AI5937" s="1"/>
    </row>
    <row r="5938" spans="1:35" ht="12.75" x14ac:dyDescent="0.2">
      <c r="A5938" s="170"/>
      <c r="O5938" s="172"/>
      <c r="P5938" s="172"/>
      <c r="Q5938" s="172"/>
      <c r="R5938" s="172"/>
      <c r="AI5938" s="1"/>
    </row>
    <row r="5939" spans="1:35" ht="12.75" x14ac:dyDescent="0.2">
      <c r="A5939" s="170"/>
      <c r="O5939" s="172"/>
      <c r="P5939" s="172"/>
      <c r="Q5939" s="172"/>
      <c r="R5939" s="172"/>
      <c r="AI5939" s="1"/>
    </row>
    <row r="5940" spans="1:35" ht="12.75" x14ac:dyDescent="0.2">
      <c r="A5940" s="170"/>
      <c r="O5940" s="172"/>
      <c r="P5940" s="172"/>
      <c r="Q5940" s="172"/>
      <c r="R5940" s="172"/>
      <c r="AI5940" s="1"/>
    </row>
    <row r="5941" spans="1:35" ht="12.75" x14ac:dyDescent="0.2">
      <c r="A5941" s="170"/>
      <c r="O5941" s="172"/>
      <c r="P5941" s="172"/>
      <c r="Q5941" s="172"/>
      <c r="R5941" s="172"/>
      <c r="AI5941" s="1"/>
    </row>
    <row r="5942" spans="1:35" ht="12.75" x14ac:dyDescent="0.2">
      <c r="A5942" s="170"/>
      <c r="O5942" s="172"/>
      <c r="P5942" s="172"/>
      <c r="Q5942" s="172"/>
      <c r="R5942" s="172"/>
      <c r="AI5942" s="1"/>
    </row>
    <row r="5943" spans="1:35" ht="12.75" x14ac:dyDescent="0.2">
      <c r="A5943" s="170"/>
      <c r="O5943" s="172"/>
      <c r="P5943" s="172"/>
      <c r="Q5943" s="172"/>
      <c r="R5943" s="172"/>
      <c r="AI5943" s="1"/>
    </row>
    <row r="5944" spans="1:35" ht="12.75" x14ac:dyDescent="0.2">
      <c r="A5944" s="170"/>
      <c r="O5944" s="172"/>
      <c r="P5944" s="172"/>
      <c r="Q5944" s="172"/>
      <c r="R5944" s="172"/>
      <c r="AI5944" s="1"/>
    </row>
    <row r="5945" spans="1:35" ht="12.75" x14ac:dyDescent="0.2">
      <c r="A5945" s="170"/>
      <c r="O5945" s="172"/>
      <c r="P5945" s="172"/>
      <c r="Q5945" s="172"/>
      <c r="R5945" s="172"/>
      <c r="AI5945" s="1"/>
    </row>
    <row r="5946" spans="1:35" ht="12.75" x14ac:dyDescent="0.2">
      <c r="A5946" s="170"/>
      <c r="O5946" s="172"/>
      <c r="P5946" s="172"/>
      <c r="Q5946" s="172"/>
      <c r="R5946" s="172"/>
      <c r="AI5946" s="1"/>
    </row>
    <row r="5947" spans="1:35" ht="12.75" x14ac:dyDescent="0.2">
      <c r="A5947" s="170"/>
      <c r="O5947" s="172"/>
      <c r="P5947" s="172"/>
      <c r="Q5947" s="172"/>
      <c r="R5947" s="172"/>
      <c r="AI5947" s="1"/>
    </row>
    <row r="5948" spans="1:35" ht="12.75" x14ac:dyDescent="0.2">
      <c r="A5948" s="170"/>
      <c r="O5948" s="172"/>
      <c r="P5948" s="172"/>
      <c r="Q5948" s="172"/>
      <c r="R5948" s="172"/>
      <c r="AI5948" s="1"/>
    </row>
    <row r="5949" spans="1:35" ht="12.75" x14ac:dyDescent="0.2">
      <c r="A5949" s="170"/>
      <c r="O5949" s="172"/>
      <c r="P5949" s="172"/>
      <c r="Q5949" s="172"/>
      <c r="R5949" s="172"/>
      <c r="AI5949" s="1"/>
    </row>
    <row r="5950" spans="1:35" ht="12.75" x14ac:dyDescent="0.2">
      <c r="A5950" s="170"/>
      <c r="O5950" s="172"/>
      <c r="P5950" s="172"/>
      <c r="Q5950" s="172"/>
      <c r="R5950" s="172"/>
      <c r="AI5950" s="1"/>
    </row>
    <row r="5951" spans="1:35" ht="12.75" x14ac:dyDescent="0.2">
      <c r="A5951" s="170"/>
      <c r="O5951" s="172"/>
      <c r="P5951" s="172"/>
      <c r="Q5951" s="172"/>
      <c r="R5951" s="172"/>
      <c r="AI5951" s="1"/>
    </row>
    <row r="5952" spans="1:35" ht="12.75" x14ac:dyDescent="0.2">
      <c r="A5952" s="170"/>
      <c r="O5952" s="172"/>
      <c r="P5952" s="172"/>
      <c r="Q5952" s="172"/>
      <c r="R5952" s="172"/>
      <c r="AI5952" s="1"/>
    </row>
    <row r="5953" spans="1:35" ht="12.75" x14ac:dyDescent="0.2">
      <c r="A5953" s="170"/>
      <c r="O5953" s="172"/>
      <c r="P5953" s="172"/>
      <c r="Q5953" s="172"/>
      <c r="R5953" s="172"/>
      <c r="AI5953" s="1"/>
    </row>
    <row r="5954" spans="1:35" ht="12.75" x14ac:dyDescent="0.2">
      <c r="A5954" s="170"/>
      <c r="O5954" s="172"/>
      <c r="P5954" s="172"/>
      <c r="Q5954" s="172"/>
      <c r="R5954" s="172"/>
      <c r="AI5954" s="1"/>
    </row>
    <row r="5955" spans="1:35" ht="12.75" x14ac:dyDescent="0.2">
      <c r="A5955" s="170"/>
      <c r="O5955" s="172"/>
      <c r="P5955" s="172"/>
      <c r="Q5955" s="172"/>
      <c r="R5955" s="172"/>
      <c r="AI5955" s="1"/>
    </row>
    <row r="5956" spans="1:35" ht="12.75" x14ac:dyDescent="0.2">
      <c r="A5956" s="170"/>
      <c r="O5956" s="172"/>
      <c r="P5956" s="172"/>
      <c r="Q5956" s="172"/>
      <c r="R5956" s="172"/>
      <c r="AI5956" s="1"/>
    </row>
    <row r="5957" spans="1:35" ht="12.75" x14ac:dyDescent="0.2">
      <c r="A5957" s="170"/>
      <c r="O5957" s="172"/>
      <c r="P5957" s="172"/>
      <c r="Q5957" s="172"/>
      <c r="R5957" s="172"/>
      <c r="AI5957" s="1"/>
    </row>
    <row r="5958" spans="1:35" ht="12.75" x14ac:dyDescent="0.2">
      <c r="A5958" s="170"/>
      <c r="O5958" s="172"/>
      <c r="P5958" s="172"/>
      <c r="Q5958" s="172"/>
      <c r="R5958" s="172"/>
      <c r="AI5958" s="1"/>
    </row>
    <row r="5959" spans="1:35" ht="12.75" x14ac:dyDescent="0.2">
      <c r="A5959" s="170"/>
      <c r="O5959" s="172"/>
      <c r="P5959" s="172"/>
      <c r="Q5959" s="172"/>
      <c r="R5959" s="172"/>
      <c r="AI5959" s="1"/>
    </row>
    <row r="5960" spans="1:35" ht="12.75" x14ac:dyDescent="0.2">
      <c r="A5960" s="170"/>
      <c r="O5960" s="172"/>
      <c r="P5960" s="172"/>
      <c r="Q5960" s="172"/>
      <c r="R5960" s="172"/>
      <c r="AI5960" s="1"/>
    </row>
    <row r="5961" spans="1:35" ht="12.75" x14ac:dyDescent="0.2">
      <c r="A5961" s="170"/>
      <c r="O5961" s="172"/>
      <c r="P5961" s="172"/>
      <c r="Q5961" s="172"/>
      <c r="R5961" s="172"/>
      <c r="AI5961" s="1"/>
    </row>
    <row r="5962" spans="1:35" ht="12.75" x14ac:dyDescent="0.2">
      <c r="A5962" s="170"/>
      <c r="O5962" s="172"/>
      <c r="P5962" s="172"/>
      <c r="Q5962" s="172"/>
      <c r="R5962" s="172"/>
      <c r="AI5962" s="1"/>
    </row>
    <row r="5963" spans="1:35" ht="12.75" x14ac:dyDescent="0.2">
      <c r="A5963" s="170"/>
      <c r="O5963" s="172"/>
      <c r="P5963" s="172"/>
      <c r="Q5963" s="172"/>
      <c r="R5963" s="172"/>
      <c r="AI5963" s="1"/>
    </row>
    <row r="5964" spans="1:35" ht="12.75" x14ac:dyDescent="0.2">
      <c r="A5964" s="170"/>
      <c r="O5964" s="172"/>
      <c r="P5964" s="172"/>
      <c r="Q5964" s="172"/>
      <c r="R5964" s="172"/>
      <c r="AI5964" s="1"/>
    </row>
    <row r="5965" spans="1:35" ht="12.75" x14ac:dyDescent="0.2">
      <c r="A5965" s="170"/>
      <c r="O5965" s="172"/>
      <c r="P5965" s="172"/>
      <c r="Q5965" s="172"/>
      <c r="R5965" s="172"/>
      <c r="AI5965" s="1"/>
    </row>
    <row r="5966" spans="1:35" ht="12.75" x14ac:dyDescent="0.2">
      <c r="A5966" s="170"/>
      <c r="O5966" s="172"/>
      <c r="P5966" s="172"/>
      <c r="Q5966" s="172"/>
      <c r="R5966" s="172"/>
      <c r="AI5966" s="1"/>
    </row>
    <row r="5967" spans="1:35" ht="12.75" x14ac:dyDescent="0.2">
      <c r="A5967" s="170"/>
      <c r="O5967" s="172"/>
      <c r="P5967" s="172"/>
      <c r="Q5967" s="172"/>
      <c r="R5967" s="172"/>
      <c r="AI5967" s="1"/>
    </row>
    <row r="5968" spans="1:35" ht="12.75" x14ac:dyDescent="0.2">
      <c r="A5968" s="170"/>
      <c r="O5968" s="172"/>
      <c r="P5968" s="172"/>
      <c r="Q5968" s="172"/>
      <c r="R5968" s="172"/>
      <c r="AI5968" s="1"/>
    </row>
    <row r="5969" spans="1:35" ht="12.75" x14ac:dyDescent="0.2">
      <c r="A5969" s="170"/>
      <c r="O5969" s="172"/>
      <c r="P5969" s="172"/>
      <c r="Q5969" s="172"/>
      <c r="R5969" s="172"/>
      <c r="AI5969" s="1"/>
    </row>
    <row r="5970" spans="1:35" ht="12.75" x14ac:dyDescent="0.2">
      <c r="A5970" s="170"/>
      <c r="O5970" s="172"/>
      <c r="P5970" s="172"/>
      <c r="Q5970" s="172"/>
      <c r="R5970" s="172"/>
      <c r="AI5970" s="1"/>
    </row>
    <row r="5971" spans="1:35" ht="12.75" x14ac:dyDescent="0.2">
      <c r="A5971" s="170"/>
      <c r="O5971" s="172"/>
      <c r="P5971" s="172"/>
      <c r="Q5971" s="172"/>
      <c r="R5971" s="172"/>
      <c r="AI5971" s="1"/>
    </row>
    <row r="5972" spans="1:35" ht="12.75" x14ac:dyDescent="0.2">
      <c r="A5972" s="170"/>
      <c r="O5972" s="172"/>
      <c r="P5972" s="172"/>
      <c r="Q5972" s="172"/>
      <c r="R5972" s="172"/>
      <c r="AI5972" s="1"/>
    </row>
    <row r="5973" spans="1:35" ht="12.75" x14ac:dyDescent="0.2">
      <c r="A5973" s="170"/>
      <c r="O5973" s="172"/>
      <c r="P5973" s="172"/>
      <c r="Q5973" s="172"/>
      <c r="R5973" s="172"/>
      <c r="AI5973" s="1"/>
    </row>
    <row r="5974" spans="1:35" ht="12.75" x14ac:dyDescent="0.2">
      <c r="A5974" s="170"/>
      <c r="O5974" s="172"/>
      <c r="P5974" s="172"/>
      <c r="Q5974" s="172"/>
      <c r="R5974" s="172"/>
      <c r="AI5974" s="1"/>
    </row>
    <row r="5975" spans="1:35" ht="12.75" x14ac:dyDescent="0.2">
      <c r="A5975" s="170"/>
      <c r="O5975" s="172"/>
      <c r="P5975" s="172"/>
      <c r="Q5975" s="172"/>
      <c r="R5975" s="172"/>
      <c r="AI5975" s="1"/>
    </row>
    <row r="5976" spans="1:35" ht="12.75" x14ac:dyDescent="0.2">
      <c r="A5976" s="170"/>
      <c r="O5976" s="172"/>
      <c r="P5976" s="172"/>
      <c r="Q5976" s="172"/>
      <c r="R5976" s="172"/>
      <c r="AI5976" s="1"/>
    </row>
    <row r="5977" spans="1:35" ht="12.75" x14ac:dyDescent="0.2">
      <c r="A5977" s="170"/>
      <c r="O5977" s="172"/>
      <c r="P5977" s="172"/>
      <c r="Q5977" s="172"/>
      <c r="R5977" s="172"/>
      <c r="AI5977" s="1"/>
    </row>
    <row r="5978" spans="1:35" ht="12.75" x14ac:dyDescent="0.2">
      <c r="A5978" s="170"/>
      <c r="O5978" s="172"/>
      <c r="P5978" s="172"/>
      <c r="Q5978" s="172"/>
      <c r="R5978" s="172"/>
      <c r="AI5978" s="1"/>
    </row>
    <row r="5979" spans="1:35" ht="12.75" x14ac:dyDescent="0.2">
      <c r="A5979" s="170"/>
      <c r="O5979" s="172"/>
      <c r="P5979" s="172"/>
      <c r="Q5979" s="172"/>
      <c r="R5979" s="172"/>
      <c r="AI5979" s="1"/>
    </row>
    <row r="5980" spans="1:35" ht="12.75" x14ac:dyDescent="0.2">
      <c r="A5980" s="170"/>
      <c r="O5980" s="172"/>
      <c r="P5980" s="172"/>
      <c r="Q5980" s="172"/>
      <c r="R5980" s="172"/>
      <c r="AI5980" s="1"/>
    </row>
    <row r="5981" spans="1:35" ht="12.75" x14ac:dyDescent="0.2">
      <c r="A5981" s="170"/>
      <c r="O5981" s="172"/>
      <c r="P5981" s="172"/>
      <c r="Q5981" s="172"/>
      <c r="R5981" s="172"/>
      <c r="AI5981" s="1"/>
    </row>
    <row r="5982" spans="1:35" ht="12.75" x14ac:dyDescent="0.2">
      <c r="A5982" s="170"/>
      <c r="O5982" s="172"/>
      <c r="P5982" s="172"/>
      <c r="Q5982" s="172"/>
      <c r="R5982" s="172"/>
      <c r="AI5982" s="1"/>
    </row>
    <row r="5983" spans="1:35" ht="12.75" x14ac:dyDescent="0.2">
      <c r="A5983" s="170"/>
      <c r="O5983" s="172"/>
      <c r="P5983" s="172"/>
      <c r="Q5983" s="172"/>
      <c r="R5983" s="172"/>
      <c r="AI5983" s="1"/>
    </row>
    <row r="5984" spans="1:35" ht="12.75" x14ac:dyDescent="0.2">
      <c r="A5984" s="170"/>
      <c r="O5984" s="172"/>
      <c r="P5984" s="172"/>
      <c r="Q5984" s="172"/>
      <c r="R5984" s="172"/>
      <c r="AI5984" s="1"/>
    </row>
    <row r="5985" spans="1:35" ht="12.75" x14ac:dyDescent="0.2">
      <c r="A5985" s="170"/>
      <c r="O5985" s="172"/>
      <c r="P5985" s="172"/>
      <c r="Q5985" s="172"/>
      <c r="R5985" s="172"/>
      <c r="AI5985" s="1"/>
    </row>
    <row r="5986" spans="1:35" ht="12.75" x14ac:dyDescent="0.2">
      <c r="A5986" s="170"/>
      <c r="O5986" s="172"/>
      <c r="P5986" s="172"/>
      <c r="Q5986" s="172"/>
      <c r="R5986" s="172"/>
      <c r="AI5986" s="1"/>
    </row>
    <row r="5987" spans="1:35" ht="12.75" x14ac:dyDescent="0.2">
      <c r="A5987" s="170"/>
      <c r="O5987" s="172"/>
      <c r="P5987" s="172"/>
      <c r="Q5987" s="172"/>
      <c r="R5987" s="172"/>
      <c r="AI5987" s="1"/>
    </row>
    <row r="5988" spans="1:35" ht="12.75" x14ac:dyDescent="0.2">
      <c r="A5988" s="170"/>
      <c r="O5988" s="172"/>
      <c r="P5988" s="172"/>
      <c r="Q5988" s="172"/>
      <c r="R5988" s="172"/>
      <c r="AI5988" s="1"/>
    </row>
    <row r="5989" spans="1:35" ht="12.75" x14ac:dyDescent="0.2">
      <c r="A5989" s="170"/>
      <c r="O5989" s="172"/>
      <c r="P5989" s="172"/>
      <c r="Q5989" s="172"/>
      <c r="R5989" s="172"/>
      <c r="AI5989" s="1"/>
    </row>
    <row r="5990" spans="1:35" ht="12.75" x14ac:dyDescent="0.2">
      <c r="A5990" s="170"/>
      <c r="O5990" s="172"/>
      <c r="P5990" s="172"/>
      <c r="Q5990" s="172"/>
      <c r="R5990" s="172"/>
      <c r="AI5990" s="1"/>
    </row>
    <row r="5991" spans="1:35" ht="12.75" x14ac:dyDescent="0.2">
      <c r="A5991" s="170"/>
      <c r="O5991" s="172"/>
      <c r="P5991" s="172"/>
      <c r="Q5991" s="172"/>
      <c r="R5991" s="172"/>
      <c r="AI5991" s="1"/>
    </row>
    <row r="5992" spans="1:35" ht="12.75" x14ac:dyDescent="0.2">
      <c r="A5992" s="170"/>
      <c r="O5992" s="172"/>
      <c r="P5992" s="172"/>
      <c r="Q5992" s="172"/>
      <c r="R5992" s="172"/>
      <c r="AI5992" s="1"/>
    </row>
    <row r="5993" spans="1:35" ht="12.75" x14ac:dyDescent="0.2">
      <c r="A5993" s="170"/>
      <c r="O5993" s="172"/>
      <c r="P5993" s="172"/>
      <c r="Q5993" s="172"/>
      <c r="R5993" s="172"/>
      <c r="AI5993" s="1"/>
    </row>
    <row r="5994" spans="1:35" ht="12.75" x14ac:dyDescent="0.2">
      <c r="A5994" s="170"/>
      <c r="O5994" s="172"/>
      <c r="P5994" s="172"/>
      <c r="Q5994" s="172"/>
      <c r="R5994" s="172"/>
      <c r="AI5994" s="1"/>
    </row>
    <row r="5995" spans="1:35" ht="12.75" x14ac:dyDescent="0.2">
      <c r="A5995" s="170"/>
      <c r="O5995" s="172"/>
      <c r="P5995" s="172"/>
      <c r="Q5995" s="172"/>
      <c r="R5995" s="172"/>
      <c r="AI5995" s="1"/>
    </row>
    <row r="5996" spans="1:35" ht="12.75" x14ac:dyDescent="0.2">
      <c r="A5996" s="170"/>
      <c r="O5996" s="172"/>
      <c r="P5996" s="172"/>
      <c r="Q5996" s="172"/>
      <c r="R5996" s="172"/>
      <c r="AI5996" s="1"/>
    </row>
    <row r="5997" spans="1:35" ht="12.75" x14ac:dyDescent="0.2">
      <c r="A5997" s="170"/>
      <c r="O5997" s="172"/>
      <c r="P5997" s="172"/>
      <c r="Q5997" s="172"/>
      <c r="R5997" s="172"/>
      <c r="AI5997" s="1"/>
    </row>
    <row r="5998" spans="1:35" ht="12.75" x14ac:dyDescent="0.2">
      <c r="A5998" s="170"/>
      <c r="O5998" s="172"/>
      <c r="P5998" s="172"/>
      <c r="Q5998" s="172"/>
      <c r="R5998" s="172"/>
      <c r="AI5998" s="1"/>
    </row>
    <row r="5999" spans="1:35" ht="12.75" x14ac:dyDescent="0.2">
      <c r="A5999" s="170"/>
      <c r="O5999" s="172"/>
      <c r="P5999" s="172"/>
      <c r="Q5999" s="172"/>
      <c r="R5999" s="172"/>
      <c r="AI5999" s="1"/>
    </row>
    <row r="6000" spans="1:35" ht="12.75" x14ac:dyDescent="0.2">
      <c r="A6000" s="170"/>
      <c r="O6000" s="172"/>
      <c r="P6000" s="172"/>
      <c r="Q6000" s="172"/>
      <c r="R6000" s="172"/>
      <c r="AI6000" s="1"/>
    </row>
    <row r="6001" spans="1:35" ht="12.75" x14ac:dyDescent="0.2">
      <c r="A6001" s="170"/>
      <c r="O6001" s="172"/>
      <c r="P6001" s="172"/>
      <c r="Q6001" s="172"/>
      <c r="R6001" s="172"/>
      <c r="AI6001" s="1"/>
    </row>
    <row r="6002" spans="1:35" ht="12.75" x14ac:dyDescent="0.2">
      <c r="A6002" s="170"/>
      <c r="O6002" s="172"/>
      <c r="P6002" s="172"/>
      <c r="Q6002" s="172"/>
      <c r="R6002" s="172"/>
      <c r="AI6002" s="1"/>
    </row>
    <row r="6003" spans="1:35" ht="12.75" x14ac:dyDescent="0.2">
      <c r="A6003" s="170"/>
      <c r="O6003" s="172"/>
      <c r="P6003" s="172"/>
      <c r="Q6003" s="172"/>
      <c r="R6003" s="172"/>
      <c r="AI6003" s="1"/>
    </row>
    <row r="6004" spans="1:35" ht="12.75" x14ac:dyDescent="0.2">
      <c r="A6004" s="170"/>
      <c r="O6004" s="172"/>
      <c r="P6004" s="172"/>
      <c r="Q6004" s="172"/>
      <c r="R6004" s="172"/>
      <c r="AI6004" s="1"/>
    </row>
    <row r="6005" spans="1:35" ht="12.75" x14ac:dyDescent="0.2">
      <c r="A6005" s="170"/>
      <c r="O6005" s="172"/>
      <c r="P6005" s="172"/>
      <c r="Q6005" s="172"/>
      <c r="R6005" s="172"/>
      <c r="AI6005" s="1"/>
    </row>
    <row r="6006" spans="1:35" ht="12.75" x14ac:dyDescent="0.2">
      <c r="A6006" s="170"/>
      <c r="O6006" s="172"/>
      <c r="P6006" s="172"/>
      <c r="Q6006" s="172"/>
      <c r="R6006" s="172"/>
      <c r="AI6006" s="1"/>
    </row>
    <row r="6007" spans="1:35" ht="12.75" x14ac:dyDescent="0.2">
      <c r="A6007" s="170"/>
      <c r="O6007" s="172"/>
      <c r="P6007" s="172"/>
      <c r="Q6007" s="172"/>
      <c r="R6007" s="172"/>
      <c r="AI6007" s="1"/>
    </row>
    <row r="6008" spans="1:35" ht="12.75" x14ac:dyDescent="0.2">
      <c r="A6008" s="170"/>
      <c r="O6008" s="172"/>
      <c r="P6008" s="172"/>
      <c r="Q6008" s="172"/>
      <c r="R6008" s="172"/>
      <c r="AI6008" s="1"/>
    </row>
    <row r="6009" spans="1:35" ht="12.75" x14ac:dyDescent="0.2">
      <c r="A6009" s="170"/>
      <c r="O6009" s="172"/>
      <c r="P6009" s="172"/>
      <c r="Q6009" s="172"/>
      <c r="R6009" s="172"/>
      <c r="AI6009" s="1"/>
    </row>
    <row r="6010" spans="1:35" ht="12.75" x14ac:dyDescent="0.2">
      <c r="A6010" s="170"/>
      <c r="O6010" s="172"/>
      <c r="P6010" s="172"/>
      <c r="Q6010" s="172"/>
      <c r="R6010" s="172"/>
      <c r="AI6010" s="1"/>
    </row>
    <row r="6011" spans="1:35" ht="12.75" x14ac:dyDescent="0.2">
      <c r="A6011" s="170"/>
      <c r="O6011" s="172"/>
      <c r="P6011" s="172"/>
      <c r="Q6011" s="172"/>
      <c r="R6011" s="172"/>
      <c r="AI6011" s="1"/>
    </row>
    <row r="6012" spans="1:35" ht="12.75" x14ac:dyDescent="0.2">
      <c r="A6012" s="170"/>
      <c r="O6012" s="172"/>
      <c r="P6012" s="172"/>
      <c r="Q6012" s="172"/>
      <c r="R6012" s="172"/>
      <c r="AI6012" s="1"/>
    </row>
    <row r="6013" spans="1:35" ht="12.75" x14ac:dyDescent="0.2">
      <c r="A6013" s="170"/>
      <c r="O6013" s="172"/>
      <c r="P6013" s="172"/>
      <c r="Q6013" s="172"/>
      <c r="R6013" s="172"/>
      <c r="AI6013" s="1"/>
    </row>
    <row r="6014" spans="1:35" ht="12.75" x14ac:dyDescent="0.2">
      <c r="A6014" s="170"/>
      <c r="O6014" s="172"/>
      <c r="P6014" s="172"/>
      <c r="Q6014" s="172"/>
      <c r="R6014" s="172"/>
      <c r="AI6014" s="1"/>
    </row>
    <row r="6015" spans="1:35" ht="12.75" x14ac:dyDescent="0.2">
      <c r="A6015" s="170"/>
      <c r="O6015" s="172"/>
      <c r="P6015" s="172"/>
      <c r="Q6015" s="172"/>
      <c r="R6015" s="172"/>
      <c r="AI6015" s="1"/>
    </row>
    <row r="6016" spans="1:35" ht="12.75" x14ac:dyDescent="0.2">
      <c r="A6016" s="170"/>
      <c r="O6016" s="172"/>
      <c r="P6016" s="172"/>
      <c r="Q6016" s="172"/>
      <c r="R6016" s="172"/>
      <c r="AI6016" s="1"/>
    </row>
    <row r="6017" spans="1:35" ht="12.75" x14ac:dyDescent="0.2">
      <c r="A6017" s="170"/>
      <c r="O6017" s="172"/>
      <c r="P6017" s="172"/>
      <c r="Q6017" s="172"/>
      <c r="R6017" s="172"/>
      <c r="AI6017" s="1"/>
    </row>
    <row r="6018" spans="1:35" ht="12.75" x14ac:dyDescent="0.2">
      <c r="A6018" s="170"/>
      <c r="O6018" s="172"/>
      <c r="P6018" s="172"/>
      <c r="Q6018" s="172"/>
      <c r="R6018" s="172"/>
      <c r="AI6018" s="1"/>
    </row>
    <row r="6019" spans="1:35" ht="12.75" x14ac:dyDescent="0.2">
      <c r="A6019" s="170"/>
      <c r="O6019" s="172"/>
      <c r="P6019" s="172"/>
      <c r="Q6019" s="172"/>
      <c r="R6019" s="172"/>
      <c r="AI6019" s="1"/>
    </row>
    <row r="6020" spans="1:35" ht="12.75" x14ac:dyDescent="0.2">
      <c r="A6020" s="170"/>
      <c r="O6020" s="172"/>
      <c r="P6020" s="172"/>
      <c r="Q6020" s="172"/>
      <c r="R6020" s="172"/>
      <c r="AI6020" s="1"/>
    </row>
    <row r="6021" spans="1:35" ht="12.75" x14ac:dyDescent="0.2">
      <c r="A6021" s="170"/>
      <c r="O6021" s="172"/>
      <c r="P6021" s="172"/>
      <c r="Q6021" s="172"/>
      <c r="R6021" s="172"/>
      <c r="AI6021" s="1"/>
    </row>
    <row r="6022" spans="1:35" ht="12.75" x14ac:dyDescent="0.2">
      <c r="A6022" s="170"/>
      <c r="O6022" s="172"/>
      <c r="P6022" s="172"/>
      <c r="Q6022" s="172"/>
      <c r="R6022" s="172"/>
      <c r="AI6022" s="1"/>
    </row>
    <row r="6023" spans="1:35" ht="12.75" x14ac:dyDescent="0.2">
      <c r="A6023" s="170"/>
      <c r="O6023" s="172"/>
      <c r="P6023" s="172"/>
      <c r="Q6023" s="172"/>
      <c r="R6023" s="172"/>
      <c r="AI6023" s="1"/>
    </row>
    <row r="6024" spans="1:35" ht="12.75" x14ac:dyDescent="0.2">
      <c r="A6024" s="170"/>
      <c r="O6024" s="172"/>
      <c r="P6024" s="172"/>
      <c r="Q6024" s="172"/>
      <c r="R6024" s="172"/>
      <c r="AI6024" s="1"/>
    </row>
    <row r="6025" spans="1:35" ht="12.75" x14ac:dyDescent="0.2">
      <c r="A6025" s="170"/>
      <c r="O6025" s="172"/>
      <c r="P6025" s="172"/>
      <c r="Q6025" s="172"/>
      <c r="R6025" s="172"/>
      <c r="AI6025" s="1"/>
    </row>
    <row r="6026" spans="1:35" ht="12.75" x14ac:dyDescent="0.2">
      <c r="A6026" s="170"/>
      <c r="O6026" s="172"/>
      <c r="P6026" s="172"/>
      <c r="Q6026" s="172"/>
      <c r="R6026" s="172"/>
      <c r="AI6026" s="1"/>
    </row>
    <row r="6027" spans="1:35" ht="12.75" x14ac:dyDescent="0.2">
      <c r="A6027" s="170"/>
      <c r="O6027" s="172"/>
      <c r="P6027" s="172"/>
      <c r="Q6027" s="172"/>
      <c r="R6027" s="172"/>
      <c r="AI6027" s="1"/>
    </row>
    <row r="6028" spans="1:35" ht="12.75" x14ac:dyDescent="0.2">
      <c r="A6028" s="170"/>
      <c r="O6028" s="172"/>
      <c r="P6028" s="172"/>
      <c r="Q6028" s="172"/>
      <c r="R6028" s="172"/>
      <c r="AI6028" s="1"/>
    </row>
    <row r="6029" spans="1:35" ht="12.75" x14ac:dyDescent="0.2">
      <c r="A6029" s="170"/>
      <c r="O6029" s="172"/>
      <c r="P6029" s="172"/>
      <c r="Q6029" s="172"/>
      <c r="R6029" s="172"/>
      <c r="AI6029" s="1"/>
    </row>
    <row r="6030" spans="1:35" ht="12.75" x14ac:dyDescent="0.2">
      <c r="A6030" s="170"/>
      <c r="O6030" s="172"/>
      <c r="P6030" s="172"/>
      <c r="Q6030" s="172"/>
      <c r="R6030" s="172"/>
      <c r="AI6030" s="1"/>
    </row>
    <row r="6031" spans="1:35" ht="12.75" x14ac:dyDescent="0.2">
      <c r="A6031" s="170"/>
      <c r="O6031" s="172"/>
      <c r="P6031" s="172"/>
      <c r="Q6031" s="172"/>
      <c r="R6031" s="172"/>
      <c r="AI6031" s="1"/>
    </row>
    <row r="6032" spans="1:35" ht="12.75" x14ac:dyDescent="0.2">
      <c r="A6032" s="170"/>
      <c r="O6032" s="172"/>
      <c r="P6032" s="172"/>
      <c r="Q6032" s="172"/>
      <c r="R6032" s="172"/>
      <c r="AI6032" s="1"/>
    </row>
    <row r="6033" spans="1:35" ht="12.75" x14ac:dyDescent="0.2">
      <c r="A6033" s="170"/>
      <c r="O6033" s="172"/>
      <c r="P6033" s="172"/>
      <c r="Q6033" s="172"/>
      <c r="R6033" s="172"/>
      <c r="AI6033" s="1"/>
    </row>
    <row r="6034" spans="1:35" ht="12.75" x14ac:dyDescent="0.2">
      <c r="A6034" s="170"/>
      <c r="O6034" s="172"/>
      <c r="P6034" s="172"/>
      <c r="Q6034" s="172"/>
      <c r="R6034" s="172"/>
      <c r="AI6034" s="1"/>
    </row>
    <row r="6035" spans="1:35" ht="12.75" x14ac:dyDescent="0.2">
      <c r="A6035" s="170"/>
      <c r="O6035" s="172"/>
      <c r="P6035" s="172"/>
      <c r="Q6035" s="172"/>
      <c r="R6035" s="172"/>
      <c r="AI6035" s="1"/>
    </row>
    <row r="6036" spans="1:35" ht="12.75" x14ac:dyDescent="0.2">
      <c r="A6036" s="170"/>
      <c r="O6036" s="172"/>
      <c r="P6036" s="172"/>
      <c r="Q6036" s="172"/>
      <c r="R6036" s="172"/>
      <c r="AI6036" s="1"/>
    </row>
    <row r="6037" spans="1:35" ht="12.75" x14ac:dyDescent="0.2">
      <c r="A6037" s="170"/>
      <c r="O6037" s="172"/>
      <c r="P6037" s="172"/>
      <c r="Q6037" s="172"/>
      <c r="R6037" s="172"/>
      <c r="AI6037" s="1"/>
    </row>
    <row r="6038" spans="1:35" ht="12.75" x14ac:dyDescent="0.2">
      <c r="A6038" s="170"/>
      <c r="O6038" s="172"/>
      <c r="P6038" s="172"/>
      <c r="Q6038" s="172"/>
      <c r="R6038" s="172"/>
      <c r="AI6038" s="1"/>
    </row>
    <row r="6039" spans="1:35" ht="12.75" x14ac:dyDescent="0.2">
      <c r="A6039" s="170"/>
      <c r="O6039" s="172"/>
      <c r="P6039" s="172"/>
      <c r="Q6039" s="172"/>
      <c r="R6039" s="172"/>
      <c r="AI6039" s="1"/>
    </row>
    <row r="6040" spans="1:35" ht="12.75" x14ac:dyDescent="0.2">
      <c r="A6040" s="170"/>
      <c r="O6040" s="172"/>
      <c r="P6040" s="172"/>
      <c r="Q6040" s="172"/>
      <c r="R6040" s="172"/>
      <c r="AI6040" s="1"/>
    </row>
    <row r="6041" spans="1:35" ht="12.75" x14ac:dyDescent="0.2">
      <c r="A6041" s="170"/>
      <c r="O6041" s="172"/>
      <c r="P6041" s="172"/>
      <c r="Q6041" s="172"/>
      <c r="R6041" s="172"/>
      <c r="AI6041" s="1"/>
    </row>
    <row r="6042" spans="1:35" ht="12.75" x14ac:dyDescent="0.2">
      <c r="A6042" s="170"/>
      <c r="O6042" s="172"/>
      <c r="P6042" s="172"/>
      <c r="Q6042" s="172"/>
      <c r="R6042" s="172"/>
      <c r="AI6042" s="1"/>
    </row>
    <row r="6043" spans="1:35" ht="12.75" x14ac:dyDescent="0.2">
      <c r="A6043" s="170"/>
      <c r="O6043" s="172"/>
      <c r="P6043" s="172"/>
      <c r="Q6043" s="172"/>
      <c r="R6043" s="172"/>
      <c r="AI6043" s="1"/>
    </row>
    <row r="6044" spans="1:35" ht="12.75" x14ac:dyDescent="0.2">
      <c r="A6044" s="170"/>
      <c r="O6044" s="172"/>
      <c r="P6044" s="172"/>
      <c r="Q6044" s="172"/>
      <c r="R6044" s="172"/>
      <c r="AI6044" s="1"/>
    </row>
    <row r="6045" spans="1:35" ht="12.75" x14ac:dyDescent="0.2">
      <c r="A6045" s="170"/>
      <c r="O6045" s="172"/>
      <c r="P6045" s="172"/>
      <c r="Q6045" s="172"/>
      <c r="R6045" s="172"/>
      <c r="AI6045" s="1"/>
    </row>
    <row r="6046" spans="1:35" ht="12.75" x14ac:dyDescent="0.2">
      <c r="A6046" s="170"/>
      <c r="O6046" s="172"/>
      <c r="P6046" s="172"/>
      <c r="Q6046" s="172"/>
      <c r="R6046" s="172"/>
      <c r="AI6046" s="1"/>
    </row>
    <row r="6047" spans="1:35" ht="12.75" x14ac:dyDescent="0.2">
      <c r="A6047" s="170"/>
      <c r="O6047" s="172"/>
      <c r="P6047" s="172"/>
      <c r="Q6047" s="172"/>
      <c r="R6047" s="172"/>
      <c r="AI6047" s="1"/>
    </row>
    <row r="6048" spans="1:35" ht="12.75" x14ac:dyDescent="0.2">
      <c r="A6048" s="170"/>
      <c r="O6048" s="172"/>
      <c r="P6048" s="172"/>
      <c r="Q6048" s="172"/>
      <c r="R6048" s="172"/>
      <c r="AI6048" s="1"/>
    </row>
    <row r="6049" spans="1:35" ht="12.75" x14ac:dyDescent="0.2">
      <c r="A6049" s="170"/>
      <c r="O6049" s="172"/>
      <c r="P6049" s="172"/>
      <c r="Q6049" s="172"/>
      <c r="R6049" s="172"/>
      <c r="AI6049" s="1"/>
    </row>
    <row r="6050" spans="1:35" ht="12.75" x14ac:dyDescent="0.2">
      <c r="A6050" s="170"/>
      <c r="O6050" s="172"/>
      <c r="P6050" s="172"/>
      <c r="Q6050" s="172"/>
      <c r="R6050" s="172"/>
      <c r="AI6050" s="1"/>
    </row>
    <row r="6051" spans="1:35" ht="12.75" x14ac:dyDescent="0.2">
      <c r="A6051" s="170"/>
      <c r="O6051" s="172"/>
      <c r="P6051" s="172"/>
      <c r="Q6051" s="172"/>
      <c r="R6051" s="172"/>
      <c r="AI6051" s="1"/>
    </row>
    <row r="6052" spans="1:35" ht="12.75" x14ac:dyDescent="0.2">
      <c r="A6052" s="170"/>
      <c r="O6052" s="172"/>
      <c r="P6052" s="172"/>
      <c r="Q6052" s="172"/>
      <c r="R6052" s="172"/>
      <c r="AI6052" s="1"/>
    </row>
    <row r="6053" spans="1:35" ht="12.75" x14ac:dyDescent="0.2">
      <c r="A6053" s="170"/>
      <c r="O6053" s="172"/>
      <c r="P6053" s="172"/>
      <c r="Q6053" s="172"/>
      <c r="R6053" s="172"/>
      <c r="AI6053" s="1"/>
    </row>
    <row r="6054" spans="1:35" ht="12.75" x14ac:dyDescent="0.2">
      <c r="A6054" s="170"/>
      <c r="O6054" s="172"/>
      <c r="P6054" s="172"/>
      <c r="Q6054" s="172"/>
      <c r="R6054" s="172"/>
      <c r="AI6054" s="1"/>
    </row>
    <row r="6055" spans="1:35" ht="12.75" x14ac:dyDescent="0.2">
      <c r="A6055" s="170"/>
      <c r="O6055" s="172"/>
      <c r="P6055" s="172"/>
      <c r="Q6055" s="172"/>
      <c r="R6055" s="172"/>
      <c r="AI6055" s="1"/>
    </row>
    <row r="6056" spans="1:35" ht="12.75" x14ac:dyDescent="0.2">
      <c r="A6056" s="170"/>
      <c r="O6056" s="172"/>
      <c r="P6056" s="172"/>
      <c r="Q6056" s="172"/>
      <c r="R6056" s="172"/>
      <c r="AI6056" s="1"/>
    </row>
    <row r="6057" spans="1:35" ht="12.75" x14ac:dyDescent="0.2">
      <c r="A6057" s="170"/>
      <c r="O6057" s="172"/>
      <c r="P6057" s="172"/>
      <c r="Q6057" s="172"/>
      <c r="R6057" s="172"/>
      <c r="AI6057" s="1"/>
    </row>
    <row r="6058" spans="1:35" ht="12.75" x14ac:dyDescent="0.2">
      <c r="A6058" s="170"/>
      <c r="O6058" s="172"/>
      <c r="P6058" s="172"/>
      <c r="Q6058" s="172"/>
      <c r="R6058" s="172"/>
      <c r="AI6058" s="1"/>
    </row>
    <row r="6059" spans="1:35" ht="12.75" x14ac:dyDescent="0.2">
      <c r="A6059" s="170"/>
      <c r="O6059" s="172"/>
      <c r="P6059" s="172"/>
      <c r="Q6059" s="172"/>
      <c r="R6059" s="172"/>
      <c r="AI6059" s="1"/>
    </row>
    <row r="6060" spans="1:35" ht="12.75" x14ac:dyDescent="0.2">
      <c r="A6060" s="170"/>
      <c r="O6060" s="172"/>
      <c r="P6060" s="172"/>
      <c r="Q6060" s="172"/>
      <c r="R6060" s="172"/>
      <c r="AI6060" s="1"/>
    </row>
    <row r="6061" spans="1:35" ht="12.75" x14ac:dyDescent="0.2">
      <c r="A6061" s="170"/>
      <c r="O6061" s="172"/>
      <c r="P6061" s="172"/>
      <c r="Q6061" s="172"/>
      <c r="R6061" s="172"/>
      <c r="AI6061" s="1"/>
    </row>
    <row r="6062" spans="1:35" ht="12.75" x14ac:dyDescent="0.2">
      <c r="A6062" s="170"/>
      <c r="O6062" s="172"/>
      <c r="P6062" s="172"/>
      <c r="Q6062" s="172"/>
      <c r="R6062" s="172"/>
      <c r="AI6062" s="1"/>
    </row>
    <row r="6063" spans="1:35" ht="12.75" x14ac:dyDescent="0.2">
      <c r="A6063" s="170"/>
      <c r="O6063" s="172"/>
      <c r="P6063" s="172"/>
      <c r="Q6063" s="172"/>
      <c r="R6063" s="172"/>
      <c r="AI6063" s="1"/>
    </row>
    <row r="6064" spans="1:35" ht="12.75" x14ac:dyDescent="0.2">
      <c r="A6064" s="170"/>
      <c r="O6064" s="172"/>
      <c r="P6064" s="172"/>
      <c r="Q6064" s="172"/>
      <c r="R6064" s="172"/>
      <c r="AI6064" s="1"/>
    </row>
    <row r="6065" spans="1:35" ht="12.75" x14ac:dyDescent="0.2">
      <c r="A6065" s="170"/>
      <c r="O6065" s="172"/>
      <c r="P6065" s="172"/>
      <c r="Q6065" s="172"/>
      <c r="R6065" s="172"/>
      <c r="AI6065" s="1"/>
    </row>
    <row r="6066" spans="1:35" ht="12.75" x14ac:dyDescent="0.2">
      <c r="A6066" s="170"/>
      <c r="O6066" s="172"/>
      <c r="P6066" s="172"/>
      <c r="Q6066" s="172"/>
      <c r="R6066" s="172"/>
      <c r="AI6066" s="1"/>
    </row>
    <row r="6067" spans="1:35" ht="12.75" x14ac:dyDescent="0.2">
      <c r="A6067" s="170"/>
      <c r="O6067" s="172"/>
      <c r="P6067" s="172"/>
      <c r="Q6067" s="172"/>
      <c r="R6067" s="172"/>
      <c r="AI6067" s="1"/>
    </row>
    <row r="6068" spans="1:35" ht="12.75" x14ac:dyDescent="0.2">
      <c r="A6068" s="170"/>
      <c r="O6068" s="172"/>
      <c r="P6068" s="172"/>
      <c r="Q6068" s="172"/>
      <c r="R6068" s="172"/>
      <c r="AI6068" s="1"/>
    </row>
    <row r="6069" spans="1:35" ht="12.75" x14ac:dyDescent="0.2">
      <c r="A6069" s="170"/>
      <c r="O6069" s="172"/>
      <c r="P6069" s="172"/>
      <c r="Q6069" s="172"/>
      <c r="R6069" s="172"/>
      <c r="AI6069" s="1"/>
    </row>
    <row r="6070" spans="1:35" ht="12.75" x14ac:dyDescent="0.2">
      <c r="A6070" s="170"/>
      <c r="O6070" s="172"/>
      <c r="P6070" s="172"/>
      <c r="Q6070" s="172"/>
      <c r="R6070" s="172"/>
      <c r="AI6070" s="1"/>
    </row>
    <row r="6071" spans="1:35" ht="12.75" x14ac:dyDescent="0.2">
      <c r="A6071" s="170"/>
      <c r="O6071" s="172"/>
      <c r="P6071" s="172"/>
      <c r="Q6071" s="172"/>
      <c r="R6071" s="172"/>
      <c r="AI6071" s="1"/>
    </row>
    <row r="6072" spans="1:35" ht="12.75" x14ac:dyDescent="0.2">
      <c r="A6072" s="170"/>
      <c r="O6072" s="172"/>
      <c r="P6072" s="172"/>
      <c r="Q6072" s="172"/>
      <c r="R6072" s="172"/>
      <c r="AI6072" s="1"/>
    </row>
    <row r="6073" spans="1:35" ht="12.75" x14ac:dyDescent="0.2">
      <c r="A6073" s="170"/>
      <c r="O6073" s="172"/>
      <c r="P6073" s="172"/>
      <c r="Q6073" s="172"/>
      <c r="R6073" s="172"/>
      <c r="AI6073" s="1"/>
    </row>
    <row r="6074" spans="1:35" ht="12.75" x14ac:dyDescent="0.2">
      <c r="A6074" s="170"/>
      <c r="O6074" s="172"/>
      <c r="P6074" s="172"/>
      <c r="Q6074" s="172"/>
      <c r="R6074" s="172"/>
      <c r="AI6074" s="1"/>
    </row>
    <row r="6075" spans="1:35" ht="12.75" x14ac:dyDescent="0.2">
      <c r="A6075" s="170"/>
      <c r="O6075" s="172"/>
      <c r="P6075" s="172"/>
      <c r="Q6075" s="172"/>
      <c r="R6075" s="172"/>
      <c r="AI6075" s="1"/>
    </row>
    <row r="6076" spans="1:35" ht="12.75" x14ac:dyDescent="0.2">
      <c r="A6076" s="170"/>
      <c r="O6076" s="172"/>
      <c r="P6076" s="172"/>
      <c r="Q6076" s="172"/>
      <c r="R6076" s="172"/>
      <c r="AI6076" s="1"/>
    </row>
    <row r="6077" spans="1:35" ht="12.75" x14ac:dyDescent="0.2">
      <c r="A6077" s="170"/>
      <c r="O6077" s="172"/>
      <c r="P6077" s="172"/>
      <c r="Q6077" s="172"/>
      <c r="R6077" s="172"/>
      <c r="AI6077" s="1"/>
    </row>
    <row r="6078" spans="1:35" ht="12.75" x14ac:dyDescent="0.2">
      <c r="A6078" s="170"/>
      <c r="O6078" s="172"/>
      <c r="P6078" s="172"/>
      <c r="Q6078" s="172"/>
      <c r="R6078" s="172"/>
      <c r="AI6078" s="1"/>
    </row>
    <row r="6079" spans="1:35" ht="12.75" x14ac:dyDescent="0.2">
      <c r="A6079" s="170"/>
      <c r="O6079" s="172"/>
      <c r="P6079" s="172"/>
      <c r="Q6079" s="172"/>
      <c r="R6079" s="172"/>
      <c r="AI6079" s="1"/>
    </row>
    <row r="6080" spans="1:35" ht="12.75" x14ac:dyDescent="0.2">
      <c r="A6080" s="170"/>
      <c r="O6080" s="172"/>
      <c r="P6080" s="172"/>
      <c r="Q6080" s="172"/>
      <c r="R6080" s="172"/>
      <c r="AI6080" s="1"/>
    </row>
    <row r="6081" spans="1:35" ht="12.75" x14ac:dyDescent="0.2">
      <c r="A6081" s="170"/>
      <c r="O6081" s="172"/>
      <c r="P6081" s="172"/>
      <c r="Q6081" s="172"/>
      <c r="R6081" s="172"/>
      <c r="AI6081" s="1"/>
    </row>
    <row r="6082" spans="1:35" ht="12.75" x14ac:dyDescent="0.2">
      <c r="A6082" s="170"/>
      <c r="O6082" s="172"/>
      <c r="P6082" s="172"/>
      <c r="Q6082" s="172"/>
      <c r="R6082" s="172"/>
      <c r="AI6082" s="1"/>
    </row>
    <row r="6083" spans="1:35" ht="12.75" x14ac:dyDescent="0.2">
      <c r="A6083" s="170"/>
      <c r="O6083" s="172"/>
      <c r="P6083" s="172"/>
      <c r="Q6083" s="172"/>
      <c r="R6083" s="172"/>
      <c r="AI6083" s="1"/>
    </row>
    <row r="6084" spans="1:35" ht="12.75" x14ac:dyDescent="0.2">
      <c r="A6084" s="170"/>
      <c r="O6084" s="172"/>
      <c r="P6084" s="172"/>
      <c r="Q6084" s="172"/>
      <c r="R6084" s="172"/>
      <c r="AI6084" s="1"/>
    </row>
    <row r="6085" spans="1:35" ht="12.75" x14ac:dyDescent="0.2">
      <c r="A6085" s="170"/>
      <c r="O6085" s="172"/>
      <c r="P6085" s="172"/>
      <c r="Q6085" s="172"/>
      <c r="R6085" s="172"/>
      <c r="AI6085" s="1"/>
    </row>
    <row r="6086" spans="1:35" ht="12.75" x14ac:dyDescent="0.2">
      <c r="A6086" s="170"/>
      <c r="O6086" s="172"/>
      <c r="P6086" s="172"/>
      <c r="Q6086" s="172"/>
      <c r="R6086" s="172"/>
      <c r="AI6086" s="1"/>
    </row>
    <row r="6087" spans="1:35" ht="12.75" x14ac:dyDescent="0.2">
      <c r="A6087" s="170"/>
      <c r="O6087" s="172"/>
      <c r="P6087" s="172"/>
      <c r="Q6087" s="172"/>
      <c r="R6087" s="172"/>
      <c r="AI6087" s="1"/>
    </row>
    <row r="6088" spans="1:35" ht="12.75" x14ac:dyDescent="0.2">
      <c r="A6088" s="170"/>
      <c r="O6088" s="172"/>
      <c r="P6088" s="172"/>
      <c r="Q6088" s="172"/>
      <c r="R6088" s="172"/>
      <c r="AI6088" s="1"/>
    </row>
    <row r="6089" spans="1:35" ht="12.75" x14ac:dyDescent="0.2">
      <c r="A6089" s="170"/>
      <c r="O6089" s="172"/>
      <c r="P6089" s="172"/>
      <c r="Q6089" s="172"/>
      <c r="R6089" s="172"/>
      <c r="AI6089" s="1"/>
    </row>
    <row r="6090" spans="1:35" ht="12.75" x14ac:dyDescent="0.2">
      <c r="A6090" s="170"/>
      <c r="O6090" s="172"/>
      <c r="P6090" s="172"/>
      <c r="Q6090" s="172"/>
      <c r="R6090" s="172"/>
      <c r="AI6090" s="1"/>
    </row>
    <row r="6091" spans="1:35" ht="12.75" x14ac:dyDescent="0.2">
      <c r="A6091" s="170"/>
      <c r="O6091" s="172"/>
      <c r="P6091" s="172"/>
      <c r="Q6091" s="172"/>
      <c r="R6091" s="172"/>
      <c r="AI6091" s="1"/>
    </row>
    <row r="6092" spans="1:35" ht="12.75" x14ac:dyDescent="0.2">
      <c r="A6092" s="170"/>
      <c r="O6092" s="172"/>
      <c r="P6092" s="172"/>
      <c r="Q6092" s="172"/>
      <c r="R6092" s="172"/>
      <c r="AI6092" s="1"/>
    </row>
    <row r="6093" spans="1:35" ht="12.75" x14ac:dyDescent="0.2">
      <c r="A6093" s="170"/>
      <c r="O6093" s="172"/>
      <c r="P6093" s="172"/>
      <c r="Q6093" s="172"/>
      <c r="R6093" s="172"/>
      <c r="AI6093" s="1"/>
    </row>
    <row r="6094" spans="1:35" ht="12.75" x14ac:dyDescent="0.2">
      <c r="A6094" s="170"/>
      <c r="O6094" s="172"/>
      <c r="P6094" s="172"/>
      <c r="Q6094" s="172"/>
      <c r="R6094" s="172"/>
      <c r="AI6094" s="1"/>
    </row>
    <row r="6095" spans="1:35" ht="12.75" x14ac:dyDescent="0.2">
      <c r="A6095" s="170"/>
      <c r="O6095" s="172"/>
      <c r="P6095" s="172"/>
      <c r="Q6095" s="172"/>
      <c r="R6095" s="172"/>
      <c r="AI6095" s="1"/>
    </row>
    <row r="6096" spans="1:35" ht="12.75" x14ac:dyDescent="0.2">
      <c r="A6096" s="170"/>
      <c r="O6096" s="172"/>
      <c r="P6096" s="172"/>
      <c r="Q6096" s="172"/>
      <c r="R6096" s="172"/>
      <c r="AI6096" s="1"/>
    </row>
    <row r="6097" spans="1:35" ht="12.75" x14ac:dyDescent="0.2">
      <c r="A6097" s="170"/>
      <c r="O6097" s="172"/>
      <c r="P6097" s="172"/>
      <c r="Q6097" s="172"/>
      <c r="R6097" s="172"/>
      <c r="AI6097" s="1"/>
    </row>
    <row r="6098" spans="1:35" ht="12.75" x14ac:dyDescent="0.2">
      <c r="A6098" s="170"/>
      <c r="O6098" s="172"/>
      <c r="P6098" s="172"/>
      <c r="Q6098" s="172"/>
      <c r="R6098" s="172"/>
      <c r="AI6098" s="1"/>
    </row>
    <row r="6099" spans="1:35" ht="12.75" x14ac:dyDescent="0.2">
      <c r="A6099" s="170"/>
      <c r="O6099" s="172"/>
      <c r="P6099" s="172"/>
      <c r="Q6099" s="172"/>
      <c r="R6099" s="172"/>
      <c r="AI6099" s="1"/>
    </row>
    <row r="6100" spans="1:35" ht="12.75" x14ac:dyDescent="0.2">
      <c r="A6100" s="170"/>
      <c r="O6100" s="172"/>
      <c r="P6100" s="172"/>
      <c r="Q6100" s="172"/>
      <c r="R6100" s="172"/>
      <c r="AI6100" s="1"/>
    </row>
    <row r="6101" spans="1:35" ht="12.75" x14ac:dyDescent="0.2">
      <c r="A6101" s="170"/>
      <c r="O6101" s="172"/>
      <c r="P6101" s="172"/>
      <c r="Q6101" s="172"/>
      <c r="R6101" s="172"/>
      <c r="AI6101" s="1"/>
    </row>
    <row r="6102" spans="1:35" ht="12.75" x14ac:dyDescent="0.2">
      <c r="A6102" s="170"/>
      <c r="O6102" s="172"/>
      <c r="P6102" s="172"/>
      <c r="Q6102" s="172"/>
      <c r="R6102" s="172"/>
      <c r="AI6102" s="1"/>
    </row>
    <row r="6103" spans="1:35" ht="12.75" x14ac:dyDescent="0.2">
      <c r="A6103" s="170"/>
      <c r="O6103" s="172"/>
      <c r="P6103" s="172"/>
      <c r="Q6103" s="172"/>
      <c r="R6103" s="172"/>
      <c r="AI6103" s="1"/>
    </row>
    <row r="6104" spans="1:35" ht="12.75" x14ac:dyDescent="0.2">
      <c r="A6104" s="170"/>
      <c r="O6104" s="172"/>
      <c r="P6104" s="172"/>
      <c r="Q6104" s="172"/>
      <c r="R6104" s="172"/>
      <c r="AI6104" s="1"/>
    </row>
    <row r="6105" spans="1:35" ht="12.75" x14ac:dyDescent="0.2">
      <c r="A6105" s="170"/>
      <c r="O6105" s="172"/>
      <c r="P6105" s="172"/>
      <c r="Q6105" s="172"/>
      <c r="R6105" s="172"/>
      <c r="AI6105" s="1"/>
    </row>
    <row r="6106" spans="1:35" ht="12.75" x14ac:dyDescent="0.2">
      <c r="A6106" s="170"/>
      <c r="O6106" s="172"/>
      <c r="P6106" s="172"/>
      <c r="Q6106" s="172"/>
      <c r="R6106" s="172"/>
      <c r="AI6106" s="1"/>
    </row>
    <row r="6107" spans="1:35" ht="12.75" x14ac:dyDescent="0.2">
      <c r="A6107" s="170"/>
      <c r="O6107" s="172"/>
      <c r="P6107" s="172"/>
      <c r="Q6107" s="172"/>
      <c r="R6107" s="172"/>
      <c r="AI6107" s="1"/>
    </row>
    <row r="6108" spans="1:35" ht="12.75" x14ac:dyDescent="0.2">
      <c r="A6108" s="170"/>
      <c r="O6108" s="172"/>
      <c r="P6108" s="172"/>
      <c r="Q6108" s="172"/>
      <c r="R6108" s="172"/>
      <c r="AI6108" s="1"/>
    </row>
    <row r="6109" spans="1:35" ht="12.75" x14ac:dyDescent="0.2">
      <c r="A6109" s="170"/>
      <c r="O6109" s="172"/>
      <c r="P6109" s="172"/>
      <c r="Q6109" s="172"/>
      <c r="R6109" s="172"/>
      <c r="AI6109" s="1"/>
    </row>
    <row r="6110" spans="1:35" ht="12.75" x14ac:dyDescent="0.2">
      <c r="A6110" s="170"/>
      <c r="O6110" s="172"/>
      <c r="P6110" s="172"/>
      <c r="Q6110" s="172"/>
      <c r="R6110" s="172"/>
      <c r="AI6110" s="1"/>
    </row>
    <row r="6111" spans="1:35" ht="12.75" x14ac:dyDescent="0.2">
      <c r="A6111" s="170"/>
      <c r="O6111" s="172"/>
      <c r="P6111" s="172"/>
      <c r="Q6111" s="172"/>
      <c r="R6111" s="172"/>
      <c r="AI6111" s="1"/>
    </row>
    <row r="6112" spans="1:35" ht="12.75" x14ac:dyDescent="0.2">
      <c r="A6112" s="170"/>
      <c r="O6112" s="172"/>
      <c r="P6112" s="172"/>
      <c r="Q6112" s="172"/>
      <c r="R6112" s="172"/>
      <c r="AI6112" s="1"/>
    </row>
    <row r="6113" spans="1:35" ht="12.75" x14ac:dyDescent="0.2">
      <c r="A6113" s="170"/>
      <c r="O6113" s="172"/>
      <c r="P6113" s="172"/>
      <c r="Q6113" s="172"/>
      <c r="R6113" s="172"/>
      <c r="AI6113" s="1"/>
    </row>
    <row r="6114" spans="1:35" ht="12.75" x14ac:dyDescent="0.2">
      <c r="A6114" s="170"/>
      <c r="O6114" s="172"/>
      <c r="P6114" s="172"/>
      <c r="Q6114" s="172"/>
      <c r="R6114" s="172"/>
      <c r="AI6114" s="1"/>
    </row>
    <row r="6115" spans="1:35" ht="12.75" x14ac:dyDescent="0.2">
      <c r="A6115" s="170"/>
      <c r="O6115" s="172"/>
      <c r="P6115" s="172"/>
      <c r="Q6115" s="172"/>
      <c r="R6115" s="172"/>
      <c r="AI6115" s="1"/>
    </row>
    <row r="6116" spans="1:35" ht="12.75" x14ac:dyDescent="0.2">
      <c r="A6116" s="170"/>
      <c r="O6116" s="172"/>
      <c r="P6116" s="172"/>
      <c r="Q6116" s="172"/>
      <c r="R6116" s="172"/>
      <c r="AI6116" s="1"/>
    </row>
    <row r="6117" spans="1:35" ht="12.75" x14ac:dyDescent="0.2">
      <c r="A6117" s="170"/>
      <c r="O6117" s="172"/>
      <c r="P6117" s="172"/>
      <c r="Q6117" s="172"/>
      <c r="R6117" s="172"/>
      <c r="AI6117" s="1"/>
    </row>
    <row r="6118" spans="1:35" ht="12.75" x14ac:dyDescent="0.2">
      <c r="A6118" s="170"/>
      <c r="O6118" s="172"/>
      <c r="P6118" s="172"/>
      <c r="Q6118" s="172"/>
      <c r="R6118" s="172"/>
      <c r="AI6118" s="1"/>
    </row>
    <row r="6119" spans="1:35" ht="12.75" x14ac:dyDescent="0.2">
      <c r="A6119" s="170"/>
      <c r="O6119" s="172"/>
      <c r="P6119" s="172"/>
      <c r="Q6119" s="172"/>
      <c r="R6119" s="172"/>
      <c r="AI6119" s="1"/>
    </row>
    <row r="6120" spans="1:35" ht="12.75" x14ac:dyDescent="0.2">
      <c r="A6120" s="170"/>
      <c r="O6120" s="172"/>
      <c r="P6120" s="172"/>
      <c r="Q6120" s="172"/>
      <c r="R6120" s="172"/>
      <c r="AI6120" s="1"/>
    </row>
    <row r="6121" spans="1:35" ht="12.75" x14ac:dyDescent="0.2">
      <c r="A6121" s="170"/>
      <c r="O6121" s="172"/>
      <c r="P6121" s="172"/>
      <c r="Q6121" s="172"/>
      <c r="R6121" s="172"/>
      <c r="AI6121" s="1"/>
    </row>
    <row r="6122" spans="1:35" ht="12.75" x14ac:dyDescent="0.2">
      <c r="A6122" s="170"/>
      <c r="O6122" s="172"/>
      <c r="P6122" s="172"/>
      <c r="Q6122" s="172"/>
      <c r="R6122" s="172"/>
      <c r="AI6122" s="1"/>
    </row>
    <row r="6123" spans="1:35" ht="12.75" x14ac:dyDescent="0.2">
      <c r="A6123" s="170"/>
      <c r="O6123" s="172"/>
      <c r="P6123" s="172"/>
      <c r="Q6123" s="172"/>
      <c r="R6123" s="172"/>
      <c r="AI6123" s="1"/>
    </row>
    <row r="6124" spans="1:35" ht="12.75" x14ac:dyDescent="0.2">
      <c r="A6124" s="170"/>
      <c r="O6124" s="172"/>
      <c r="P6124" s="172"/>
      <c r="Q6124" s="172"/>
      <c r="R6124" s="172"/>
      <c r="AI6124" s="1"/>
    </row>
    <row r="6125" spans="1:35" ht="12.75" x14ac:dyDescent="0.2">
      <c r="A6125" s="170"/>
      <c r="O6125" s="172"/>
      <c r="P6125" s="172"/>
      <c r="Q6125" s="172"/>
      <c r="R6125" s="172"/>
      <c r="AI6125" s="1"/>
    </row>
    <row r="6126" spans="1:35" ht="12.75" x14ac:dyDescent="0.2">
      <c r="A6126" s="170"/>
      <c r="O6126" s="172"/>
      <c r="P6126" s="172"/>
      <c r="Q6126" s="172"/>
      <c r="R6126" s="172"/>
      <c r="AI6126" s="1"/>
    </row>
    <row r="6127" spans="1:35" ht="12.75" x14ac:dyDescent="0.2">
      <c r="A6127" s="170"/>
      <c r="O6127" s="172"/>
      <c r="P6127" s="172"/>
      <c r="Q6127" s="172"/>
      <c r="R6127" s="172"/>
      <c r="AI6127" s="1"/>
    </row>
    <row r="6128" spans="1:35" ht="12.75" x14ac:dyDescent="0.2">
      <c r="A6128" s="170"/>
      <c r="O6128" s="172"/>
      <c r="P6128" s="172"/>
      <c r="Q6128" s="172"/>
      <c r="R6128" s="172"/>
      <c r="AI6128" s="1"/>
    </row>
    <row r="6129" spans="1:35" ht="12.75" x14ac:dyDescent="0.2">
      <c r="A6129" s="170"/>
      <c r="O6129" s="172"/>
      <c r="P6129" s="172"/>
      <c r="Q6129" s="172"/>
      <c r="R6129" s="172"/>
      <c r="AI6129" s="1"/>
    </row>
    <row r="6130" spans="1:35" ht="12.75" x14ac:dyDescent="0.2">
      <c r="A6130" s="170"/>
      <c r="O6130" s="172"/>
      <c r="P6130" s="172"/>
      <c r="Q6130" s="172"/>
      <c r="R6130" s="172"/>
      <c r="AI6130" s="1"/>
    </row>
    <row r="6131" spans="1:35" ht="12.75" x14ac:dyDescent="0.2">
      <c r="A6131" s="170"/>
      <c r="O6131" s="172"/>
      <c r="P6131" s="172"/>
      <c r="Q6131" s="172"/>
      <c r="R6131" s="172"/>
      <c r="AI6131" s="1"/>
    </row>
    <row r="6132" spans="1:35" ht="12.75" x14ac:dyDescent="0.2">
      <c r="A6132" s="170"/>
      <c r="O6132" s="172"/>
      <c r="P6132" s="172"/>
      <c r="Q6132" s="172"/>
      <c r="R6132" s="172"/>
      <c r="AI6132" s="1"/>
    </row>
    <row r="6133" spans="1:35" ht="12.75" x14ac:dyDescent="0.2">
      <c r="A6133" s="170"/>
      <c r="O6133" s="172"/>
      <c r="P6133" s="172"/>
      <c r="Q6133" s="172"/>
      <c r="R6133" s="172"/>
      <c r="AI6133" s="1"/>
    </row>
    <row r="6134" spans="1:35" ht="12.75" x14ac:dyDescent="0.2">
      <c r="A6134" s="170"/>
      <c r="O6134" s="172"/>
      <c r="P6134" s="172"/>
      <c r="Q6134" s="172"/>
      <c r="R6134" s="172"/>
      <c r="AI6134" s="1"/>
    </row>
    <row r="6135" spans="1:35" ht="12.75" x14ac:dyDescent="0.2">
      <c r="A6135" s="170"/>
      <c r="O6135" s="172"/>
      <c r="P6135" s="172"/>
      <c r="Q6135" s="172"/>
      <c r="R6135" s="172"/>
      <c r="AI6135" s="1"/>
    </row>
    <row r="6136" spans="1:35" ht="12.75" x14ac:dyDescent="0.2">
      <c r="A6136" s="170"/>
      <c r="O6136" s="172"/>
      <c r="P6136" s="172"/>
      <c r="Q6136" s="172"/>
      <c r="R6136" s="172"/>
      <c r="AI6136" s="1"/>
    </row>
    <row r="6137" spans="1:35" ht="12.75" x14ac:dyDescent="0.2">
      <c r="A6137" s="170"/>
      <c r="O6137" s="172"/>
      <c r="P6137" s="172"/>
      <c r="Q6137" s="172"/>
      <c r="R6137" s="172"/>
      <c r="AI6137" s="1"/>
    </row>
    <row r="6138" spans="1:35" ht="12.75" x14ac:dyDescent="0.2">
      <c r="A6138" s="170"/>
      <c r="O6138" s="172"/>
      <c r="P6138" s="172"/>
      <c r="Q6138" s="172"/>
      <c r="R6138" s="172"/>
      <c r="AI6138" s="1"/>
    </row>
    <row r="6139" spans="1:35" ht="12.75" x14ac:dyDescent="0.2">
      <c r="A6139" s="170"/>
      <c r="O6139" s="172"/>
      <c r="P6139" s="172"/>
      <c r="Q6139" s="172"/>
      <c r="R6139" s="172"/>
      <c r="AI6139" s="1"/>
    </row>
    <row r="6140" spans="1:35" ht="12.75" x14ac:dyDescent="0.2">
      <c r="A6140" s="170"/>
      <c r="O6140" s="172"/>
      <c r="P6140" s="172"/>
      <c r="Q6140" s="172"/>
      <c r="R6140" s="172"/>
      <c r="AI6140" s="1"/>
    </row>
    <row r="6141" spans="1:35" ht="12.75" x14ac:dyDescent="0.2">
      <c r="A6141" s="170"/>
      <c r="O6141" s="172"/>
      <c r="P6141" s="172"/>
      <c r="Q6141" s="172"/>
      <c r="R6141" s="172"/>
      <c r="AI6141" s="1"/>
    </row>
    <row r="6142" spans="1:35" ht="12.75" x14ac:dyDescent="0.2">
      <c r="A6142" s="170"/>
      <c r="O6142" s="172"/>
      <c r="P6142" s="172"/>
      <c r="Q6142" s="172"/>
      <c r="R6142" s="172"/>
      <c r="AI6142" s="1"/>
    </row>
    <row r="6143" spans="1:35" ht="12.75" x14ac:dyDescent="0.2">
      <c r="A6143" s="170"/>
      <c r="O6143" s="172"/>
      <c r="P6143" s="172"/>
      <c r="Q6143" s="172"/>
      <c r="R6143" s="172"/>
      <c r="AI6143" s="1"/>
    </row>
    <row r="6144" spans="1:35" ht="12.75" x14ac:dyDescent="0.2">
      <c r="A6144" s="170"/>
      <c r="O6144" s="172"/>
      <c r="P6144" s="172"/>
      <c r="Q6144" s="172"/>
      <c r="R6144" s="172"/>
      <c r="AI6144" s="1"/>
    </row>
    <row r="6145" spans="1:35" ht="12.75" x14ac:dyDescent="0.2">
      <c r="A6145" s="170"/>
      <c r="O6145" s="172"/>
      <c r="P6145" s="172"/>
      <c r="Q6145" s="172"/>
      <c r="R6145" s="172"/>
      <c r="AI6145" s="1"/>
    </row>
    <row r="6146" spans="1:35" ht="12.75" x14ac:dyDescent="0.2">
      <c r="A6146" s="170"/>
      <c r="O6146" s="172"/>
      <c r="P6146" s="172"/>
      <c r="Q6146" s="172"/>
      <c r="R6146" s="172"/>
      <c r="AI6146" s="1"/>
    </row>
    <row r="6147" spans="1:35" ht="12.75" x14ac:dyDescent="0.2">
      <c r="A6147" s="170"/>
      <c r="O6147" s="172"/>
      <c r="P6147" s="172"/>
      <c r="Q6147" s="172"/>
      <c r="R6147" s="172"/>
      <c r="AI6147" s="1"/>
    </row>
    <row r="6148" spans="1:35" ht="12.75" x14ac:dyDescent="0.2">
      <c r="A6148" s="170"/>
      <c r="O6148" s="172"/>
      <c r="P6148" s="172"/>
      <c r="Q6148" s="172"/>
      <c r="R6148" s="172"/>
      <c r="AI6148" s="1"/>
    </row>
    <row r="6149" spans="1:35" ht="12.75" x14ac:dyDescent="0.2">
      <c r="A6149" s="170"/>
      <c r="O6149" s="172"/>
      <c r="P6149" s="172"/>
      <c r="Q6149" s="172"/>
      <c r="R6149" s="172"/>
      <c r="AI6149" s="1"/>
    </row>
    <row r="6150" spans="1:35" ht="12.75" x14ac:dyDescent="0.2">
      <c r="A6150" s="170"/>
      <c r="O6150" s="172"/>
      <c r="P6150" s="172"/>
      <c r="Q6150" s="172"/>
      <c r="R6150" s="172"/>
      <c r="AI6150" s="1"/>
    </row>
    <row r="6151" spans="1:35" ht="12.75" x14ac:dyDescent="0.2">
      <c r="A6151" s="170"/>
      <c r="O6151" s="172"/>
      <c r="P6151" s="172"/>
      <c r="Q6151" s="172"/>
      <c r="R6151" s="172"/>
      <c r="AI6151" s="1"/>
    </row>
    <row r="6152" spans="1:35" ht="12.75" x14ac:dyDescent="0.2">
      <c r="A6152" s="170"/>
      <c r="O6152" s="172"/>
      <c r="P6152" s="172"/>
      <c r="Q6152" s="172"/>
      <c r="R6152" s="172"/>
      <c r="AI6152" s="1"/>
    </row>
    <row r="6153" spans="1:35" ht="12.75" x14ac:dyDescent="0.2">
      <c r="A6153" s="170"/>
      <c r="O6153" s="172"/>
      <c r="P6153" s="172"/>
      <c r="Q6153" s="172"/>
      <c r="R6153" s="172"/>
      <c r="AI6153" s="1"/>
    </row>
    <row r="6154" spans="1:35" ht="12.75" x14ac:dyDescent="0.2">
      <c r="A6154" s="170"/>
      <c r="O6154" s="172"/>
      <c r="P6154" s="172"/>
      <c r="Q6154" s="172"/>
      <c r="R6154" s="172"/>
      <c r="AI6154" s="1"/>
    </row>
    <row r="6155" spans="1:35" ht="12.75" x14ac:dyDescent="0.2">
      <c r="A6155" s="170"/>
      <c r="O6155" s="172"/>
      <c r="P6155" s="172"/>
      <c r="Q6155" s="172"/>
      <c r="R6155" s="172"/>
      <c r="AI6155" s="1"/>
    </row>
    <row r="6156" spans="1:35" ht="12.75" x14ac:dyDescent="0.2">
      <c r="A6156" s="170"/>
      <c r="O6156" s="172"/>
      <c r="P6156" s="172"/>
      <c r="Q6156" s="172"/>
      <c r="R6156" s="172"/>
      <c r="AI6156" s="1"/>
    </row>
    <row r="6157" spans="1:35" ht="12.75" x14ac:dyDescent="0.2">
      <c r="A6157" s="170"/>
      <c r="O6157" s="172"/>
      <c r="P6157" s="172"/>
      <c r="Q6157" s="172"/>
      <c r="R6157" s="172"/>
      <c r="AI6157" s="1"/>
    </row>
    <row r="6158" spans="1:35" ht="12.75" x14ac:dyDescent="0.2">
      <c r="A6158" s="170"/>
      <c r="O6158" s="172"/>
      <c r="P6158" s="172"/>
      <c r="Q6158" s="172"/>
      <c r="R6158" s="172"/>
      <c r="AI6158" s="1"/>
    </row>
    <row r="6159" spans="1:35" ht="12.75" x14ac:dyDescent="0.2">
      <c r="A6159" s="170"/>
      <c r="O6159" s="172"/>
      <c r="P6159" s="172"/>
      <c r="Q6159" s="172"/>
      <c r="R6159" s="172"/>
      <c r="AI6159" s="1"/>
    </row>
    <row r="6160" spans="1:35" ht="12.75" x14ac:dyDescent="0.2">
      <c r="A6160" s="170"/>
      <c r="O6160" s="172"/>
      <c r="P6160" s="172"/>
      <c r="Q6160" s="172"/>
      <c r="R6160" s="172"/>
      <c r="AI6160" s="1"/>
    </row>
    <row r="6161" spans="1:35" ht="12.75" x14ac:dyDescent="0.2">
      <c r="A6161" s="170"/>
      <c r="O6161" s="172"/>
      <c r="P6161" s="172"/>
      <c r="Q6161" s="172"/>
      <c r="R6161" s="172"/>
      <c r="AI6161" s="1"/>
    </row>
    <row r="6162" spans="1:35" ht="12.75" x14ac:dyDescent="0.2">
      <c r="A6162" s="170"/>
      <c r="O6162" s="172"/>
      <c r="P6162" s="172"/>
      <c r="Q6162" s="172"/>
      <c r="R6162" s="172"/>
      <c r="AI6162" s="1"/>
    </row>
    <row r="6163" spans="1:35" ht="12.75" x14ac:dyDescent="0.2">
      <c r="A6163" s="170"/>
      <c r="O6163" s="172"/>
      <c r="P6163" s="172"/>
      <c r="Q6163" s="172"/>
      <c r="R6163" s="172"/>
      <c r="AI6163" s="1"/>
    </row>
    <row r="6164" spans="1:35" ht="12.75" x14ac:dyDescent="0.2">
      <c r="A6164" s="170"/>
      <c r="O6164" s="172"/>
      <c r="P6164" s="172"/>
      <c r="Q6164" s="172"/>
      <c r="R6164" s="172"/>
      <c r="AI6164" s="1"/>
    </row>
    <row r="6165" spans="1:35" ht="12.75" x14ac:dyDescent="0.2">
      <c r="A6165" s="170"/>
      <c r="O6165" s="172"/>
      <c r="P6165" s="172"/>
      <c r="Q6165" s="172"/>
      <c r="R6165" s="172"/>
      <c r="AI6165" s="1"/>
    </row>
    <row r="6166" spans="1:35" ht="12.75" x14ac:dyDescent="0.2">
      <c r="A6166" s="170"/>
      <c r="O6166" s="172"/>
      <c r="P6166" s="172"/>
      <c r="Q6166" s="172"/>
      <c r="R6166" s="172"/>
      <c r="AI6166" s="1"/>
    </row>
    <row r="6167" spans="1:35" ht="12.75" x14ac:dyDescent="0.2">
      <c r="A6167" s="170"/>
      <c r="O6167" s="172"/>
      <c r="P6167" s="172"/>
      <c r="Q6167" s="172"/>
      <c r="R6167" s="172"/>
      <c r="AI6167" s="1"/>
    </row>
    <row r="6168" spans="1:35" ht="12.75" x14ac:dyDescent="0.2">
      <c r="A6168" s="170"/>
      <c r="O6168" s="172"/>
      <c r="P6168" s="172"/>
      <c r="Q6168" s="172"/>
      <c r="R6168" s="172"/>
      <c r="AI6168" s="1"/>
    </row>
    <row r="6169" spans="1:35" ht="12.75" x14ac:dyDescent="0.2">
      <c r="A6169" s="170"/>
      <c r="O6169" s="172"/>
      <c r="P6169" s="172"/>
      <c r="Q6169" s="172"/>
      <c r="R6169" s="172"/>
      <c r="AI6169" s="1"/>
    </row>
    <row r="6170" spans="1:35" ht="12.75" x14ac:dyDescent="0.2">
      <c r="A6170" s="170"/>
      <c r="O6170" s="172"/>
      <c r="P6170" s="172"/>
      <c r="Q6170" s="172"/>
      <c r="R6170" s="172"/>
      <c r="AI6170" s="1"/>
    </row>
    <row r="6171" spans="1:35" ht="12.75" x14ac:dyDescent="0.2">
      <c r="A6171" s="170"/>
      <c r="O6171" s="172"/>
      <c r="P6171" s="172"/>
      <c r="Q6171" s="172"/>
      <c r="R6171" s="172"/>
      <c r="AI6171" s="1"/>
    </row>
    <row r="6172" spans="1:35" ht="12.75" x14ac:dyDescent="0.2">
      <c r="A6172" s="170"/>
      <c r="O6172" s="172"/>
      <c r="P6172" s="172"/>
      <c r="Q6172" s="172"/>
      <c r="R6172" s="172"/>
      <c r="AI6172" s="1"/>
    </row>
    <row r="6173" spans="1:35" ht="12.75" x14ac:dyDescent="0.2">
      <c r="A6173" s="170"/>
      <c r="O6173" s="172"/>
      <c r="P6173" s="172"/>
      <c r="Q6173" s="172"/>
      <c r="R6173" s="172"/>
      <c r="AI6173" s="1"/>
    </row>
    <row r="6174" spans="1:35" ht="12.75" x14ac:dyDescent="0.2">
      <c r="A6174" s="170"/>
      <c r="O6174" s="172"/>
      <c r="P6174" s="172"/>
      <c r="Q6174" s="172"/>
      <c r="R6174" s="172"/>
      <c r="AI6174" s="1"/>
    </row>
    <row r="6175" spans="1:35" ht="12.75" x14ac:dyDescent="0.2">
      <c r="A6175" s="170"/>
      <c r="O6175" s="172"/>
      <c r="P6175" s="172"/>
      <c r="Q6175" s="172"/>
      <c r="R6175" s="172"/>
      <c r="AI6175" s="1"/>
    </row>
    <row r="6176" spans="1:35" ht="12.75" x14ac:dyDescent="0.2">
      <c r="A6176" s="170"/>
      <c r="O6176" s="172"/>
      <c r="P6176" s="172"/>
      <c r="Q6176" s="172"/>
      <c r="R6176" s="172"/>
      <c r="AI6176" s="1"/>
    </row>
    <row r="6177" spans="1:35" ht="12.75" x14ac:dyDescent="0.2">
      <c r="A6177" s="170"/>
      <c r="O6177" s="172"/>
      <c r="P6177" s="172"/>
      <c r="Q6177" s="172"/>
      <c r="R6177" s="172"/>
      <c r="AI6177" s="1"/>
    </row>
    <row r="6178" spans="1:35" ht="12.75" x14ac:dyDescent="0.2">
      <c r="A6178" s="170"/>
      <c r="O6178" s="172"/>
      <c r="P6178" s="172"/>
      <c r="Q6178" s="172"/>
      <c r="R6178" s="172"/>
      <c r="AI6178" s="1"/>
    </row>
    <row r="6179" spans="1:35" ht="12.75" x14ac:dyDescent="0.2">
      <c r="A6179" s="170"/>
      <c r="O6179" s="172"/>
      <c r="P6179" s="172"/>
      <c r="Q6179" s="172"/>
      <c r="R6179" s="172"/>
      <c r="AI6179" s="1"/>
    </row>
    <row r="6180" spans="1:35" ht="12.75" x14ac:dyDescent="0.2">
      <c r="A6180" s="170"/>
      <c r="O6180" s="172"/>
      <c r="P6180" s="172"/>
      <c r="Q6180" s="172"/>
      <c r="R6180" s="172"/>
      <c r="AI6180" s="1"/>
    </row>
    <row r="6181" spans="1:35" ht="12.75" x14ac:dyDescent="0.2">
      <c r="A6181" s="170"/>
      <c r="O6181" s="172"/>
      <c r="P6181" s="172"/>
      <c r="Q6181" s="172"/>
      <c r="R6181" s="172"/>
      <c r="AI6181" s="1"/>
    </row>
    <row r="6182" spans="1:35" ht="12.75" x14ac:dyDescent="0.2">
      <c r="A6182" s="170"/>
      <c r="O6182" s="172"/>
      <c r="P6182" s="172"/>
      <c r="Q6182" s="172"/>
      <c r="R6182" s="172"/>
      <c r="AI6182" s="1"/>
    </row>
    <row r="6183" spans="1:35" ht="12.75" x14ac:dyDescent="0.2">
      <c r="A6183" s="170"/>
      <c r="O6183" s="172"/>
      <c r="P6183" s="172"/>
      <c r="Q6183" s="172"/>
      <c r="R6183" s="172"/>
      <c r="AI6183" s="1"/>
    </row>
    <row r="6184" spans="1:35" ht="12.75" x14ac:dyDescent="0.2">
      <c r="A6184" s="170"/>
      <c r="O6184" s="172"/>
      <c r="P6184" s="172"/>
      <c r="Q6184" s="172"/>
      <c r="R6184" s="172"/>
      <c r="AI6184" s="1"/>
    </row>
    <row r="6185" spans="1:35" ht="12.75" x14ac:dyDescent="0.2">
      <c r="A6185" s="170"/>
      <c r="O6185" s="172"/>
      <c r="P6185" s="172"/>
      <c r="Q6185" s="172"/>
      <c r="R6185" s="172"/>
      <c r="AI6185" s="1"/>
    </row>
    <row r="6186" spans="1:35" ht="12.75" x14ac:dyDescent="0.2">
      <c r="A6186" s="170"/>
      <c r="O6186" s="172"/>
      <c r="P6186" s="172"/>
      <c r="Q6186" s="172"/>
      <c r="R6186" s="172"/>
      <c r="AI6186" s="1"/>
    </row>
    <row r="6187" spans="1:35" ht="12.75" x14ac:dyDescent="0.2">
      <c r="A6187" s="170"/>
      <c r="O6187" s="172"/>
      <c r="P6187" s="172"/>
      <c r="Q6187" s="172"/>
      <c r="R6187" s="172"/>
      <c r="AI6187" s="1"/>
    </row>
    <row r="6188" spans="1:35" ht="12.75" x14ac:dyDescent="0.2">
      <c r="A6188" s="170"/>
      <c r="O6188" s="172"/>
      <c r="P6188" s="172"/>
      <c r="Q6188" s="172"/>
      <c r="R6188" s="172"/>
      <c r="AI6188" s="1"/>
    </row>
    <row r="6189" spans="1:35" ht="12.75" x14ac:dyDescent="0.2">
      <c r="A6189" s="170"/>
      <c r="O6189" s="172"/>
      <c r="P6189" s="172"/>
      <c r="Q6189" s="172"/>
      <c r="R6189" s="172"/>
      <c r="AI6189" s="1"/>
    </row>
    <row r="6190" spans="1:35" ht="12.75" x14ac:dyDescent="0.2">
      <c r="A6190" s="170"/>
      <c r="O6190" s="172"/>
      <c r="P6190" s="172"/>
      <c r="Q6190" s="172"/>
      <c r="R6190" s="172"/>
      <c r="AI6190" s="1"/>
    </row>
    <row r="6191" spans="1:35" ht="12.75" x14ac:dyDescent="0.2">
      <c r="A6191" s="170"/>
      <c r="O6191" s="172"/>
      <c r="P6191" s="172"/>
      <c r="Q6191" s="172"/>
      <c r="R6191" s="172"/>
      <c r="AI6191" s="1"/>
    </row>
    <row r="6192" spans="1:35" ht="12.75" x14ac:dyDescent="0.2">
      <c r="A6192" s="170"/>
      <c r="O6192" s="172"/>
      <c r="P6192" s="172"/>
      <c r="Q6192" s="172"/>
      <c r="R6192" s="172"/>
      <c r="AI6192" s="1"/>
    </row>
    <row r="6193" spans="1:35" ht="12.75" x14ac:dyDescent="0.2">
      <c r="A6193" s="170"/>
      <c r="O6193" s="172"/>
      <c r="P6193" s="172"/>
      <c r="Q6193" s="172"/>
      <c r="R6193" s="172"/>
      <c r="AI6193" s="1"/>
    </row>
    <row r="6194" spans="1:35" ht="12.75" x14ac:dyDescent="0.2">
      <c r="A6194" s="170"/>
      <c r="O6194" s="172"/>
      <c r="P6194" s="172"/>
      <c r="Q6194" s="172"/>
      <c r="R6194" s="172"/>
      <c r="AI6194" s="1"/>
    </row>
    <row r="6195" spans="1:35" ht="12.75" x14ac:dyDescent="0.2">
      <c r="A6195" s="170"/>
      <c r="O6195" s="172"/>
      <c r="P6195" s="172"/>
      <c r="Q6195" s="172"/>
      <c r="R6195" s="172"/>
      <c r="AI6195" s="1"/>
    </row>
    <row r="6196" spans="1:35" ht="12.75" x14ac:dyDescent="0.2">
      <c r="A6196" s="170"/>
      <c r="O6196" s="172"/>
      <c r="P6196" s="172"/>
      <c r="Q6196" s="172"/>
      <c r="R6196" s="172"/>
      <c r="AI6196" s="1"/>
    </row>
    <row r="6197" spans="1:35" ht="12.75" x14ac:dyDescent="0.2">
      <c r="A6197" s="170"/>
      <c r="O6197" s="172"/>
      <c r="P6197" s="172"/>
      <c r="Q6197" s="172"/>
      <c r="R6197" s="172"/>
      <c r="AI6197" s="1"/>
    </row>
    <row r="6198" spans="1:35" ht="12.75" x14ac:dyDescent="0.2">
      <c r="A6198" s="170"/>
      <c r="O6198" s="172"/>
      <c r="P6198" s="172"/>
      <c r="Q6198" s="172"/>
      <c r="R6198" s="172"/>
      <c r="AI6198" s="1"/>
    </row>
    <row r="6199" spans="1:35" ht="12.75" x14ac:dyDescent="0.2">
      <c r="A6199" s="170"/>
      <c r="O6199" s="172"/>
      <c r="P6199" s="172"/>
      <c r="Q6199" s="172"/>
      <c r="R6199" s="172"/>
      <c r="AI6199" s="1"/>
    </row>
    <row r="6200" spans="1:35" ht="12.75" x14ac:dyDescent="0.2">
      <c r="A6200" s="170"/>
      <c r="O6200" s="172"/>
      <c r="P6200" s="172"/>
      <c r="Q6200" s="172"/>
      <c r="R6200" s="172"/>
      <c r="AI6200" s="1"/>
    </row>
    <row r="6201" spans="1:35" ht="12.75" x14ac:dyDescent="0.2">
      <c r="A6201" s="170"/>
      <c r="O6201" s="172"/>
      <c r="P6201" s="172"/>
      <c r="Q6201" s="172"/>
      <c r="R6201" s="172"/>
      <c r="AI6201" s="1"/>
    </row>
    <row r="6202" spans="1:35" ht="12.75" x14ac:dyDescent="0.2">
      <c r="A6202" s="170"/>
      <c r="O6202" s="172"/>
      <c r="P6202" s="172"/>
      <c r="Q6202" s="172"/>
      <c r="R6202" s="172"/>
      <c r="AI6202" s="1"/>
    </row>
    <row r="6203" spans="1:35" ht="12.75" x14ac:dyDescent="0.2">
      <c r="A6203" s="170"/>
      <c r="O6203" s="172"/>
      <c r="P6203" s="172"/>
      <c r="Q6203" s="172"/>
      <c r="R6203" s="172"/>
      <c r="AI6203" s="1"/>
    </row>
    <row r="6204" spans="1:35" ht="12.75" x14ac:dyDescent="0.2">
      <c r="A6204" s="170"/>
      <c r="O6204" s="172"/>
      <c r="P6204" s="172"/>
      <c r="Q6204" s="172"/>
      <c r="R6204" s="172"/>
      <c r="AI6204" s="1"/>
    </row>
    <row r="6205" spans="1:35" ht="12.75" x14ac:dyDescent="0.2">
      <c r="A6205" s="170"/>
      <c r="O6205" s="172"/>
      <c r="P6205" s="172"/>
      <c r="Q6205" s="172"/>
      <c r="R6205" s="172"/>
      <c r="AI6205" s="1"/>
    </row>
    <row r="6206" spans="1:35" ht="12.75" x14ac:dyDescent="0.2">
      <c r="A6206" s="170"/>
      <c r="O6206" s="172"/>
      <c r="P6206" s="172"/>
      <c r="Q6206" s="172"/>
      <c r="R6206" s="172"/>
      <c r="AI6206" s="1"/>
    </row>
    <row r="6207" spans="1:35" ht="12.75" x14ac:dyDescent="0.2">
      <c r="A6207" s="170"/>
      <c r="O6207" s="172"/>
      <c r="P6207" s="172"/>
      <c r="Q6207" s="172"/>
      <c r="R6207" s="172"/>
      <c r="AI6207" s="1"/>
    </row>
    <row r="6208" spans="1:35" ht="12.75" x14ac:dyDescent="0.2">
      <c r="A6208" s="170"/>
      <c r="O6208" s="172"/>
      <c r="P6208" s="172"/>
      <c r="Q6208" s="172"/>
      <c r="R6208" s="172"/>
      <c r="AI6208" s="1"/>
    </row>
    <row r="6209" spans="1:35" ht="12.75" x14ac:dyDescent="0.2">
      <c r="A6209" s="170"/>
      <c r="O6209" s="172"/>
      <c r="P6209" s="172"/>
      <c r="Q6209" s="172"/>
      <c r="R6209" s="172"/>
      <c r="AI6209" s="1"/>
    </row>
    <row r="6210" spans="1:35" ht="12.75" x14ac:dyDescent="0.2">
      <c r="A6210" s="170"/>
      <c r="O6210" s="172"/>
      <c r="P6210" s="172"/>
      <c r="Q6210" s="172"/>
      <c r="R6210" s="172"/>
      <c r="AI6210" s="1"/>
    </row>
    <row r="6211" spans="1:35" ht="12.75" x14ac:dyDescent="0.2">
      <c r="A6211" s="170"/>
      <c r="O6211" s="172"/>
      <c r="P6211" s="172"/>
      <c r="Q6211" s="172"/>
      <c r="R6211" s="172"/>
      <c r="AI6211" s="1"/>
    </row>
    <row r="6212" spans="1:35" ht="12.75" x14ac:dyDescent="0.2">
      <c r="A6212" s="170"/>
      <c r="O6212" s="172"/>
      <c r="P6212" s="172"/>
      <c r="Q6212" s="172"/>
      <c r="R6212" s="172"/>
      <c r="AI6212" s="1"/>
    </row>
    <row r="6213" spans="1:35" ht="12.75" x14ac:dyDescent="0.2">
      <c r="A6213" s="170"/>
      <c r="O6213" s="172"/>
      <c r="P6213" s="172"/>
      <c r="Q6213" s="172"/>
      <c r="R6213" s="172"/>
      <c r="AI6213" s="1"/>
    </row>
    <row r="6214" spans="1:35" ht="12.75" x14ac:dyDescent="0.2">
      <c r="A6214" s="170"/>
      <c r="O6214" s="172"/>
      <c r="P6214" s="172"/>
      <c r="Q6214" s="172"/>
      <c r="R6214" s="172"/>
      <c r="AI6214" s="1"/>
    </row>
    <row r="6215" spans="1:35" ht="12.75" x14ac:dyDescent="0.2">
      <c r="A6215" s="170"/>
      <c r="O6215" s="172"/>
      <c r="P6215" s="172"/>
      <c r="Q6215" s="172"/>
      <c r="R6215" s="172"/>
      <c r="AI6215" s="1"/>
    </row>
    <row r="6216" spans="1:35" ht="12.75" x14ac:dyDescent="0.2">
      <c r="A6216" s="170"/>
      <c r="O6216" s="172"/>
      <c r="P6216" s="172"/>
      <c r="Q6216" s="172"/>
      <c r="R6216" s="172"/>
      <c r="AI6216" s="1"/>
    </row>
    <row r="6217" spans="1:35" ht="12.75" x14ac:dyDescent="0.2">
      <c r="A6217" s="170"/>
      <c r="O6217" s="172"/>
      <c r="P6217" s="172"/>
      <c r="Q6217" s="172"/>
      <c r="R6217" s="172"/>
      <c r="AI6217" s="1"/>
    </row>
    <row r="6218" spans="1:35" ht="12.75" x14ac:dyDescent="0.2">
      <c r="A6218" s="170"/>
      <c r="O6218" s="172"/>
      <c r="P6218" s="172"/>
      <c r="Q6218" s="172"/>
      <c r="R6218" s="172"/>
      <c r="AI6218" s="1"/>
    </row>
    <row r="6219" spans="1:35" ht="12.75" x14ac:dyDescent="0.2">
      <c r="A6219" s="170"/>
      <c r="O6219" s="172"/>
      <c r="P6219" s="172"/>
      <c r="Q6219" s="172"/>
      <c r="R6219" s="172"/>
      <c r="AI6219" s="1"/>
    </row>
    <row r="6220" spans="1:35" ht="12.75" x14ac:dyDescent="0.2">
      <c r="A6220" s="170"/>
      <c r="O6220" s="172"/>
      <c r="P6220" s="172"/>
      <c r="Q6220" s="172"/>
      <c r="R6220" s="172"/>
      <c r="AI6220" s="1"/>
    </row>
    <row r="6221" spans="1:35" ht="12.75" x14ac:dyDescent="0.2">
      <c r="A6221" s="170"/>
      <c r="O6221" s="172"/>
      <c r="P6221" s="172"/>
      <c r="Q6221" s="172"/>
      <c r="R6221" s="172"/>
      <c r="AI6221" s="1"/>
    </row>
    <row r="6222" spans="1:35" ht="12.75" x14ac:dyDescent="0.2">
      <c r="A6222" s="170"/>
      <c r="O6222" s="172"/>
      <c r="P6222" s="172"/>
      <c r="Q6222" s="172"/>
      <c r="R6222" s="172"/>
      <c r="AI6222" s="1"/>
    </row>
    <row r="6223" spans="1:35" ht="12.75" x14ac:dyDescent="0.2">
      <c r="A6223" s="170"/>
      <c r="O6223" s="172"/>
      <c r="P6223" s="172"/>
      <c r="Q6223" s="172"/>
      <c r="R6223" s="172"/>
      <c r="AI6223" s="1"/>
    </row>
    <row r="6224" spans="1:35" ht="12.75" x14ac:dyDescent="0.2">
      <c r="A6224" s="170"/>
      <c r="O6224" s="172"/>
      <c r="P6224" s="172"/>
      <c r="Q6224" s="172"/>
      <c r="R6224" s="172"/>
      <c r="AI6224" s="1"/>
    </row>
    <row r="6225" spans="1:35" ht="12.75" x14ac:dyDescent="0.2">
      <c r="A6225" s="170"/>
      <c r="O6225" s="172"/>
      <c r="P6225" s="172"/>
      <c r="Q6225" s="172"/>
      <c r="R6225" s="172"/>
      <c r="AI6225" s="1"/>
    </row>
    <row r="6226" spans="1:35" ht="12.75" x14ac:dyDescent="0.2">
      <c r="A6226" s="170"/>
      <c r="O6226" s="172"/>
      <c r="P6226" s="172"/>
      <c r="Q6226" s="172"/>
      <c r="R6226" s="172"/>
      <c r="AI6226" s="1"/>
    </row>
    <row r="6227" spans="1:35" ht="12.75" x14ac:dyDescent="0.2">
      <c r="A6227" s="170"/>
      <c r="O6227" s="172"/>
      <c r="P6227" s="172"/>
      <c r="Q6227" s="172"/>
      <c r="R6227" s="172"/>
      <c r="AI6227" s="1"/>
    </row>
    <row r="6228" spans="1:35" ht="12.75" x14ac:dyDescent="0.2">
      <c r="A6228" s="170"/>
      <c r="O6228" s="172"/>
      <c r="P6228" s="172"/>
      <c r="Q6228" s="172"/>
      <c r="R6228" s="172"/>
      <c r="AI6228" s="1"/>
    </row>
    <row r="6229" spans="1:35" ht="12.75" x14ac:dyDescent="0.2">
      <c r="A6229" s="170"/>
      <c r="O6229" s="172"/>
      <c r="P6229" s="172"/>
      <c r="Q6229" s="172"/>
      <c r="R6229" s="172"/>
      <c r="AI6229" s="1"/>
    </row>
    <row r="6230" spans="1:35" ht="12.75" x14ac:dyDescent="0.2">
      <c r="A6230" s="170"/>
      <c r="O6230" s="172"/>
      <c r="P6230" s="172"/>
      <c r="Q6230" s="172"/>
      <c r="R6230" s="172"/>
      <c r="AI6230" s="1"/>
    </row>
    <row r="6231" spans="1:35" ht="12.75" x14ac:dyDescent="0.2">
      <c r="A6231" s="170"/>
      <c r="O6231" s="172"/>
      <c r="P6231" s="172"/>
      <c r="Q6231" s="172"/>
      <c r="R6231" s="172"/>
      <c r="AI6231" s="1"/>
    </row>
    <row r="6232" spans="1:35" ht="12.75" x14ac:dyDescent="0.2">
      <c r="A6232" s="170"/>
      <c r="O6232" s="172"/>
      <c r="P6232" s="172"/>
      <c r="Q6232" s="172"/>
      <c r="R6232" s="172"/>
      <c r="AI6232" s="1"/>
    </row>
    <row r="6233" spans="1:35" ht="12.75" x14ac:dyDescent="0.2">
      <c r="A6233" s="170"/>
      <c r="O6233" s="172"/>
      <c r="P6233" s="172"/>
      <c r="Q6233" s="172"/>
      <c r="R6233" s="172"/>
      <c r="AI6233" s="1"/>
    </row>
    <row r="6234" spans="1:35" ht="12.75" x14ac:dyDescent="0.2">
      <c r="A6234" s="170"/>
      <c r="O6234" s="172"/>
      <c r="P6234" s="172"/>
      <c r="Q6234" s="172"/>
      <c r="R6234" s="172"/>
      <c r="AI6234" s="1"/>
    </row>
    <row r="6235" spans="1:35" ht="12.75" x14ac:dyDescent="0.2">
      <c r="A6235" s="170"/>
      <c r="O6235" s="172"/>
      <c r="P6235" s="172"/>
      <c r="Q6235" s="172"/>
      <c r="R6235" s="172"/>
      <c r="AI6235" s="1"/>
    </row>
    <row r="6236" spans="1:35" ht="12.75" x14ac:dyDescent="0.2">
      <c r="A6236" s="170"/>
      <c r="O6236" s="172"/>
      <c r="P6236" s="172"/>
      <c r="Q6236" s="172"/>
      <c r="R6236" s="172"/>
      <c r="AI6236" s="1"/>
    </row>
    <row r="6237" spans="1:35" ht="12.75" x14ac:dyDescent="0.2">
      <c r="A6237" s="170"/>
      <c r="O6237" s="172"/>
      <c r="P6237" s="172"/>
      <c r="Q6237" s="172"/>
      <c r="R6237" s="172"/>
      <c r="AI6237" s="1"/>
    </row>
    <row r="6238" spans="1:35" ht="12.75" x14ac:dyDescent="0.2">
      <c r="A6238" s="170"/>
      <c r="O6238" s="172"/>
      <c r="P6238" s="172"/>
      <c r="Q6238" s="172"/>
      <c r="R6238" s="172"/>
      <c r="AI6238" s="1"/>
    </row>
    <row r="6239" spans="1:35" ht="12.75" x14ac:dyDescent="0.2">
      <c r="A6239" s="170"/>
      <c r="O6239" s="172"/>
      <c r="P6239" s="172"/>
      <c r="Q6239" s="172"/>
      <c r="R6239" s="172"/>
      <c r="AI6239" s="1"/>
    </row>
    <row r="6240" spans="1:35" ht="12.75" x14ac:dyDescent="0.2">
      <c r="A6240" s="170"/>
      <c r="O6240" s="172"/>
      <c r="P6240" s="172"/>
      <c r="Q6240" s="172"/>
      <c r="R6240" s="172"/>
      <c r="AI6240" s="1"/>
    </row>
    <row r="6241" spans="1:35" ht="12.75" x14ac:dyDescent="0.2">
      <c r="A6241" s="170"/>
      <c r="O6241" s="172"/>
      <c r="P6241" s="172"/>
      <c r="Q6241" s="172"/>
      <c r="R6241" s="172"/>
      <c r="AI6241" s="1"/>
    </row>
    <row r="6242" spans="1:35" ht="12.75" x14ac:dyDescent="0.2">
      <c r="A6242" s="170"/>
      <c r="O6242" s="172"/>
      <c r="P6242" s="172"/>
      <c r="Q6242" s="172"/>
      <c r="R6242" s="172"/>
      <c r="AI6242" s="1"/>
    </row>
    <row r="6243" spans="1:35" ht="12.75" x14ac:dyDescent="0.2">
      <c r="A6243" s="170"/>
      <c r="O6243" s="172"/>
      <c r="P6243" s="172"/>
      <c r="Q6243" s="172"/>
      <c r="R6243" s="172"/>
      <c r="AI6243" s="1"/>
    </row>
    <row r="6244" spans="1:35" ht="12.75" x14ac:dyDescent="0.2">
      <c r="A6244" s="170"/>
      <c r="O6244" s="172"/>
      <c r="P6244" s="172"/>
      <c r="Q6244" s="172"/>
      <c r="R6244" s="172"/>
      <c r="AI6244" s="1"/>
    </row>
    <row r="6245" spans="1:35" ht="12.75" x14ac:dyDescent="0.2">
      <c r="A6245" s="170"/>
      <c r="O6245" s="172"/>
      <c r="P6245" s="172"/>
      <c r="Q6245" s="172"/>
      <c r="R6245" s="172"/>
      <c r="AI6245" s="1"/>
    </row>
    <row r="6246" spans="1:35" ht="12.75" x14ac:dyDescent="0.2">
      <c r="A6246" s="170"/>
      <c r="O6246" s="172"/>
      <c r="P6246" s="172"/>
      <c r="Q6246" s="172"/>
      <c r="R6246" s="172"/>
      <c r="AI6246" s="1"/>
    </row>
    <row r="6247" spans="1:35" ht="12.75" x14ac:dyDescent="0.2">
      <c r="A6247" s="170"/>
      <c r="O6247" s="172"/>
      <c r="P6247" s="172"/>
      <c r="Q6247" s="172"/>
      <c r="R6247" s="172"/>
      <c r="AI6247" s="1"/>
    </row>
    <row r="6248" spans="1:35" ht="12.75" x14ac:dyDescent="0.2">
      <c r="A6248" s="170"/>
      <c r="O6248" s="172"/>
      <c r="P6248" s="172"/>
      <c r="Q6248" s="172"/>
      <c r="R6248" s="172"/>
      <c r="AI6248" s="1"/>
    </row>
    <row r="6249" spans="1:35" ht="12.75" x14ac:dyDescent="0.2">
      <c r="A6249" s="170"/>
      <c r="O6249" s="172"/>
      <c r="P6249" s="172"/>
      <c r="Q6249" s="172"/>
      <c r="R6249" s="172"/>
      <c r="AI6249" s="1"/>
    </row>
    <row r="6250" spans="1:35" ht="12.75" x14ac:dyDescent="0.2">
      <c r="A6250" s="170"/>
      <c r="O6250" s="172"/>
      <c r="P6250" s="172"/>
      <c r="Q6250" s="172"/>
      <c r="R6250" s="172"/>
      <c r="AI6250" s="1"/>
    </row>
    <row r="6251" spans="1:35" ht="12.75" x14ac:dyDescent="0.2">
      <c r="A6251" s="170"/>
      <c r="O6251" s="172"/>
      <c r="P6251" s="172"/>
      <c r="Q6251" s="172"/>
      <c r="R6251" s="172"/>
      <c r="AI6251" s="1"/>
    </row>
    <row r="6252" spans="1:35" ht="12.75" x14ac:dyDescent="0.2">
      <c r="A6252" s="170"/>
      <c r="O6252" s="172"/>
      <c r="P6252" s="172"/>
      <c r="Q6252" s="172"/>
      <c r="R6252" s="172"/>
      <c r="AI6252" s="1"/>
    </row>
    <row r="6253" spans="1:35" ht="12.75" x14ac:dyDescent="0.2">
      <c r="A6253" s="170"/>
      <c r="O6253" s="172"/>
      <c r="P6253" s="172"/>
      <c r="Q6253" s="172"/>
      <c r="R6253" s="172"/>
      <c r="AI6253" s="1"/>
    </row>
    <row r="6254" spans="1:35" ht="12.75" x14ac:dyDescent="0.2">
      <c r="A6254" s="170"/>
      <c r="O6254" s="172"/>
      <c r="P6254" s="172"/>
      <c r="Q6254" s="172"/>
      <c r="R6254" s="172"/>
      <c r="AI6254" s="1"/>
    </row>
    <row r="6255" spans="1:35" ht="12.75" x14ac:dyDescent="0.2">
      <c r="A6255" s="170"/>
      <c r="O6255" s="172"/>
      <c r="P6255" s="172"/>
      <c r="Q6255" s="172"/>
      <c r="R6255" s="172"/>
      <c r="AI6255" s="1"/>
    </row>
    <row r="6256" spans="1:35" ht="12.75" x14ac:dyDescent="0.2">
      <c r="A6256" s="170"/>
      <c r="O6256" s="172"/>
      <c r="P6256" s="172"/>
      <c r="Q6256" s="172"/>
      <c r="R6256" s="172"/>
      <c r="AI6256" s="1"/>
    </row>
    <row r="6257" spans="1:35" ht="12.75" x14ac:dyDescent="0.2">
      <c r="A6257" s="170"/>
      <c r="O6257" s="172"/>
      <c r="P6257" s="172"/>
      <c r="Q6257" s="172"/>
      <c r="R6257" s="172"/>
      <c r="AI6257" s="1"/>
    </row>
    <row r="6258" spans="1:35" ht="12.75" x14ac:dyDescent="0.2">
      <c r="A6258" s="170"/>
      <c r="O6258" s="172"/>
      <c r="P6258" s="172"/>
      <c r="Q6258" s="172"/>
      <c r="R6258" s="172"/>
      <c r="AI6258" s="1"/>
    </row>
    <row r="6259" spans="1:35" ht="12.75" x14ac:dyDescent="0.2">
      <c r="A6259" s="170"/>
      <c r="O6259" s="172"/>
      <c r="P6259" s="172"/>
      <c r="Q6259" s="172"/>
      <c r="R6259" s="172"/>
      <c r="AI6259" s="1"/>
    </row>
    <row r="6260" spans="1:35" ht="12.75" x14ac:dyDescent="0.2">
      <c r="A6260" s="170"/>
      <c r="O6260" s="172"/>
      <c r="P6260" s="172"/>
      <c r="Q6260" s="172"/>
      <c r="R6260" s="172"/>
      <c r="AI6260" s="1"/>
    </row>
    <row r="6261" spans="1:35" ht="12.75" x14ac:dyDescent="0.2">
      <c r="A6261" s="170"/>
      <c r="O6261" s="172"/>
      <c r="P6261" s="172"/>
      <c r="Q6261" s="172"/>
      <c r="R6261" s="172"/>
      <c r="AI6261" s="1"/>
    </row>
    <row r="6262" spans="1:35" ht="12.75" x14ac:dyDescent="0.2">
      <c r="A6262" s="170"/>
      <c r="O6262" s="172"/>
      <c r="P6262" s="172"/>
      <c r="Q6262" s="172"/>
      <c r="R6262" s="172"/>
      <c r="AI6262" s="1"/>
    </row>
    <row r="6263" spans="1:35" ht="12.75" x14ac:dyDescent="0.2">
      <c r="A6263" s="170"/>
      <c r="O6263" s="172"/>
      <c r="P6263" s="172"/>
      <c r="Q6263" s="172"/>
      <c r="R6263" s="172"/>
      <c r="AI6263" s="1"/>
    </row>
    <row r="6264" spans="1:35" ht="12.75" x14ac:dyDescent="0.2">
      <c r="A6264" s="170"/>
      <c r="O6264" s="172"/>
      <c r="P6264" s="172"/>
      <c r="Q6264" s="172"/>
      <c r="R6264" s="172"/>
      <c r="AI6264" s="1"/>
    </row>
    <row r="6265" spans="1:35" ht="12.75" x14ac:dyDescent="0.2">
      <c r="A6265" s="170"/>
      <c r="O6265" s="172"/>
      <c r="P6265" s="172"/>
      <c r="Q6265" s="172"/>
      <c r="R6265" s="172"/>
      <c r="AI6265" s="1"/>
    </row>
    <row r="6266" spans="1:35" ht="12.75" x14ac:dyDescent="0.2">
      <c r="A6266" s="170"/>
      <c r="O6266" s="172"/>
      <c r="P6266" s="172"/>
      <c r="Q6266" s="172"/>
      <c r="R6266" s="172"/>
      <c r="AI6266" s="1"/>
    </row>
    <row r="6267" spans="1:35" ht="12.75" x14ac:dyDescent="0.2">
      <c r="A6267" s="170"/>
      <c r="O6267" s="172"/>
      <c r="P6267" s="172"/>
      <c r="Q6267" s="172"/>
      <c r="R6267" s="172"/>
      <c r="AI6267" s="1"/>
    </row>
    <row r="6268" spans="1:35" ht="12.75" x14ac:dyDescent="0.2">
      <c r="A6268" s="170"/>
      <c r="O6268" s="172"/>
      <c r="P6268" s="172"/>
      <c r="Q6268" s="172"/>
      <c r="R6268" s="172"/>
      <c r="AI6268" s="1"/>
    </row>
    <row r="6269" spans="1:35" ht="12.75" x14ac:dyDescent="0.2">
      <c r="A6269" s="170"/>
      <c r="O6269" s="172"/>
      <c r="P6269" s="172"/>
      <c r="Q6269" s="172"/>
      <c r="R6269" s="172"/>
      <c r="AI6269" s="1"/>
    </row>
    <row r="6270" spans="1:35" ht="12.75" x14ac:dyDescent="0.2">
      <c r="A6270" s="170"/>
      <c r="O6270" s="172"/>
      <c r="P6270" s="172"/>
      <c r="Q6270" s="172"/>
      <c r="R6270" s="172"/>
      <c r="AI6270" s="1"/>
    </row>
    <row r="6271" spans="1:35" ht="12.75" x14ac:dyDescent="0.2">
      <c r="A6271" s="170"/>
      <c r="O6271" s="172"/>
      <c r="P6271" s="172"/>
      <c r="Q6271" s="172"/>
      <c r="R6271" s="172"/>
      <c r="AI6271" s="1"/>
    </row>
    <row r="6272" spans="1:35" ht="12.75" x14ac:dyDescent="0.2">
      <c r="A6272" s="170"/>
      <c r="O6272" s="172"/>
      <c r="P6272" s="172"/>
      <c r="Q6272" s="172"/>
      <c r="R6272" s="172"/>
      <c r="AI6272" s="1"/>
    </row>
    <row r="6273" spans="1:35" ht="12.75" x14ac:dyDescent="0.2">
      <c r="A6273" s="170"/>
      <c r="O6273" s="172"/>
      <c r="P6273" s="172"/>
      <c r="Q6273" s="172"/>
      <c r="R6273" s="172"/>
      <c r="AI6273" s="1"/>
    </row>
    <row r="6274" spans="1:35" ht="12.75" x14ac:dyDescent="0.2">
      <c r="A6274" s="170"/>
      <c r="O6274" s="172"/>
      <c r="P6274" s="172"/>
      <c r="Q6274" s="172"/>
      <c r="R6274" s="172"/>
      <c r="AI6274" s="1"/>
    </row>
    <row r="6275" spans="1:35" ht="12.75" x14ac:dyDescent="0.2">
      <c r="A6275" s="170"/>
      <c r="O6275" s="172"/>
      <c r="P6275" s="172"/>
      <c r="Q6275" s="172"/>
      <c r="R6275" s="172"/>
      <c r="AI6275" s="1"/>
    </row>
    <row r="6276" spans="1:35" ht="12.75" x14ac:dyDescent="0.2">
      <c r="A6276" s="170"/>
      <c r="O6276" s="172"/>
      <c r="P6276" s="172"/>
      <c r="Q6276" s="172"/>
      <c r="R6276" s="172"/>
      <c r="AI6276" s="1"/>
    </row>
    <row r="6277" spans="1:35" ht="12.75" x14ac:dyDescent="0.2">
      <c r="A6277" s="170"/>
      <c r="O6277" s="172"/>
      <c r="P6277" s="172"/>
      <c r="Q6277" s="172"/>
      <c r="R6277" s="172"/>
      <c r="AI6277" s="1"/>
    </row>
    <row r="6278" spans="1:35" ht="12.75" x14ac:dyDescent="0.2">
      <c r="A6278" s="170"/>
      <c r="O6278" s="172"/>
      <c r="P6278" s="172"/>
      <c r="Q6278" s="172"/>
      <c r="R6278" s="172"/>
      <c r="AI6278" s="1"/>
    </row>
    <row r="6279" spans="1:35" ht="12.75" x14ac:dyDescent="0.2">
      <c r="A6279" s="170"/>
      <c r="O6279" s="172"/>
      <c r="P6279" s="172"/>
      <c r="Q6279" s="172"/>
      <c r="R6279" s="172"/>
      <c r="AI6279" s="1"/>
    </row>
    <row r="6280" spans="1:35" ht="12.75" x14ac:dyDescent="0.2">
      <c r="A6280" s="170"/>
      <c r="O6280" s="172"/>
      <c r="P6280" s="172"/>
      <c r="Q6280" s="172"/>
      <c r="R6280" s="172"/>
      <c r="AI6280" s="1"/>
    </row>
    <row r="6281" spans="1:35" ht="12.75" x14ac:dyDescent="0.2">
      <c r="A6281" s="170"/>
      <c r="O6281" s="172"/>
      <c r="P6281" s="172"/>
      <c r="Q6281" s="172"/>
      <c r="R6281" s="172"/>
      <c r="AI6281" s="1"/>
    </row>
    <row r="6282" spans="1:35" ht="12.75" x14ac:dyDescent="0.2">
      <c r="A6282" s="170"/>
      <c r="O6282" s="172"/>
      <c r="P6282" s="172"/>
      <c r="Q6282" s="172"/>
      <c r="R6282" s="172"/>
      <c r="AI6282" s="1"/>
    </row>
    <row r="6283" spans="1:35" ht="12.75" x14ac:dyDescent="0.2">
      <c r="A6283" s="170"/>
      <c r="O6283" s="172"/>
      <c r="P6283" s="172"/>
      <c r="Q6283" s="172"/>
      <c r="R6283" s="172"/>
      <c r="AI6283" s="1"/>
    </row>
    <row r="6284" spans="1:35" ht="12.75" x14ac:dyDescent="0.2">
      <c r="A6284" s="170"/>
      <c r="O6284" s="172"/>
      <c r="P6284" s="172"/>
      <c r="Q6284" s="172"/>
      <c r="R6284" s="172"/>
      <c r="AI6284" s="1"/>
    </row>
    <row r="6285" spans="1:35" ht="12.75" x14ac:dyDescent="0.2">
      <c r="A6285" s="170"/>
      <c r="O6285" s="172"/>
      <c r="P6285" s="172"/>
      <c r="Q6285" s="172"/>
      <c r="R6285" s="172"/>
      <c r="AI6285" s="1"/>
    </row>
    <row r="6286" spans="1:35" ht="12.75" x14ac:dyDescent="0.2">
      <c r="A6286" s="170"/>
      <c r="O6286" s="172"/>
      <c r="P6286" s="172"/>
      <c r="Q6286" s="172"/>
      <c r="R6286" s="172"/>
      <c r="AI6286" s="1"/>
    </row>
    <row r="6287" spans="1:35" ht="12.75" x14ac:dyDescent="0.2">
      <c r="A6287" s="170"/>
      <c r="O6287" s="172"/>
      <c r="P6287" s="172"/>
      <c r="Q6287" s="172"/>
      <c r="R6287" s="172"/>
      <c r="AI6287" s="1"/>
    </row>
    <row r="6288" spans="1:35" ht="12.75" x14ac:dyDescent="0.2">
      <c r="A6288" s="170"/>
      <c r="O6288" s="172"/>
      <c r="P6288" s="172"/>
      <c r="Q6288" s="172"/>
      <c r="R6288" s="172"/>
      <c r="AI6288" s="1"/>
    </row>
    <row r="6289" spans="1:35" ht="12.75" x14ac:dyDescent="0.2">
      <c r="A6289" s="170"/>
      <c r="O6289" s="172"/>
      <c r="P6289" s="172"/>
      <c r="Q6289" s="172"/>
      <c r="R6289" s="172"/>
      <c r="AI6289" s="1"/>
    </row>
    <row r="6290" spans="1:35" ht="12.75" x14ac:dyDescent="0.2">
      <c r="A6290" s="170"/>
      <c r="O6290" s="172"/>
      <c r="P6290" s="172"/>
      <c r="Q6290" s="172"/>
      <c r="R6290" s="172"/>
      <c r="AI6290" s="1"/>
    </row>
    <row r="6291" spans="1:35" ht="12.75" x14ac:dyDescent="0.2">
      <c r="A6291" s="170"/>
      <c r="O6291" s="172"/>
      <c r="P6291" s="172"/>
      <c r="Q6291" s="172"/>
      <c r="R6291" s="172"/>
      <c r="AI6291" s="1"/>
    </row>
    <row r="6292" spans="1:35" ht="12.75" x14ac:dyDescent="0.2">
      <c r="A6292" s="170"/>
      <c r="O6292" s="172"/>
      <c r="P6292" s="172"/>
      <c r="Q6292" s="172"/>
      <c r="R6292" s="172"/>
      <c r="AI6292" s="1"/>
    </row>
    <row r="6293" spans="1:35" ht="12.75" x14ac:dyDescent="0.2">
      <c r="A6293" s="170"/>
      <c r="O6293" s="172"/>
      <c r="P6293" s="172"/>
      <c r="Q6293" s="172"/>
      <c r="R6293" s="172"/>
      <c r="AI6293" s="1"/>
    </row>
    <row r="6294" spans="1:35" ht="12.75" x14ac:dyDescent="0.2">
      <c r="A6294" s="170"/>
      <c r="O6294" s="172"/>
      <c r="P6294" s="172"/>
      <c r="Q6294" s="172"/>
      <c r="R6294" s="172"/>
      <c r="AI6294" s="1"/>
    </row>
    <row r="6295" spans="1:35" ht="12.75" x14ac:dyDescent="0.2">
      <c r="A6295" s="170"/>
      <c r="O6295" s="172"/>
      <c r="P6295" s="172"/>
      <c r="Q6295" s="172"/>
      <c r="R6295" s="172"/>
      <c r="AI6295" s="1"/>
    </row>
    <row r="6296" spans="1:35" ht="12.75" x14ac:dyDescent="0.2">
      <c r="A6296" s="170"/>
      <c r="O6296" s="172"/>
      <c r="P6296" s="172"/>
      <c r="Q6296" s="172"/>
      <c r="R6296" s="172"/>
      <c r="AI6296" s="1"/>
    </row>
    <row r="6297" spans="1:35" ht="12.75" x14ac:dyDescent="0.2">
      <c r="A6297" s="170"/>
      <c r="O6297" s="172"/>
      <c r="P6297" s="172"/>
      <c r="Q6297" s="172"/>
      <c r="R6297" s="172"/>
      <c r="AI6297" s="1"/>
    </row>
    <row r="6298" spans="1:35" ht="12.75" x14ac:dyDescent="0.2">
      <c r="A6298" s="170"/>
      <c r="O6298" s="172"/>
      <c r="P6298" s="172"/>
      <c r="Q6298" s="172"/>
      <c r="R6298" s="172"/>
      <c r="AI6298" s="1"/>
    </row>
    <row r="6299" spans="1:35" ht="12.75" x14ac:dyDescent="0.2">
      <c r="A6299" s="170"/>
      <c r="O6299" s="172"/>
      <c r="P6299" s="172"/>
      <c r="Q6299" s="172"/>
      <c r="R6299" s="172"/>
      <c r="AI6299" s="1"/>
    </row>
    <row r="6300" spans="1:35" ht="12.75" x14ac:dyDescent="0.2">
      <c r="A6300" s="170"/>
      <c r="O6300" s="172"/>
      <c r="P6300" s="172"/>
      <c r="Q6300" s="172"/>
      <c r="R6300" s="172"/>
      <c r="AI6300" s="1"/>
    </row>
    <row r="6301" spans="1:35" ht="12.75" x14ac:dyDescent="0.2">
      <c r="A6301" s="170"/>
      <c r="O6301" s="172"/>
      <c r="P6301" s="172"/>
      <c r="Q6301" s="172"/>
      <c r="R6301" s="172"/>
      <c r="AI6301" s="1"/>
    </row>
    <row r="6302" spans="1:35" ht="12.75" x14ac:dyDescent="0.2">
      <c r="A6302" s="170"/>
      <c r="O6302" s="172"/>
      <c r="P6302" s="172"/>
      <c r="Q6302" s="172"/>
      <c r="R6302" s="172"/>
      <c r="AI6302" s="1"/>
    </row>
    <row r="6303" spans="1:35" ht="12.75" x14ac:dyDescent="0.2">
      <c r="A6303" s="170"/>
      <c r="O6303" s="172"/>
      <c r="P6303" s="172"/>
      <c r="Q6303" s="172"/>
      <c r="R6303" s="172"/>
      <c r="AI6303" s="1"/>
    </row>
    <row r="6304" spans="1:35" ht="12.75" x14ac:dyDescent="0.2">
      <c r="A6304" s="170"/>
      <c r="O6304" s="172"/>
      <c r="P6304" s="172"/>
      <c r="Q6304" s="172"/>
      <c r="R6304" s="172"/>
      <c r="AI6304" s="1"/>
    </row>
    <row r="6305" spans="1:35" ht="12.75" x14ac:dyDescent="0.2">
      <c r="A6305" s="170"/>
      <c r="O6305" s="172"/>
      <c r="P6305" s="172"/>
      <c r="Q6305" s="172"/>
      <c r="R6305" s="172"/>
      <c r="AI6305" s="1"/>
    </row>
    <row r="6306" spans="1:35" ht="12.75" x14ac:dyDescent="0.2">
      <c r="A6306" s="170"/>
      <c r="O6306" s="172"/>
      <c r="P6306" s="172"/>
      <c r="Q6306" s="172"/>
      <c r="R6306" s="172"/>
      <c r="AI6306" s="1"/>
    </row>
    <row r="6307" spans="1:35" ht="12.75" x14ac:dyDescent="0.2">
      <c r="A6307" s="170"/>
      <c r="O6307" s="172"/>
      <c r="P6307" s="172"/>
      <c r="Q6307" s="172"/>
      <c r="R6307" s="172"/>
      <c r="AI6307" s="1"/>
    </row>
    <row r="6308" spans="1:35" ht="12.75" x14ac:dyDescent="0.2">
      <c r="A6308" s="170"/>
      <c r="O6308" s="172"/>
      <c r="P6308" s="172"/>
      <c r="Q6308" s="172"/>
      <c r="R6308" s="172"/>
      <c r="AI6308" s="1"/>
    </row>
    <row r="6309" spans="1:35" ht="12.75" x14ac:dyDescent="0.2">
      <c r="A6309" s="170"/>
      <c r="O6309" s="172"/>
      <c r="P6309" s="172"/>
      <c r="Q6309" s="172"/>
      <c r="R6309" s="172"/>
      <c r="AI6309" s="1"/>
    </row>
    <row r="6310" spans="1:35" ht="12.75" x14ac:dyDescent="0.2">
      <c r="A6310" s="170"/>
      <c r="O6310" s="172"/>
      <c r="P6310" s="172"/>
      <c r="Q6310" s="172"/>
      <c r="R6310" s="172"/>
      <c r="AI6310" s="1"/>
    </row>
    <row r="6311" spans="1:35" ht="12.75" x14ac:dyDescent="0.2">
      <c r="A6311" s="170"/>
      <c r="O6311" s="172"/>
      <c r="P6311" s="172"/>
      <c r="Q6311" s="172"/>
      <c r="R6311" s="172"/>
      <c r="AI6311" s="1"/>
    </row>
    <row r="6312" spans="1:35" ht="12.75" x14ac:dyDescent="0.2">
      <c r="A6312" s="170"/>
      <c r="O6312" s="172"/>
      <c r="P6312" s="172"/>
      <c r="Q6312" s="172"/>
      <c r="R6312" s="172"/>
      <c r="AI6312" s="1"/>
    </row>
    <row r="6313" spans="1:35" ht="12.75" x14ac:dyDescent="0.2">
      <c r="A6313" s="170"/>
      <c r="O6313" s="172"/>
      <c r="P6313" s="172"/>
      <c r="Q6313" s="172"/>
      <c r="R6313" s="172"/>
      <c r="AI6313" s="1"/>
    </row>
    <row r="6314" spans="1:35" ht="12.75" x14ac:dyDescent="0.2">
      <c r="A6314" s="170"/>
      <c r="O6314" s="172"/>
      <c r="P6314" s="172"/>
      <c r="Q6314" s="172"/>
      <c r="R6314" s="172"/>
      <c r="AI6314" s="1"/>
    </row>
    <row r="6315" spans="1:35" ht="12.75" x14ac:dyDescent="0.2">
      <c r="A6315" s="170"/>
      <c r="O6315" s="172"/>
      <c r="P6315" s="172"/>
      <c r="Q6315" s="172"/>
      <c r="R6315" s="172"/>
      <c r="AI6315" s="1"/>
    </row>
    <row r="6316" spans="1:35" ht="12.75" x14ac:dyDescent="0.2">
      <c r="A6316" s="170"/>
      <c r="O6316" s="172"/>
      <c r="P6316" s="172"/>
      <c r="Q6316" s="172"/>
      <c r="R6316" s="172"/>
      <c r="AI6316" s="1"/>
    </row>
    <row r="6317" spans="1:35" ht="12.75" x14ac:dyDescent="0.2">
      <c r="A6317" s="170"/>
      <c r="O6317" s="172"/>
      <c r="P6317" s="172"/>
      <c r="Q6317" s="172"/>
      <c r="R6317" s="172"/>
      <c r="AI6317" s="1"/>
    </row>
    <row r="6318" spans="1:35" ht="12.75" x14ac:dyDescent="0.2">
      <c r="A6318" s="170"/>
      <c r="O6318" s="172"/>
      <c r="P6318" s="172"/>
      <c r="Q6318" s="172"/>
      <c r="R6318" s="172"/>
      <c r="AI6318" s="1"/>
    </row>
    <row r="6319" spans="1:35" ht="12.75" x14ac:dyDescent="0.2">
      <c r="A6319" s="170"/>
      <c r="O6319" s="172"/>
      <c r="P6319" s="172"/>
      <c r="Q6319" s="172"/>
      <c r="R6319" s="172"/>
      <c r="AI6319" s="1"/>
    </row>
    <row r="6320" spans="1:35" ht="12.75" x14ac:dyDescent="0.2">
      <c r="A6320" s="170"/>
      <c r="O6320" s="172"/>
      <c r="P6320" s="172"/>
      <c r="Q6320" s="172"/>
      <c r="R6320" s="172"/>
      <c r="AI6320" s="1"/>
    </row>
    <row r="6321" spans="1:35" ht="12.75" x14ac:dyDescent="0.2">
      <c r="A6321" s="170"/>
      <c r="O6321" s="172"/>
      <c r="P6321" s="172"/>
      <c r="Q6321" s="172"/>
      <c r="R6321" s="172"/>
      <c r="AI6321" s="1"/>
    </row>
    <row r="6322" spans="1:35" ht="12.75" x14ac:dyDescent="0.2">
      <c r="A6322" s="170"/>
      <c r="O6322" s="172"/>
      <c r="P6322" s="172"/>
      <c r="Q6322" s="172"/>
      <c r="R6322" s="172"/>
      <c r="AI6322" s="1"/>
    </row>
    <row r="6323" spans="1:35" ht="12.75" x14ac:dyDescent="0.2">
      <c r="A6323" s="170"/>
      <c r="O6323" s="172"/>
      <c r="P6323" s="172"/>
      <c r="Q6323" s="172"/>
      <c r="R6323" s="172"/>
      <c r="AI6323" s="1"/>
    </row>
    <row r="6324" spans="1:35" ht="12.75" x14ac:dyDescent="0.2">
      <c r="A6324" s="170"/>
      <c r="O6324" s="172"/>
      <c r="P6324" s="172"/>
      <c r="Q6324" s="172"/>
      <c r="R6324" s="172"/>
      <c r="AI6324" s="1"/>
    </row>
    <row r="6325" spans="1:35" ht="12.75" x14ac:dyDescent="0.2">
      <c r="A6325" s="170"/>
      <c r="O6325" s="172"/>
      <c r="P6325" s="172"/>
      <c r="Q6325" s="172"/>
      <c r="R6325" s="172"/>
      <c r="AI6325" s="1"/>
    </row>
    <row r="6326" spans="1:35" ht="12.75" x14ac:dyDescent="0.2">
      <c r="A6326" s="170"/>
      <c r="O6326" s="172"/>
      <c r="P6326" s="172"/>
      <c r="Q6326" s="172"/>
      <c r="R6326" s="172"/>
      <c r="AI6326" s="1"/>
    </row>
    <row r="6327" spans="1:35" ht="12.75" x14ac:dyDescent="0.2">
      <c r="A6327" s="170"/>
      <c r="O6327" s="172"/>
      <c r="P6327" s="172"/>
      <c r="Q6327" s="172"/>
      <c r="R6327" s="172"/>
      <c r="AI6327" s="1"/>
    </row>
    <row r="6328" spans="1:35" ht="12.75" x14ac:dyDescent="0.2">
      <c r="A6328" s="170"/>
      <c r="O6328" s="172"/>
      <c r="P6328" s="172"/>
      <c r="Q6328" s="172"/>
      <c r="R6328" s="172"/>
      <c r="AI6328" s="1"/>
    </row>
    <row r="6329" spans="1:35" ht="12.75" x14ac:dyDescent="0.2">
      <c r="A6329" s="170"/>
      <c r="O6329" s="172"/>
      <c r="P6329" s="172"/>
      <c r="Q6329" s="172"/>
      <c r="R6329" s="172"/>
      <c r="AI6329" s="1"/>
    </row>
    <row r="6330" spans="1:35" ht="12.75" x14ac:dyDescent="0.2">
      <c r="A6330" s="170"/>
      <c r="O6330" s="172"/>
      <c r="P6330" s="172"/>
      <c r="Q6330" s="172"/>
      <c r="R6330" s="172"/>
      <c r="AI6330" s="1"/>
    </row>
    <row r="6331" spans="1:35" ht="12.75" x14ac:dyDescent="0.2">
      <c r="A6331" s="170"/>
      <c r="O6331" s="172"/>
      <c r="P6331" s="172"/>
      <c r="Q6331" s="172"/>
      <c r="R6331" s="172"/>
      <c r="AI6331" s="1"/>
    </row>
    <row r="6332" spans="1:35" ht="12.75" x14ac:dyDescent="0.2">
      <c r="A6332" s="170"/>
      <c r="O6332" s="172"/>
      <c r="P6332" s="172"/>
      <c r="Q6332" s="172"/>
      <c r="R6332" s="172"/>
      <c r="AI6332" s="1"/>
    </row>
    <row r="6333" spans="1:35" ht="12.75" x14ac:dyDescent="0.2">
      <c r="A6333" s="170"/>
      <c r="O6333" s="172"/>
      <c r="P6333" s="172"/>
      <c r="Q6333" s="172"/>
      <c r="R6333" s="172"/>
      <c r="AI6333" s="1"/>
    </row>
    <row r="6334" spans="1:35" ht="12.75" x14ac:dyDescent="0.2">
      <c r="A6334" s="170"/>
      <c r="O6334" s="172"/>
      <c r="P6334" s="172"/>
      <c r="Q6334" s="172"/>
      <c r="R6334" s="172"/>
      <c r="AI6334" s="1"/>
    </row>
    <row r="6335" spans="1:35" ht="12.75" x14ac:dyDescent="0.2">
      <c r="A6335" s="170"/>
      <c r="O6335" s="172"/>
      <c r="P6335" s="172"/>
      <c r="Q6335" s="172"/>
      <c r="R6335" s="172"/>
      <c r="AI6335" s="1"/>
    </row>
    <row r="6336" spans="1:35" ht="12.75" x14ac:dyDescent="0.2">
      <c r="A6336" s="170"/>
      <c r="O6336" s="172"/>
      <c r="P6336" s="172"/>
      <c r="Q6336" s="172"/>
      <c r="R6336" s="172"/>
      <c r="AI6336" s="1"/>
    </row>
    <row r="6337" spans="1:35" ht="12.75" x14ac:dyDescent="0.2">
      <c r="A6337" s="170"/>
      <c r="O6337" s="172"/>
      <c r="P6337" s="172"/>
      <c r="Q6337" s="172"/>
      <c r="R6337" s="172"/>
      <c r="AI6337" s="1"/>
    </row>
    <row r="6338" spans="1:35" ht="12.75" x14ac:dyDescent="0.2">
      <c r="A6338" s="170"/>
      <c r="O6338" s="172"/>
      <c r="P6338" s="172"/>
      <c r="Q6338" s="172"/>
      <c r="R6338" s="172"/>
      <c r="AI6338" s="1"/>
    </row>
    <row r="6339" spans="1:35" ht="12.75" x14ac:dyDescent="0.2">
      <c r="A6339" s="170"/>
      <c r="O6339" s="172"/>
      <c r="P6339" s="172"/>
      <c r="Q6339" s="172"/>
      <c r="R6339" s="172"/>
      <c r="AI6339" s="1"/>
    </row>
    <row r="6340" spans="1:35" ht="12.75" x14ac:dyDescent="0.2">
      <c r="A6340" s="170"/>
      <c r="O6340" s="172"/>
      <c r="P6340" s="172"/>
      <c r="Q6340" s="172"/>
      <c r="R6340" s="172"/>
      <c r="AI6340" s="1"/>
    </row>
    <row r="6341" spans="1:35" ht="12.75" x14ac:dyDescent="0.2">
      <c r="A6341" s="170"/>
      <c r="O6341" s="172"/>
      <c r="P6341" s="172"/>
      <c r="Q6341" s="172"/>
      <c r="R6341" s="172"/>
      <c r="AI6341" s="1"/>
    </row>
    <row r="6342" spans="1:35" ht="12.75" x14ac:dyDescent="0.2">
      <c r="A6342" s="170"/>
      <c r="O6342" s="172"/>
      <c r="P6342" s="172"/>
      <c r="Q6342" s="172"/>
      <c r="R6342" s="172"/>
      <c r="AI6342" s="1"/>
    </row>
    <row r="6343" spans="1:35" ht="12.75" x14ac:dyDescent="0.2">
      <c r="A6343" s="170"/>
      <c r="O6343" s="172"/>
      <c r="P6343" s="172"/>
      <c r="Q6343" s="172"/>
      <c r="R6343" s="172"/>
      <c r="AI6343" s="1"/>
    </row>
    <row r="6344" spans="1:35" ht="12.75" x14ac:dyDescent="0.2">
      <c r="A6344" s="170"/>
      <c r="O6344" s="172"/>
      <c r="P6344" s="172"/>
      <c r="Q6344" s="172"/>
      <c r="R6344" s="172"/>
      <c r="AI6344" s="1"/>
    </row>
    <row r="6345" spans="1:35" ht="12.75" x14ac:dyDescent="0.2">
      <c r="A6345" s="170"/>
      <c r="O6345" s="172"/>
      <c r="P6345" s="172"/>
      <c r="Q6345" s="172"/>
      <c r="R6345" s="172"/>
      <c r="AI6345" s="1"/>
    </row>
    <row r="6346" spans="1:35" ht="12.75" x14ac:dyDescent="0.2">
      <c r="A6346" s="170"/>
      <c r="O6346" s="172"/>
      <c r="P6346" s="172"/>
      <c r="Q6346" s="172"/>
      <c r="R6346" s="172"/>
      <c r="AI6346" s="1"/>
    </row>
    <row r="6347" spans="1:35" ht="12.75" x14ac:dyDescent="0.2">
      <c r="A6347" s="170"/>
      <c r="O6347" s="172"/>
      <c r="P6347" s="172"/>
      <c r="Q6347" s="172"/>
      <c r="R6347" s="172"/>
      <c r="AI6347" s="1"/>
    </row>
    <row r="6348" spans="1:35" ht="12.75" x14ac:dyDescent="0.2">
      <c r="A6348" s="170"/>
      <c r="O6348" s="172"/>
      <c r="P6348" s="172"/>
      <c r="Q6348" s="172"/>
      <c r="R6348" s="172"/>
      <c r="AI6348" s="1"/>
    </row>
    <row r="6349" spans="1:35" ht="12.75" x14ac:dyDescent="0.2">
      <c r="A6349" s="170"/>
      <c r="O6349" s="172"/>
      <c r="P6349" s="172"/>
      <c r="Q6349" s="172"/>
      <c r="R6349" s="172"/>
      <c r="AI6349" s="1"/>
    </row>
    <row r="6350" spans="1:35" ht="12.75" x14ac:dyDescent="0.2">
      <c r="A6350" s="170"/>
      <c r="O6350" s="172"/>
      <c r="P6350" s="172"/>
      <c r="Q6350" s="172"/>
      <c r="R6350" s="172"/>
      <c r="AI6350" s="1"/>
    </row>
    <row r="6351" spans="1:35" ht="12.75" x14ac:dyDescent="0.2">
      <c r="A6351" s="170"/>
      <c r="O6351" s="172"/>
      <c r="P6351" s="172"/>
      <c r="Q6351" s="172"/>
      <c r="R6351" s="172"/>
      <c r="AI6351" s="1"/>
    </row>
    <row r="6352" spans="1:35" ht="12.75" x14ac:dyDescent="0.2">
      <c r="A6352" s="170"/>
      <c r="O6352" s="172"/>
      <c r="P6352" s="172"/>
      <c r="Q6352" s="172"/>
      <c r="R6352" s="172"/>
      <c r="AI6352" s="1"/>
    </row>
    <row r="6353" spans="1:35" ht="12.75" x14ac:dyDescent="0.2">
      <c r="A6353" s="170"/>
      <c r="O6353" s="172"/>
      <c r="P6353" s="172"/>
      <c r="Q6353" s="172"/>
      <c r="R6353" s="172"/>
      <c r="AI6353" s="1"/>
    </row>
    <row r="6354" spans="1:35" ht="12.75" x14ac:dyDescent="0.2">
      <c r="A6354" s="170"/>
      <c r="O6354" s="172"/>
      <c r="P6354" s="172"/>
      <c r="Q6354" s="172"/>
      <c r="R6354" s="172"/>
      <c r="AI6354" s="1"/>
    </row>
    <row r="6355" spans="1:35" ht="12.75" x14ac:dyDescent="0.2">
      <c r="A6355" s="170"/>
      <c r="O6355" s="172"/>
      <c r="P6355" s="172"/>
      <c r="Q6355" s="172"/>
      <c r="R6355" s="172"/>
      <c r="AI6355" s="1"/>
    </row>
    <row r="6356" spans="1:35" ht="12.75" x14ac:dyDescent="0.2">
      <c r="A6356" s="170"/>
      <c r="O6356" s="172"/>
      <c r="P6356" s="172"/>
      <c r="Q6356" s="172"/>
      <c r="R6356" s="172"/>
      <c r="AI6356" s="1"/>
    </row>
    <row r="6357" spans="1:35" ht="12.75" x14ac:dyDescent="0.2">
      <c r="A6357" s="170"/>
      <c r="O6357" s="172"/>
      <c r="P6357" s="172"/>
      <c r="Q6357" s="172"/>
      <c r="R6357" s="172"/>
      <c r="AI6357" s="1"/>
    </row>
    <row r="6358" spans="1:35" ht="12.75" x14ac:dyDescent="0.2">
      <c r="A6358" s="170"/>
      <c r="O6358" s="172"/>
      <c r="P6358" s="172"/>
      <c r="Q6358" s="172"/>
      <c r="R6358" s="172"/>
      <c r="AI6358" s="1"/>
    </row>
    <row r="6359" spans="1:35" ht="12.75" x14ac:dyDescent="0.2">
      <c r="A6359" s="170"/>
      <c r="O6359" s="172"/>
      <c r="P6359" s="172"/>
      <c r="Q6359" s="172"/>
      <c r="R6359" s="172"/>
      <c r="AI6359" s="1"/>
    </row>
    <row r="6360" spans="1:35" ht="12.75" x14ac:dyDescent="0.2">
      <c r="A6360" s="170"/>
      <c r="O6360" s="172"/>
      <c r="P6360" s="172"/>
      <c r="Q6360" s="172"/>
      <c r="R6360" s="172"/>
      <c r="AI6360" s="1"/>
    </row>
    <row r="6361" spans="1:35" ht="12.75" x14ac:dyDescent="0.2">
      <c r="A6361" s="170"/>
      <c r="O6361" s="172"/>
      <c r="P6361" s="172"/>
      <c r="Q6361" s="172"/>
      <c r="R6361" s="172"/>
      <c r="AI6361" s="1"/>
    </row>
    <row r="6362" spans="1:35" ht="12.75" x14ac:dyDescent="0.2">
      <c r="A6362" s="170"/>
      <c r="O6362" s="172"/>
      <c r="P6362" s="172"/>
      <c r="Q6362" s="172"/>
      <c r="R6362" s="172"/>
      <c r="AI6362" s="1"/>
    </row>
    <row r="6363" spans="1:35" ht="12.75" x14ac:dyDescent="0.2">
      <c r="A6363" s="170"/>
      <c r="O6363" s="172"/>
      <c r="P6363" s="172"/>
      <c r="Q6363" s="172"/>
      <c r="R6363" s="172"/>
      <c r="AI6363" s="1"/>
    </row>
    <row r="6364" spans="1:35" ht="12.75" x14ac:dyDescent="0.2">
      <c r="A6364" s="170"/>
      <c r="O6364" s="172"/>
      <c r="P6364" s="172"/>
      <c r="Q6364" s="172"/>
      <c r="R6364" s="172"/>
      <c r="AI6364" s="1"/>
    </row>
    <row r="6365" spans="1:35" ht="12.75" x14ac:dyDescent="0.2">
      <c r="A6365" s="170"/>
      <c r="O6365" s="172"/>
      <c r="P6365" s="172"/>
      <c r="Q6365" s="172"/>
      <c r="R6365" s="172"/>
      <c r="AI6365" s="1"/>
    </row>
    <row r="6366" spans="1:35" ht="12.75" x14ac:dyDescent="0.2">
      <c r="A6366" s="170"/>
      <c r="O6366" s="172"/>
      <c r="P6366" s="172"/>
      <c r="Q6366" s="172"/>
      <c r="R6366" s="172"/>
      <c r="AI6366" s="1"/>
    </row>
    <row r="6367" spans="1:35" ht="12.75" x14ac:dyDescent="0.2">
      <c r="A6367" s="170"/>
      <c r="O6367" s="172"/>
      <c r="P6367" s="172"/>
      <c r="Q6367" s="172"/>
      <c r="R6367" s="172"/>
      <c r="AI6367" s="1"/>
    </row>
    <row r="6368" spans="1:35" ht="12.75" x14ac:dyDescent="0.2">
      <c r="A6368" s="170"/>
      <c r="O6368" s="172"/>
      <c r="P6368" s="172"/>
      <c r="Q6368" s="172"/>
      <c r="R6368" s="172"/>
      <c r="AI6368" s="1"/>
    </row>
    <row r="6369" spans="1:35" ht="12.75" x14ac:dyDescent="0.2">
      <c r="A6369" s="170"/>
      <c r="O6369" s="172"/>
      <c r="P6369" s="172"/>
      <c r="Q6369" s="172"/>
      <c r="R6369" s="172"/>
      <c r="AI6369" s="1"/>
    </row>
    <row r="6370" spans="1:35" ht="12.75" x14ac:dyDescent="0.2">
      <c r="A6370" s="170"/>
      <c r="O6370" s="172"/>
      <c r="P6370" s="172"/>
      <c r="Q6370" s="172"/>
      <c r="R6370" s="172"/>
      <c r="AI6370" s="1"/>
    </row>
    <row r="6371" spans="1:35" ht="12.75" x14ac:dyDescent="0.2">
      <c r="A6371" s="170"/>
      <c r="O6371" s="172"/>
      <c r="P6371" s="172"/>
      <c r="Q6371" s="172"/>
      <c r="R6371" s="172"/>
      <c r="AI6371" s="1"/>
    </row>
    <row r="6372" spans="1:35" ht="12.75" x14ac:dyDescent="0.2">
      <c r="A6372" s="170"/>
      <c r="O6372" s="172"/>
      <c r="P6372" s="172"/>
      <c r="Q6372" s="172"/>
      <c r="R6372" s="172"/>
      <c r="AI6372" s="1"/>
    </row>
    <row r="6373" spans="1:35" ht="12.75" x14ac:dyDescent="0.2">
      <c r="A6373" s="170"/>
      <c r="O6373" s="172"/>
      <c r="P6373" s="172"/>
      <c r="Q6373" s="172"/>
      <c r="R6373" s="172"/>
      <c r="AI6373" s="1"/>
    </row>
    <row r="6374" spans="1:35" ht="12.75" x14ac:dyDescent="0.2">
      <c r="A6374" s="170"/>
      <c r="O6374" s="172"/>
      <c r="P6374" s="172"/>
      <c r="Q6374" s="172"/>
      <c r="R6374" s="172"/>
      <c r="AI6374" s="1"/>
    </row>
    <row r="6375" spans="1:35" ht="12.75" x14ac:dyDescent="0.2">
      <c r="A6375" s="170"/>
      <c r="O6375" s="172"/>
      <c r="P6375" s="172"/>
      <c r="Q6375" s="172"/>
      <c r="R6375" s="172"/>
      <c r="AI6375" s="1"/>
    </row>
    <row r="6376" spans="1:35" ht="12.75" x14ac:dyDescent="0.2">
      <c r="A6376" s="170"/>
      <c r="O6376" s="172"/>
      <c r="P6376" s="172"/>
      <c r="Q6376" s="172"/>
      <c r="R6376" s="172"/>
      <c r="AI6376" s="1"/>
    </row>
    <row r="6377" spans="1:35" ht="12.75" x14ac:dyDescent="0.2">
      <c r="A6377" s="170"/>
      <c r="O6377" s="172"/>
      <c r="P6377" s="172"/>
      <c r="Q6377" s="172"/>
      <c r="R6377" s="172"/>
      <c r="AI6377" s="1"/>
    </row>
    <row r="6378" spans="1:35" ht="12.75" x14ac:dyDescent="0.2">
      <c r="A6378" s="170"/>
      <c r="O6378" s="172"/>
      <c r="P6378" s="172"/>
      <c r="Q6378" s="172"/>
      <c r="R6378" s="172"/>
      <c r="AI6378" s="1"/>
    </row>
    <row r="6379" spans="1:35" ht="12.75" x14ac:dyDescent="0.2">
      <c r="A6379" s="170"/>
      <c r="O6379" s="172"/>
      <c r="P6379" s="172"/>
      <c r="Q6379" s="172"/>
      <c r="R6379" s="172"/>
      <c r="AI6379" s="1"/>
    </row>
    <row r="6380" spans="1:35" ht="12.75" x14ac:dyDescent="0.2">
      <c r="A6380" s="170"/>
      <c r="O6380" s="172"/>
      <c r="P6380" s="172"/>
      <c r="Q6380" s="172"/>
      <c r="R6380" s="172"/>
      <c r="AI6380" s="1"/>
    </row>
    <row r="6381" spans="1:35" ht="12.75" x14ac:dyDescent="0.2">
      <c r="A6381" s="170"/>
      <c r="O6381" s="172"/>
      <c r="P6381" s="172"/>
      <c r="Q6381" s="172"/>
      <c r="R6381" s="172"/>
      <c r="AI6381" s="1"/>
    </row>
    <row r="6382" spans="1:35" ht="12.75" x14ac:dyDescent="0.2">
      <c r="A6382" s="170"/>
      <c r="O6382" s="172"/>
      <c r="P6382" s="172"/>
      <c r="Q6382" s="172"/>
      <c r="R6382" s="172"/>
      <c r="AI6382" s="1"/>
    </row>
    <row r="6383" spans="1:35" ht="12.75" x14ac:dyDescent="0.2">
      <c r="A6383" s="170"/>
      <c r="O6383" s="172"/>
      <c r="P6383" s="172"/>
      <c r="Q6383" s="172"/>
      <c r="R6383" s="172"/>
      <c r="AI6383" s="1"/>
    </row>
    <row r="6384" spans="1:35" ht="12.75" x14ac:dyDescent="0.2">
      <c r="A6384" s="170"/>
      <c r="O6384" s="172"/>
      <c r="P6384" s="172"/>
      <c r="Q6384" s="172"/>
      <c r="R6384" s="172"/>
      <c r="AI6384" s="1"/>
    </row>
    <row r="6385" spans="1:35" ht="12.75" x14ac:dyDescent="0.2">
      <c r="A6385" s="170"/>
      <c r="O6385" s="172"/>
      <c r="P6385" s="172"/>
      <c r="Q6385" s="172"/>
      <c r="R6385" s="172"/>
      <c r="AI6385" s="1"/>
    </row>
    <row r="6386" spans="1:35" ht="12.75" x14ac:dyDescent="0.2">
      <c r="A6386" s="170"/>
      <c r="O6386" s="172"/>
      <c r="P6386" s="172"/>
      <c r="Q6386" s="172"/>
      <c r="R6386" s="172"/>
      <c r="AI6386" s="1"/>
    </row>
    <row r="6387" spans="1:35" ht="12.75" x14ac:dyDescent="0.2">
      <c r="A6387" s="170"/>
      <c r="O6387" s="172"/>
      <c r="P6387" s="172"/>
      <c r="Q6387" s="172"/>
      <c r="R6387" s="172"/>
      <c r="AI6387" s="1"/>
    </row>
    <row r="6388" spans="1:35" ht="12.75" x14ac:dyDescent="0.2">
      <c r="A6388" s="170"/>
      <c r="O6388" s="172"/>
      <c r="P6388" s="172"/>
      <c r="Q6388" s="172"/>
      <c r="R6388" s="172"/>
      <c r="AI6388" s="1"/>
    </row>
    <row r="6389" spans="1:35" ht="12.75" x14ac:dyDescent="0.2">
      <c r="A6389" s="170"/>
      <c r="O6389" s="172"/>
      <c r="P6389" s="172"/>
      <c r="Q6389" s="172"/>
      <c r="R6389" s="172"/>
      <c r="AI6389" s="1"/>
    </row>
    <row r="6390" spans="1:35" ht="12.75" x14ac:dyDescent="0.2">
      <c r="A6390" s="170"/>
      <c r="O6390" s="172"/>
      <c r="P6390" s="172"/>
      <c r="Q6390" s="172"/>
      <c r="R6390" s="172"/>
      <c r="AI6390" s="1"/>
    </row>
    <row r="6391" spans="1:35" ht="12.75" x14ac:dyDescent="0.2">
      <c r="A6391" s="170"/>
      <c r="O6391" s="172"/>
      <c r="P6391" s="172"/>
      <c r="Q6391" s="172"/>
      <c r="R6391" s="172"/>
      <c r="AI6391" s="1"/>
    </row>
    <row r="6392" spans="1:35" ht="12.75" x14ac:dyDescent="0.2">
      <c r="A6392" s="170"/>
      <c r="O6392" s="172"/>
      <c r="P6392" s="172"/>
      <c r="Q6392" s="172"/>
      <c r="R6392" s="172"/>
      <c r="AI6392" s="1"/>
    </row>
    <row r="6393" spans="1:35" ht="12.75" x14ac:dyDescent="0.2">
      <c r="A6393" s="170"/>
      <c r="O6393" s="172"/>
      <c r="P6393" s="172"/>
      <c r="Q6393" s="172"/>
      <c r="R6393" s="172"/>
      <c r="AI6393" s="1"/>
    </row>
    <row r="6394" spans="1:35" ht="12.75" x14ac:dyDescent="0.2">
      <c r="A6394" s="170"/>
      <c r="O6394" s="172"/>
      <c r="P6394" s="172"/>
      <c r="Q6394" s="172"/>
      <c r="R6394" s="172"/>
      <c r="AI6394" s="1"/>
    </row>
    <row r="6395" spans="1:35" ht="12.75" x14ac:dyDescent="0.2">
      <c r="A6395" s="170"/>
      <c r="O6395" s="172"/>
      <c r="P6395" s="172"/>
      <c r="Q6395" s="172"/>
      <c r="R6395" s="172"/>
      <c r="AI6395" s="1"/>
    </row>
    <row r="6396" spans="1:35" ht="12.75" x14ac:dyDescent="0.2">
      <c r="A6396" s="170"/>
      <c r="O6396" s="172"/>
      <c r="P6396" s="172"/>
      <c r="Q6396" s="172"/>
      <c r="R6396" s="172"/>
      <c r="AI6396" s="1"/>
    </row>
    <row r="6397" spans="1:35" ht="12.75" x14ac:dyDescent="0.2">
      <c r="A6397" s="170"/>
      <c r="O6397" s="172"/>
      <c r="P6397" s="172"/>
      <c r="Q6397" s="172"/>
      <c r="R6397" s="172"/>
      <c r="AI6397" s="1"/>
    </row>
    <row r="6398" spans="1:35" ht="12.75" x14ac:dyDescent="0.2">
      <c r="A6398" s="170"/>
      <c r="O6398" s="172"/>
      <c r="P6398" s="172"/>
      <c r="Q6398" s="172"/>
      <c r="R6398" s="172"/>
      <c r="AI6398" s="1"/>
    </row>
    <row r="6399" spans="1:35" ht="12.75" x14ac:dyDescent="0.2">
      <c r="A6399" s="170"/>
      <c r="O6399" s="172"/>
      <c r="P6399" s="172"/>
      <c r="Q6399" s="172"/>
      <c r="R6399" s="172"/>
      <c r="AI6399" s="1"/>
    </row>
    <row r="6400" spans="1:35" ht="12.75" x14ac:dyDescent="0.2">
      <c r="A6400" s="170"/>
      <c r="O6400" s="172"/>
      <c r="P6400" s="172"/>
      <c r="Q6400" s="172"/>
      <c r="R6400" s="172"/>
      <c r="AI6400" s="1"/>
    </row>
    <row r="6401" spans="1:35" ht="12.75" x14ac:dyDescent="0.2">
      <c r="A6401" s="170"/>
      <c r="O6401" s="172"/>
      <c r="P6401" s="172"/>
      <c r="Q6401" s="172"/>
      <c r="R6401" s="172"/>
      <c r="AI6401" s="1"/>
    </row>
    <row r="6402" spans="1:35" ht="12.75" x14ac:dyDescent="0.2">
      <c r="A6402" s="170"/>
      <c r="O6402" s="172"/>
      <c r="P6402" s="172"/>
      <c r="Q6402" s="172"/>
      <c r="R6402" s="172"/>
      <c r="AI6402" s="1"/>
    </row>
    <row r="6403" spans="1:35" ht="12.75" x14ac:dyDescent="0.2">
      <c r="A6403" s="170"/>
      <c r="O6403" s="172"/>
      <c r="P6403" s="172"/>
      <c r="Q6403" s="172"/>
      <c r="R6403" s="172"/>
      <c r="AI6403" s="1"/>
    </row>
    <row r="6404" spans="1:35" ht="12.75" x14ac:dyDescent="0.2">
      <c r="A6404" s="170"/>
      <c r="O6404" s="172"/>
      <c r="P6404" s="172"/>
      <c r="Q6404" s="172"/>
      <c r="R6404" s="172"/>
      <c r="AI6404" s="1"/>
    </row>
    <row r="6405" spans="1:35" ht="12.75" x14ac:dyDescent="0.2">
      <c r="A6405" s="170"/>
      <c r="O6405" s="172"/>
      <c r="P6405" s="172"/>
      <c r="Q6405" s="172"/>
      <c r="R6405" s="172"/>
      <c r="AI6405" s="1"/>
    </row>
    <row r="6406" spans="1:35" ht="12.75" x14ac:dyDescent="0.2">
      <c r="A6406" s="170"/>
      <c r="O6406" s="172"/>
      <c r="P6406" s="172"/>
      <c r="Q6406" s="172"/>
      <c r="R6406" s="172"/>
      <c r="AI6406" s="1"/>
    </row>
    <row r="6407" spans="1:35" ht="12.75" x14ac:dyDescent="0.2">
      <c r="A6407" s="170"/>
      <c r="O6407" s="172"/>
      <c r="P6407" s="172"/>
      <c r="Q6407" s="172"/>
      <c r="R6407" s="172"/>
      <c r="AI6407" s="1"/>
    </row>
    <row r="6408" spans="1:35" ht="12.75" x14ac:dyDescent="0.2">
      <c r="A6408" s="170"/>
      <c r="O6408" s="172"/>
      <c r="P6408" s="172"/>
      <c r="Q6408" s="172"/>
      <c r="R6408" s="172"/>
      <c r="AI6408" s="1"/>
    </row>
    <row r="6409" spans="1:35" ht="12.75" x14ac:dyDescent="0.2">
      <c r="A6409" s="170"/>
      <c r="O6409" s="172"/>
      <c r="P6409" s="172"/>
      <c r="Q6409" s="172"/>
      <c r="R6409" s="172"/>
      <c r="AI6409" s="1"/>
    </row>
    <row r="6410" spans="1:35" ht="12.75" x14ac:dyDescent="0.2">
      <c r="A6410" s="170"/>
      <c r="O6410" s="172"/>
      <c r="P6410" s="172"/>
      <c r="Q6410" s="172"/>
      <c r="R6410" s="172"/>
      <c r="AI6410" s="1"/>
    </row>
    <row r="6411" spans="1:35" ht="12.75" x14ac:dyDescent="0.2">
      <c r="A6411" s="170"/>
      <c r="O6411" s="172"/>
      <c r="P6411" s="172"/>
      <c r="Q6411" s="172"/>
      <c r="R6411" s="172"/>
      <c r="AI6411" s="1"/>
    </row>
    <row r="6412" spans="1:35" ht="12.75" x14ac:dyDescent="0.2">
      <c r="A6412" s="170"/>
      <c r="O6412" s="172"/>
      <c r="P6412" s="172"/>
      <c r="Q6412" s="172"/>
      <c r="R6412" s="172"/>
      <c r="AI6412" s="1"/>
    </row>
    <row r="6413" spans="1:35" ht="12.75" x14ac:dyDescent="0.2">
      <c r="A6413" s="170"/>
      <c r="O6413" s="172"/>
      <c r="P6413" s="172"/>
      <c r="Q6413" s="172"/>
      <c r="R6413" s="172"/>
      <c r="AI6413" s="1"/>
    </row>
    <row r="6414" spans="1:35" ht="12.75" x14ac:dyDescent="0.2">
      <c r="A6414" s="170"/>
      <c r="O6414" s="172"/>
      <c r="P6414" s="172"/>
      <c r="Q6414" s="172"/>
      <c r="R6414" s="172"/>
      <c r="AI6414" s="1"/>
    </row>
    <row r="6415" spans="1:35" ht="12.75" x14ac:dyDescent="0.2">
      <c r="A6415" s="170"/>
      <c r="O6415" s="172"/>
      <c r="P6415" s="172"/>
      <c r="Q6415" s="172"/>
      <c r="R6415" s="172"/>
      <c r="AI6415" s="1"/>
    </row>
    <row r="6416" spans="1:35" ht="12.75" x14ac:dyDescent="0.2">
      <c r="A6416" s="170"/>
      <c r="O6416" s="172"/>
      <c r="P6416" s="172"/>
      <c r="Q6416" s="172"/>
      <c r="R6416" s="172"/>
      <c r="AI6416" s="1"/>
    </row>
    <row r="6417" spans="1:35" ht="12.75" x14ac:dyDescent="0.2">
      <c r="A6417" s="170"/>
      <c r="O6417" s="172"/>
      <c r="P6417" s="172"/>
      <c r="Q6417" s="172"/>
      <c r="R6417" s="172"/>
      <c r="AI6417" s="1"/>
    </row>
    <row r="6418" spans="1:35" ht="12.75" x14ac:dyDescent="0.2">
      <c r="A6418" s="170"/>
      <c r="O6418" s="172"/>
      <c r="P6418" s="172"/>
      <c r="Q6418" s="172"/>
      <c r="R6418" s="172"/>
      <c r="AI6418" s="1"/>
    </row>
    <row r="6419" spans="1:35" ht="12.75" x14ac:dyDescent="0.2">
      <c r="A6419" s="170"/>
      <c r="O6419" s="172"/>
      <c r="P6419" s="172"/>
      <c r="Q6419" s="172"/>
      <c r="R6419" s="172"/>
      <c r="AI6419" s="1"/>
    </row>
    <row r="6420" spans="1:35" ht="12.75" x14ac:dyDescent="0.2">
      <c r="A6420" s="170"/>
      <c r="O6420" s="172"/>
      <c r="P6420" s="172"/>
      <c r="Q6420" s="172"/>
      <c r="R6420" s="172"/>
      <c r="AI6420" s="1"/>
    </row>
    <row r="6421" spans="1:35" ht="12.75" x14ac:dyDescent="0.2">
      <c r="A6421" s="170"/>
      <c r="O6421" s="172"/>
      <c r="P6421" s="172"/>
      <c r="Q6421" s="172"/>
      <c r="R6421" s="172"/>
      <c r="AI6421" s="1"/>
    </row>
    <row r="6422" spans="1:35" ht="12.75" x14ac:dyDescent="0.2">
      <c r="A6422" s="170"/>
      <c r="O6422" s="172"/>
      <c r="P6422" s="172"/>
      <c r="Q6422" s="172"/>
      <c r="R6422" s="172"/>
      <c r="AI6422" s="1"/>
    </row>
    <row r="6423" spans="1:35" ht="12.75" x14ac:dyDescent="0.2">
      <c r="A6423" s="170"/>
      <c r="O6423" s="172"/>
      <c r="P6423" s="172"/>
      <c r="Q6423" s="172"/>
      <c r="R6423" s="172"/>
      <c r="AI6423" s="1"/>
    </row>
    <row r="6424" spans="1:35" ht="12.75" x14ac:dyDescent="0.2">
      <c r="A6424" s="170"/>
      <c r="O6424" s="172"/>
      <c r="P6424" s="172"/>
      <c r="Q6424" s="172"/>
      <c r="R6424" s="172"/>
      <c r="AI6424" s="1"/>
    </row>
    <row r="6425" spans="1:35" ht="12.75" x14ac:dyDescent="0.2">
      <c r="A6425" s="170"/>
      <c r="O6425" s="172"/>
      <c r="P6425" s="172"/>
      <c r="Q6425" s="172"/>
      <c r="R6425" s="172"/>
      <c r="AI6425" s="1"/>
    </row>
    <row r="6426" spans="1:35" ht="12.75" x14ac:dyDescent="0.2">
      <c r="A6426" s="170"/>
      <c r="O6426" s="172"/>
      <c r="P6426" s="172"/>
      <c r="Q6426" s="172"/>
      <c r="R6426" s="172"/>
      <c r="AI6426" s="1"/>
    </row>
    <row r="6427" spans="1:35" ht="12.75" x14ac:dyDescent="0.2">
      <c r="A6427" s="170"/>
      <c r="O6427" s="172"/>
      <c r="P6427" s="172"/>
      <c r="Q6427" s="172"/>
      <c r="R6427" s="172"/>
      <c r="AI6427" s="1"/>
    </row>
    <row r="6428" spans="1:35" ht="12.75" x14ac:dyDescent="0.2">
      <c r="A6428" s="170"/>
      <c r="O6428" s="172"/>
      <c r="P6428" s="172"/>
      <c r="Q6428" s="172"/>
      <c r="R6428" s="172"/>
      <c r="AI6428" s="1"/>
    </row>
    <row r="6429" spans="1:35" ht="12.75" x14ac:dyDescent="0.2">
      <c r="A6429" s="170"/>
      <c r="O6429" s="172"/>
      <c r="P6429" s="172"/>
      <c r="Q6429" s="172"/>
      <c r="R6429" s="172"/>
      <c r="AI6429" s="1"/>
    </row>
    <row r="6430" spans="1:35" ht="12.75" x14ac:dyDescent="0.2">
      <c r="A6430" s="170"/>
      <c r="O6430" s="172"/>
      <c r="P6430" s="172"/>
      <c r="Q6430" s="172"/>
      <c r="R6430" s="172"/>
      <c r="AI6430" s="1"/>
    </row>
    <row r="6431" spans="1:35" ht="12.75" x14ac:dyDescent="0.2">
      <c r="A6431" s="170"/>
      <c r="O6431" s="172"/>
      <c r="P6431" s="172"/>
      <c r="Q6431" s="172"/>
      <c r="R6431" s="172"/>
      <c r="AI6431" s="1"/>
    </row>
    <row r="6432" spans="1:35" ht="12.75" x14ac:dyDescent="0.2">
      <c r="A6432" s="170"/>
      <c r="O6432" s="172"/>
      <c r="P6432" s="172"/>
      <c r="Q6432" s="172"/>
      <c r="R6432" s="172"/>
      <c r="AI6432" s="1"/>
    </row>
    <row r="6433" spans="1:35" ht="12.75" x14ac:dyDescent="0.2">
      <c r="A6433" s="170"/>
      <c r="O6433" s="172"/>
      <c r="P6433" s="172"/>
      <c r="Q6433" s="172"/>
      <c r="R6433" s="172"/>
      <c r="AI6433" s="1"/>
    </row>
    <row r="6434" spans="1:35" ht="12.75" x14ac:dyDescent="0.2">
      <c r="A6434" s="170"/>
      <c r="O6434" s="172"/>
      <c r="P6434" s="172"/>
      <c r="Q6434" s="172"/>
      <c r="R6434" s="172"/>
      <c r="AI6434" s="1"/>
    </row>
    <row r="6435" spans="1:35" ht="12.75" x14ac:dyDescent="0.2">
      <c r="A6435" s="170"/>
      <c r="O6435" s="172"/>
      <c r="P6435" s="172"/>
      <c r="Q6435" s="172"/>
      <c r="R6435" s="172"/>
      <c r="AI6435" s="1"/>
    </row>
    <row r="6436" spans="1:35" ht="12.75" x14ac:dyDescent="0.2">
      <c r="A6436" s="170"/>
      <c r="O6436" s="172"/>
      <c r="P6436" s="172"/>
      <c r="Q6436" s="172"/>
      <c r="R6436" s="172"/>
      <c r="AI6436" s="1"/>
    </row>
    <row r="6437" spans="1:35" ht="12.75" x14ac:dyDescent="0.2">
      <c r="A6437" s="170"/>
      <c r="O6437" s="172"/>
      <c r="P6437" s="172"/>
      <c r="Q6437" s="172"/>
      <c r="R6437" s="172"/>
      <c r="AI6437" s="1"/>
    </row>
    <row r="6438" spans="1:35" ht="12.75" x14ac:dyDescent="0.2">
      <c r="A6438" s="170"/>
      <c r="O6438" s="172"/>
      <c r="P6438" s="172"/>
      <c r="Q6438" s="172"/>
      <c r="R6438" s="172"/>
      <c r="AI6438" s="1"/>
    </row>
    <row r="6439" spans="1:35" ht="12.75" x14ac:dyDescent="0.2">
      <c r="A6439" s="170"/>
      <c r="O6439" s="172"/>
      <c r="P6439" s="172"/>
      <c r="Q6439" s="172"/>
      <c r="R6439" s="172"/>
      <c r="AI6439" s="1"/>
    </row>
    <row r="6440" spans="1:35" ht="12.75" x14ac:dyDescent="0.2">
      <c r="A6440" s="170"/>
      <c r="O6440" s="172"/>
      <c r="P6440" s="172"/>
      <c r="Q6440" s="172"/>
      <c r="R6440" s="172"/>
      <c r="AI6440" s="1"/>
    </row>
    <row r="6441" spans="1:35" ht="12.75" x14ac:dyDescent="0.2">
      <c r="A6441" s="170"/>
      <c r="O6441" s="172"/>
      <c r="P6441" s="172"/>
      <c r="Q6441" s="172"/>
      <c r="R6441" s="172"/>
      <c r="AI6441" s="1"/>
    </row>
    <row r="6442" spans="1:35" ht="12.75" x14ac:dyDescent="0.2">
      <c r="A6442" s="170"/>
      <c r="O6442" s="172"/>
      <c r="P6442" s="172"/>
      <c r="Q6442" s="172"/>
      <c r="R6442" s="172"/>
      <c r="AI6442" s="1"/>
    </row>
    <row r="6443" spans="1:35" ht="12.75" x14ac:dyDescent="0.2">
      <c r="A6443" s="170"/>
      <c r="O6443" s="172"/>
      <c r="P6443" s="172"/>
      <c r="Q6443" s="172"/>
      <c r="R6443" s="172"/>
      <c r="AI6443" s="1"/>
    </row>
    <row r="6444" spans="1:35" ht="12.75" x14ac:dyDescent="0.2">
      <c r="A6444" s="170"/>
      <c r="O6444" s="172"/>
      <c r="P6444" s="172"/>
      <c r="Q6444" s="172"/>
      <c r="R6444" s="172"/>
      <c r="AI6444" s="1"/>
    </row>
    <row r="6445" spans="1:35" ht="12.75" x14ac:dyDescent="0.2">
      <c r="A6445" s="170"/>
      <c r="O6445" s="172"/>
      <c r="P6445" s="172"/>
      <c r="Q6445" s="172"/>
      <c r="R6445" s="172"/>
      <c r="AI6445" s="1"/>
    </row>
    <row r="6446" spans="1:35" ht="12.75" x14ac:dyDescent="0.2">
      <c r="A6446" s="170"/>
      <c r="O6446" s="172"/>
      <c r="P6446" s="172"/>
      <c r="Q6446" s="172"/>
      <c r="R6446" s="172"/>
      <c r="AI6446" s="1"/>
    </row>
    <row r="6447" spans="1:35" ht="12.75" x14ac:dyDescent="0.2">
      <c r="A6447" s="170"/>
      <c r="O6447" s="172"/>
      <c r="P6447" s="172"/>
      <c r="Q6447" s="172"/>
      <c r="R6447" s="172"/>
      <c r="AI6447" s="1"/>
    </row>
    <row r="6448" spans="1:35" ht="12.75" x14ac:dyDescent="0.2">
      <c r="A6448" s="170"/>
      <c r="O6448" s="172"/>
      <c r="P6448" s="172"/>
      <c r="Q6448" s="172"/>
      <c r="R6448" s="172"/>
      <c r="AI6448" s="1"/>
    </row>
    <row r="6449" spans="1:35" ht="12.75" x14ac:dyDescent="0.2">
      <c r="A6449" s="170"/>
      <c r="O6449" s="172"/>
      <c r="P6449" s="172"/>
      <c r="Q6449" s="172"/>
      <c r="R6449" s="172"/>
      <c r="AI6449" s="1"/>
    </row>
    <row r="6450" spans="1:35" ht="12.75" x14ac:dyDescent="0.2">
      <c r="A6450" s="170"/>
      <c r="O6450" s="172"/>
      <c r="P6450" s="172"/>
      <c r="Q6450" s="172"/>
      <c r="R6450" s="172"/>
      <c r="AI6450" s="1"/>
    </row>
    <row r="6451" spans="1:35" ht="12.75" x14ac:dyDescent="0.2">
      <c r="A6451" s="170"/>
      <c r="O6451" s="172"/>
      <c r="P6451" s="172"/>
      <c r="Q6451" s="172"/>
      <c r="R6451" s="172"/>
      <c r="AI6451" s="1"/>
    </row>
    <row r="6452" spans="1:35" ht="12.75" x14ac:dyDescent="0.2">
      <c r="A6452" s="170"/>
      <c r="O6452" s="172"/>
      <c r="P6452" s="172"/>
      <c r="Q6452" s="172"/>
      <c r="R6452" s="172"/>
      <c r="AI6452" s="1"/>
    </row>
    <row r="6453" spans="1:35" ht="12.75" x14ac:dyDescent="0.2">
      <c r="A6453" s="170"/>
      <c r="O6453" s="172"/>
      <c r="P6453" s="172"/>
      <c r="Q6453" s="172"/>
      <c r="R6453" s="172"/>
      <c r="AI6453" s="1"/>
    </row>
    <row r="6454" spans="1:35" ht="12.75" x14ac:dyDescent="0.2">
      <c r="A6454" s="170"/>
      <c r="O6454" s="172"/>
      <c r="P6454" s="172"/>
      <c r="Q6454" s="172"/>
      <c r="R6454" s="172"/>
      <c r="AI6454" s="1"/>
    </row>
    <row r="6455" spans="1:35" ht="12.75" x14ac:dyDescent="0.2">
      <c r="A6455" s="170"/>
      <c r="O6455" s="172"/>
      <c r="P6455" s="172"/>
      <c r="Q6455" s="172"/>
      <c r="R6455" s="172"/>
      <c r="AI6455" s="1"/>
    </row>
    <row r="6456" spans="1:35" ht="12.75" x14ac:dyDescent="0.2">
      <c r="A6456" s="170"/>
      <c r="O6456" s="172"/>
      <c r="P6456" s="172"/>
      <c r="Q6456" s="172"/>
      <c r="R6456" s="172"/>
      <c r="AI6456" s="1"/>
    </row>
    <row r="6457" spans="1:35" ht="12.75" x14ac:dyDescent="0.2">
      <c r="A6457" s="170"/>
      <c r="O6457" s="172"/>
      <c r="P6457" s="172"/>
      <c r="Q6457" s="172"/>
      <c r="R6457" s="172"/>
      <c r="AI6457" s="1"/>
    </row>
    <row r="6458" spans="1:35" ht="12.75" x14ac:dyDescent="0.2">
      <c r="A6458" s="170"/>
      <c r="O6458" s="172"/>
      <c r="P6458" s="172"/>
      <c r="Q6458" s="172"/>
      <c r="R6458" s="172"/>
      <c r="AI6458" s="1"/>
    </row>
    <row r="6459" spans="1:35" ht="12.75" x14ac:dyDescent="0.2">
      <c r="A6459" s="170"/>
      <c r="O6459" s="172"/>
      <c r="P6459" s="172"/>
      <c r="Q6459" s="172"/>
      <c r="R6459" s="172"/>
      <c r="AI6459" s="1"/>
    </row>
    <row r="6460" spans="1:35" ht="12.75" x14ac:dyDescent="0.2">
      <c r="A6460" s="170"/>
      <c r="O6460" s="172"/>
      <c r="P6460" s="172"/>
      <c r="Q6460" s="172"/>
      <c r="R6460" s="172"/>
      <c r="AI6460" s="1"/>
    </row>
    <row r="6461" spans="1:35" ht="12.75" x14ac:dyDescent="0.2">
      <c r="A6461" s="170"/>
      <c r="O6461" s="172"/>
      <c r="P6461" s="172"/>
      <c r="Q6461" s="172"/>
      <c r="R6461" s="172"/>
      <c r="AI6461" s="1"/>
    </row>
    <row r="6462" spans="1:35" ht="12.75" x14ac:dyDescent="0.2">
      <c r="A6462" s="170"/>
      <c r="O6462" s="172"/>
      <c r="P6462" s="172"/>
      <c r="Q6462" s="172"/>
      <c r="R6462" s="172"/>
      <c r="AI6462" s="1"/>
    </row>
    <row r="6463" spans="1:35" ht="12.75" x14ac:dyDescent="0.2">
      <c r="A6463" s="170"/>
      <c r="O6463" s="172"/>
      <c r="P6463" s="172"/>
      <c r="Q6463" s="172"/>
      <c r="R6463" s="172"/>
      <c r="AI6463" s="1"/>
    </row>
    <row r="6464" spans="1:35" ht="12.75" x14ac:dyDescent="0.2">
      <c r="A6464" s="170"/>
      <c r="O6464" s="172"/>
      <c r="P6464" s="172"/>
      <c r="Q6464" s="172"/>
      <c r="R6464" s="172"/>
      <c r="AI6464" s="1"/>
    </row>
    <row r="6465" spans="1:35" ht="12.75" x14ac:dyDescent="0.2">
      <c r="A6465" s="170"/>
      <c r="O6465" s="172"/>
      <c r="P6465" s="172"/>
      <c r="Q6465" s="172"/>
      <c r="R6465" s="172"/>
      <c r="AI6465" s="1"/>
    </row>
    <row r="6466" spans="1:35" ht="12.75" x14ac:dyDescent="0.2">
      <c r="A6466" s="170"/>
      <c r="O6466" s="172"/>
      <c r="P6466" s="172"/>
      <c r="Q6466" s="172"/>
      <c r="R6466" s="172"/>
      <c r="AI6466" s="1"/>
    </row>
    <row r="6467" spans="1:35" ht="12.75" x14ac:dyDescent="0.2">
      <c r="A6467" s="170"/>
      <c r="O6467" s="172"/>
      <c r="P6467" s="172"/>
      <c r="Q6467" s="172"/>
      <c r="R6467" s="172"/>
      <c r="AI6467" s="1"/>
    </row>
    <row r="6468" spans="1:35" ht="12.75" x14ac:dyDescent="0.2">
      <c r="A6468" s="170"/>
      <c r="O6468" s="172"/>
      <c r="P6468" s="172"/>
      <c r="Q6468" s="172"/>
      <c r="R6468" s="172"/>
      <c r="AI6468" s="1"/>
    </row>
    <row r="6469" spans="1:35" ht="12.75" x14ac:dyDescent="0.2">
      <c r="A6469" s="170"/>
      <c r="O6469" s="172"/>
      <c r="P6469" s="172"/>
      <c r="Q6469" s="172"/>
      <c r="R6469" s="172"/>
      <c r="AI6469" s="1"/>
    </row>
    <row r="6470" spans="1:35" ht="12.75" x14ac:dyDescent="0.2">
      <c r="A6470" s="170"/>
      <c r="O6470" s="172"/>
      <c r="P6470" s="172"/>
      <c r="Q6470" s="172"/>
      <c r="R6470" s="172"/>
      <c r="AI6470" s="1"/>
    </row>
    <row r="6471" spans="1:35" ht="12.75" x14ac:dyDescent="0.2">
      <c r="A6471" s="170"/>
      <c r="O6471" s="172"/>
      <c r="P6471" s="172"/>
      <c r="Q6471" s="172"/>
      <c r="R6471" s="172"/>
      <c r="AI6471" s="1"/>
    </row>
    <row r="6472" spans="1:35" ht="12.75" x14ac:dyDescent="0.2">
      <c r="A6472" s="170"/>
      <c r="O6472" s="172"/>
      <c r="P6472" s="172"/>
      <c r="Q6472" s="172"/>
      <c r="R6472" s="172"/>
      <c r="AI6472" s="1"/>
    </row>
    <row r="6473" spans="1:35" ht="12.75" x14ac:dyDescent="0.2">
      <c r="A6473" s="170"/>
      <c r="O6473" s="172"/>
      <c r="P6473" s="172"/>
      <c r="Q6473" s="172"/>
      <c r="R6473" s="172"/>
      <c r="AI6473" s="1"/>
    </row>
    <row r="6474" spans="1:35" ht="12.75" x14ac:dyDescent="0.2">
      <c r="A6474" s="170"/>
      <c r="O6474" s="172"/>
      <c r="P6474" s="172"/>
      <c r="Q6474" s="172"/>
      <c r="R6474" s="172"/>
      <c r="AI6474" s="1"/>
    </row>
    <row r="6475" spans="1:35" ht="12.75" x14ac:dyDescent="0.2">
      <c r="A6475" s="170"/>
      <c r="O6475" s="172"/>
      <c r="P6475" s="172"/>
      <c r="Q6475" s="172"/>
      <c r="R6475" s="172"/>
      <c r="AI6475" s="1"/>
    </row>
    <row r="6476" spans="1:35" ht="12.75" x14ac:dyDescent="0.2">
      <c r="A6476" s="170"/>
      <c r="O6476" s="172"/>
      <c r="P6476" s="172"/>
      <c r="Q6476" s="172"/>
      <c r="R6476" s="172"/>
      <c r="AI6476" s="1"/>
    </row>
    <row r="6477" spans="1:35" ht="12.75" x14ac:dyDescent="0.2">
      <c r="A6477" s="170"/>
      <c r="O6477" s="172"/>
      <c r="P6477" s="172"/>
      <c r="Q6477" s="172"/>
      <c r="R6477" s="172"/>
      <c r="AI6477" s="1"/>
    </row>
    <row r="6478" spans="1:35" ht="12.75" x14ac:dyDescent="0.2">
      <c r="A6478" s="170"/>
      <c r="O6478" s="172"/>
      <c r="P6478" s="172"/>
      <c r="Q6478" s="172"/>
      <c r="R6478" s="172"/>
      <c r="AI6478" s="1"/>
    </row>
    <row r="6479" spans="1:35" ht="12.75" x14ac:dyDescent="0.2">
      <c r="A6479" s="170"/>
      <c r="O6479" s="172"/>
      <c r="P6479" s="172"/>
      <c r="Q6479" s="172"/>
      <c r="R6479" s="172"/>
      <c r="AI6479" s="1"/>
    </row>
    <row r="6480" spans="1:35" ht="12.75" x14ac:dyDescent="0.2">
      <c r="A6480" s="170"/>
      <c r="O6480" s="172"/>
      <c r="P6480" s="172"/>
      <c r="Q6480" s="172"/>
      <c r="R6480" s="172"/>
      <c r="AI6480" s="1"/>
    </row>
    <row r="6481" spans="1:35" ht="12.75" x14ac:dyDescent="0.2">
      <c r="A6481" s="170"/>
      <c r="O6481" s="172"/>
      <c r="P6481" s="172"/>
      <c r="Q6481" s="172"/>
      <c r="R6481" s="172"/>
      <c r="AI6481" s="1"/>
    </row>
    <row r="6482" spans="1:35" ht="12.75" x14ac:dyDescent="0.2">
      <c r="A6482" s="170"/>
      <c r="O6482" s="172"/>
      <c r="P6482" s="172"/>
      <c r="Q6482" s="172"/>
      <c r="R6482" s="172"/>
      <c r="AI6482" s="1"/>
    </row>
    <row r="6483" spans="1:35" ht="12.75" x14ac:dyDescent="0.2">
      <c r="A6483" s="170"/>
      <c r="O6483" s="172"/>
      <c r="P6483" s="172"/>
      <c r="Q6483" s="172"/>
      <c r="R6483" s="172"/>
      <c r="AI6483" s="1"/>
    </row>
    <row r="6484" spans="1:35" ht="12.75" x14ac:dyDescent="0.2">
      <c r="A6484" s="170"/>
      <c r="O6484" s="172"/>
      <c r="P6484" s="172"/>
      <c r="Q6484" s="172"/>
      <c r="R6484" s="172"/>
      <c r="AI6484" s="1"/>
    </row>
    <row r="6485" spans="1:35" ht="12.75" x14ac:dyDescent="0.2">
      <c r="A6485" s="170"/>
      <c r="O6485" s="172"/>
      <c r="P6485" s="172"/>
      <c r="Q6485" s="172"/>
      <c r="R6485" s="172"/>
      <c r="AI6485" s="1"/>
    </row>
    <row r="6486" spans="1:35" ht="12.75" x14ac:dyDescent="0.2">
      <c r="A6486" s="170"/>
      <c r="O6486" s="172"/>
      <c r="P6486" s="172"/>
      <c r="Q6486" s="172"/>
      <c r="R6486" s="172"/>
      <c r="AI6486" s="1"/>
    </row>
    <row r="6487" spans="1:35" ht="12.75" x14ac:dyDescent="0.2">
      <c r="A6487" s="170"/>
      <c r="O6487" s="172"/>
      <c r="P6487" s="172"/>
      <c r="Q6487" s="172"/>
      <c r="R6487" s="172"/>
      <c r="AI6487" s="1"/>
    </row>
    <row r="6488" spans="1:35" ht="12.75" x14ac:dyDescent="0.2">
      <c r="A6488" s="170"/>
      <c r="O6488" s="172"/>
      <c r="P6488" s="172"/>
      <c r="Q6488" s="172"/>
      <c r="R6488" s="172"/>
      <c r="AI6488" s="1"/>
    </row>
    <row r="6489" spans="1:35" ht="12.75" x14ac:dyDescent="0.2">
      <c r="A6489" s="170"/>
      <c r="O6489" s="172"/>
      <c r="P6489" s="172"/>
      <c r="Q6489" s="172"/>
      <c r="R6489" s="172"/>
      <c r="AI6489" s="1"/>
    </row>
    <row r="6490" spans="1:35" ht="12.75" x14ac:dyDescent="0.2">
      <c r="A6490" s="170"/>
      <c r="O6490" s="172"/>
      <c r="P6490" s="172"/>
      <c r="Q6490" s="172"/>
      <c r="R6490" s="172"/>
      <c r="AI6490" s="1"/>
    </row>
    <row r="6491" spans="1:35" ht="12.75" x14ac:dyDescent="0.2">
      <c r="A6491" s="170"/>
      <c r="O6491" s="172"/>
      <c r="P6491" s="172"/>
      <c r="Q6491" s="172"/>
      <c r="R6491" s="172"/>
      <c r="AI6491" s="1"/>
    </row>
    <row r="6492" spans="1:35" ht="12.75" x14ac:dyDescent="0.2">
      <c r="A6492" s="170"/>
      <c r="O6492" s="172"/>
      <c r="P6492" s="172"/>
      <c r="Q6492" s="172"/>
      <c r="R6492" s="172"/>
      <c r="AI6492" s="1"/>
    </row>
    <row r="6493" spans="1:35" ht="12.75" x14ac:dyDescent="0.2">
      <c r="A6493" s="170"/>
      <c r="O6493" s="172"/>
      <c r="P6493" s="172"/>
      <c r="Q6493" s="172"/>
      <c r="R6493" s="172"/>
      <c r="AI6493" s="1"/>
    </row>
    <row r="6494" spans="1:35" ht="12.75" x14ac:dyDescent="0.2">
      <c r="A6494" s="170"/>
      <c r="O6494" s="172"/>
      <c r="P6494" s="172"/>
      <c r="Q6494" s="172"/>
      <c r="R6494" s="172"/>
      <c r="AI6494" s="1"/>
    </row>
    <row r="6495" spans="1:35" ht="12.75" x14ac:dyDescent="0.2">
      <c r="A6495" s="170"/>
      <c r="O6495" s="172"/>
      <c r="P6495" s="172"/>
      <c r="Q6495" s="172"/>
      <c r="R6495" s="172"/>
      <c r="AI6495" s="1"/>
    </row>
    <row r="6496" spans="1:35" ht="12.75" x14ac:dyDescent="0.2">
      <c r="A6496" s="170"/>
      <c r="O6496" s="172"/>
      <c r="P6496" s="172"/>
      <c r="Q6496" s="172"/>
      <c r="R6496" s="172"/>
      <c r="AI6496" s="1"/>
    </row>
    <row r="6497" spans="1:35" ht="12.75" x14ac:dyDescent="0.2">
      <c r="A6497" s="170"/>
      <c r="O6497" s="172"/>
      <c r="P6497" s="172"/>
      <c r="Q6497" s="172"/>
      <c r="R6497" s="172"/>
      <c r="AI6497" s="1"/>
    </row>
    <row r="6498" spans="1:35" ht="12.75" x14ac:dyDescent="0.2">
      <c r="A6498" s="170"/>
      <c r="O6498" s="172"/>
      <c r="P6498" s="172"/>
      <c r="Q6498" s="172"/>
      <c r="R6498" s="172"/>
      <c r="AI6498" s="1"/>
    </row>
    <row r="6499" spans="1:35" ht="12.75" x14ac:dyDescent="0.2">
      <c r="A6499" s="170"/>
      <c r="O6499" s="172"/>
      <c r="P6499" s="172"/>
      <c r="Q6499" s="172"/>
      <c r="R6499" s="172"/>
      <c r="AI6499" s="1"/>
    </row>
    <row r="6500" spans="1:35" ht="12.75" x14ac:dyDescent="0.2">
      <c r="A6500" s="170"/>
      <c r="O6500" s="172"/>
      <c r="P6500" s="172"/>
      <c r="Q6500" s="172"/>
      <c r="R6500" s="172"/>
      <c r="AI6500" s="1"/>
    </row>
    <row r="6501" spans="1:35" ht="12.75" x14ac:dyDescent="0.2">
      <c r="A6501" s="170"/>
      <c r="O6501" s="172"/>
      <c r="P6501" s="172"/>
      <c r="Q6501" s="172"/>
      <c r="R6501" s="172"/>
      <c r="AI6501" s="1"/>
    </row>
    <row r="6502" spans="1:35" ht="12.75" x14ac:dyDescent="0.2">
      <c r="A6502" s="170"/>
      <c r="O6502" s="172"/>
      <c r="P6502" s="172"/>
      <c r="Q6502" s="172"/>
      <c r="R6502" s="172"/>
      <c r="AI6502" s="1"/>
    </row>
    <row r="6503" spans="1:35" ht="12.75" x14ac:dyDescent="0.2">
      <c r="A6503" s="170"/>
      <c r="O6503" s="172"/>
      <c r="P6503" s="172"/>
      <c r="Q6503" s="172"/>
      <c r="R6503" s="172"/>
      <c r="AI6503" s="1"/>
    </row>
    <row r="6504" spans="1:35" ht="12.75" x14ac:dyDescent="0.2">
      <c r="A6504" s="170"/>
      <c r="O6504" s="172"/>
      <c r="P6504" s="172"/>
      <c r="Q6504" s="172"/>
      <c r="R6504" s="172"/>
      <c r="AI6504" s="1"/>
    </row>
    <row r="6505" spans="1:35" ht="12.75" x14ac:dyDescent="0.2">
      <c r="A6505" s="170"/>
      <c r="O6505" s="172"/>
      <c r="P6505" s="172"/>
      <c r="Q6505" s="172"/>
      <c r="R6505" s="172"/>
      <c r="AI6505" s="1"/>
    </row>
    <row r="6506" spans="1:35" ht="12.75" x14ac:dyDescent="0.2">
      <c r="A6506" s="170"/>
      <c r="O6506" s="172"/>
      <c r="P6506" s="172"/>
      <c r="Q6506" s="172"/>
      <c r="R6506" s="172"/>
      <c r="AI6506" s="1"/>
    </row>
    <row r="6507" spans="1:35" ht="12.75" x14ac:dyDescent="0.2">
      <c r="A6507" s="170"/>
      <c r="O6507" s="172"/>
      <c r="P6507" s="172"/>
      <c r="Q6507" s="172"/>
      <c r="R6507" s="172"/>
      <c r="AI6507" s="1"/>
    </row>
    <row r="6508" spans="1:35" ht="12.75" x14ac:dyDescent="0.2">
      <c r="A6508" s="170"/>
      <c r="O6508" s="172"/>
      <c r="P6508" s="172"/>
      <c r="Q6508" s="172"/>
      <c r="R6508" s="172"/>
      <c r="AI6508" s="1"/>
    </row>
    <row r="6509" spans="1:35" ht="12.75" x14ac:dyDescent="0.2">
      <c r="A6509" s="170"/>
      <c r="O6509" s="172"/>
      <c r="P6509" s="172"/>
      <c r="Q6509" s="172"/>
      <c r="R6509" s="172"/>
      <c r="AI6509" s="1"/>
    </row>
    <row r="6510" spans="1:35" ht="12.75" x14ac:dyDescent="0.2">
      <c r="A6510" s="170"/>
      <c r="O6510" s="172"/>
      <c r="P6510" s="172"/>
      <c r="Q6510" s="172"/>
      <c r="R6510" s="172"/>
      <c r="AI6510" s="1"/>
    </row>
    <row r="6511" spans="1:35" ht="12.75" x14ac:dyDescent="0.2">
      <c r="A6511" s="170"/>
      <c r="O6511" s="172"/>
      <c r="P6511" s="172"/>
      <c r="Q6511" s="172"/>
      <c r="R6511" s="172"/>
      <c r="AI6511" s="1"/>
    </row>
    <row r="6512" spans="1:35" ht="12.75" x14ac:dyDescent="0.2">
      <c r="A6512" s="170"/>
      <c r="O6512" s="172"/>
      <c r="P6512" s="172"/>
      <c r="Q6512" s="172"/>
      <c r="R6512" s="172"/>
      <c r="AI6512" s="1"/>
    </row>
    <row r="6513" spans="1:35" ht="12.75" x14ac:dyDescent="0.2">
      <c r="A6513" s="170"/>
      <c r="O6513" s="172"/>
      <c r="P6513" s="172"/>
      <c r="Q6513" s="172"/>
      <c r="R6513" s="172"/>
      <c r="AI6513" s="1"/>
    </row>
    <row r="6514" spans="1:35" ht="12.75" x14ac:dyDescent="0.2">
      <c r="A6514" s="170"/>
      <c r="O6514" s="172"/>
      <c r="P6514" s="172"/>
      <c r="Q6514" s="172"/>
      <c r="R6514" s="172"/>
      <c r="AI6514" s="1"/>
    </row>
    <row r="6515" spans="1:35" ht="12.75" x14ac:dyDescent="0.2">
      <c r="A6515" s="170"/>
      <c r="O6515" s="172"/>
      <c r="P6515" s="172"/>
      <c r="Q6515" s="172"/>
      <c r="R6515" s="172"/>
      <c r="AI6515" s="1"/>
    </row>
    <row r="6516" spans="1:35" ht="12.75" x14ac:dyDescent="0.2">
      <c r="A6516" s="170"/>
      <c r="O6516" s="172"/>
      <c r="P6516" s="172"/>
      <c r="Q6516" s="172"/>
      <c r="R6516" s="172"/>
      <c r="AI6516" s="1"/>
    </row>
    <row r="6517" spans="1:35" ht="12.75" x14ac:dyDescent="0.2">
      <c r="A6517" s="170"/>
      <c r="O6517" s="172"/>
      <c r="P6517" s="172"/>
      <c r="Q6517" s="172"/>
      <c r="R6517" s="172"/>
      <c r="AI6517" s="1"/>
    </row>
    <row r="6518" spans="1:35" ht="12.75" x14ac:dyDescent="0.2">
      <c r="A6518" s="170"/>
      <c r="O6518" s="172"/>
      <c r="P6518" s="172"/>
      <c r="Q6518" s="172"/>
      <c r="R6518" s="172"/>
      <c r="AI6518" s="1"/>
    </row>
    <row r="6519" spans="1:35" ht="12.75" x14ac:dyDescent="0.2">
      <c r="A6519" s="170"/>
      <c r="O6519" s="172"/>
      <c r="P6519" s="172"/>
      <c r="Q6519" s="172"/>
      <c r="R6519" s="172"/>
      <c r="AI6519" s="1"/>
    </row>
    <row r="6520" spans="1:35" ht="12.75" x14ac:dyDescent="0.2">
      <c r="A6520" s="170"/>
      <c r="O6520" s="172"/>
      <c r="P6520" s="172"/>
      <c r="Q6520" s="172"/>
      <c r="R6520" s="172"/>
      <c r="AI6520" s="1"/>
    </row>
    <row r="6521" spans="1:35" ht="12.75" x14ac:dyDescent="0.2">
      <c r="A6521" s="170"/>
      <c r="O6521" s="172"/>
      <c r="P6521" s="172"/>
      <c r="Q6521" s="172"/>
      <c r="R6521" s="172"/>
      <c r="AI6521" s="1"/>
    </row>
    <row r="6522" spans="1:35" ht="12.75" x14ac:dyDescent="0.2">
      <c r="A6522" s="170"/>
      <c r="O6522" s="172"/>
      <c r="P6522" s="172"/>
      <c r="Q6522" s="172"/>
      <c r="R6522" s="172"/>
      <c r="AI6522" s="1"/>
    </row>
    <row r="6523" spans="1:35" ht="12.75" x14ac:dyDescent="0.2">
      <c r="A6523" s="170"/>
      <c r="O6523" s="172"/>
      <c r="P6523" s="172"/>
      <c r="Q6523" s="172"/>
      <c r="R6523" s="172"/>
      <c r="AI6523" s="1"/>
    </row>
    <row r="6524" spans="1:35" ht="12.75" x14ac:dyDescent="0.2">
      <c r="A6524" s="170"/>
      <c r="O6524" s="172"/>
      <c r="P6524" s="172"/>
      <c r="Q6524" s="172"/>
      <c r="R6524" s="172"/>
      <c r="AI6524" s="1"/>
    </row>
    <row r="6525" spans="1:35" ht="12.75" x14ac:dyDescent="0.2">
      <c r="A6525" s="170"/>
      <c r="O6525" s="172"/>
      <c r="P6525" s="172"/>
      <c r="Q6525" s="172"/>
      <c r="R6525" s="172"/>
      <c r="AI6525" s="1"/>
    </row>
    <row r="6526" spans="1:35" ht="12.75" x14ac:dyDescent="0.2">
      <c r="A6526" s="170"/>
      <c r="O6526" s="172"/>
      <c r="P6526" s="172"/>
      <c r="Q6526" s="172"/>
      <c r="R6526" s="172"/>
      <c r="AI6526" s="1"/>
    </row>
    <row r="6527" spans="1:35" ht="12.75" x14ac:dyDescent="0.2">
      <c r="A6527" s="170"/>
      <c r="O6527" s="172"/>
      <c r="P6527" s="172"/>
      <c r="Q6527" s="172"/>
      <c r="R6527" s="172"/>
      <c r="AI6527" s="1"/>
    </row>
    <row r="6528" spans="1:35" ht="12.75" x14ac:dyDescent="0.2">
      <c r="A6528" s="170"/>
      <c r="O6528" s="172"/>
      <c r="P6528" s="172"/>
      <c r="Q6528" s="172"/>
      <c r="R6528" s="172"/>
      <c r="AI6528" s="1"/>
    </row>
    <row r="6529" spans="1:35" ht="12.75" x14ac:dyDescent="0.2">
      <c r="A6529" s="170"/>
      <c r="O6529" s="172"/>
      <c r="P6529" s="172"/>
      <c r="Q6529" s="172"/>
      <c r="R6529" s="172"/>
      <c r="AI6529" s="1"/>
    </row>
    <row r="6530" spans="1:35" ht="12.75" x14ac:dyDescent="0.2">
      <c r="A6530" s="170"/>
      <c r="O6530" s="172"/>
      <c r="P6530" s="172"/>
      <c r="Q6530" s="172"/>
      <c r="R6530" s="172"/>
      <c r="AI6530" s="1"/>
    </row>
    <row r="6531" spans="1:35" ht="12.75" x14ac:dyDescent="0.2">
      <c r="A6531" s="170"/>
      <c r="O6531" s="172"/>
      <c r="P6531" s="172"/>
      <c r="Q6531" s="172"/>
      <c r="R6531" s="172"/>
      <c r="AI6531" s="1"/>
    </row>
    <row r="6532" spans="1:35" ht="12.75" x14ac:dyDescent="0.2">
      <c r="A6532" s="170"/>
      <c r="O6532" s="172"/>
      <c r="P6532" s="172"/>
      <c r="Q6532" s="172"/>
      <c r="R6532" s="172"/>
      <c r="AI6532" s="1"/>
    </row>
    <row r="6533" spans="1:35" ht="12.75" x14ac:dyDescent="0.2">
      <c r="A6533" s="170"/>
      <c r="O6533" s="172"/>
      <c r="P6533" s="172"/>
      <c r="Q6533" s="172"/>
      <c r="R6533" s="172"/>
      <c r="AI6533" s="1"/>
    </row>
    <row r="6534" spans="1:35" ht="12.75" x14ac:dyDescent="0.2">
      <c r="A6534" s="170"/>
      <c r="O6534" s="172"/>
      <c r="P6534" s="172"/>
      <c r="Q6534" s="172"/>
      <c r="R6534" s="172"/>
      <c r="AI6534" s="1"/>
    </row>
    <row r="6535" spans="1:35" ht="12.75" x14ac:dyDescent="0.2">
      <c r="A6535" s="170"/>
      <c r="O6535" s="172"/>
      <c r="P6535" s="172"/>
      <c r="Q6535" s="172"/>
      <c r="R6535" s="172"/>
      <c r="AI6535" s="1"/>
    </row>
    <row r="6536" spans="1:35" ht="12.75" x14ac:dyDescent="0.2">
      <c r="A6536" s="170"/>
      <c r="O6536" s="172"/>
      <c r="P6536" s="172"/>
      <c r="Q6536" s="172"/>
      <c r="R6536" s="172"/>
      <c r="AI6536" s="1"/>
    </row>
    <row r="6537" spans="1:35" ht="12.75" x14ac:dyDescent="0.2">
      <c r="A6537" s="170"/>
      <c r="O6537" s="172"/>
      <c r="P6537" s="172"/>
      <c r="Q6537" s="172"/>
      <c r="R6537" s="172"/>
      <c r="AI6537" s="1"/>
    </row>
    <row r="6538" spans="1:35" ht="12.75" x14ac:dyDescent="0.2">
      <c r="A6538" s="170"/>
      <c r="O6538" s="172"/>
      <c r="P6538" s="172"/>
      <c r="Q6538" s="172"/>
      <c r="R6538" s="172"/>
      <c r="AI6538" s="1"/>
    </row>
    <row r="6539" spans="1:35" ht="12.75" x14ac:dyDescent="0.2">
      <c r="A6539" s="170"/>
      <c r="O6539" s="172"/>
      <c r="P6539" s="172"/>
      <c r="Q6539" s="172"/>
      <c r="R6539" s="172"/>
      <c r="AI6539" s="1"/>
    </row>
    <row r="6540" spans="1:35" ht="12.75" x14ac:dyDescent="0.2">
      <c r="A6540" s="170"/>
      <c r="O6540" s="172"/>
      <c r="P6540" s="172"/>
      <c r="Q6540" s="172"/>
      <c r="R6540" s="172"/>
      <c r="AI6540" s="1"/>
    </row>
    <row r="6541" spans="1:35" ht="12.75" x14ac:dyDescent="0.2">
      <c r="A6541" s="170"/>
      <c r="O6541" s="172"/>
      <c r="P6541" s="172"/>
      <c r="Q6541" s="172"/>
      <c r="R6541" s="172"/>
      <c r="AI6541" s="1"/>
    </row>
    <row r="6542" spans="1:35" ht="12.75" x14ac:dyDescent="0.2">
      <c r="A6542" s="170"/>
      <c r="O6542" s="172"/>
      <c r="P6542" s="172"/>
      <c r="Q6542" s="172"/>
      <c r="R6542" s="172"/>
      <c r="AI6542" s="1"/>
    </row>
    <row r="6543" spans="1:35" ht="12.75" x14ac:dyDescent="0.2">
      <c r="A6543" s="170"/>
      <c r="O6543" s="172"/>
      <c r="P6543" s="172"/>
      <c r="Q6543" s="172"/>
      <c r="R6543" s="172"/>
      <c r="AI6543" s="1"/>
    </row>
    <row r="6544" spans="1:35" ht="12.75" x14ac:dyDescent="0.2">
      <c r="A6544" s="170"/>
      <c r="O6544" s="172"/>
      <c r="P6544" s="172"/>
      <c r="Q6544" s="172"/>
      <c r="R6544" s="172"/>
      <c r="AI6544" s="1"/>
    </row>
    <row r="6545" spans="1:35" ht="12.75" x14ac:dyDescent="0.2">
      <c r="A6545" s="170"/>
      <c r="O6545" s="172"/>
      <c r="P6545" s="172"/>
      <c r="Q6545" s="172"/>
      <c r="R6545" s="172"/>
      <c r="AI6545" s="1"/>
    </row>
    <row r="6546" spans="1:35" ht="12.75" x14ac:dyDescent="0.2">
      <c r="A6546" s="170"/>
      <c r="O6546" s="172"/>
      <c r="P6546" s="172"/>
      <c r="Q6546" s="172"/>
      <c r="R6546" s="172"/>
      <c r="AI6546" s="1"/>
    </row>
    <row r="6547" spans="1:35" ht="12.75" x14ac:dyDescent="0.2">
      <c r="A6547" s="170"/>
      <c r="O6547" s="172"/>
      <c r="P6547" s="172"/>
      <c r="Q6547" s="172"/>
      <c r="R6547" s="172"/>
      <c r="AI6547" s="1"/>
    </row>
    <row r="6548" spans="1:35" ht="12.75" x14ac:dyDescent="0.2">
      <c r="A6548" s="170"/>
      <c r="O6548" s="172"/>
      <c r="P6548" s="172"/>
      <c r="Q6548" s="172"/>
      <c r="R6548" s="172"/>
      <c r="AI6548" s="1"/>
    </row>
    <row r="6549" spans="1:35" ht="12.75" x14ac:dyDescent="0.2">
      <c r="A6549" s="170"/>
      <c r="O6549" s="172"/>
      <c r="P6549" s="172"/>
      <c r="Q6549" s="172"/>
      <c r="R6549" s="172"/>
      <c r="AI6549" s="1"/>
    </row>
    <row r="6550" spans="1:35" ht="12.75" x14ac:dyDescent="0.2">
      <c r="A6550" s="170"/>
      <c r="O6550" s="172"/>
      <c r="P6550" s="172"/>
      <c r="Q6550" s="172"/>
      <c r="R6550" s="172"/>
      <c r="AI6550" s="1"/>
    </row>
    <row r="6551" spans="1:35" ht="12.75" x14ac:dyDescent="0.2">
      <c r="A6551" s="170"/>
      <c r="O6551" s="172"/>
      <c r="P6551" s="172"/>
      <c r="Q6551" s="172"/>
      <c r="R6551" s="172"/>
      <c r="AI6551" s="1"/>
    </row>
    <row r="6552" spans="1:35" ht="12.75" x14ac:dyDescent="0.2">
      <c r="A6552" s="170"/>
      <c r="O6552" s="172"/>
      <c r="P6552" s="172"/>
      <c r="Q6552" s="172"/>
      <c r="R6552" s="172"/>
      <c r="AI6552" s="1"/>
    </row>
    <row r="6553" spans="1:35" ht="12.75" x14ac:dyDescent="0.2">
      <c r="A6553" s="170"/>
      <c r="O6553" s="172"/>
      <c r="P6553" s="172"/>
      <c r="Q6553" s="172"/>
      <c r="R6553" s="172"/>
      <c r="AI6553" s="1"/>
    </row>
    <row r="6554" spans="1:35" ht="12.75" x14ac:dyDescent="0.2">
      <c r="A6554" s="170"/>
      <c r="O6554" s="172"/>
      <c r="P6554" s="172"/>
      <c r="Q6554" s="172"/>
      <c r="R6554" s="172"/>
      <c r="AI6554" s="1"/>
    </row>
    <row r="6555" spans="1:35" ht="12.75" x14ac:dyDescent="0.2">
      <c r="A6555" s="170"/>
      <c r="O6555" s="172"/>
      <c r="P6555" s="172"/>
      <c r="Q6555" s="172"/>
      <c r="R6555" s="172"/>
      <c r="AI6555" s="1"/>
    </row>
    <row r="6556" spans="1:35" ht="12.75" x14ac:dyDescent="0.2">
      <c r="A6556" s="170"/>
      <c r="O6556" s="172"/>
      <c r="P6556" s="172"/>
      <c r="Q6556" s="172"/>
      <c r="R6556" s="172"/>
      <c r="AI6556" s="1"/>
    </row>
    <row r="6557" spans="1:35" ht="12.75" x14ac:dyDescent="0.2">
      <c r="A6557" s="170"/>
      <c r="O6557" s="172"/>
      <c r="P6557" s="172"/>
      <c r="Q6557" s="172"/>
      <c r="R6557" s="172"/>
      <c r="AI6557" s="1"/>
    </row>
    <row r="6558" spans="1:35" ht="12.75" x14ac:dyDescent="0.2">
      <c r="A6558" s="170"/>
      <c r="O6558" s="172"/>
      <c r="P6558" s="172"/>
      <c r="Q6558" s="172"/>
      <c r="R6558" s="172"/>
      <c r="AI6558" s="1"/>
    </row>
    <row r="6559" spans="1:35" ht="12.75" x14ac:dyDescent="0.2">
      <c r="A6559" s="170"/>
      <c r="O6559" s="172"/>
      <c r="P6559" s="172"/>
      <c r="Q6559" s="172"/>
      <c r="R6559" s="172"/>
      <c r="AI6559" s="1"/>
    </row>
    <row r="6560" spans="1:35" ht="12.75" x14ac:dyDescent="0.2">
      <c r="A6560" s="170"/>
      <c r="O6560" s="172"/>
      <c r="P6560" s="172"/>
      <c r="Q6560" s="172"/>
      <c r="R6560" s="172"/>
      <c r="AI6560" s="1"/>
    </row>
    <row r="6561" spans="1:35" ht="12.75" x14ac:dyDescent="0.2">
      <c r="A6561" s="170"/>
      <c r="O6561" s="172"/>
      <c r="P6561" s="172"/>
      <c r="Q6561" s="172"/>
      <c r="R6561" s="172"/>
      <c r="AI6561" s="1"/>
    </row>
    <row r="6562" spans="1:35" ht="12.75" x14ac:dyDescent="0.2">
      <c r="A6562" s="170"/>
      <c r="O6562" s="172"/>
      <c r="P6562" s="172"/>
      <c r="Q6562" s="172"/>
      <c r="R6562" s="172"/>
      <c r="AI6562" s="1"/>
    </row>
    <row r="6563" spans="1:35" ht="12.75" x14ac:dyDescent="0.2">
      <c r="A6563" s="170"/>
      <c r="O6563" s="172"/>
      <c r="P6563" s="172"/>
      <c r="Q6563" s="172"/>
      <c r="R6563" s="172"/>
      <c r="AI6563" s="1"/>
    </row>
    <row r="6564" spans="1:35" ht="12.75" x14ac:dyDescent="0.2">
      <c r="A6564" s="170"/>
      <c r="O6564" s="172"/>
      <c r="P6564" s="172"/>
      <c r="Q6564" s="172"/>
      <c r="R6564" s="172"/>
      <c r="AI6564" s="1"/>
    </row>
    <row r="6565" spans="1:35" ht="12.75" x14ac:dyDescent="0.2">
      <c r="A6565" s="170"/>
      <c r="O6565" s="172"/>
      <c r="P6565" s="172"/>
      <c r="Q6565" s="172"/>
      <c r="R6565" s="172"/>
      <c r="AI6565" s="1"/>
    </row>
    <row r="6566" spans="1:35" ht="12.75" x14ac:dyDescent="0.2">
      <c r="A6566" s="170"/>
      <c r="O6566" s="172"/>
      <c r="P6566" s="172"/>
      <c r="Q6566" s="172"/>
      <c r="R6566" s="172"/>
      <c r="AI6566" s="1"/>
    </row>
    <row r="6567" spans="1:35" ht="12.75" x14ac:dyDescent="0.2">
      <c r="A6567" s="170"/>
      <c r="O6567" s="172"/>
      <c r="P6567" s="172"/>
      <c r="Q6567" s="172"/>
      <c r="R6567" s="172"/>
      <c r="AI6567" s="1"/>
    </row>
    <row r="6568" spans="1:35" ht="12.75" x14ac:dyDescent="0.2">
      <c r="A6568" s="170"/>
      <c r="O6568" s="172"/>
      <c r="P6568" s="172"/>
      <c r="Q6568" s="172"/>
      <c r="R6568" s="172"/>
      <c r="AI6568" s="1"/>
    </row>
    <row r="6569" spans="1:35" ht="12.75" x14ac:dyDescent="0.2">
      <c r="A6569" s="170"/>
      <c r="O6569" s="172"/>
      <c r="P6569" s="172"/>
      <c r="Q6569" s="172"/>
      <c r="R6569" s="172"/>
      <c r="AI6569" s="1"/>
    </row>
    <row r="6570" spans="1:35" ht="12.75" x14ac:dyDescent="0.2">
      <c r="A6570" s="170"/>
      <c r="O6570" s="172"/>
      <c r="P6570" s="172"/>
      <c r="Q6570" s="172"/>
      <c r="R6570" s="172"/>
      <c r="AI6570" s="1"/>
    </row>
    <row r="6571" spans="1:35" ht="12.75" x14ac:dyDescent="0.2">
      <c r="A6571" s="170"/>
      <c r="O6571" s="172"/>
      <c r="P6571" s="172"/>
      <c r="Q6571" s="172"/>
      <c r="R6571" s="172"/>
      <c r="AI6571" s="1"/>
    </row>
    <row r="6572" spans="1:35" ht="12.75" x14ac:dyDescent="0.2">
      <c r="A6572" s="170"/>
      <c r="O6572" s="172"/>
      <c r="P6572" s="172"/>
      <c r="Q6572" s="172"/>
      <c r="R6572" s="172"/>
      <c r="AI6572" s="1"/>
    </row>
    <row r="6573" spans="1:35" ht="12.75" x14ac:dyDescent="0.2">
      <c r="A6573" s="170"/>
      <c r="O6573" s="172"/>
      <c r="P6573" s="172"/>
      <c r="Q6573" s="172"/>
      <c r="R6573" s="172"/>
      <c r="AI6573" s="1"/>
    </row>
    <row r="6574" spans="1:35" ht="12.75" x14ac:dyDescent="0.2">
      <c r="A6574" s="170"/>
      <c r="O6574" s="172"/>
      <c r="P6574" s="172"/>
      <c r="Q6574" s="172"/>
      <c r="R6574" s="172"/>
      <c r="AI6574" s="1"/>
    </row>
    <row r="6575" spans="1:35" ht="12.75" x14ac:dyDescent="0.2">
      <c r="A6575" s="170"/>
      <c r="O6575" s="172"/>
      <c r="P6575" s="172"/>
      <c r="Q6575" s="172"/>
      <c r="R6575" s="172"/>
      <c r="AI6575" s="1"/>
    </row>
    <row r="6576" spans="1:35" ht="12.75" x14ac:dyDescent="0.2">
      <c r="A6576" s="170"/>
      <c r="O6576" s="172"/>
      <c r="P6576" s="172"/>
      <c r="Q6576" s="172"/>
      <c r="R6576" s="172"/>
      <c r="AI6576" s="1"/>
    </row>
    <row r="6577" spans="1:35" ht="12.75" x14ac:dyDescent="0.2">
      <c r="A6577" s="170"/>
      <c r="O6577" s="172"/>
      <c r="P6577" s="172"/>
      <c r="Q6577" s="172"/>
      <c r="R6577" s="172"/>
      <c r="AI6577" s="1"/>
    </row>
    <row r="6578" spans="1:35" ht="12.75" x14ac:dyDescent="0.2">
      <c r="A6578" s="170"/>
      <c r="O6578" s="172"/>
      <c r="P6578" s="172"/>
      <c r="Q6578" s="172"/>
      <c r="R6578" s="172"/>
      <c r="AI6578" s="1"/>
    </row>
    <row r="6579" spans="1:35" ht="12.75" x14ac:dyDescent="0.2">
      <c r="A6579" s="170"/>
      <c r="O6579" s="172"/>
      <c r="P6579" s="172"/>
      <c r="Q6579" s="172"/>
      <c r="R6579" s="172"/>
      <c r="AI6579" s="1"/>
    </row>
    <row r="6580" spans="1:35" ht="12.75" x14ac:dyDescent="0.2">
      <c r="A6580" s="170"/>
      <c r="O6580" s="172"/>
      <c r="P6580" s="172"/>
      <c r="Q6580" s="172"/>
      <c r="R6580" s="172"/>
      <c r="AI6580" s="1"/>
    </row>
    <row r="6581" spans="1:35" ht="12.75" x14ac:dyDescent="0.2">
      <c r="A6581" s="170"/>
      <c r="O6581" s="172"/>
      <c r="P6581" s="172"/>
      <c r="Q6581" s="172"/>
      <c r="R6581" s="172"/>
      <c r="AI6581" s="1"/>
    </row>
    <row r="6582" spans="1:35" ht="12.75" x14ac:dyDescent="0.2">
      <c r="A6582" s="170"/>
      <c r="O6582" s="172"/>
      <c r="P6582" s="172"/>
      <c r="Q6582" s="172"/>
      <c r="R6582" s="172"/>
      <c r="AI6582" s="1"/>
    </row>
    <row r="6583" spans="1:35" ht="12.75" x14ac:dyDescent="0.2">
      <c r="A6583" s="170"/>
      <c r="O6583" s="172"/>
      <c r="P6583" s="172"/>
      <c r="Q6583" s="172"/>
      <c r="R6583" s="172"/>
      <c r="AI6583" s="1"/>
    </row>
    <row r="6584" spans="1:35" ht="12.75" x14ac:dyDescent="0.2">
      <c r="A6584" s="170"/>
      <c r="O6584" s="172"/>
      <c r="P6584" s="172"/>
      <c r="Q6584" s="172"/>
      <c r="R6584" s="172"/>
      <c r="AI6584" s="1"/>
    </row>
    <row r="6585" spans="1:35" ht="12.75" x14ac:dyDescent="0.2">
      <c r="A6585" s="170"/>
      <c r="O6585" s="172"/>
      <c r="P6585" s="172"/>
      <c r="Q6585" s="172"/>
      <c r="R6585" s="172"/>
      <c r="AI6585" s="1"/>
    </row>
    <row r="6586" spans="1:35" ht="12.75" x14ac:dyDescent="0.2">
      <c r="A6586" s="170"/>
      <c r="O6586" s="172"/>
      <c r="P6586" s="172"/>
      <c r="Q6586" s="172"/>
      <c r="R6586" s="172"/>
      <c r="AI6586" s="1"/>
    </row>
    <row r="6587" spans="1:35" ht="12.75" x14ac:dyDescent="0.2">
      <c r="A6587" s="170"/>
      <c r="O6587" s="172"/>
      <c r="P6587" s="172"/>
      <c r="Q6587" s="172"/>
      <c r="R6587" s="172"/>
      <c r="AI6587" s="1"/>
    </row>
    <row r="6588" spans="1:35" ht="12.75" x14ac:dyDescent="0.2">
      <c r="A6588" s="170"/>
      <c r="O6588" s="172"/>
      <c r="P6588" s="172"/>
      <c r="Q6588" s="172"/>
      <c r="R6588" s="172"/>
      <c r="AI6588" s="1"/>
    </row>
    <row r="6589" spans="1:35" ht="12.75" x14ac:dyDescent="0.2">
      <c r="A6589" s="170"/>
      <c r="O6589" s="172"/>
      <c r="P6589" s="172"/>
      <c r="Q6589" s="172"/>
      <c r="R6589" s="172"/>
      <c r="AI6589" s="1"/>
    </row>
    <row r="6590" spans="1:35" ht="12.75" x14ac:dyDescent="0.2">
      <c r="A6590" s="170"/>
      <c r="O6590" s="172"/>
      <c r="P6590" s="172"/>
      <c r="Q6590" s="172"/>
      <c r="R6590" s="172"/>
      <c r="AI6590" s="1"/>
    </row>
    <row r="6591" spans="1:35" ht="12.75" x14ac:dyDescent="0.2">
      <c r="A6591" s="170"/>
      <c r="O6591" s="172"/>
      <c r="P6591" s="172"/>
      <c r="Q6591" s="172"/>
      <c r="R6591" s="172"/>
      <c r="AI6591" s="1"/>
    </row>
    <row r="6592" spans="1:35" ht="12.75" x14ac:dyDescent="0.2">
      <c r="A6592" s="170"/>
      <c r="O6592" s="172"/>
      <c r="P6592" s="172"/>
      <c r="Q6592" s="172"/>
      <c r="R6592" s="172"/>
      <c r="AI6592" s="1"/>
    </row>
    <row r="6593" spans="1:35" ht="12.75" x14ac:dyDescent="0.2">
      <c r="A6593" s="170"/>
      <c r="O6593" s="172"/>
      <c r="P6593" s="172"/>
      <c r="Q6593" s="172"/>
      <c r="R6593" s="172"/>
      <c r="AI6593" s="1"/>
    </row>
    <row r="6594" spans="1:35" ht="12.75" x14ac:dyDescent="0.2">
      <c r="A6594" s="170"/>
      <c r="O6594" s="172"/>
      <c r="P6594" s="172"/>
      <c r="Q6594" s="172"/>
      <c r="R6594" s="172"/>
      <c r="AI6594" s="1"/>
    </row>
    <row r="6595" spans="1:35" ht="12.75" x14ac:dyDescent="0.2">
      <c r="A6595" s="170"/>
      <c r="O6595" s="172"/>
      <c r="P6595" s="172"/>
      <c r="Q6595" s="172"/>
      <c r="R6595" s="172"/>
      <c r="AI6595" s="1"/>
    </row>
    <row r="6596" spans="1:35" ht="12.75" x14ac:dyDescent="0.2">
      <c r="A6596" s="170"/>
      <c r="O6596" s="172"/>
      <c r="P6596" s="172"/>
      <c r="Q6596" s="172"/>
      <c r="R6596" s="172"/>
      <c r="AI6596" s="1"/>
    </row>
    <row r="6597" spans="1:35" ht="12.75" x14ac:dyDescent="0.2">
      <c r="A6597" s="170"/>
      <c r="O6597" s="172"/>
      <c r="P6597" s="172"/>
      <c r="Q6597" s="172"/>
      <c r="R6597" s="172"/>
      <c r="AI6597" s="1"/>
    </row>
    <row r="6598" spans="1:35" ht="12.75" x14ac:dyDescent="0.2">
      <c r="A6598" s="170"/>
      <c r="O6598" s="172"/>
      <c r="P6598" s="172"/>
      <c r="Q6598" s="172"/>
      <c r="R6598" s="172"/>
      <c r="AI6598" s="1"/>
    </row>
    <row r="6599" spans="1:35" ht="12.75" x14ac:dyDescent="0.2">
      <c r="A6599" s="170"/>
      <c r="O6599" s="172"/>
      <c r="P6599" s="172"/>
      <c r="Q6599" s="172"/>
      <c r="R6599" s="172"/>
      <c r="AI6599" s="1"/>
    </row>
    <row r="6600" spans="1:35" ht="12.75" x14ac:dyDescent="0.2">
      <c r="A6600" s="170"/>
      <c r="O6600" s="172"/>
      <c r="P6600" s="172"/>
      <c r="Q6600" s="172"/>
      <c r="R6600" s="172"/>
      <c r="AI6600" s="1"/>
    </row>
    <row r="6601" spans="1:35" ht="12.75" x14ac:dyDescent="0.2">
      <c r="A6601" s="170"/>
      <c r="O6601" s="172"/>
      <c r="P6601" s="172"/>
      <c r="Q6601" s="172"/>
      <c r="R6601" s="172"/>
      <c r="AI6601" s="1"/>
    </row>
    <row r="6602" spans="1:35" ht="12.75" x14ac:dyDescent="0.2">
      <c r="A6602" s="170"/>
      <c r="O6602" s="172"/>
      <c r="P6602" s="172"/>
      <c r="Q6602" s="172"/>
      <c r="R6602" s="172"/>
      <c r="AI6602" s="1"/>
    </row>
    <row r="6603" spans="1:35" ht="12.75" x14ac:dyDescent="0.2">
      <c r="A6603" s="170"/>
      <c r="O6603" s="172"/>
      <c r="P6603" s="172"/>
      <c r="Q6603" s="172"/>
      <c r="R6603" s="172"/>
      <c r="AI6603" s="1"/>
    </row>
    <row r="6604" spans="1:35" ht="12.75" x14ac:dyDescent="0.2">
      <c r="A6604" s="170"/>
      <c r="O6604" s="172"/>
      <c r="P6604" s="172"/>
      <c r="Q6604" s="172"/>
      <c r="R6604" s="172"/>
      <c r="AI6604" s="1"/>
    </row>
    <row r="6605" spans="1:35" ht="12.75" x14ac:dyDescent="0.2">
      <c r="A6605" s="170"/>
      <c r="O6605" s="172"/>
      <c r="P6605" s="172"/>
      <c r="Q6605" s="172"/>
      <c r="R6605" s="172"/>
      <c r="AI6605" s="1"/>
    </row>
    <row r="6606" spans="1:35" ht="12.75" x14ac:dyDescent="0.2">
      <c r="A6606" s="170"/>
      <c r="O6606" s="172"/>
      <c r="P6606" s="172"/>
      <c r="Q6606" s="172"/>
      <c r="R6606" s="172"/>
      <c r="AI6606" s="1"/>
    </row>
    <row r="6607" spans="1:35" ht="12.75" x14ac:dyDescent="0.2">
      <c r="A6607" s="170"/>
      <c r="O6607" s="172"/>
      <c r="P6607" s="172"/>
      <c r="Q6607" s="172"/>
      <c r="R6607" s="172"/>
      <c r="AI6607" s="1"/>
    </row>
    <row r="6608" spans="1:35" ht="12.75" x14ac:dyDescent="0.2">
      <c r="A6608" s="170"/>
      <c r="O6608" s="172"/>
      <c r="P6608" s="172"/>
      <c r="Q6608" s="172"/>
      <c r="R6608" s="172"/>
      <c r="AI6608" s="1"/>
    </row>
    <row r="6609" spans="1:35" ht="12.75" x14ac:dyDescent="0.2">
      <c r="A6609" s="170"/>
      <c r="O6609" s="172"/>
      <c r="P6609" s="172"/>
      <c r="Q6609" s="172"/>
      <c r="R6609" s="172"/>
      <c r="AI6609" s="1"/>
    </row>
    <row r="6610" spans="1:35" ht="12.75" x14ac:dyDescent="0.2">
      <c r="A6610" s="170"/>
      <c r="O6610" s="172"/>
      <c r="P6610" s="172"/>
      <c r="Q6610" s="172"/>
      <c r="R6610" s="172"/>
      <c r="AI6610" s="1"/>
    </row>
    <row r="6611" spans="1:35" ht="12.75" x14ac:dyDescent="0.2">
      <c r="A6611" s="170"/>
      <c r="O6611" s="172"/>
      <c r="P6611" s="172"/>
      <c r="Q6611" s="172"/>
      <c r="R6611" s="172"/>
      <c r="AI6611" s="1"/>
    </row>
    <row r="6612" spans="1:35" ht="12.75" x14ac:dyDescent="0.2">
      <c r="A6612" s="170"/>
      <c r="O6612" s="172"/>
      <c r="P6612" s="172"/>
      <c r="Q6612" s="172"/>
      <c r="R6612" s="172"/>
      <c r="AI6612" s="1"/>
    </row>
    <row r="6613" spans="1:35" ht="12.75" x14ac:dyDescent="0.2">
      <c r="A6613" s="170"/>
      <c r="O6613" s="172"/>
      <c r="P6613" s="172"/>
      <c r="Q6613" s="172"/>
      <c r="R6613" s="172"/>
      <c r="AI6613" s="1"/>
    </row>
    <row r="6614" spans="1:35" ht="12.75" x14ac:dyDescent="0.2">
      <c r="A6614" s="170"/>
      <c r="O6614" s="172"/>
      <c r="P6614" s="172"/>
      <c r="Q6614" s="172"/>
      <c r="R6614" s="172"/>
      <c r="AI6614" s="1"/>
    </row>
    <row r="6615" spans="1:35" ht="12.75" x14ac:dyDescent="0.2">
      <c r="A6615" s="170"/>
      <c r="O6615" s="172"/>
      <c r="P6615" s="172"/>
      <c r="Q6615" s="172"/>
      <c r="R6615" s="172"/>
      <c r="AI6615" s="1"/>
    </row>
    <row r="6616" spans="1:35" ht="12.75" x14ac:dyDescent="0.2">
      <c r="A6616" s="170"/>
      <c r="O6616" s="172"/>
      <c r="P6616" s="172"/>
      <c r="Q6616" s="172"/>
      <c r="R6616" s="172"/>
      <c r="AI6616" s="1"/>
    </row>
    <row r="6617" spans="1:35" ht="12.75" x14ac:dyDescent="0.2">
      <c r="A6617" s="170"/>
      <c r="O6617" s="172"/>
      <c r="P6617" s="172"/>
      <c r="Q6617" s="172"/>
      <c r="R6617" s="172"/>
      <c r="AI6617" s="1"/>
    </row>
    <row r="6618" spans="1:35" ht="12.75" x14ac:dyDescent="0.2">
      <c r="A6618" s="170"/>
      <c r="O6618" s="172"/>
      <c r="P6618" s="172"/>
      <c r="Q6618" s="172"/>
      <c r="R6618" s="172"/>
      <c r="AI6618" s="1"/>
    </row>
    <row r="6619" spans="1:35" ht="12.75" x14ac:dyDescent="0.2">
      <c r="A6619" s="170"/>
      <c r="O6619" s="172"/>
      <c r="P6619" s="172"/>
      <c r="Q6619" s="172"/>
      <c r="R6619" s="172"/>
      <c r="AI6619" s="1"/>
    </row>
    <row r="6620" spans="1:35" ht="12.75" x14ac:dyDescent="0.2">
      <c r="A6620" s="170"/>
      <c r="O6620" s="172"/>
      <c r="P6620" s="172"/>
      <c r="Q6620" s="172"/>
      <c r="R6620" s="172"/>
      <c r="AI6620" s="1"/>
    </row>
    <row r="6621" spans="1:35" ht="12.75" x14ac:dyDescent="0.2">
      <c r="A6621" s="170"/>
      <c r="O6621" s="172"/>
      <c r="P6621" s="172"/>
      <c r="Q6621" s="172"/>
      <c r="R6621" s="172"/>
      <c r="AI6621" s="1"/>
    </row>
    <row r="6622" spans="1:35" ht="12.75" x14ac:dyDescent="0.2">
      <c r="A6622" s="170"/>
      <c r="O6622" s="172"/>
      <c r="P6622" s="172"/>
      <c r="Q6622" s="172"/>
      <c r="R6622" s="172"/>
      <c r="AI6622" s="1"/>
    </row>
    <row r="6623" spans="1:35" ht="12.75" x14ac:dyDescent="0.2">
      <c r="A6623" s="170"/>
      <c r="O6623" s="172"/>
      <c r="P6623" s="172"/>
      <c r="Q6623" s="172"/>
      <c r="R6623" s="172"/>
      <c r="AI6623" s="1"/>
    </row>
    <row r="6624" spans="1:35" ht="12.75" x14ac:dyDescent="0.2">
      <c r="A6624" s="170"/>
      <c r="O6624" s="172"/>
      <c r="P6624" s="172"/>
      <c r="Q6624" s="172"/>
      <c r="R6624" s="172"/>
      <c r="AI6624" s="1"/>
    </row>
    <row r="6625" spans="1:35" ht="12.75" x14ac:dyDescent="0.2">
      <c r="A6625" s="170"/>
      <c r="O6625" s="172"/>
      <c r="P6625" s="172"/>
      <c r="Q6625" s="172"/>
      <c r="R6625" s="172"/>
      <c r="AI6625" s="1"/>
    </row>
    <row r="6626" spans="1:35" ht="12.75" x14ac:dyDescent="0.2">
      <c r="A6626" s="170"/>
      <c r="O6626" s="172"/>
      <c r="P6626" s="172"/>
      <c r="Q6626" s="172"/>
      <c r="R6626" s="172"/>
      <c r="AI6626" s="1"/>
    </row>
    <row r="6627" spans="1:35" ht="12.75" x14ac:dyDescent="0.2">
      <c r="A6627" s="170"/>
      <c r="O6627" s="172"/>
      <c r="P6627" s="172"/>
      <c r="Q6627" s="172"/>
      <c r="R6627" s="172"/>
      <c r="AI6627" s="1"/>
    </row>
    <row r="6628" spans="1:35" ht="12.75" x14ac:dyDescent="0.2">
      <c r="A6628" s="170"/>
      <c r="O6628" s="172"/>
      <c r="P6628" s="172"/>
      <c r="Q6628" s="172"/>
      <c r="R6628" s="172"/>
      <c r="AI6628" s="1"/>
    </row>
    <row r="6629" spans="1:35" ht="12.75" x14ac:dyDescent="0.2">
      <c r="A6629" s="170"/>
      <c r="O6629" s="172"/>
      <c r="P6629" s="172"/>
      <c r="Q6629" s="172"/>
      <c r="R6629" s="172"/>
      <c r="AI6629" s="1"/>
    </row>
    <row r="6630" spans="1:35" ht="12.75" x14ac:dyDescent="0.2">
      <c r="A6630" s="170"/>
      <c r="O6630" s="172"/>
      <c r="P6630" s="172"/>
      <c r="Q6630" s="172"/>
      <c r="R6630" s="172"/>
      <c r="AI6630" s="1"/>
    </row>
    <row r="6631" spans="1:35" ht="12.75" x14ac:dyDescent="0.2">
      <c r="A6631" s="170"/>
      <c r="O6631" s="172"/>
      <c r="P6631" s="172"/>
      <c r="Q6631" s="172"/>
      <c r="R6631" s="172"/>
      <c r="AI6631" s="1"/>
    </row>
    <row r="6632" spans="1:35" ht="12.75" x14ac:dyDescent="0.2">
      <c r="A6632" s="170"/>
      <c r="O6632" s="172"/>
      <c r="P6632" s="172"/>
      <c r="Q6632" s="172"/>
      <c r="R6632" s="172"/>
      <c r="AI6632" s="1"/>
    </row>
    <row r="6633" spans="1:35" ht="12.75" x14ac:dyDescent="0.2">
      <c r="A6633" s="170"/>
      <c r="O6633" s="172"/>
      <c r="P6633" s="172"/>
      <c r="Q6633" s="172"/>
      <c r="R6633" s="172"/>
      <c r="AI6633" s="1"/>
    </row>
    <row r="6634" spans="1:35" ht="12.75" x14ac:dyDescent="0.2">
      <c r="A6634" s="170"/>
      <c r="O6634" s="172"/>
      <c r="P6634" s="172"/>
      <c r="Q6634" s="172"/>
      <c r="R6634" s="172"/>
      <c r="AI6634" s="1"/>
    </row>
    <row r="6635" spans="1:35" ht="12.75" x14ac:dyDescent="0.2">
      <c r="A6635" s="170"/>
      <c r="O6635" s="172"/>
      <c r="P6635" s="172"/>
      <c r="Q6635" s="172"/>
      <c r="R6635" s="172"/>
      <c r="AI6635" s="1"/>
    </row>
    <row r="6636" spans="1:35" ht="12.75" x14ac:dyDescent="0.2">
      <c r="A6636" s="170"/>
      <c r="O6636" s="172"/>
      <c r="P6636" s="172"/>
      <c r="Q6636" s="172"/>
      <c r="R6636" s="172"/>
      <c r="AI6636" s="1"/>
    </row>
    <row r="6637" spans="1:35" ht="12.75" x14ac:dyDescent="0.2">
      <c r="A6637" s="170"/>
      <c r="O6637" s="172"/>
      <c r="P6637" s="172"/>
      <c r="Q6637" s="172"/>
      <c r="R6637" s="172"/>
      <c r="AI6637" s="1"/>
    </row>
    <row r="6638" spans="1:35" ht="12.75" x14ac:dyDescent="0.2">
      <c r="A6638" s="170"/>
      <c r="O6638" s="172"/>
      <c r="P6638" s="172"/>
      <c r="Q6638" s="172"/>
      <c r="R6638" s="172"/>
      <c r="AI6638" s="1"/>
    </row>
    <row r="6639" spans="1:35" ht="12.75" x14ac:dyDescent="0.2">
      <c r="A6639" s="170"/>
      <c r="O6639" s="172"/>
      <c r="P6639" s="172"/>
      <c r="Q6639" s="172"/>
      <c r="R6639" s="172"/>
      <c r="AI6639" s="1"/>
    </row>
    <row r="6640" spans="1:35" ht="12.75" x14ac:dyDescent="0.2">
      <c r="A6640" s="170"/>
      <c r="O6640" s="172"/>
      <c r="P6640" s="172"/>
      <c r="Q6640" s="172"/>
      <c r="R6640" s="172"/>
      <c r="AI6640" s="1"/>
    </row>
    <row r="6641" spans="1:35" ht="12.75" x14ac:dyDescent="0.2">
      <c r="A6641" s="170"/>
      <c r="O6641" s="172"/>
      <c r="P6641" s="172"/>
      <c r="Q6641" s="172"/>
      <c r="R6641" s="172"/>
      <c r="AI6641" s="1"/>
    </row>
    <row r="6642" spans="1:35" ht="12.75" x14ac:dyDescent="0.2">
      <c r="A6642" s="170"/>
      <c r="O6642" s="172"/>
      <c r="P6642" s="172"/>
      <c r="Q6642" s="172"/>
      <c r="R6642" s="172"/>
      <c r="AI6642" s="1"/>
    </row>
    <row r="6643" spans="1:35" ht="12.75" x14ac:dyDescent="0.2">
      <c r="A6643" s="170"/>
      <c r="O6643" s="172"/>
      <c r="P6643" s="172"/>
      <c r="Q6643" s="172"/>
      <c r="R6643" s="172"/>
      <c r="AI6643" s="1"/>
    </row>
    <row r="6644" spans="1:35" ht="12.75" x14ac:dyDescent="0.2">
      <c r="A6644" s="170"/>
      <c r="O6644" s="172"/>
      <c r="P6644" s="172"/>
      <c r="Q6644" s="172"/>
      <c r="R6644" s="172"/>
      <c r="AI6644" s="1"/>
    </row>
    <row r="6645" spans="1:35" ht="12.75" x14ac:dyDescent="0.2">
      <c r="A6645" s="170"/>
      <c r="O6645" s="172"/>
      <c r="P6645" s="172"/>
      <c r="Q6645" s="172"/>
      <c r="R6645" s="172"/>
      <c r="AI6645" s="1"/>
    </row>
    <row r="6646" spans="1:35" ht="12.75" x14ac:dyDescent="0.2">
      <c r="A6646" s="170"/>
      <c r="O6646" s="172"/>
      <c r="P6646" s="172"/>
      <c r="Q6646" s="172"/>
      <c r="R6646" s="172"/>
      <c r="AI6646" s="1"/>
    </row>
    <row r="6647" spans="1:35" ht="12.75" x14ac:dyDescent="0.2">
      <c r="A6647" s="170"/>
      <c r="O6647" s="172"/>
      <c r="P6647" s="172"/>
      <c r="Q6647" s="172"/>
      <c r="R6647" s="172"/>
      <c r="AI6647" s="1"/>
    </row>
    <row r="6648" spans="1:35" ht="12.75" x14ac:dyDescent="0.2">
      <c r="A6648" s="170"/>
      <c r="O6648" s="172"/>
      <c r="P6648" s="172"/>
      <c r="Q6648" s="172"/>
      <c r="R6648" s="172"/>
      <c r="AI6648" s="1"/>
    </row>
    <row r="6649" spans="1:35" ht="12.75" x14ac:dyDescent="0.2">
      <c r="A6649" s="170"/>
      <c r="O6649" s="172"/>
      <c r="P6649" s="172"/>
      <c r="Q6649" s="172"/>
      <c r="R6649" s="172"/>
      <c r="AI6649" s="1"/>
    </row>
    <row r="6650" spans="1:35" ht="12.75" x14ac:dyDescent="0.2">
      <c r="A6650" s="170"/>
      <c r="O6650" s="172"/>
      <c r="P6650" s="172"/>
      <c r="Q6650" s="172"/>
      <c r="R6650" s="172"/>
      <c r="AI6650" s="1"/>
    </row>
    <row r="6651" spans="1:35" ht="12.75" x14ac:dyDescent="0.2">
      <c r="A6651" s="170"/>
      <c r="O6651" s="172"/>
      <c r="P6651" s="172"/>
      <c r="Q6651" s="172"/>
      <c r="R6651" s="172"/>
      <c r="AI6651" s="1"/>
    </row>
    <row r="6652" spans="1:35" ht="12.75" x14ac:dyDescent="0.2">
      <c r="A6652" s="170"/>
      <c r="O6652" s="172"/>
      <c r="P6652" s="172"/>
      <c r="Q6652" s="172"/>
      <c r="R6652" s="172"/>
      <c r="AI6652" s="1"/>
    </row>
    <row r="6653" spans="1:35" ht="12.75" x14ac:dyDescent="0.2">
      <c r="A6653" s="170"/>
      <c r="O6653" s="172"/>
      <c r="P6653" s="172"/>
      <c r="Q6653" s="172"/>
      <c r="R6653" s="172"/>
      <c r="AI6653" s="1"/>
    </row>
    <row r="6654" spans="1:35" ht="12.75" x14ac:dyDescent="0.2">
      <c r="A6654" s="170"/>
      <c r="O6654" s="172"/>
      <c r="P6654" s="172"/>
      <c r="Q6654" s="172"/>
      <c r="R6654" s="172"/>
      <c r="AI6654" s="1"/>
    </row>
    <row r="6655" spans="1:35" ht="12.75" x14ac:dyDescent="0.2">
      <c r="A6655" s="170"/>
      <c r="O6655" s="172"/>
      <c r="P6655" s="172"/>
      <c r="Q6655" s="172"/>
      <c r="R6655" s="172"/>
      <c r="AI6655" s="1"/>
    </row>
    <row r="6656" spans="1:35" ht="12.75" x14ac:dyDescent="0.2">
      <c r="A6656" s="170"/>
      <c r="O6656" s="172"/>
      <c r="P6656" s="172"/>
      <c r="Q6656" s="172"/>
      <c r="R6656" s="172"/>
      <c r="AI6656" s="1"/>
    </row>
    <row r="6657" spans="1:35" ht="12.75" x14ac:dyDescent="0.2">
      <c r="A6657" s="170"/>
      <c r="O6657" s="172"/>
      <c r="P6657" s="172"/>
      <c r="Q6657" s="172"/>
      <c r="R6657" s="172"/>
      <c r="AI6657" s="1"/>
    </row>
    <row r="6658" spans="1:35" ht="12.75" x14ac:dyDescent="0.2">
      <c r="A6658" s="170"/>
      <c r="O6658" s="172"/>
      <c r="P6658" s="172"/>
      <c r="Q6658" s="172"/>
      <c r="R6658" s="172"/>
      <c r="AI6658" s="1"/>
    </row>
    <row r="6659" spans="1:35" ht="12.75" x14ac:dyDescent="0.2">
      <c r="A6659" s="170"/>
      <c r="O6659" s="172"/>
      <c r="P6659" s="172"/>
      <c r="Q6659" s="172"/>
      <c r="R6659" s="172"/>
      <c r="AI6659" s="1"/>
    </row>
    <row r="6660" spans="1:35" ht="12.75" x14ac:dyDescent="0.2">
      <c r="A6660" s="170"/>
      <c r="O6660" s="172"/>
      <c r="P6660" s="172"/>
      <c r="Q6660" s="172"/>
      <c r="R6660" s="172"/>
      <c r="AI6660" s="1"/>
    </row>
    <row r="6661" spans="1:35" ht="12.75" x14ac:dyDescent="0.2">
      <c r="A6661" s="170"/>
      <c r="O6661" s="172"/>
      <c r="P6661" s="172"/>
      <c r="Q6661" s="172"/>
      <c r="R6661" s="172"/>
      <c r="AI6661" s="1"/>
    </row>
    <row r="6662" spans="1:35" ht="12.75" x14ac:dyDescent="0.2">
      <c r="A6662" s="170"/>
      <c r="O6662" s="172"/>
      <c r="P6662" s="172"/>
      <c r="Q6662" s="172"/>
      <c r="R6662" s="172"/>
      <c r="AI6662" s="1"/>
    </row>
    <row r="6663" spans="1:35" ht="12.75" x14ac:dyDescent="0.2">
      <c r="A6663" s="170"/>
      <c r="O6663" s="172"/>
      <c r="P6663" s="172"/>
      <c r="Q6663" s="172"/>
      <c r="R6663" s="172"/>
      <c r="AI6663" s="1"/>
    </row>
    <row r="6664" spans="1:35" ht="12.75" x14ac:dyDescent="0.2">
      <c r="A6664" s="170"/>
      <c r="O6664" s="172"/>
      <c r="P6664" s="172"/>
      <c r="Q6664" s="172"/>
      <c r="R6664" s="172"/>
      <c r="AI6664" s="1"/>
    </row>
    <row r="6665" spans="1:35" ht="12.75" x14ac:dyDescent="0.2">
      <c r="A6665" s="170"/>
      <c r="O6665" s="172"/>
      <c r="P6665" s="172"/>
      <c r="Q6665" s="172"/>
      <c r="R6665" s="172"/>
      <c r="AI6665" s="1"/>
    </row>
    <row r="6666" spans="1:35" ht="12.75" x14ac:dyDescent="0.2">
      <c r="A6666" s="170"/>
      <c r="O6666" s="172"/>
      <c r="P6666" s="172"/>
      <c r="Q6666" s="172"/>
      <c r="R6666" s="172"/>
      <c r="AI6666" s="1"/>
    </row>
    <row r="6667" spans="1:35" ht="12.75" x14ac:dyDescent="0.2">
      <c r="A6667" s="170"/>
      <c r="O6667" s="172"/>
      <c r="P6667" s="172"/>
      <c r="Q6667" s="172"/>
      <c r="R6667" s="172"/>
      <c r="AI6667" s="1"/>
    </row>
    <row r="6668" spans="1:35" ht="12.75" x14ac:dyDescent="0.2">
      <c r="A6668" s="170"/>
      <c r="O6668" s="172"/>
      <c r="P6668" s="172"/>
      <c r="Q6668" s="172"/>
      <c r="R6668" s="172"/>
      <c r="AI6668" s="1"/>
    </row>
    <row r="6669" spans="1:35" ht="12.75" x14ac:dyDescent="0.2">
      <c r="A6669" s="170"/>
      <c r="O6669" s="172"/>
      <c r="P6669" s="172"/>
      <c r="Q6669" s="172"/>
      <c r="R6669" s="172"/>
      <c r="AI6669" s="1"/>
    </row>
    <row r="6670" spans="1:35" ht="12.75" x14ac:dyDescent="0.2">
      <c r="A6670" s="170"/>
      <c r="O6670" s="172"/>
      <c r="P6670" s="172"/>
      <c r="Q6670" s="172"/>
      <c r="R6670" s="172"/>
      <c r="AI6670" s="1"/>
    </row>
    <row r="6671" spans="1:35" ht="12.75" x14ac:dyDescent="0.2">
      <c r="A6671" s="170"/>
      <c r="O6671" s="172"/>
      <c r="P6671" s="172"/>
      <c r="Q6671" s="172"/>
      <c r="R6671" s="172"/>
      <c r="AI6671" s="1"/>
    </row>
    <row r="6672" spans="1:35" ht="12.75" x14ac:dyDescent="0.2">
      <c r="A6672" s="170"/>
      <c r="O6672" s="172"/>
      <c r="P6672" s="172"/>
      <c r="Q6672" s="172"/>
      <c r="R6672" s="172"/>
      <c r="AI6672" s="1"/>
    </row>
    <row r="6673" spans="1:35" ht="12.75" x14ac:dyDescent="0.2">
      <c r="A6673" s="170"/>
      <c r="O6673" s="172"/>
      <c r="P6673" s="172"/>
      <c r="Q6673" s="172"/>
      <c r="R6673" s="172"/>
      <c r="AI6673" s="1"/>
    </row>
    <row r="6674" spans="1:35" ht="12.75" x14ac:dyDescent="0.2">
      <c r="A6674" s="170"/>
      <c r="O6674" s="172"/>
      <c r="P6674" s="172"/>
      <c r="Q6674" s="172"/>
      <c r="R6674" s="172"/>
      <c r="AI6674" s="1"/>
    </row>
    <row r="6675" spans="1:35" ht="12.75" x14ac:dyDescent="0.2">
      <c r="A6675" s="170"/>
      <c r="O6675" s="172"/>
      <c r="P6675" s="172"/>
      <c r="Q6675" s="172"/>
      <c r="R6675" s="172"/>
      <c r="AI6675" s="1"/>
    </row>
    <row r="6676" spans="1:35" ht="12.75" x14ac:dyDescent="0.2">
      <c r="A6676" s="170"/>
      <c r="O6676" s="172"/>
      <c r="P6676" s="172"/>
      <c r="Q6676" s="172"/>
      <c r="R6676" s="172"/>
      <c r="AI6676" s="1"/>
    </row>
    <row r="6677" spans="1:35" ht="12.75" x14ac:dyDescent="0.2">
      <c r="A6677" s="170"/>
      <c r="O6677" s="172"/>
      <c r="P6677" s="172"/>
      <c r="Q6677" s="172"/>
      <c r="R6677" s="172"/>
      <c r="AI6677" s="1"/>
    </row>
    <row r="6678" spans="1:35" ht="12.75" x14ac:dyDescent="0.2">
      <c r="A6678" s="170"/>
      <c r="O6678" s="172"/>
      <c r="P6678" s="172"/>
      <c r="Q6678" s="172"/>
      <c r="R6678" s="172"/>
      <c r="AI6678" s="1"/>
    </row>
    <row r="6679" spans="1:35" ht="12.75" x14ac:dyDescent="0.2">
      <c r="A6679" s="170"/>
      <c r="O6679" s="172"/>
      <c r="P6679" s="172"/>
      <c r="Q6679" s="172"/>
      <c r="R6679" s="172"/>
      <c r="AI6679" s="1"/>
    </row>
    <row r="6680" spans="1:35" ht="12.75" x14ac:dyDescent="0.2">
      <c r="A6680" s="170"/>
      <c r="O6680" s="172"/>
      <c r="P6680" s="172"/>
      <c r="Q6680" s="172"/>
      <c r="R6680" s="172"/>
      <c r="AI6680" s="1"/>
    </row>
    <row r="6681" spans="1:35" ht="12.75" x14ac:dyDescent="0.2">
      <c r="A6681" s="170"/>
      <c r="O6681" s="172"/>
      <c r="P6681" s="172"/>
      <c r="Q6681" s="172"/>
      <c r="R6681" s="172"/>
      <c r="AI6681" s="1"/>
    </row>
    <row r="6682" spans="1:35" ht="12.75" x14ac:dyDescent="0.2">
      <c r="A6682" s="170"/>
      <c r="O6682" s="172"/>
      <c r="P6682" s="172"/>
      <c r="Q6682" s="172"/>
      <c r="R6682" s="172"/>
      <c r="AI6682" s="1"/>
    </row>
    <row r="6683" spans="1:35" ht="12.75" x14ac:dyDescent="0.2">
      <c r="A6683" s="170"/>
      <c r="O6683" s="172"/>
      <c r="P6683" s="172"/>
      <c r="Q6683" s="172"/>
      <c r="R6683" s="172"/>
      <c r="AI6683" s="1"/>
    </row>
    <row r="6684" spans="1:35" ht="12.75" x14ac:dyDescent="0.2">
      <c r="A6684" s="170"/>
      <c r="O6684" s="172"/>
      <c r="P6684" s="172"/>
      <c r="Q6684" s="172"/>
      <c r="R6684" s="172"/>
      <c r="AI6684" s="1"/>
    </row>
    <row r="6685" spans="1:35" ht="12.75" x14ac:dyDescent="0.2">
      <c r="A6685" s="170"/>
      <c r="O6685" s="172"/>
      <c r="P6685" s="172"/>
      <c r="Q6685" s="172"/>
      <c r="R6685" s="172"/>
      <c r="AI6685" s="1"/>
    </row>
    <row r="6686" spans="1:35" ht="12.75" x14ac:dyDescent="0.2">
      <c r="A6686" s="170"/>
      <c r="O6686" s="172"/>
      <c r="P6686" s="172"/>
      <c r="Q6686" s="172"/>
      <c r="R6686" s="172"/>
      <c r="AI6686" s="1"/>
    </row>
    <row r="6687" spans="1:35" ht="12.75" x14ac:dyDescent="0.2">
      <c r="A6687" s="170"/>
      <c r="O6687" s="172"/>
      <c r="P6687" s="172"/>
      <c r="Q6687" s="172"/>
      <c r="R6687" s="172"/>
      <c r="AI6687" s="1"/>
    </row>
    <row r="6688" spans="1:35" ht="12.75" x14ac:dyDescent="0.2">
      <c r="A6688" s="170"/>
      <c r="O6688" s="172"/>
      <c r="P6688" s="172"/>
      <c r="Q6688" s="172"/>
      <c r="R6688" s="172"/>
      <c r="AI6688" s="1"/>
    </row>
    <row r="6689" spans="1:35" ht="12.75" x14ac:dyDescent="0.2">
      <c r="A6689" s="170"/>
      <c r="O6689" s="172"/>
      <c r="P6689" s="172"/>
      <c r="Q6689" s="172"/>
      <c r="R6689" s="172"/>
      <c r="AI6689" s="1"/>
    </row>
    <row r="6690" spans="1:35" ht="12.75" x14ac:dyDescent="0.2">
      <c r="A6690" s="170"/>
      <c r="O6690" s="172"/>
      <c r="P6690" s="172"/>
      <c r="Q6690" s="172"/>
      <c r="R6690" s="172"/>
      <c r="AI6690" s="1"/>
    </row>
    <row r="6691" spans="1:35" ht="12.75" x14ac:dyDescent="0.2">
      <c r="A6691" s="170"/>
      <c r="O6691" s="172"/>
      <c r="P6691" s="172"/>
      <c r="Q6691" s="172"/>
      <c r="R6691" s="172"/>
      <c r="AI6691" s="1"/>
    </row>
    <row r="6692" spans="1:35" ht="12.75" x14ac:dyDescent="0.2">
      <c r="A6692" s="170"/>
      <c r="O6692" s="172"/>
      <c r="P6692" s="172"/>
      <c r="Q6692" s="172"/>
      <c r="R6692" s="172"/>
      <c r="AI6692" s="1"/>
    </row>
    <row r="6693" spans="1:35" ht="12.75" x14ac:dyDescent="0.2">
      <c r="A6693" s="170"/>
      <c r="O6693" s="172"/>
      <c r="P6693" s="172"/>
      <c r="Q6693" s="172"/>
      <c r="R6693" s="172"/>
      <c r="AI6693" s="1"/>
    </row>
    <row r="6694" spans="1:35" ht="12.75" x14ac:dyDescent="0.2">
      <c r="A6694" s="170"/>
      <c r="O6694" s="172"/>
      <c r="P6694" s="172"/>
      <c r="Q6694" s="172"/>
      <c r="R6694" s="172"/>
      <c r="AI6694" s="1"/>
    </row>
    <row r="6695" spans="1:35" ht="12.75" x14ac:dyDescent="0.2">
      <c r="A6695" s="170"/>
      <c r="O6695" s="172"/>
      <c r="P6695" s="172"/>
      <c r="Q6695" s="172"/>
      <c r="R6695" s="172"/>
      <c r="AI6695" s="1"/>
    </row>
    <row r="6696" spans="1:35" ht="12.75" x14ac:dyDescent="0.2">
      <c r="A6696" s="170"/>
      <c r="O6696" s="172"/>
      <c r="P6696" s="172"/>
      <c r="Q6696" s="172"/>
      <c r="R6696" s="172"/>
      <c r="AI6696" s="1"/>
    </row>
    <row r="6697" spans="1:35" ht="12.75" x14ac:dyDescent="0.2">
      <c r="A6697" s="170"/>
      <c r="O6697" s="172"/>
      <c r="P6697" s="172"/>
      <c r="Q6697" s="172"/>
      <c r="R6697" s="172"/>
      <c r="AI6697" s="1"/>
    </row>
    <row r="6698" spans="1:35" ht="12.75" x14ac:dyDescent="0.2">
      <c r="A6698" s="170"/>
      <c r="O6698" s="172"/>
      <c r="P6698" s="172"/>
      <c r="Q6698" s="172"/>
      <c r="R6698" s="172"/>
      <c r="AI6698" s="1"/>
    </row>
    <row r="6699" spans="1:35" ht="12.75" x14ac:dyDescent="0.2">
      <c r="A6699" s="170"/>
      <c r="O6699" s="172"/>
      <c r="P6699" s="172"/>
      <c r="Q6699" s="172"/>
      <c r="R6699" s="172"/>
      <c r="AI6699" s="1"/>
    </row>
    <row r="6700" spans="1:35" ht="12.75" x14ac:dyDescent="0.2">
      <c r="A6700" s="170"/>
      <c r="O6700" s="172"/>
      <c r="P6700" s="172"/>
      <c r="Q6700" s="172"/>
      <c r="R6700" s="172"/>
      <c r="AI6700" s="1"/>
    </row>
    <row r="6701" spans="1:35" ht="12.75" x14ac:dyDescent="0.2">
      <c r="A6701" s="170"/>
      <c r="O6701" s="172"/>
      <c r="P6701" s="172"/>
      <c r="Q6701" s="172"/>
      <c r="R6701" s="172"/>
      <c r="AI6701" s="1"/>
    </row>
    <row r="6702" spans="1:35" ht="12.75" x14ac:dyDescent="0.2">
      <c r="A6702" s="170"/>
      <c r="O6702" s="172"/>
      <c r="P6702" s="172"/>
      <c r="Q6702" s="172"/>
      <c r="R6702" s="172"/>
      <c r="AI6702" s="1"/>
    </row>
    <row r="6703" spans="1:35" ht="12.75" x14ac:dyDescent="0.2">
      <c r="A6703" s="170"/>
      <c r="O6703" s="172"/>
      <c r="P6703" s="172"/>
      <c r="Q6703" s="172"/>
      <c r="R6703" s="172"/>
      <c r="AI6703" s="1"/>
    </row>
    <row r="6704" spans="1:35" ht="12.75" x14ac:dyDescent="0.2">
      <c r="A6704" s="170"/>
      <c r="O6704" s="172"/>
      <c r="P6704" s="172"/>
      <c r="Q6704" s="172"/>
      <c r="R6704" s="172"/>
      <c r="AI6704" s="1"/>
    </row>
    <row r="6705" spans="1:35" ht="12.75" x14ac:dyDescent="0.2">
      <c r="A6705" s="170"/>
      <c r="O6705" s="172"/>
      <c r="P6705" s="172"/>
      <c r="Q6705" s="172"/>
      <c r="R6705" s="172"/>
      <c r="AI6705" s="1"/>
    </row>
    <row r="6706" spans="1:35" ht="12.75" x14ac:dyDescent="0.2">
      <c r="A6706" s="170"/>
      <c r="O6706" s="172"/>
      <c r="P6706" s="172"/>
      <c r="Q6706" s="172"/>
      <c r="R6706" s="172"/>
      <c r="AI6706" s="1"/>
    </row>
    <row r="6707" spans="1:35" ht="12.75" x14ac:dyDescent="0.2">
      <c r="A6707" s="170"/>
      <c r="O6707" s="172"/>
      <c r="P6707" s="172"/>
      <c r="Q6707" s="172"/>
      <c r="R6707" s="172"/>
      <c r="AI6707" s="1"/>
    </row>
    <row r="6708" spans="1:35" ht="12.75" x14ac:dyDescent="0.2">
      <c r="A6708" s="170"/>
      <c r="O6708" s="172"/>
      <c r="P6708" s="172"/>
      <c r="Q6708" s="172"/>
      <c r="R6708" s="172"/>
      <c r="AI6708" s="1"/>
    </row>
    <row r="6709" spans="1:35" ht="12.75" x14ac:dyDescent="0.2">
      <c r="A6709" s="170"/>
      <c r="O6709" s="172"/>
      <c r="P6709" s="172"/>
      <c r="Q6709" s="172"/>
      <c r="R6709" s="172"/>
      <c r="AI6709" s="1"/>
    </row>
    <row r="6710" spans="1:35" ht="12.75" x14ac:dyDescent="0.2">
      <c r="A6710" s="170"/>
      <c r="O6710" s="172"/>
      <c r="P6710" s="172"/>
      <c r="Q6710" s="172"/>
      <c r="R6710" s="172"/>
      <c r="AI6710" s="1"/>
    </row>
    <row r="6711" spans="1:35" ht="12.75" x14ac:dyDescent="0.2">
      <c r="A6711" s="170"/>
      <c r="O6711" s="172"/>
      <c r="P6711" s="172"/>
      <c r="Q6711" s="172"/>
      <c r="R6711" s="172"/>
      <c r="AI6711" s="1"/>
    </row>
    <row r="6712" spans="1:35" ht="12.75" x14ac:dyDescent="0.2">
      <c r="A6712" s="170"/>
      <c r="O6712" s="172"/>
      <c r="P6712" s="172"/>
      <c r="Q6712" s="172"/>
      <c r="R6712" s="172"/>
      <c r="AI6712" s="1"/>
    </row>
    <row r="6713" spans="1:35" ht="12.75" x14ac:dyDescent="0.2">
      <c r="A6713" s="170"/>
      <c r="O6713" s="172"/>
      <c r="P6713" s="172"/>
      <c r="Q6713" s="172"/>
      <c r="R6713" s="172"/>
      <c r="AI6713" s="1"/>
    </row>
    <row r="6714" spans="1:35" ht="12.75" x14ac:dyDescent="0.2">
      <c r="A6714" s="170"/>
      <c r="O6714" s="172"/>
      <c r="P6714" s="172"/>
      <c r="Q6714" s="172"/>
      <c r="R6714" s="172"/>
      <c r="AI6714" s="1"/>
    </row>
    <row r="6715" spans="1:35" ht="12.75" x14ac:dyDescent="0.2">
      <c r="A6715" s="170"/>
      <c r="O6715" s="172"/>
      <c r="P6715" s="172"/>
      <c r="Q6715" s="172"/>
      <c r="R6715" s="172"/>
      <c r="AI6715" s="1"/>
    </row>
    <row r="6716" spans="1:35" ht="12.75" x14ac:dyDescent="0.2">
      <c r="A6716" s="170"/>
      <c r="O6716" s="172"/>
      <c r="P6716" s="172"/>
      <c r="Q6716" s="172"/>
      <c r="R6716" s="172"/>
      <c r="AI6716" s="1"/>
    </row>
    <row r="6717" spans="1:35" ht="12.75" x14ac:dyDescent="0.2">
      <c r="A6717" s="170"/>
      <c r="O6717" s="172"/>
      <c r="P6717" s="172"/>
      <c r="Q6717" s="172"/>
      <c r="R6717" s="172"/>
      <c r="AI6717" s="1"/>
    </row>
    <row r="6718" spans="1:35" ht="12.75" x14ac:dyDescent="0.2">
      <c r="A6718" s="170"/>
      <c r="O6718" s="172"/>
      <c r="P6718" s="172"/>
      <c r="Q6718" s="172"/>
      <c r="R6718" s="172"/>
      <c r="AI6718" s="1"/>
    </row>
    <row r="6719" spans="1:35" ht="12.75" x14ac:dyDescent="0.2">
      <c r="A6719" s="170"/>
      <c r="O6719" s="172"/>
      <c r="P6719" s="172"/>
      <c r="Q6719" s="172"/>
      <c r="R6719" s="172"/>
      <c r="AI6719" s="1"/>
    </row>
    <row r="6720" spans="1:35" ht="12.75" x14ac:dyDescent="0.2">
      <c r="A6720" s="170"/>
      <c r="O6720" s="172"/>
      <c r="P6720" s="172"/>
      <c r="Q6720" s="172"/>
      <c r="R6720" s="172"/>
      <c r="AI6720" s="1"/>
    </row>
    <row r="6721" spans="1:35" ht="12.75" x14ac:dyDescent="0.2">
      <c r="A6721" s="170"/>
      <c r="O6721" s="172"/>
      <c r="P6721" s="172"/>
      <c r="Q6721" s="172"/>
      <c r="R6721" s="172"/>
      <c r="AI6721" s="1"/>
    </row>
    <row r="6722" spans="1:35" ht="12.75" x14ac:dyDescent="0.2">
      <c r="A6722" s="170"/>
      <c r="O6722" s="172"/>
      <c r="P6722" s="172"/>
      <c r="Q6722" s="172"/>
      <c r="R6722" s="172"/>
      <c r="AI6722" s="1"/>
    </row>
    <row r="6723" spans="1:35" ht="12.75" x14ac:dyDescent="0.2">
      <c r="A6723" s="170"/>
      <c r="O6723" s="172"/>
      <c r="P6723" s="172"/>
      <c r="Q6723" s="172"/>
      <c r="R6723" s="172"/>
      <c r="AI6723" s="1"/>
    </row>
    <row r="6724" spans="1:35" ht="12.75" x14ac:dyDescent="0.2">
      <c r="A6724" s="170"/>
      <c r="O6724" s="172"/>
      <c r="P6724" s="172"/>
      <c r="Q6724" s="172"/>
      <c r="R6724" s="172"/>
      <c r="AI6724" s="1"/>
    </row>
    <row r="6725" spans="1:35" ht="12.75" x14ac:dyDescent="0.2">
      <c r="A6725" s="170"/>
      <c r="O6725" s="172"/>
      <c r="P6725" s="172"/>
      <c r="Q6725" s="172"/>
      <c r="R6725" s="172"/>
      <c r="AI6725" s="1"/>
    </row>
    <row r="6726" spans="1:35" ht="12.75" x14ac:dyDescent="0.2">
      <c r="A6726" s="170"/>
      <c r="O6726" s="172"/>
      <c r="P6726" s="172"/>
      <c r="Q6726" s="172"/>
      <c r="R6726" s="172"/>
      <c r="AI6726" s="1"/>
    </row>
    <row r="6727" spans="1:35" ht="12.75" x14ac:dyDescent="0.2">
      <c r="A6727" s="170"/>
      <c r="O6727" s="172"/>
      <c r="P6727" s="172"/>
      <c r="Q6727" s="172"/>
      <c r="R6727" s="172"/>
      <c r="AI6727" s="1"/>
    </row>
    <row r="6728" spans="1:35" ht="12.75" x14ac:dyDescent="0.2">
      <c r="A6728" s="170"/>
      <c r="O6728" s="172"/>
      <c r="P6728" s="172"/>
      <c r="Q6728" s="172"/>
      <c r="R6728" s="172"/>
      <c r="AI6728" s="1"/>
    </row>
    <row r="6729" spans="1:35" ht="12.75" x14ac:dyDescent="0.2">
      <c r="A6729" s="170"/>
      <c r="O6729" s="172"/>
      <c r="P6729" s="172"/>
      <c r="Q6729" s="172"/>
      <c r="R6729" s="172"/>
      <c r="AI6729" s="1"/>
    </row>
    <row r="6730" spans="1:35" ht="12.75" x14ac:dyDescent="0.2">
      <c r="A6730" s="170"/>
      <c r="O6730" s="172"/>
      <c r="P6730" s="172"/>
      <c r="Q6730" s="172"/>
      <c r="R6730" s="172"/>
      <c r="AI6730" s="1"/>
    </row>
    <row r="6731" spans="1:35" ht="12.75" x14ac:dyDescent="0.2">
      <c r="A6731" s="170"/>
      <c r="O6731" s="172"/>
      <c r="P6731" s="172"/>
      <c r="Q6731" s="172"/>
      <c r="R6731" s="172"/>
      <c r="AI6731" s="1"/>
    </row>
    <row r="6732" spans="1:35" ht="12.75" x14ac:dyDescent="0.2">
      <c r="A6732" s="170"/>
      <c r="O6732" s="172"/>
      <c r="P6732" s="172"/>
      <c r="Q6732" s="172"/>
      <c r="R6732" s="172"/>
      <c r="AI6732" s="1"/>
    </row>
    <row r="6733" spans="1:35" ht="12.75" x14ac:dyDescent="0.2">
      <c r="A6733" s="170"/>
      <c r="O6733" s="172"/>
      <c r="P6733" s="172"/>
      <c r="Q6733" s="172"/>
      <c r="R6733" s="172"/>
      <c r="AI6733" s="1"/>
    </row>
    <row r="6734" spans="1:35" ht="12.75" x14ac:dyDescent="0.2">
      <c r="A6734" s="170"/>
      <c r="O6734" s="172"/>
      <c r="P6734" s="172"/>
      <c r="Q6734" s="172"/>
      <c r="R6734" s="172"/>
      <c r="AI6734" s="1"/>
    </row>
    <row r="6735" spans="1:35" ht="12.75" x14ac:dyDescent="0.2">
      <c r="A6735" s="170"/>
      <c r="O6735" s="172"/>
      <c r="P6735" s="172"/>
      <c r="Q6735" s="172"/>
      <c r="R6735" s="172"/>
      <c r="AI6735" s="1"/>
    </row>
    <row r="6736" spans="1:35" ht="12.75" x14ac:dyDescent="0.2">
      <c r="A6736" s="170"/>
      <c r="O6736" s="172"/>
      <c r="P6736" s="172"/>
      <c r="Q6736" s="172"/>
      <c r="R6736" s="172"/>
      <c r="AI6736" s="1"/>
    </row>
    <row r="6737" spans="1:35" ht="12.75" x14ac:dyDescent="0.2">
      <c r="A6737" s="170"/>
      <c r="O6737" s="172"/>
      <c r="P6737" s="172"/>
      <c r="Q6737" s="172"/>
      <c r="R6737" s="172"/>
      <c r="AI6737" s="1"/>
    </row>
    <row r="6738" spans="1:35" ht="12.75" x14ac:dyDescent="0.2">
      <c r="A6738" s="170"/>
      <c r="O6738" s="172"/>
      <c r="P6738" s="172"/>
      <c r="Q6738" s="172"/>
      <c r="R6738" s="172"/>
      <c r="AI6738" s="1"/>
    </row>
    <row r="6739" spans="1:35" ht="12.75" x14ac:dyDescent="0.2">
      <c r="A6739" s="170"/>
      <c r="O6739" s="172"/>
      <c r="P6739" s="172"/>
      <c r="Q6739" s="172"/>
      <c r="R6739" s="172"/>
      <c r="AI6739" s="1"/>
    </row>
    <row r="6740" spans="1:35" ht="12.75" x14ac:dyDescent="0.2">
      <c r="A6740" s="170"/>
      <c r="O6740" s="172"/>
      <c r="P6740" s="172"/>
      <c r="Q6740" s="172"/>
      <c r="R6740" s="172"/>
      <c r="AI6740" s="1"/>
    </row>
    <row r="6741" spans="1:35" ht="12.75" x14ac:dyDescent="0.2">
      <c r="A6741" s="170"/>
      <c r="O6741" s="172"/>
      <c r="P6741" s="172"/>
      <c r="Q6741" s="172"/>
      <c r="R6741" s="172"/>
      <c r="AI6741" s="1"/>
    </row>
    <row r="6742" spans="1:35" ht="12.75" x14ac:dyDescent="0.2">
      <c r="A6742" s="170"/>
      <c r="O6742" s="172"/>
      <c r="P6742" s="172"/>
      <c r="Q6742" s="172"/>
      <c r="R6742" s="172"/>
      <c r="AI6742" s="1"/>
    </row>
    <row r="6743" spans="1:35" ht="12.75" x14ac:dyDescent="0.2">
      <c r="A6743" s="170"/>
      <c r="O6743" s="172"/>
      <c r="P6743" s="172"/>
      <c r="Q6743" s="172"/>
      <c r="R6743" s="172"/>
      <c r="AI6743" s="1"/>
    </row>
    <row r="6744" spans="1:35" ht="12.75" x14ac:dyDescent="0.2">
      <c r="A6744" s="170"/>
      <c r="O6744" s="172"/>
      <c r="P6744" s="172"/>
      <c r="Q6744" s="172"/>
      <c r="R6744" s="172"/>
      <c r="AI6744" s="1"/>
    </row>
    <row r="6745" spans="1:35" ht="12.75" x14ac:dyDescent="0.2">
      <c r="A6745" s="170"/>
      <c r="O6745" s="172"/>
      <c r="P6745" s="172"/>
      <c r="Q6745" s="172"/>
      <c r="R6745" s="172"/>
      <c r="AI6745" s="1"/>
    </row>
    <row r="6746" spans="1:35" ht="12.75" x14ac:dyDescent="0.2">
      <c r="A6746" s="170"/>
      <c r="O6746" s="172"/>
      <c r="P6746" s="172"/>
      <c r="Q6746" s="172"/>
      <c r="R6746" s="172"/>
      <c r="AI6746" s="1"/>
    </row>
    <row r="6747" spans="1:35" ht="12.75" x14ac:dyDescent="0.2">
      <c r="A6747" s="170"/>
      <c r="O6747" s="172"/>
      <c r="P6747" s="172"/>
      <c r="Q6747" s="172"/>
      <c r="R6747" s="172"/>
      <c r="AI6747" s="1"/>
    </row>
    <row r="6748" spans="1:35" ht="12.75" x14ac:dyDescent="0.2">
      <c r="A6748" s="170"/>
      <c r="O6748" s="172"/>
      <c r="P6748" s="172"/>
      <c r="Q6748" s="172"/>
      <c r="R6748" s="172"/>
      <c r="AI6748" s="1"/>
    </row>
    <row r="6749" spans="1:35" ht="12.75" x14ac:dyDescent="0.2">
      <c r="A6749" s="170"/>
      <c r="O6749" s="172"/>
      <c r="P6749" s="172"/>
      <c r="Q6749" s="172"/>
      <c r="R6749" s="172"/>
      <c r="AI6749" s="1"/>
    </row>
    <row r="6750" spans="1:35" ht="12.75" x14ac:dyDescent="0.2">
      <c r="A6750" s="170"/>
      <c r="O6750" s="172"/>
      <c r="P6750" s="172"/>
      <c r="Q6750" s="172"/>
      <c r="R6750" s="172"/>
      <c r="AI6750" s="1"/>
    </row>
    <row r="6751" spans="1:35" ht="12.75" x14ac:dyDescent="0.2">
      <c r="A6751" s="170"/>
      <c r="O6751" s="172"/>
      <c r="P6751" s="172"/>
      <c r="Q6751" s="172"/>
      <c r="R6751" s="172"/>
      <c r="AI6751" s="1"/>
    </row>
    <row r="6752" spans="1:35" ht="12.75" x14ac:dyDescent="0.2">
      <c r="A6752" s="170"/>
      <c r="O6752" s="172"/>
      <c r="P6752" s="172"/>
      <c r="Q6752" s="172"/>
      <c r="R6752" s="172"/>
      <c r="AI6752" s="1"/>
    </row>
    <row r="6753" spans="1:35" ht="12.75" x14ac:dyDescent="0.2">
      <c r="A6753" s="170"/>
      <c r="O6753" s="172"/>
      <c r="P6753" s="172"/>
      <c r="Q6753" s="172"/>
      <c r="R6753" s="172"/>
      <c r="AI6753" s="1"/>
    </row>
    <row r="6754" spans="1:35" ht="12.75" x14ac:dyDescent="0.2">
      <c r="A6754" s="170"/>
      <c r="O6754" s="172"/>
      <c r="P6754" s="172"/>
      <c r="Q6754" s="172"/>
      <c r="R6754" s="172"/>
      <c r="AI6754" s="1"/>
    </row>
    <row r="6755" spans="1:35" ht="12.75" x14ac:dyDescent="0.2">
      <c r="A6755" s="170"/>
      <c r="O6755" s="172"/>
      <c r="P6755" s="172"/>
      <c r="Q6755" s="172"/>
      <c r="R6755" s="172"/>
      <c r="AI6755" s="1"/>
    </row>
    <row r="6756" spans="1:35" ht="12.75" x14ac:dyDescent="0.2">
      <c r="A6756" s="170"/>
      <c r="O6756" s="172"/>
      <c r="P6756" s="172"/>
      <c r="Q6756" s="172"/>
      <c r="R6756" s="172"/>
      <c r="AI6756" s="1"/>
    </row>
    <row r="6757" spans="1:35" ht="12.75" x14ac:dyDescent="0.2">
      <c r="A6757" s="170"/>
      <c r="O6757" s="172"/>
      <c r="P6757" s="172"/>
      <c r="Q6757" s="172"/>
      <c r="R6757" s="172"/>
      <c r="AI6757" s="1"/>
    </row>
    <row r="6758" spans="1:35" ht="12.75" x14ac:dyDescent="0.2">
      <c r="A6758" s="170"/>
      <c r="O6758" s="172"/>
      <c r="P6758" s="172"/>
      <c r="Q6758" s="172"/>
      <c r="R6758" s="172"/>
      <c r="AI6758" s="1"/>
    </row>
    <row r="6759" spans="1:35" ht="12.75" x14ac:dyDescent="0.2">
      <c r="A6759" s="170"/>
      <c r="O6759" s="172"/>
      <c r="P6759" s="172"/>
      <c r="Q6759" s="172"/>
      <c r="R6759" s="172"/>
      <c r="AI6759" s="1"/>
    </row>
    <row r="6760" spans="1:35" ht="12.75" x14ac:dyDescent="0.2">
      <c r="A6760" s="170"/>
      <c r="O6760" s="172"/>
      <c r="P6760" s="172"/>
      <c r="Q6760" s="172"/>
      <c r="R6760" s="172"/>
      <c r="AI6760" s="1"/>
    </row>
    <row r="6761" spans="1:35" ht="12.75" x14ac:dyDescent="0.2">
      <c r="A6761" s="170"/>
      <c r="O6761" s="172"/>
      <c r="P6761" s="172"/>
      <c r="Q6761" s="172"/>
      <c r="R6761" s="172"/>
      <c r="AI6761" s="1"/>
    </row>
    <row r="6762" spans="1:35" ht="12.75" x14ac:dyDescent="0.2">
      <c r="A6762" s="170"/>
      <c r="O6762" s="172"/>
      <c r="P6762" s="172"/>
      <c r="Q6762" s="172"/>
      <c r="R6762" s="172"/>
      <c r="AI6762" s="1"/>
    </row>
    <row r="6763" spans="1:35" ht="12.75" x14ac:dyDescent="0.2">
      <c r="A6763" s="170"/>
      <c r="O6763" s="172"/>
      <c r="P6763" s="172"/>
      <c r="Q6763" s="172"/>
      <c r="R6763" s="172"/>
      <c r="AI6763" s="1"/>
    </row>
    <row r="6764" spans="1:35" ht="12.75" x14ac:dyDescent="0.2">
      <c r="A6764" s="170"/>
      <c r="O6764" s="172"/>
      <c r="P6764" s="172"/>
      <c r="Q6764" s="172"/>
      <c r="R6764" s="172"/>
      <c r="AI6764" s="1"/>
    </row>
    <row r="6765" spans="1:35" ht="12.75" x14ac:dyDescent="0.2">
      <c r="A6765" s="170"/>
      <c r="O6765" s="172"/>
      <c r="P6765" s="172"/>
      <c r="Q6765" s="172"/>
      <c r="R6765" s="172"/>
      <c r="AI6765" s="1"/>
    </row>
    <row r="6766" spans="1:35" ht="12.75" x14ac:dyDescent="0.2">
      <c r="A6766" s="170"/>
      <c r="O6766" s="172"/>
      <c r="P6766" s="172"/>
      <c r="Q6766" s="172"/>
      <c r="R6766" s="172"/>
      <c r="AI6766" s="1"/>
    </row>
    <row r="6767" spans="1:35" ht="12.75" x14ac:dyDescent="0.2">
      <c r="A6767" s="170"/>
      <c r="O6767" s="172"/>
      <c r="P6767" s="172"/>
      <c r="Q6767" s="172"/>
      <c r="R6767" s="172"/>
      <c r="AI6767" s="1"/>
    </row>
    <row r="6768" spans="1:35" ht="12.75" x14ac:dyDescent="0.2">
      <c r="A6768" s="170"/>
      <c r="O6768" s="172"/>
      <c r="P6768" s="172"/>
      <c r="Q6768" s="172"/>
      <c r="R6768" s="172"/>
      <c r="AI6768" s="1"/>
    </row>
    <row r="6769" spans="1:35" ht="12.75" x14ac:dyDescent="0.2">
      <c r="A6769" s="170"/>
      <c r="O6769" s="172"/>
      <c r="P6769" s="172"/>
      <c r="Q6769" s="172"/>
      <c r="R6769" s="172"/>
      <c r="AI6769" s="1"/>
    </row>
    <row r="6770" spans="1:35" ht="12.75" x14ac:dyDescent="0.2">
      <c r="A6770" s="170"/>
      <c r="O6770" s="172"/>
      <c r="P6770" s="172"/>
      <c r="Q6770" s="172"/>
      <c r="R6770" s="172"/>
      <c r="AI6770" s="1"/>
    </row>
    <row r="6771" spans="1:35" ht="12.75" x14ac:dyDescent="0.2">
      <c r="A6771" s="170"/>
      <c r="O6771" s="172"/>
      <c r="P6771" s="172"/>
      <c r="Q6771" s="172"/>
      <c r="R6771" s="172"/>
      <c r="AI6771" s="1"/>
    </row>
    <row r="6772" spans="1:35" ht="12.75" x14ac:dyDescent="0.2">
      <c r="A6772" s="170"/>
      <c r="O6772" s="172"/>
      <c r="P6772" s="172"/>
      <c r="Q6772" s="172"/>
      <c r="R6772" s="172"/>
      <c r="AI6772" s="1"/>
    </row>
    <row r="6773" spans="1:35" ht="12.75" x14ac:dyDescent="0.2">
      <c r="A6773" s="170"/>
      <c r="O6773" s="172"/>
      <c r="P6773" s="172"/>
      <c r="Q6773" s="172"/>
      <c r="R6773" s="172"/>
      <c r="AI6773" s="1"/>
    </row>
    <row r="6774" spans="1:35" ht="12.75" x14ac:dyDescent="0.2">
      <c r="A6774" s="170"/>
      <c r="O6774" s="172"/>
      <c r="P6774" s="172"/>
      <c r="Q6774" s="172"/>
      <c r="R6774" s="172"/>
      <c r="AI6774" s="1"/>
    </row>
    <row r="6775" spans="1:35" ht="12.75" x14ac:dyDescent="0.2">
      <c r="A6775" s="170"/>
      <c r="O6775" s="172"/>
      <c r="P6775" s="172"/>
      <c r="Q6775" s="172"/>
      <c r="R6775" s="172"/>
      <c r="AI6775" s="1"/>
    </row>
    <row r="6776" spans="1:35" ht="12.75" x14ac:dyDescent="0.2">
      <c r="A6776" s="170"/>
      <c r="O6776" s="172"/>
      <c r="P6776" s="172"/>
      <c r="Q6776" s="172"/>
      <c r="R6776" s="172"/>
      <c r="AI6776" s="1"/>
    </row>
    <row r="6777" spans="1:35" ht="12.75" x14ac:dyDescent="0.2">
      <c r="A6777" s="170"/>
      <c r="O6777" s="172"/>
      <c r="P6777" s="172"/>
      <c r="Q6777" s="172"/>
      <c r="R6777" s="172"/>
      <c r="AI6777" s="1"/>
    </row>
    <row r="6778" spans="1:35" ht="12.75" x14ac:dyDescent="0.2">
      <c r="A6778" s="170"/>
      <c r="O6778" s="172"/>
      <c r="P6778" s="172"/>
      <c r="Q6778" s="172"/>
      <c r="R6778" s="172"/>
      <c r="AI6778" s="1"/>
    </row>
    <row r="6779" spans="1:35" ht="12.75" x14ac:dyDescent="0.2">
      <c r="A6779" s="170"/>
      <c r="O6779" s="172"/>
      <c r="P6779" s="172"/>
      <c r="Q6779" s="172"/>
      <c r="R6779" s="172"/>
      <c r="AI6779" s="1"/>
    </row>
    <row r="6780" spans="1:35" ht="12.75" x14ac:dyDescent="0.2">
      <c r="A6780" s="170"/>
      <c r="O6780" s="172"/>
      <c r="P6780" s="172"/>
      <c r="Q6780" s="172"/>
      <c r="R6780" s="172"/>
      <c r="AI6780" s="1"/>
    </row>
    <row r="6781" spans="1:35" ht="12.75" x14ac:dyDescent="0.2">
      <c r="A6781" s="170"/>
      <c r="O6781" s="172"/>
      <c r="P6781" s="172"/>
      <c r="Q6781" s="172"/>
      <c r="R6781" s="172"/>
      <c r="AI6781" s="1"/>
    </row>
    <row r="6782" spans="1:35" ht="12.75" x14ac:dyDescent="0.2">
      <c r="A6782" s="170"/>
      <c r="O6782" s="172"/>
      <c r="P6782" s="172"/>
      <c r="Q6782" s="172"/>
      <c r="R6782" s="172"/>
      <c r="AI6782" s="1"/>
    </row>
    <row r="6783" spans="1:35" ht="12.75" x14ac:dyDescent="0.2">
      <c r="A6783" s="170"/>
      <c r="O6783" s="172"/>
      <c r="P6783" s="172"/>
      <c r="Q6783" s="172"/>
      <c r="R6783" s="172"/>
      <c r="AI6783" s="1"/>
    </row>
    <row r="6784" spans="1:35" ht="12.75" x14ac:dyDescent="0.2">
      <c r="A6784" s="170"/>
      <c r="O6784" s="172"/>
      <c r="P6784" s="172"/>
      <c r="Q6784" s="172"/>
      <c r="R6784" s="172"/>
      <c r="AI6784" s="1"/>
    </row>
    <row r="6785" spans="1:35" ht="12.75" x14ac:dyDescent="0.2">
      <c r="A6785" s="170"/>
      <c r="O6785" s="172"/>
      <c r="P6785" s="172"/>
      <c r="Q6785" s="172"/>
      <c r="R6785" s="172"/>
      <c r="AI6785" s="1"/>
    </row>
    <row r="6786" spans="1:35" ht="12.75" x14ac:dyDescent="0.2">
      <c r="A6786" s="170"/>
      <c r="O6786" s="172"/>
      <c r="P6786" s="172"/>
      <c r="Q6786" s="172"/>
      <c r="R6786" s="172"/>
      <c r="AI6786" s="1"/>
    </row>
    <row r="6787" spans="1:35" ht="12.75" x14ac:dyDescent="0.2">
      <c r="A6787" s="170"/>
      <c r="O6787" s="172"/>
      <c r="P6787" s="172"/>
      <c r="Q6787" s="172"/>
      <c r="R6787" s="172"/>
      <c r="AI6787" s="1"/>
    </row>
    <row r="6788" spans="1:35" ht="12.75" x14ac:dyDescent="0.2">
      <c r="A6788" s="170"/>
      <c r="O6788" s="172"/>
      <c r="P6788" s="172"/>
      <c r="Q6788" s="172"/>
      <c r="R6788" s="172"/>
      <c r="AI6788" s="1"/>
    </row>
    <row r="6789" spans="1:35" ht="12.75" x14ac:dyDescent="0.2">
      <c r="A6789" s="170"/>
      <c r="O6789" s="172"/>
      <c r="P6789" s="172"/>
      <c r="Q6789" s="172"/>
      <c r="R6789" s="172"/>
      <c r="AI6789" s="1"/>
    </row>
    <row r="6790" spans="1:35" ht="12.75" x14ac:dyDescent="0.2">
      <c r="A6790" s="170"/>
      <c r="O6790" s="172"/>
      <c r="P6790" s="172"/>
      <c r="Q6790" s="172"/>
      <c r="R6790" s="172"/>
      <c r="AI6790" s="1"/>
    </row>
    <row r="6791" spans="1:35" ht="12.75" x14ac:dyDescent="0.2">
      <c r="A6791" s="170"/>
      <c r="O6791" s="172"/>
      <c r="P6791" s="172"/>
      <c r="Q6791" s="172"/>
      <c r="R6791" s="172"/>
      <c r="AI6791" s="1"/>
    </row>
    <row r="6792" spans="1:35" ht="12.75" x14ac:dyDescent="0.2">
      <c r="A6792" s="170"/>
      <c r="O6792" s="172"/>
      <c r="P6792" s="172"/>
      <c r="Q6792" s="172"/>
      <c r="R6792" s="172"/>
      <c r="AI6792" s="1"/>
    </row>
    <row r="6793" spans="1:35" ht="12.75" x14ac:dyDescent="0.2">
      <c r="A6793" s="170"/>
      <c r="O6793" s="172"/>
      <c r="P6793" s="172"/>
      <c r="Q6793" s="172"/>
      <c r="R6793" s="172"/>
      <c r="AI6793" s="1"/>
    </row>
    <row r="6794" spans="1:35" ht="12.75" x14ac:dyDescent="0.2">
      <c r="A6794" s="170"/>
      <c r="O6794" s="172"/>
      <c r="P6794" s="172"/>
      <c r="Q6794" s="172"/>
      <c r="R6794" s="172"/>
      <c r="AI6794" s="1"/>
    </row>
    <row r="6795" spans="1:35" ht="12.75" x14ac:dyDescent="0.2">
      <c r="A6795" s="170"/>
      <c r="O6795" s="172"/>
      <c r="P6795" s="172"/>
      <c r="Q6795" s="172"/>
      <c r="R6795" s="172"/>
      <c r="AI6795" s="1"/>
    </row>
    <row r="6796" spans="1:35" ht="12.75" x14ac:dyDescent="0.2">
      <c r="A6796" s="170"/>
      <c r="O6796" s="172"/>
      <c r="P6796" s="172"/>
      <c r="Q6796" s="172"/>
      <c r="R6796" s="172"/>
      <c r="AI6796" s="1"/>
    </row>
    <row r="6797" spans="1:35" ht="12.75" x14ac:dyDescent="0.2">
      <c r="A6797" s="170"/>
      <c r="O6797" s="172"/>
      <c r="P6797" s="172"/>
      <c r="Q6797" s="172"/>
      <c r="R6797" s="172"/>
      <c r="AI6797" s="1"/>
    </row>
    <row r="6798" spans="1:35" ht="12.75" x14ac:dyDescent="0.2">
      <c r="A6798" s="170"/>
      <c r="O6798" s="172"/>
      <c r="P6798" s="172"/>
      <c r="Q6798" s="172"/>
      <c r="R6798" s="172"/>
      <c r="AI6798" s="1"/>
    </row>
    <row r="6799" spans="1:35" ht="12.75" x14ac:dyDescent="0.2">
      <c r="A6799" s="170"/>
      <c r="O6799" s="172"/>
      <c r="P6799" s="172"/>
      <c r="Q6799" s="172"/>
      <c r="R6799" s="172"/>
      <c r="AI6799" s="1"/>
    </row>
    <row r="6800" spans="1:35" ht="12.75" x14ac:dyDescent="0.2">
      <c r="A6800" s="170"/>
      <c r="O6800" s="172"/>
      <c r="P6800" s="172"/>
      <c r="Q6800" s="172"/>
      <c r="R6800" s="172"/>
      <c r="AI6800" s="1"/>
    </row>
    <row r="6801" spans="1:35" ht="12.75" x14ac:dyDescent="0.2">
      <c r="A6801" s="170"/>
      <c r="O6801" s="172"/>
      <c r="P6801" s="172"/>
      <c r="Q6801" s="172"/>
      <c r="R6801" s="172"/>
      <c r="AI6801" s="1"/>
    </row>
    <row r="6802" spans="1:35" ht="12.75" x14ac:dyDescent="0.2">
      <c r="A6802" s="170"/>
      <c r="O6802" s="172"/>
      <c r="P6802" s="172"/>
      <c r="Q6802" s="172"/>
      <c r="R6802" s="172"/>
      <c r="AI6802" s="1"/>
    </row>
    <row r="6803" spans="1:35" ht="12.75" x14ac:dyDescent="0.2">
      <c r="A6803" s="170"/>
      <c r="O6803" s="172"/>
      <c r="P6803" s="172"/>
      <c r="Q6803" s="172"/>
      <c r="R6803" s="172"/>
      <c r="AI6803" s="1"/>
    </row>
    <row r="6804" spans="1:35" ht="12.75" x14ac:dyDescent="0.2">
      <c r="A6804" s="170"/>
      <c r="O6804" s="172"/>
      <c r="P6804" s="172"/>
      <c r="Q6804" s="172"/>
      <c r="R6804" s="172"/>
      <c r="AI6804" s="1"/>
    </row>
    <row r="6805" spans="1:35" ht="12.75" x14ac:dyDescent="0.2">
      <c r="A6805" s="170"/>
      <c r="O6805" s="172"/>
      <c r="P6805" s="172"/>
      <c r="Q6805" s="172"/>
      <c r="R6805" s="172"/>
      <c r="AI6805" s="1"/>
    </row>
    <row r="6806" spans="1:35" ht="12.75" x14ac:dyDescent="0.2">
      <c r="A6806" s="170"/>
      <c r="O6806" s="172"/>
      <c r="P6806" s="172"/>
      <c r="Q6806" s="172"/>
      <c r="R6806" s="172"/>
      <c r="AI6806" s="1"/>
    </row>
    <row r="6807" spans="1:35" ht="12.75" x14ac:dyDescent="0.2">
      <c r="A6807" s="170"/>
      <c r="O6807" s="172"/>
      <c r="P6807" s="172"/>
      <c r="Q6807" s="172"/>
      <c r="R6807" s="172"/>
      <c r="AI6807" s="1"/>
    </row>
    <row r="6808" spans="1:35" ht="12.75" x14ac:dyDescent="0.2">
      <c r="A6808" s="170"/>
      <c r="O6808" s="172"/>
      <c r="P6808" s="172"/>
      <c r="Q6808" s="172"/>
      <c r="R6808" s="172"/>
      <c r="AI6808" s="1"/>
    </row>
    <row r="6809" spans="1:35" ht="12.75" x14ac:dyDescent="0.2">
      <c r="A6809" s="170"/>
      <c r="O6809" s="172"/>
      <c r="P6809" s="172"/>
      <c r="Q6809" s="172"/>
      <c r="R6809" s="172"/>
      <c r="AI6809" s="1"/>
    </row>
    <row r="6810" spans="1:35" ht="12.75" x14ac:dyDescent="0.2">
      <c r="A6810" s="170"/>
      <c r="O6810" s="172"/>
      <c r="P6810" s="172"/>
      <c r="Q6810" s="172"/>
      <c r="R6810" s="172"/>
      <c r="AI6810" s="1"/>
    </row>
    <row r="6811" spans="1:35" ht="12.75" x14ac:dyDescent="0.2">
      <c r="A6811" s="170"/>
      <c r="O6811" s="172"/>
      <c r="P6811" s="172"/>
      <c r="Q6811" s="172"/>
      <c r="R6811" s="172"/>
      <c r="AI6811" s="1"/>
    </row>
    <row r="6812" spans="1:35" ht="12.75" x14ac:dyDescent="0.2">
      <c r="A6812" s="170"/>
      <c r="O6812" s="172"/>
      <c r="P6812" s="172"/>
      <c r="Q6812" s="172"/>
      <c r="R6812" s="172"/>
      <c r="AI6812" s="1"/>
    </row>
    <row r="6813" spans="1:35" ht="12.75" x14ac:dyDescent="0.2">
      <c r="A6813" s="170"/>
      <c r="O6813" s="172"/>
      <c r="P6813" s="172"/>
      <c r="Q6813" s="172"/>
      <c r="R6813" s="172"/>
      <c r="AI6813" s="1"/>
    </row>
    <row r="6814" spans="1:35" ht="12.75" x14ac:dyDescent="0.2">
      <c r="A6814" s="170"/>
      <c r="O6814" s="172"/>
      <c r="P6814" s="172"/>
      <c r="Q6814" s="172"/>
      <c r="R6814" s="172"/>
      <c r="AI6814" s="1"/>
    </row>
    <row r="6815" spans="1:35" ht="12.75" x14ac:dyDescent="0.2">
      <c r="A6815" s="170"/>
      <c r="O6815" s="172"/>
      <c r="P6815" s="172"/>
      <c r="Q6815" s="172"/>
      <c r="R6815" s="172"/>
      <c r="AI6815" s="1"/>
    </row>
    <row r="6816" spans="1:35" ht="12.75" x14ac:dyDescent="0.2">
      <c r="A6816" s="170"/>
      <c r="O6816" s="172"/>
      <c r="P6816" s="172"/>
      <c r="Q6816" s="172"/>
      <c r="R6816" s="172"/>
      <c r="AI6816" s="1"/>
    </row>
    <row r="6817" spans="1:35" ht="12.75" x14ac:dyDescent="0.2">
      <c r="A6817" s="170"/>
      <c r="O6817" s="172"/>
      <c r="P6817" s="172"/>
      <c r="Q6817" s="172"/>
      <c r="R6817" s="172"/>
      <c r="AI6817" s="1"/>
    </row>
    <row r="6818" spans="1:35" ht="12.75" x14ac:dyDescent="0.2">
      <c r="A6818" s="170"/>
      <c r="O6818" s="172"/>
      <c r="P6818" s="172"/>
      <c r="Q6818" s="172"/>
      <c r="R6818" s="172"/>
      <c r="AI6818" s="1"/>
    </row>
    <row r="6819" spans="1:35" ht="12.75" x14ac:dyDescent="0.2">
      <c r="A6819" s="170"/>
      <c r="O6819" s="172"/>
      <c r="P6819" s="172"/>
      <c r="Q6819" s="172"/>
      <c r="R6819" s="172"/>
      <c r="AI6819" s="1"/>
    </row>
    <row r="6820" spans="1:35" ht="12.75" x14ac:dyDescent="0.2">
      <c r="A6820" s="170"/>
      <c r="O6820" s="172"/>
      <c r="P6820" s="172"/>
      <c r="Q6820" s="172"/>
      <c r="R6820" s="172"/>
      <c r="AI6820" s="1"/>
    </row>
    <row r="6821" spans="1:35" ht="12.75" x14ac:dyDescent="0.2">
      <c r="A6821" s="170"/>
      <c r="O6821" s="172"/>
      <c r="P6821" s="172"/>
      <c r="Q6821" s="172"/>
      <c r="R6821" s="172"/>
      <c r="AI6821" s="1"/>
    </row>
    <row r="6822" spans="1:35" ht="12.75" x14ac:dyDescent="0.2">
      <c r="A6822" s="170"/>
      <c r="O6822" s="172"/>
      <c r="P6822" s="172"/>
      <c r="Q6822" s="172"/>
      <c r="R6822" s="172"/>
      <c r="AI6822" s="1"/>
    </row>
    <row r="6823" spans="1:35" ht="12.75" x14ac:dyDescent="0.2">
      <c r="A6823" s="170"/>
      <c r="O6823" s="172"/>
      <c r="P6823" s="172"/>
      <c r="Q6823" s="172"/>
      <c r="R6823" s="172"/>
      <c r="AI6823" s="1"/>
    </row>
    <row r="6824" spans="1:35" ht="12.75" x14ac:dyDescent="0.2">
      <c r="A6824" s="170"/>
      <c r="O6824" s="172"/>
      <c r="P6824" s="172"/>
      <c r="Q6824" s="172"/>
      <c r="R6824" s="172"/>
      <c r="AI6824" s="1"/>
    </row>
    <row r="6825" spans="1:35" ht="12.75" x14ac:dyDescent="0.2">
      <c r="A6825" s="170"/>
      <c r="O6825" s="172"/>
      <c r="P6825" s="172"/>
      <c r="Q6825" s="172"/>
      <c r="R6825" s="172"/>
      <c r="AI6825" s="1"/>
    </row>
    <row r="6826" spans="1:35" ht="12.75" x14ac:dyDescent="0.2">
      <c r="A6826" s="170"/>
      <c r="O6826" s="172"/>
      <c r="P6826" s="172"/>
      <c r="Q6826" s="172"/>
      <c r="R6826" s="172"/>
      <c r="AI6826" s="1"/>
    </row>
    <row r="6827" spans="1:35" ht="12.75" x14ac:dyDescent="0.2">
      <c r="A6827" s="170"/>
      <c r="O6827" s="172"/>
      <c r="P6827" s="172"/>
      <c r="Q6827" s="172"/>
      <c r="R6827" s="172"/>
      <c r="AI6827" s="1"/>
    </row>
    <row r="6828" spans="1:35" ht="12.75" x14ac:dyDescent="0.2">
      <c r="A6828" s="170"/>
      <c r="O6828" s="172"/>
      <c r="P6828" s="172"/>
      <c r="Q6828" s="172"/>
      <c r="R6828" s="172"/>
      <c r="AI6828" s="1"/>
    </row>
    <row r="6829" spans="1:35" ht="12.75" x14ac:dyDescent="0.2">
      <c r="A6829" s="170"/>
      <c r="O6829" s="172"/>
      <c r="P6829" s="172"/>
      <c r="Q6829" s="172"/>
      <c r="R6829" s="172"/>
      <c r="AI6829" s="1"/>
    </row>
    <row r="6830" spans="1:35" ht="12.75" x14ac:dyDescent="0.2">
      <c r="A6830" s="170"/>
      <c r="O6830" s="172"/>
      <c r="P6830" s="172"/>
      <c r="Q6830" s="172"/>
      <c r="R6830" s="172"/>
      <c r="AI6830" s="1"/>
    </row>
    <row r="6831" spans="1:35" ht="12.75" x14ac:dyDescent="0.2">
      <c r="A6831" s="170"/>
      <c r="O6831" s="172"/>
      <c r="P6831" s="172"/>
      <c r="Q6831" s="172"/>
      <c r="R6831" s="172"/>
      <c r="AI6831" s="1"/>
    </row>
    <row r="6832" spans="1:35" ht="12.75" x14ac:dyDescent="0.2">
      <c r="A6832" s="170"/>
      <c r="O6832" s="172"/>
      <c r="P6832" s="172"/>
      <c r="Q6832" s="172"/>
      <c r="R6832" s="172"/>
      <c r="AI6832" s="1"/>
    </row>
    <row r="6833" spans="1:35" ht="12.75" x14ac:dyDescent="0.2">
      <c r="A6833" s="170"/>
      <c r="O6833" s="172"/>
      <c r="P6833" s="172"/>
      <c r="Q6833" s="172"/>
      <c r="R6833" s="172"/>
      <c r="AI6833" s="1"/>
    </row>
    <row r="6834" spans="1:35" ht="12.75" x14ac:dyDescent="0.2">
      <c r="A6834" s="170"/>
      <c r="O6834" s="172"/>
      <c r="P6834" s="172"/>
      <c r="Q6834" s="172"/>
      <c r="R6834" s="172"/>
      <c r="AI6834" s="1"/>
    </row>
    <row r="6835" spans="1:35" ht="12.75" x14ac:dyDescent="0.2">
      <c r="A6835" s="170"/>
      <c r="O6835" s="172"/>
      <c r="P6835" s="172"/>
      <c r="Q6835" s="172"/>
      <c r="R6835" s="172"/>
      <c r="AI6835" s="1"/>
    </row>
    <row r="6836" spans="1:35" ht="12.75" x14ac:dyDescent="0.2">
      <c r="A6836" s="170"/>
      <c r="O6836" s="172"/>
      <c r="P6836" s="172"/>
      <c r="Q6836" s="172"/>
      <c r="R6836" s="172"/>
      <c r="AI6836" s="1"/>
    </row>
    <row r="6837" spans="1:35" ht="12.75" x14ac:dyDescent="0.2">
      <c r="A6837" s="170"/>
      <c r="O6837" s="172"/>
      <c r="P6837" s="172"/>
      <c r="Q6837" s="172"/>
      <c r="R6837" s="172"/>
      <c r="AI6837" s="1"/>
    </row>
    <row r="6838" spans="1:35" ht="12.75" x14ac:dyDescent="0.2">
      <c r="A6838" s="170"/>
      <c r="O6838" s="172"/>
      <c r="P6838" s="172"/>
      <c r="Q6838" s="172"/>
      <c r="R6838" s="172"/>
      <c r="AI6838" s="1"/>
    </row>
    <row r="6839" spans="1:35" ht="12.75" x14ac:dyDescent="0.2">
      <c r="A6839" s="170"/>
      <c r="O6839" s="172"/>
      <c r="P6839" s="172"/>
      <c r="Q6839" s="172"/>
      <c r="R6839" s="172"/>
      <c r="AI6839" s="1"/>
    </row>
    <row r="6840" spans="1:35" ht="12.75" x14ac:dyDescent="0.2">
      <c r="A6840" s="170"/>
      <c r="O6840" s="172"/>
      <c r="P6840" s="172"/>
      <c r="Q6840" s="172"/>
      <c r="R6840" s="172"/>
      <c r="AI6840" s="1"/>
    </row>
    <row r="6841" spans="1:35" ht="12.75" x14ac:dyDescent="0.2">
      <c r="A6841" s="170"/>
      <c r="O6841" s="172"/>
      <c r="P6841" s="172"/>
      <c r="Q6841" s="172"/>
      <c r="R6841" s="172"/>
      <c r="AI6841" s="1"/>
    </row>
    <row r="6842" spans="1:35" ht="12.75" x14ac:dyDescent="0.2">
      <c r="A6842" s="170"/>
      <c r="O6842" s="172"/>
      <c r="P6842" s="172"/>
      <c r="Q6842" s="172"/>
      <c r="R6842" s="172"/>
      <c r="AI6842" s="1"/>
    </row>
    <row r="6843" spans="1:35" ht="12.75" x14ac:dyDescent="0.2">
      <c r="A6843" s="170"/>
      <c r="O6843" s="172"/>
      <c r="P6843" s="172"/>
      <c r="Q6843" s="172"/>
      <c r="R6843" s="172"/>
      <c r="AI6843" s="1"/>
    </row>
    <row r="6844" spans="1:35" ht="12.75" x14ac:dyDescent="0.2">
      <c r="A6844" s="170"/>
      <c r="O6844" s="172"/>
      <c r="P6844" s="172"/>
      <c r="Q6844" s="172"/>
      <c r="R6844" s="172"/>
      <c r="AI6844" s="1"/>
    </row>
    <row r="6845" spans="1:35" ht="12.75" x14ac:dyDescent="0.2">
      <c r="A6845" s="170"/>
      <c r="O6845" s="172"/>
      <c r="P6845" s="172"/>
      <c r="Q6845" s="172"/>
      <c r="R6845" s="172"/>
      <c r="AI6845" s="1"/>
    </row>
    <row r="6846" spans="1:35" ht="12.75" x14ac:dyDescent="0.2">
      <c r="A6846" s="170"/>
      <c r="O6846" s="172"/>
      <c r="P6846" s="172"/>
      <c r="Q6846" s="172"/>
      <c r="R6846" s="172"/>
      <c r="AI6846" s="1"/>
    </row>
    <row r="6847" spans="1:35" ht="12.75" x14ac:dyDescent="0.2">
      <c r="A6847" s="170"/>
      <c r="O6847" s="172"/>
      <c r="P6847" s="172"/>
      <c r="Q6847" s="172"/>
      <c r="R6847" s="172"/>
      <c r="AI6847" s="1"/>
    </row>
    <row r="6848" spans="1:35" ht="12.75" x14ac:dyDescent="0.2">
      <c r="A6848" s="170"/>
      <c r="O6848" s="172"/>
      <c r="P6848" s="172"/>
      <c r="Q6848" s="172"/>
      <c r="R6848" s="172"/>
      <c r="AI6848" s="1"/>
    </row>
    <row r="6849" spans="1:35" ht="12.75" x14ac:dyDescent="0.2">
      <c r="A6849" s="170"/>
      <c r="O6849" s="172"/>
      <c r="P6849" s="172"/>
      <c r="Q6849" s="172"/>
      <c r="R6849" s="172"/>
      <c r="AI6849" s="1"/>
    </row>
    <row r="6850" spans="1:35" ht="12.75" x14ac:dyDescent="0.2">
      <c r="A6850" s="170"/>
      <c r="O6850" s="172"/>
      <c r="P6850" s="172"/>
      <c r="Q6850" s="172"/>
      <c r="R6850" s="172"/>
      <c r="AI6850" s="1"/>
    </row>
    <row r="6851" spans="1:35" ht="12.75" x14ac:dyDescent="0.2">
      <c r="A6851" s="170"/>
      <c r="O6851" s="172"/>
      <c r="P6851" s="172"/>
      <c r="Q6851" s="172"/>
      <c r="R6851" s="172"/>
      <c r="AI6851" s="1"/>
    </row>
    <row r="6852" spans="1:35" ht="12.75" x14ac:dyDescent="0.2">
      <c r="A6852" s="170"/>
      <c r="O6852" s="172"/>
      <c r="P6852" s="172"/>
      <c r="Q6852" s="172"/>
      <c r="R6852" s="172"/>
      <c r="AI6852" s="1"/>
    </row>
    <row r="6853" spans="1:35" ht="12.75" x14ac:dyDescent="0.2">
      <c r="A6853" s="170"/>
      <c r="O6853" s="172"/>
      <c r="P6853" s="172"/>
      <c r="Q6853" s="172"/>
      <c r="R6853" s="172"/>
      <c r="AI6853" s="1"/>
    </row>
    <row r="6854" spans="1:35" ht="12.75" x14ac:dyDescent="0.2">
      <c r="A6854" s="170"/>
      <c r="O6854" s="172"/>
      <c r="P6854" s="172"/>
      <c r="Q6854" s="172"/>
      <c r="R6854" s="172"/>
      <c r="AI6854" s="1"/>
    </row>
    <row r="6855" spans="1:35" ht="12.75" x14ac:dyDescent="0.2">
      <c r="A6855" s="170"/>
      <c r="O6855" s="172"/>
      <c r="P6855" s="172"/>
      <c r="Q6855" s="172"/>
      <c r="R6855" s="172"/>
      <c r="AI6855" s="1"/>
    </row>
    <row r="6856" spans="1:35" ht="12.75" x14ac:dyDescent="0.2">
      <c r="A6856" s="170"/>
      <c r="O6856" s="172"/>
      <c r="P6856" s="172"/>
      <c r="Q6856" s="172"/>
      <c r="R6856" s="172"/>
      <c r="AI6856" s="1"/>
    </row>
    <row r="6857" spans="1:35" ht="12.75" x14ac:dyDescent="0.2">
      <c r="A6857" s="170"/>
      <c r="O6857" s="172"/>
      <c r="P6857" s="172"/>
      <c r="Q6857" s="172"/>
      <c r="R6857" s="172"/>
      <c r="AI6857" s="1"/>
    </row>
    <row r="6858" spans="1:35" ht="12.75" x14ac:dyDescent="0.2">
      <c r="A6858" s="170"/>
      <c r="O6858" s="172"/>
      <c r="P6858" s="172"/>
      <c r="Q6858" s="172"/>
      <c r="R6858" s="172"/>
      <c r="AI6858" s="1"/>
    </row>
    <row r="6859" spans="1:35" ht="12.75" x14ac:dyDescent="0.2">
      <c r="A6859" s="170"/>
      <c r="O6859" s="172"/>
      <c r="P6859" s="172"/>
      <c r="Q6859" s="172"/>
      <c r="R6859" s="172"/>
      <c r="AI6859" s="1"/>
    </row>
    <row r="6860" spans="1:35" ht="12.75" x14ac:dyDescent="0.2">
      <c r="A6860" s="170"/>
      <c r="O6860" s="172"/>
      <c r="P6860" s="172"/>
      <c r="Q6860" s="172"/>
      <c r="R6860" s="172"/>
      <c r="AI6860" s="1"/>
    </row>
    <row r="6861" spans="1:35" ht="12.75" x14ac:dyDescent="0.2">
      <c r="A6861" s="170"/>
      <c r="O6861" s="172"/>
      <c r="P6861" s="172"/>
      <c r="Q6861" s="172"/>
      <c r="R6861" s="172"/>
      <c r="AI6861" s="1"/>
    </row>
    <row r="6862" spans="1:35" ht="12.75" x14ac:dyDescent="0.2">
      <c r="A6862" s="170"/>
      <c r="O6862" s="172"/>
      <c r="P6862" s="172"/>
      <c r="Q6862" s="172"/>
      <c r="R6862" s="172"/>
      <c r="AI6862" s="1"/>
    </row>
    <row r="6863" spans="1:35" ht="12.75" x14ac:dyDescent="0.2">
      <c r="A6863" s="170"/>
      <c r="O6863" s="172"/>
      <c r="P6863" s="172"/>
      <c r="Q6863" s="172"/>
      <c r="R6863" s="172"/>
      <c r="AI6863" s="1"/>
    </row>
    <row r="6864" spans="1:35" ht="12.75" x14ac:dyDescent="0.2">
      <c r="A6864" s="170"/>
      <c r="O6864" s="172"/>
      <c r="P6864" s="172"/>
      <c r="Q6864" s="172"/>
      <c r="R6864" s="172"/>
      <c r="AI6864" s="1"/>
    </row>
    <row r="6865" spans="1:35" ht="12.75" x14ac:dyDescent="0.2">
      <c r="A6865" s="170"/>
      <c r="O6865" s="172"/>
      <c r="P6865" s="172"/>
      <c r="Q6865" s="172"/>
      <c r="R6865" s="172"/>
      <c r="AI6865" s="1"/>
    </row>
    <row r="6866" spans="1:35" ht="12.75" x14ac:dyDescent="0.2">
      <c r="A6866" s="170"/>
      <c r="O6866" s="172"/>
      <c r="P6866" s="172"/>
      <c r="Q6866" s="172"/>
      <c r="R6866" s="172"/>
      <c r="AI6866" s="1"/>
    </row>
    <row r="6867" spans="1:35" ht="12.75" x14ac:dyDescent="0.2">
      <c r="A6867" s="170"/>
      <c r="O6867" s="172"/>
      <c r="P6867" s="172"/>
      <c r="Q6867" s="172"/>
      <c r="R6867" s="172"/>
      <c r="AI6867" s="1"/>
    </row>
    <row r="6868" spans="1:35" ht="12.75" x14ac:dyDescent="0.2">
      <c r="A6868" s="170"/>
      <c r="O6868" s="172"/>
      <c r="P6868" s="172"/>
      <c r="Q6868" s="172"/>
      <c r="R6868" s="172"/>
      <c r="AI6868" s="1"/>
    </row>
    <row r="6869" spans="1:35" ht="12.75" x14ac:dyDescent="0.2">
      <c r="A6869" s="170"/>
      <c r="O6869" s="172"/>
      <c r="P6869" s="172"/>
      <c r="Q6869" s="172"/>
      <c r="R6869" s="172"/>
      <c r="AI6869" s="1"/>
    </row>
    <row r="6870" spans="1:35" ht="12.75" x14ac:dyDescent="0.2">
      <c r="A6870" s="170"/>
      <c r="O6870" s="172"/>
      <c r="P6870" s="172"/>
      <c r="Q6870" s="172"/>
      <c r="R6870" s="172"/>
      <c r="AI6870" s="1"/>
    </row>
    <row r="6871" spans="1:35" ht="12.75" x14ac:dyDescent="0.2">
      <c r="A6871" s="170"/>
      <c r="O6871" s="172"/>
      <c r="P6871" s="172"/>
      <c r="Q6871" s="172"/>
      <c r="R6871" s="172"/>
      <c r="AI6871" s="1"/>
    </row>
    <row r="6872" spans="1:35" ht="12.75" x14ac:dyDescent="0.2">
      <c r="A6872" s="170"/>
      <c r="O6872" s="172"/>
      <c r="P6872" s="172"/>
      <c r="Q6872" s="172"/>
      <c r="R6872" s="172"/>
      <c r="AI6872" s="1"/>
    </row>
    <row r="6873" spans="1:35" ht="12.75" x14ac:dyDescent="0.2">
      <c r="A6873" s="170"/>
      <c r="O6873" s="172"/>
      <c r="P6873" s="172"/>
      <c r="Q6873" s="172"/>
      <c r="R6873" s="172"/>
      <c r="AI6873" s="1"/>
    </row>
    <row r="6874" spans="1:35" ht="12.75" x14ac:dyDescent="0.2">
      <c r="A6874" s="170"/>
      <c r="O6874" s="172"/>
      <c r="P6874" s="172"/>
      <c r="Q6874" s="172"/>
      <c r="R6874" s="172"/>
      <c r="AI6874" s="1"/>
    </row>
    <row r="6875" spans="1:35" ht="12.75" x14ac:dyDescent="0.2">
      <c r="A6875" s="170"/>
      <c r="O6875" s="172"/>
      <c r="P6875" s="172"/>
      <c r="Q6875" s="172"/>
      <c r="R6875" s="172"/>
      <c r="AI6875" s="1"/>
    </row>
    <row r="6876" spans="1:35" ht="12.75" x14ac:dyDescent="0.2">
      <c r="A6876" s="170"/>
      <c r="O6876" s="172"/>
      <c r="P6876" s="172"/>
      <c r="Q6876" s="172"/>
      <c r="R6876" s="172"/>
      <c r="AI6876" s="1"/>
    </row>
    <row r="6877" spans="1:35" ht="12.75" x14ac:dyDescent="0.2">
      <c r="A6877" s="170"/>
      <c r="O6877" s="172"/>
      <c r="P6877" s="172"/>
      <c r="Q6877" s="172"/>
      <c r="R6877" s="172"/>
      <c r="AI6877" s="1"/>
    </row>
    <row r="6878" spans="1:35" ht="12.75" x14ac:dyDescent="0.2">
      <c r="A6878" s="170"/>
      <c r="O6878" s="172"/>
      <c r="P6878" s="172"/>
      <c r="Q6878" s="172"/>
      <c r="R6878" s="172"/>
      <c r="AI6878" s="1"/>
    </row>
    <row r="6879" spans="1:35" ht="12.75" x14ac:dyDescent="0.2">
      <c r="A6879" s="170"/>
      <c r="O6879" s="172"/>
      <c r="P6879" s="172"/>
      <c r="Q6879" s="172"/>
      <c r="R6879" s="172"/>
      <c r="AI6879" s="1"/>
    </row>
    <row r="6880" spans="1:35" ht="12.75" x14ac:dyDescent="0.2">
      <c r="A6880" s="170"/>
      <c r="O6880" s="172"/>
      <c r="P6880" s="172"/>
      <c r="Q6880" s="172"/>
      <c r="R6880" s="172"/>
      <c r="AI6880" s="1"/>
    </row>
    <row r="6881" spans="1:35" ht="12.75" x14ac:dyDescent="0.2">
      <c r="A6881" s="170"/>
      <c r="O6881" s="172"/>
      <c r="P6881" s="172"/>
      <c r="Q6881" s="172"/>
      <c r="R6881" s="172"/>
      <c r="AI6881" s="1"/>
    </row>
    <row r="6882" spans="1:35" ht="12.75" x14ac:dyDescent="0.2">
      <c r="A6882" s="170"/>
      <c r="O6882" s="172"/>
      <c r="P6882" s="172"/>
      <c r="Q6882" s="172"/>
      <c r="R6882" s="172"/>
      <c r="AI6882" s="1"/>
    </row>
    <row r="6883" spans="1:35" ht="12.75" x14ac:dyDescent="0.2">
      <c r="A6883" s="170"/>
      <c r="O6883" s="172"/>
      <c r="P6883" s="172"/>
      <c r="Q6883" s="172"/>
      <c r="R6883" s="172"/>
      <c r="AI6883" s="1"/>
    </row>
    <row r="6884" spans="1:35" ht="12.75" x14ac:dyDescent="0.2">
      <c r="A6884" s="170"/>
      <c r="O6884" s="172"/>
      <c r="P6884" s="172"/>
      <c r="Q6884" s="172"/>
      <c r="R6884" s="172"/>
      <c r="AI6884" s="1"/>
    </row>
    <row r="6885" spans="1:35" ht="12.75" x14ac:dyDescent="0.2">
      <c r="A6885" s="170"/>
      <c r="O6885" s="172"/>
      <c r="P6885" s="172"/>
      <c r="Q6885" s="172"/>
      <c r="R6885" s="172"/>
      <c r="AI6885" s="1"/>
    </row>
    <row r="6886" spans="1:35" ht="12.75" x14ac:dyDescent="0.2">
      <c r="A6886" s="170"/>
      <c r="O6886" s="172"/>
      <c r="P6886" s="172"/>
      <c r="Q6886" s="172"/>
      <c r="R6886" s="172"/>
      <c r="AI6886" s="1"/>
    </row>
    <row r="6887" spans="1:35" ht="12.75" x14ac:dyDescent="0.2">
      <c r="A6887" s="170"/>
      <c r="O6887" s="172"/>
      <c r="P6887" s="172"/>
      <c r="Q6887" s="172"/>
      <c r="R6887" s="172"/>
      <c r="AI6887" s="1"/>
    </row>
    <row r="6888" spans="1:35" ht="12.75" x14ac:dyDescent="0.2">
      <c r="A6888" s="170"/>
      <c r="O6888" s="172"/>
      <c r="P6888" s="172"/>
      <c r="Q6888" s="172"/>
      <c r="R6888" s="172"/>
      <c r="AI6888" s="1"/>
    </row>
    <row r="6889" spans="1:35" ht="12.75" x14ac:dyDescent="0.2">
      <c r="A6889" s="170"/>
      <c r="O6889" s="172"/>
      <c r="P6889" s="172"/>
      <c r="Q6889" s="172"/>
      <c r="R6889" s="172"/>
      <c r="AI6889" s="1"/>
    </row>
    <row r="6890" spans="1:35" ht="12.75" x14ac:dyDescent="0.2">
      <c r="A6890" s="170"/>
      <c r="O6890" s="172"/>
      <c r="P6890" s="172"/>
      <c r="Q6890" s="172"/>
      <c r="R6890" s="172"/>
      <c r="AI6890" s="1"/>
    </row>
    <row r="6891" spans="1:35" ht="12.75" x14ac:dyDescent="0.2">
      <c r="A6891" s="170"/>
      <c r="O6891" s="172"/>
      <c r="P6891" s="172"/>
      <c r="Q6891" s="172"/>
      <c r="R6891" s="172"/>
      <c r="AI6891" s="1"/>
    </row>
    <row r="6892" spans="1:35" ht="12.75" x14ac:dyDescent="0.2">
      <c r="A6892" s="170"/>
      <c r="O6892" s="172"/>
      <c r="P6892" s="172"/>
      <c r="Q6892" s="172"/>
      <c r="R6892" s="172"/>
      <c r="AI6892" s="1"/>
    </row>
    <row r="6893" spans="1:35" ht="12.75" x14ac:dyDescent="0.2">
      <c r="A6893" s="170"/>
      <c r="O6893" s="172"/>
      <c r="P6893" s="172"/>
      <c r="Q6893" s="172"/>
      <c r="R6893" s="172"/>
      <c r="AI6893" s="1"/>
    </row>
    <row r="6894" spans="1:35" ht="12.75" x14ac:dyDescent="0.2">
      <c r="A6894" s="170"/>
      <c r="O6894" s="172"/>
      <c r="P6894" s="172"/>
      <c r="Q6894" s="172"/>
      <c r="R6894" s="172"/>
      <c r="AI6894" s="1"/>
    </row>
    <row r="6895" spans="1:35" ht="12.75" x14ac:dyDescent="0.2">
      <c r="A6895" s="170"/>
      <c r="O6895" s="172"/>
      <c r="P6895" s="172"/>
      <c r="Q6895" s="172"/>
      <c r="R6895" s="172"/>
      <c r="AI6895" s="1"/>
    </row>
    <row r="6896" spans="1:35" ht="12.75" x14ac:dyDescent="0.2">
      <c r="A6896" s="170"/>
      <c r="O6896" s="172"/>
      <c r="P6896" s="172"/>
      <c r="Q6896" s="172"/>
      <c r="R6896" s="172"/>
      <c r="AI6896" s="1"/>
    </row>
    <row r="6897" spans="1:35" ht="12.75" x14ac:dyDescent="0.2">
      <c r="A6897" s="170"/>
      <c r="O6897" s="172"/>
      <c r="P6897" s="172"/>
      <c r="Q6897" s="172"/>
      <c r="R6897" s="172"/>
      <c r="AI6897" s="1"/>
    </row>
    <row r="6898" spans="1:35" ht="12.75" x14ac:dyDescent="0.2">
      <c r="A6898" s="170"/>
      <c r="O6898" s="172"/>
      <c r="P6898" s="172"/>
      <c r="Q6898" s="172"/>
      <c r="R6898" s="172"/>
      <c r="AI6898" s="1"/>
    </row>
    <row r="6899" spans="1:35" ht="12.75" x14ac:dyDescent="0.2">
      <c r="A6899" s="170"/>
      <c r="O6899" s="172"/>
      <c r="P6899" s="172"/>
      <c r="Q6899" s="172"/>
      <c r="R6899" s="172"/>
      <c r="AI6899" s="1"/>
    </row>
    <row r="6900" spans="1:35" ht="12.75" x14ac:dyDescent="0.2">
      <c r="A6900" s="170"/>
      <c r="O6900" s="172"/>
      <c r="P6900" s="172"/>
      <c r="Q6900" s="172"/>
      <c r="R6900" s="172"/>
      <c r="AI6900" s="1"/>
    </row>
    <row r="6901" spans="1:35" ht="12.75" x14ac:dyDescent="0.2">
      <c r="A6901" s="170"/>
      <c r="O6901" s="172"/>
      <c r="P6901" s="172"/>
      <c r="Q6901" s="172"/>
      <c r="R6901" s="172"/>
      <c r="AI6901" s="1"/>
    </row>
    <row r="6902" spans="1:35" ht="12.75" x14ac:dyDescent="0.2">
      <c r="A6902" s="170"/>
      <c r="O6902" s="172"/>
      <c r="P6902" s="172"/>
      <c r="Q6902" s="172"/>
      <c r="R6902" s="172"/>
      <c r="AI6902" s="1"/>
    </row>
    <row r="6903" spans="1:35" ht="12.75" x14ac:dyDescent="0.2">
      <c r="A6903" s="170"/>
      <c r="O6903" s="172"/>
      <c r="P6903" s="172"/>
      <c r="Q6903" s="172"/>
      <c r="R6903" s="172"/>
      <c r="AI6903" s="1"/>
    </row>
    <row r="6904" spans="1:35" ht="12.75" x14ac:dyDescent="0.2">
      <c r="A6904" s="170"/>
      <c r="O6904" s="172"/>
      <c r="P6904" s="172"/>
      <c r="Q6904" s="172"/>
      <c r="R6904" s="172"/>
      <c r="AI6904" s="1"/>
    </row>
    <row r="6905" spans="1:35" ht="12.75" x14ac:dyDescent="0.2">
      <c r="A6905" s="170"/>
      <c r="O6905" s="172"/>
      <c r="P6905" s="172"/>
      <c r="Q6905" s="172"/>
      <c r="R6905" s="172"/>
      <c r="AI6905" s="1"/>
    </row>
    <row r="6906" spans="1:35" ht="12.75" x14ac:dyDescent="0.2">
      <c r="A6906" s="170"/>
      <c r="O6906" s="172"/>
      <c r="P6906" s="172"/>
      <c r="Q6906" s="172"/>
      <c r="R6906" s="172"/>
      <c r="AI6906" s="1"/>
    </row>
    <row r="6907" spans="1:35" ht="12.75" x14ac:dyDescent="0.2">
      <c r="A6907" s="170"/>
      <c r="O6907" s="172"/>
      <c r="P6907" s="172"/>
      <c r="Q6907" s="172"/>
      <c r="R6907" s="172"/>
      <c r="AI6907" s="1"/>
    </row>
    <row r="6908" spans="1:35" ht="12.75" x14ac:dyDescent="0.2">
      <c r="A6908" s="170"/>
      <c r="O6908" s="172"/>
      <c r="P6908" s="172"/>
      <c r="Q6908" s="172"/>
      <c r="R6908" s="172"/>
      <c r="AI6908" s="1"/>
    </row>
    <row r="6909" spans="1:35" ht="12.75" x14ac:dyDescent="0.2">
      <c r="A6909" s="170"/>
      <c r="O6909" s="172"/>
      <c r="P6909" s="172"/>
      <c r="Q6909" s="172"/>
      <c r="R6909" s="172"/>
      <c r="AI6909" s="1"/>
    </row>
    <row r="6910" spans="1:35" ht="12.75" x14ac:dyDescent="0.2">
      <c r="A6910" s="170"/>
      <c r="O6910" s="172"/>
      <c r="P6910" s="172"/>
      <c r="Q6910" s="172"/>
      <c r="R6910" s="172"/>
      <c r="AI6910" s="1"/>
    </row>
    <row r="6911" spans="1:35" ht="12.75" x14ac:dyDescent="0.2">
      <c r="A6911" s="170"/>
      <c r="O6911" s="172"/>
      <c r="P6911" s="172"/>
      <c r="Q6911" s="172"/>
      <c r="R6911" s="172"/>
      <c r="AI6911" s="1"/>
    </row>
    <row r="6912" spans="1:35" ht="12.75" x14ac:dyDescent="0.2">
      <c r="A6912" s="170"/>
      <c r="O6912" s="172"/>
      <c r="P6912" s="172"/>
      <c r="Q6912" s="172"/>
      <c r="R6912" s="172"/>
      <c r="AI6912" s="1"/>
    </row>
    <row r="6913" spans="1:35" ht="12.75" x14ac:dyDescent="0.2">
      <c r="A6913" s="170"/>
      <c r="O6913" s="172"/>
      <c r="P6913" s="172"/>
      <c r="Q6913" s="172"/>
      <c r="R6913" s="172"/>
      <c r="AI6913" s="1"/>
    </row>
    <row r="6914" spans="1:35" ht="12.75" x14ac:dyDescent="0.2">
      <c r="A6914" s="170"/>
      <c r="O6914" s="172"/>
      <c r="P6914" s="172"/>
      <c r="Q6914" s="172"/>
      <c r="R6914" s="172"/>
      <c r="AI6914" s="1"/>
    </row>
    <row r="6915" spans="1:35" ht="12.75" x14ac:dyDescent="0.2">
      <c r="A6915" s="170"/>
      <c r="O6915" s="172"/>
      <c r="P6915" s="172"/>
      <c r="Q6915" s="172"/>
      <c r="R6915" s="172"/>
      <c r="AI6915" s="1"/>
    </row>
    <row r="6916" spans="1:35" ht="12.75" x14ac:dyDescent="0.2">
      <c r="A6916" s="170"/>
      <c r="O6916" s="172"/>
      <c r="P6916" s="172"/>
      <c r="Q6916" s="172"/>
      <c r="R6916" s="172"/>
      <c r="AI6916" s="1"/>
    </row>
    <row r="6917" spans="1:35" ht="12.75" x14ac:dyDescent="0.2">
      <c r="A6917" s="170"/>
      <c r="O6917" s="172"/>
      <c r="P6917" s="172"/>
      <c r="Q6917" s="172"/>
      <c r="R6917" s="172"/>
      <c r="AI6917" s="1"/>
    </row>
    <row r="6918" spans="1:35" ht="12.75" x14ac:dyDescent="0.2">
      <c r="A6918" s="170"/>
      <c r="O6918" s="172"/>
      <c r="P6918" s="172"/>
      <c r="Q6918" s="172"/>
      <c r="R6918" s="172"/>
      <c r="AI6918" s="1"/>
    </row>
    <row r="6919" spans="1:35" ht="12.75" x14ac:dyDescent="0.2">
      <c r="A6919" s="170"/>
      <c r="O6919" s="172"/>
      <c r="P6919" s="172"/>
      <c r="Q6919" s="172"/>
      <c r="R6919" s="172"/>
      <c r="AI6919" s="1"/>
    </row>
    <row r="6920" spans="1:35" ht="12.75" x14ac:dyDescent="0.2">
      <c r="A6920" s="170"/>
      <c r="O6920" s="172"/>
      <c r="P6920" s="172"/>
      <c r="Q6920" s="172"/>
      <c r="R6920" s="172"/>
      <c r="AI6920" s="1"/>
    </row>
    <row r="6921" spans="1:35" ht="12.75" x14ac:dyDescent="0.2">
      <c r="A6921" s="170"/>
      <c r="O6921" s="172"/>
      <c r="P6921" s="172"/>
      <c r="Q6921" s="172"/>
      <c r="R6921" s="172"/>
      <c r="AI6921" s="1"/>
    </row>
    <row r="6922" spans="1:35" ht="12.75" x14ac:dyDescent="0.2">
      <c r="A6922" s="170"/>
      <c r="O6922" s="172"/>
      <c r="P6922" s="172"/>
      <c r="Q6922" s="172"/>
      <c r="R6922" s="172"/>
      <c r="AI6922" s="1"/>
    </row>
    <row r="6923" spans="1:35" ht="12.75" x14ac:dyDescent="0.2">
      <c r="A6923" s="170"/>
      <c r="O6923" s="172"/>
      <c r="P6923" s="172"/>
      <c r="Q6923" s="172"/>
      <c r="R6923" s="172"/>
      <c r="AI6923" s="1"/>
    </row>
    <row r="6924" spans="1:35" ht="12.75" x14ac:dyDescent="0.2">
      <c r="A6924" s="170"/>
      <c r="O6924" s="172"/>
      <c r="P6924" s="172"/>
      <c r="Q6924" s="172"/>
      <c r="R6924" s="172"/>
      <c r="AI6924" s="1"/>
    </row>
    <row r="6925" spans="1:35" ht="12.75" x14ac:dyDescent="0.2">
      <c r="A6925" s="170"/>
      <c r="O6925" s="172"/>
      <c r="P6925" s="172"/>
      <c r="Q6925" s="172"/>
      <c r="R6925" s="172"/>
      <c r="AI6925" s="1"/>
    </row>
    <row r="6926" spans="1:35" ht="12.75" x14ac:dyDescent="0.2">
      <c r="A6926" s="170"/>
      <c r="O6926" s="172"/>
      <c r="P6926" s="172"/>
      <c r="Q6926" s="172"/>
      <c r="R6926" s="172"/>
      <c r="AI6926" s="1"/>
    </row>
    <row r="6927" spans="1:35" ht="12.75" x14ac:dyDescent="0.2">
      <c r="A6927" s="170"/>
      <c r="O6927" s="172"/>
      <c r="P6927" s="172"/>
      <c r="Q6927" s="172"/>
      <c r="R6927" s="172"/>
      <c r="AI6927" s="1"/>
    </row>
    <row r="6928" spans="1:35" ht="12.75" x14ac:dyDescent="0.2">
      <c r="A6928" s="170"/>
      <c r="O6928" s="172"/>
      <c r="P6928" s="172"/>
      <c r="Q6928" s="172"/>
      <c r="R6928" s="172"/>
      <c r="AI6928" s="1"/>
    </row>
    <row r="6929" spans="1:35" ht="12.75" x14ac:dyDescent="0.2">
      <c r="A6929" s="170"/>
      <c r="O6929" s="172"/>
      <c r="P6929" s="172"/>
      <c r="Q6929" s="172"/>
      <c r="R6929" s="172"/>
      <c r="AI6929" s="1"/>
    </row>
    <row r="6930" spans="1:35" ht="12.75" x14ac:dyDescent="0.2">
      <c r="A6930" s="170"/>
      <c r="O6930" s="172"/>
      <c r="P6930" s="172"/>
      <c r="Q6930" s="172"/>
      <c r="R6930" s="172"/>
      <c r="AI6930" s="1"/>
    </row>
    <row r="6931" spans="1:35" ht="12.75" x14ac:dyDescent="0.2">
      <c r="A6931" s="170"/>
      <c r="O6931" s="172"/>
      <c r="P6931" s="172"/>
      <c r="Q6931" s="172"/>
      <c r="R6931" s="172"/>
      <c r="AI6931" s="1"/>
    </row>
    <row r="6932" spans="1:35" ht="12.75" x14ac:dyDescent="0.2">
      <c r="A6932" s="170"/>
      <c r="O6932" s="172"/>
      <c r="P6932" s="172"/>
      <c r="Q6932" s="172"/>
      <c r="R6932" s="172"/>
      <c r="AI6932" s="1"/>
    </row>
    <row r="6933" spans="1:35" ht="12.75" x14ac:dyDescent="0.2">
      <c r="A6933" s="170"/>
      <c r="O6933" s="172"/>
      <c r="P6933" s="172"/>
      <c r="Q6933" s="172"/>
      <c r="R6933" s="172"/>
      <c r="AI6933" s="1"/>
    </row>
    <row r="6934" spans="1:35" ht="12.75" x14ac:dyDescent="0.2">
      <c r="A6934" s="170"/>
      <c r="O6934" s="172"/>
      <c r="P6934" s="172"/>
      <c r="Q6934" s="172"/>
      <c r="R6934" s="172"/>
      <c r="AI6934" s="1"/>
    </row>
    <row r="6935" spans="1:35" ht="12.75" x14ac:dyDescent="0.2">
      <c r="A6935" s="170"/>
      <c r="O6935" s="172"/>
      <c r="P6935" s="172"/>
      <c r="Q6935" s="172"/>
      <c r="R6935" s="172"/>
      <c r="AI6935" s="1"/>
    </row>
    <row r="6936" spans="1:35" ht="12.75" x14ac:dyDescent="0.2">
      <c r="A6936" s="170"/>
      <c r="O6936" s="172"/>
      <c r="P6936" s="172"/>
      <c r="Q6936" s="172"/>
      <c r="R6936" s="172"/>
      <c r="AI6936" s="1"/>
    </row>
    <row r="6937" spans="1:35" ht="12.75" x14ac:dyDescent="0.2">
      <c r="A6937" s="170"/>
      <c r="O6937" s="172"/>
      <c r="P6937" s="172"/>
      <c r="Q6937" s="172"/>
      <c r="R6937" s="172"/>
      <c r="AI6937" s="1"/>
    </row>
    <row r="6938" spans="1:35" ht="12.75" x14ac:dyDescent="0.2">
      <c r="A6938" s="170"/>
      <c r="O6938" s="172"/>
      <c r="P6938" s="172"/>
      <c r="Q6938" s="172"/>
      <c r="R6938" s="172"/>
      <c r="AI6938" s="1"/>
    </row>
    <row r="6939" spans="1:35" ht="12.75" x14ac:dyDescent="0.2">
      <c r="A6939" s="170"/>
      <c r="O6939" s="172"/>
      <c r="P6939" s="172"/>
      <c r="Q6939" s="172"/>
      <c r="R6939" s="172"/>
      <c r="AI6939" s="1"/>
    </row>
    <row r="6940" spans="1:35" ht="12.75" x14ac:dyDescent="0.2">
      <c r="A6940" s="170"/>
      <c r="O6940" s="172"/>
      <c r="P6940" s="172"/>
      <c r="Q6940" s="172"/>
      <c r="R6940" s="172"/>
      <c r="AI6940" s="1"/>
    </row>
    <row r="6941" spans="1:35" ht="12.75" x14ac:dyDescent="0.2">
      <c r="A6941" s="170"/>
      <c r="O6941" s="172"/>
      <c r="P6941" s="172"/>
      <c r="Q6941" s="172"/>
      <c r="R6941" s="172"/>
      <c r="AI6941" s="1"/>
    </row>
    <row r="6942" spans="1:35" ht="12.75" x14ac:dyDescent="0.2">
      <c r="A6942" s="170"/>
      <c r="O6942" s="172"/>
      <c r="P6942" s="172"/>
      <c r="Q6942" s="172"/>
      <c r="R6942" s="172"/>
      <c r="AI6942" s="1"/>
    </row>
    <row r="6943" spans="1:35" ht="12.75" x14ac:dyDescent="0.2">
      <c r="A6943" s="170"/>
      <c r="O6943" s="172"/>
      <c r="P6943" s="172"/>
      <c r="Q6943" s="172"/>
      <c r="R6943" s="172"/>
      <c r="AI6943" s="1"/>
    </row>
    <row r="6944" spans="1:35" ht="12.75" x14ac:dyDescent="0.2">
      <c r="A6944" s="170"/>
      <c r="O6944" s="172"/>
      <c r="P6944" s="172"/>
      <c r="Q6944" s="172"/>
      <c r="R6944" s="172"/>
      <c r="AI6944" s="1"/>
    </row>
    <row r="6945" spans="1:35" ht="12.75" x14ac:dyDescent="0.2">
      <c r="A6945" s="170"/>
      <c r="O6945" s="172"/>
      <c r="P6945" s="172"/>
      <c r="Q6945" s="172"/>
      <c r="R6945" s="172"/>
      <c r="AI6945" s="1"/>
    </row>
    <row r="6946" spans="1:35" ht="12.75" x14ac:dyDescent="0.2">
      <c r="A6946" s="170"/>
      <c r="O6946" s="172"/>
      <c r="P6946" s="172"/>
      <c r="Q6946" s="172"/>
      <c r="R6946" s="172"/>
      <c r="AI6946" s="1"/>
    </row>
    <row r="6947" spans="1:35" ht="12.75" x14ac:dyDescent="0.2">
      <c r="A6947" s="170"/>
      <c r="O6947" s="172"/>
      <c r="P6947" s="172"/>
      <c r="Q6947" s="172"/>
      <c r="R6947" s="172"/>
      <c r="AI6947" s="1"/>
    </row>
    <row r="6948" spans="1:35" ht="12.75" x14ac:dyDescent="0.2">
      <c r="A6948" s="170"/>
      <c r="O6948" s="172"/>
      <c r="P6948" s="172"/>
      <c r="Q6948" s="172"/>
      <c r="R6948" s="172"/>
      <c r="AI6948" s="1"/>
    </row>
    <row r="6949" spans="1:35" ht="12.75" x14ac:dyDescent="0.2">
      <c r="A6949" s="170"/>
      <c r="O6949" s="172"/>
      <c r="P6949" s="172"/>
      <c r="Q6949" s="172"/>
      <c r="R6949" s="172"/>
      <c r="AI6949" s="1"/>
    </row>
    <row r="6950" spans="1:35" ht="12.75" x14ac:dyDescent="0.2">
      <c r="A6950" s="170"/>
      <c r="O6950" s="172"/>
      <c r="P6950" s="172"/>
      <c r="Q6950" s="172"/>
      <c r="R6950" s="172"/>
      <c r="AI6950" s="1"/>
    </row>
    <row r="6951" spans="1:35" ht="12.75" x14ac:dyDescent="0.2">
      <c r="A6951" s="170"/>
      <c r="O6951" s="172"/>
      <c r="P6951" s="172"/>
      <c r="Q6951" s="172"/>
      <c r="R6951" s="172"/>
      <c r="AI6951" s="1"/>
    </row>
    <row r="6952" spans="1:35" ht="12.75" x14ac:dyDescent="0.2">
      <c r="A6952" s="170"/>
      <c r="O6952" s="172"/>
      <c r="P6952" s="172"/>
      <c r="Q6952" s="172"/>
      <c r="R6952" s="172"/>
      <c r="AI6952" s="1"/>
    </row>
    <row r="6953" spans="1:35" ht="12.75" x14ac:dyDescent="0.2">
      <c r="A6953" s="170"/>
      <c r="O6953" s="172"/>
      <c r="P6953" s="172"/>
      <c r="Q6953" s="172"/>
      <c r="R6953" s="172"/>
      <c r="AI6953" s="1"/>
    </row>
    <row r="6954" spans="1:35" ht="12.75" x14ac:dyDescent="0.2">
      <c r="A6954" s="170"/>
      <c r="O6954" s="172"/>
      <c r="P6954" s="172"/>
      <c r="Q6954" s="172"/>
      <c r="R6954" s="172"/>
      <c r="AI6954" s="1"/>
    </row>
    <row r="6955" spans="1:35" ht="12.75" x14ac:dyDescent="0.2">
      <c r="A6955" s="170"/>
      <c r="O6955" s="172"/>
      <c r="P6955" s="172"/>
      <c r="Q6955" s="172"/>
      <c r="R6955" s="172"/>
      <c r="AI6955" s="1"/>
    </row>
    <row r="6956" spans="1:35" ht="12.75" x14ac:dyDescent="0.2">
      <c r="A6956" s="170"/>
      <c r="O6956" s="172"/>
      <c r="P6956" s="172"/>
      <c r="Q6956" s="172"/>
      <c r="R6956" s="172"/>
      <c r="AI6956" s="1"/>
    </row>
    <row r="6957" spans="1:35" ht="12.75" x14ac:dyDescent="0.2">
      <c r="A6957" s="170"/>
      <c r="O6957" s="172"/>
      <c r="P6957" s="172"/>
      <c r="Q6957" s="172"/>
      <c r="R6957" s="172"/>
      <c r="AI6957" s="1"/>
    </row>
    <row r="6958" spans="1:35" ht="12.75" x14ac:dyDescent="0.2">
      <c r="A6958" s="170"/>
      <c r="O6958" s="172"/>
      <c r="P6958" s="172"/>
      <c r="Q6958" s="172"/>
      <c r="R6958" s="172"/>
      <c r="AI6958" s="1"/>
    </row>
    <row r="6959" spans="1:35" ht="12.75" x14ac:dyDescent="0.2">
      <c r="A6959" s="170"/>
      <c r="O6959" s="172"/>
      <c r="P6959" s="172"/>
      <c r="Q6959" s="172"/>
      <c r="R6959" s="172"/>
      <c r="AI6959" s="1"/>
    </row>
    <row r="6960" spans="1:35" ht="12.75" x14ac:dyDescent="0.2">
      <c r="A6960" s="170"/>
      <c r="O6960" s="172"/>
      <c r="P6960" s="172"/>
      <c r="Q6960" s="172"/>
      <c r="R6960" s="172"/>
      <c r="AI6960" s="1"/>
    </row>
    <row r="6961" spans="1:35" ht="12.75" x14ac:dyDescent="0.2">
      <c r="A6961" s="170"/>
      <c r="O6961" s="172"/>
      <c r="P6961" s="172"/>
      <c r="Q6961" s="172"/>
      <c r="R6961" s="172"/>
      <c r="AI6961" s="1"/>
    </row>
    <row r="6962" spans="1:35" ht="12.75" x14ac:dyDescent="0.2">
      <c r="A6962" s="170"/>
      <c r="O6962" s="172"/>
      <c r="P6962" s="172"/>
      <c r="Q6962" s="172"/>
      <c r="R6962" s="172"/>
      <c r="AI6962" s="1"/>
    </row>
    <row r="6963" spans="1:35" ht="12.75" x14ac:dyDescent="0.2">
      <c r="A6963" s="170"/>
      <c r="O6963" s="172"/>
      <c r="P6963" s="172"/>
      <c r="Q6963" s="172"/>
      <c r="R6963" s="172"/>
      <c r="AI6963" s="1"/>
    </row>
    <row r="6964" spans="1:35" ht="12.75" x14ac:dyDescent="0.2">
      <c r="A6964" s="170"/>
      <c r="O6964" s="172"/>
      <c r="P6964" s="172"/>
      <c r="Q6964" s="172"/>
      <c r="R6964" s="172"/>
      <c r="AI6964" s="1"/>
    </row>
    <row r="6965" spans="1:35" ht="12.75" x14ac:dyDescent="0.2">
      <c r="A6965" s="170"/>
      <c r="O6965" s="172"/>
      <c r="P6965" s="172"/>
      <c r="Q6965" s="172"/>
      <c r="R6965" s="172"/>
      <c r="AI6965" s="1"/>
    </row>
    <row r="6966" spans="1:35" ht="12.75" x14ac:dyDescent="0.2">
      <c r="A6966" s="170"/>
      <c r="O6966" s="172"/>
      <c r="P6966" s="172"/>
      <c r="Q6966" s="172"/>
      <c r="R6966" s="172"/>
      <c r="AI6966" s="1"/>
    </row>
    <row r="6967" spans="1:35" ht="12.75" x14ac:dyDescent="0.2">
      <c r="A6967" s="170"/>
      <c r="O6967" s="172"/>
      <c r="P6967" s="172"/>
      <c r="Q6967" s="172"/>
      <c r="R6967" s="172"/>
      <c r="AI6967" s="1"/>
    </row>
    <row r="6968" spans="1:35" ht="12.75" x14ac:dyDescent="0.2">
      <c r="A6968" s="170"/>
      <c r="O6968" s="172"/>
      <c r="P6968" s="172"/>
      <c r="Q6968" s="172"/>
      <c r="R6968" s="172"/>
      <c r="AI6968" s="1"/>
    </row>
    <row r="6969" spans="1:35" ht="12.75" x14ac:dyDescent="0.2">
      <c r="A6969" s="170"/>
      <c r="O6969" s="172"/>
      <c r="P6969" s="172"/>
      <c r="Q6969" s="172"/>
      <c r="R6969" s="172"/>
      <c r="AI6969" s="1"/>
    </row>
    <row r="6970" spans="1:35" ht="12.75" x14ac:dyDescent="0.2">
      <c r="A6970" s="170"/>
      <c r="O6970" s="172"/>
      <c r="P6970" s="172"/>
      <c r="Q6970" s="172"/>
      <c r="R6970" s="172"/>
      <c r="AI6970" s="1"/>
    </row>
    <row r="6971" spans="1:35" ht="12.75" x14ac:dyDescent="0.2">
      <c r="A6971" s="170"/>
      <c r="O6971" s="172"/>
      <c r="P6971" s="172"/>
      <c r="Q6971" s="172"/>
      <c r="R6971" s="172"/>
      <c r="AI6971" s="1"/>
    </row>
    <row r="6972" spans="1:35" ht="12.75" x14ac:dyDescent="0.2">
      <c r="A6972" s="170"/>
      <c r="O6972" s="172"/>
      <c r="P6972" s="172"/>
      <c r="Q6972" s="172"/>
      <c r="R6972" s="172"/>
      <c r="AI6972" s="1"/>
    </row>
    <row r="6973" spans="1:35" ht="12.75" x14ac:dyDescent="0.2">
      <c r="A6973" s="170"/>
      <c r="O6973" s="172"/>
      <c r="P6973" s="172"/>
      <c r="Q6973" s="172"/>
      <c r="R6973" s="172"/>
      <c r="AI6973" s="1"/>
    </row>
    <row r="6974" spans="1:35" ht="12.75" x14ac:dyDescent="0.2">
      <c r="A6974" s="170"/>
      <c r="O6974" s="172"/>
      <c r="P6974" s="172"/>
      <c r="Q6974" s="172"/>
      <c r="R6974" s="172"/>
      <c r="AI6974" s="1"/>
    </row>
    <row r="6975" spans="1:35" ht="12.75" x14ac:dyDescent="0.2">
      <c r="A6975" s="170"/>
      <c r="O6975" s="172"/>
      <c r="P6975" s="172"/>
      <c r="Q6975" s="172"/>
      <c r="R6975" s="172"/>
      <c r="AI6975" s="1"/>
    </row>
    <row r="6976" spans="1:35" ht="12.75" x14ac:dyDescent="0.2">
      <c r="A6976" s="170"/>
      <c r="O6976" s="172"/>
      <c r="P6976" s="172"/>
      <c r="Q6976" s="172"/>
      <c r="R6976" s="172"/>
      <c r="AI6976" s="1"/>
    </row>
    <row r="6977" spans="1:35" ht="12.75" x14ac:dyDescent="0.2">
      <c r="A6977" s="170"/>
      <c r="O6977" s="172"/>
      <c r="P6977" s="172"/>
      <c r="Q6977" s="172"/>
      <c r="R6977" s="172"/>
      <c r="AI6977" s="1"/>
    </row>
    <row r="6978" spans="1:35" ht="12.75" x14ac:dyDescent="0.2">
      <c r="A6978" s="170"/>
      <c r="O6978" s="172"/>
      <c r="P6978" s="172"/>
      <c r="Q6978" s="172"/>
      <c r="R6978" s="172"/>
      <c r="AI6978" s="1"/>
    </row>
    <row r="6979" spans="1:35" ht="12.75" x14ac:dyDescent="0.2">
      <c r="A6979" s="170"/>
      <c r="O6979" s="172"/>
      <c r="P6979" s="172"/>
      <c r="Q6979" s="172"/>
      <c r="R6979" s="172"/>
      <c r="AI6979" s="1"/>
    </row>
    <row r="6980" spans="1:35" ht="12.75" x14ac:dyDescent="0.2">
      <c r="A6980" s="170"/>
      <c r="O6980" s="172"/>
      <c r="P6980" s="172"/>
      <c r="Q6980" s="172"/>
      <c r="R6980" s="172"/>
      <c r="AI6980" s="1"/>
    </row>
    <row r="6981" spans="1:35" ht="12.75" x14ac:dyDescent="0.2">
      <c r="A6981" s="170"/>
      <c r="O6981" s="172"/>
      <c r="P6981" s="172"/>
      <c r="Q6981" s="172"/>
      <c r="R6981" s="172"/>
      <c r="AI6981" s="1"/>
    </row>
    <row r="6982" spans="1:35" ht="12.75" x14ac:dyDescent="0.2">
      <c r="A6982" s="170"/>
      <c r="O6982" s="172"/>
      <c r="P6982" s="172"/>
      <c r="Q6982" s="172"/>
      <c r="R6982" s="172"/>
      <c r="AI6982" s="1"/>
    </row>
    <row r="6983" spans="1:35" ht="12.75" x14ac:dyDescent="0.2">
      <c r="A6983" s="170"/>
      <c r="O6983" s="172"/>
      <c r="P6983" s="172"/>
      <c r="Q6983" s="172"/>
      <c r="R6983" s="172"/>
      <c r="AI6983" s="1"/>
    </row>
    <row r="6984" spans="1:35" ht="12.75" x14ac:dyDescent="0.2">
      <c r="A6984" s="170"/>
      <c r="O6984" s="172"/>
      <c r="P6984" s="172"/>
      <c r="Q6984" s="172"/>
      <c r="R6984" s="172"/>
      <c r="AI6984" s="1"/>
    </row>
    <row r="6985" spans="1:35" ht="12.75" x14ac:dyDescent="0.2">
      <c r="A6985" s="170"/>
      <c r="O6985" s="172"/>
      <c r="P6985" s="172"/>
      <c r="Q6985" s="172"/>
      <c r="R6985" s="172"/>
      <c r="AI6985" s="1"/>
    </row>
    <row r="6986" spans="1:35" ht="12.75" x14ac:dyDescent="0.2">
      <c r="A6986" s="170"/>
      <c r="O6986" s="172"/>
      <c r="P6986" s="172"/>
      <c r="Q6986" s="172"/>
      <c r="R6986" s="172"/>
      <c r="AI6986" s="1"/>
    </row>
    <row r="6987" spans="1:35" ht="12.75" x14ac:dyDescent="0.2">
      <c r="A6987" s="170"/>
      <c r="O6987" s="172"/>
      <c r="P6987" s="172"/>
      <c r="Q6987" s="172"/>
      <c r="R6987" s="172"/>
      <c r="AI6987" s="1"/>
    </row>
    <row r="6988" spans="1:35" ht="12.75" x14ac:dyDescent="0.2">
      <c r="A6988" s="170"/>
      <c r="O6988" s="172"/>
      <c r="P6988" s="172"/>
      <c r="Q6988" s="172"/>
      <c r="R6988" s="172"/>
      <c r="AI6988" s="1"/>
    </row>
    <row r="6989" spans="1:35" ht="12.75" x14ac:dyDescent="0.2">
      <c r="A6989" s="170"/>
      <c r="O6989" s="172"/>
      <c r="P6989" s="172"/>
      <c r="Q6989" s="172"/>
      <c r="R6989" s="172"/>
      <c r="AI6989" s="1"/>
    </row>
    <row r="6990" spans="1:35" ht="12.75" x14ac:dyDescent="0.2">
      <c r="A6990" s="170"/>
      <c r="O6990" s="172"/>
      <c r="P6990" s="172"/>
      <c r="Q6990" s="172"/>
      <c r="R6990" s="172"/>
      <c r="AI6990" s="1"/>
    </row>
    <row r="6991" spans="1:35" ht="12.75" x14ac:dyDescent="0.2">
      <c r="A6991" s="170"/>
      <c r="O6991" s="172"/>
      <c r="P6991" s="172"/>
      <c r="Q6991" s="172"/>
      <c r="R6991" s="172"/>
      <c r="AI6991" s="1"/>
    </row>
    <row r="6992" spans="1:35" ht="12.75" x14ac:dyDescent="0.2">
      <c r="A6992" s="170"/>
      <c r="O6992" s="172"/>
      <c r="P6992" s="172"/>
      <c r="Q6992" s="172"/>
      <c r="R6992" s="172"/>
      <c r="AI6992" s="1"/>
    </row>
    <row r="6993" spans="1:35" ht="12.75" x14ac:dyDescent="0.2">
      <c r="A6993" s="170"/>
      <c r="O6993" s="172"/>
      <c r="P6993" s="172"/>
      <c r="Q6993" s="172"/>
      <c r="R6993" s="172"/>
      <c r="AI6993" s="1"/>
    </row>
    <row r="6994" spans="1:35" ht="12.75" x14ac:dyDescent="0.2">
      <c r="A6994" s="170"/>
      <c r="O6994" s="172"/>
      <c r="P6994" s="172"/>
      <c r="Q6994" s="172"/>
      <c r="R6994" s="172"/>
      <c r="AI6994" s="1"/>
    </row>
    <row r="6995" spans="1:35" ht="12.75" x14ac:dyDescent="0.2">
      <c r="A6995" s="170"/>
      <c r="O6995" s="172"/>
      <c r="P6995" s="172"/>
      <c r="Q6995" s="172"/>
      <c r="R6995" s="172"/>
      <c r="AI6995" s="1"/>
    </row>
    <row r="6996" spans="1:35" ht="12.75" x14ac:dyDescent="0.2">
      <c r="A6996" s="170"/>
      <c r="O6996" s="172"/>
      <c r="P6996" s="172"/>
      <c r="Q6996" s="172"/>
      <c r="R6996" s="172"/>
      <c r="AI6996" s="1"/>
    </row>
    <row r="6997" spans="1:35" ht="12.75" x14ac:dyDescent="0.2">
      <c r="A6997" s="170"/>
      <c r="O6997" s="172"/>
      <c r="P6997" s="172"/>
      <c r="Q6997" s="172"/>
      <c r="R6997" s="172"/>
      <c r="AI6997" s="1"/>
    </row>
    <row r="6998" spans="1:35" ht="12.75" x14ac:dyDescent="0.2">
      <c r="A6998" s="170"/>
      <c r="O6998" s="172"/>
      <c r="P6998" s="172"/>
      <c r="Q6998" s="172"/>
      <c r="R6998" s="172"/>
      <c r="AI6998" s="1"/>
    </row>
    <row r="6999" spans="1:35" ht="12.75" x14ac:dyDescent="0.2">
      <c r="A6999" s="170"/>
      <c r="O6999" s="172"/>
      <c r="P6999" s="172"/>
      <c r="Q6999" s="172"/>
      <c r="R6999" s="172"/>
      <c r="AI6999" s="1"/>
    </row>
    <row r="7000" spans="1:35" ht="12.75" x14ac:dyDescent="0.2">
      <c r="A7000" s="170"/>
      <c r="O7000" s="172"/>
      <c r="P7000" s="172"/>
      <c r="Q7000" s="172"/>
      <c r="R7000" s="172"/>
      <c r="AI7000" s="1"/>
    </row>
    <row r="7001" spans="1:35" ht="12.75" x14ac:dyDescent="0.2">
      <c r="A7001" s="170"/>
      <c r="O7001" s="172"/>
      <c r="P7001" s="172"/>
      <c r="Q7001" s="172"/>
      <c r="R7001" s="172"/>
      <c r="AI7001" s="1"/>
    </row>
    <row r="7002" spans="1:35" ht="12.75" x14ac:dyDescent="0.2">
      <c r="A7002" s="170"/>
      <c r="O7002" s="172"/>
      <c r="P7002" s="172"/>
      <c r="Q7002" s="172"/>
      <c r="R7002" s="172"/>
      <c r="AI7002" s="1"/>
    </row>
    <row r="7003" spans="1:35" ht="12.75" x14ac:dyDescent="0.2">
      <c r="A7003" s="170"/>
      <c r="O7003" s="172"/>
      <c r="P7003" s="172"/>
      <c r="Q7003" s="172"/>
      <c r="R7003" s="172"/>
      <c r="AI7003" s="1"/>
    </row>
    <row r="7004" spans="1:35" ht="12.75" x14ac:dyDescent="0.2">
      <c r="A7004" s="170"/>
      <c r="O7004" s="172"/>
      <c r="P7004" s="172"/>
      <c r="Q7004" s="172"/>
      <c r="R7004" s="172"/>
      <c r="AI7004" s="1"/>
    </row>
    <row r="7005" spans="1:35" ht="12.75" x14ac:dyDescent="0.2">
      <c r="A7005" s="170"/>
      <c r="O7005" s="172"/>
      <c r="P7005" s="172"/>
      <c r="Q7005" s="172"/>
      <c r="R7005" s="172"/>
      <c r="AI7005" s="1"/>
    </row>
    <row r="7006" spans="1:35" ht="12.75" x14ac:dyDescent="0.2">
      <c r="A7006" s="170"/>
      <c r="O7006" s="172"/>
      <c r="P7006" s="172"/>
      <c r="Q7006" s="172"/>
      <c r="R7006" s="172"/>
      <c r="AI7006" s="1"/>
    </row>
    <row r="7007" spans="1:35" ht="12.75" x14ac:dyDescent="0.2">
      <c r="A7007" s="170"/>
      <c r="O7007" s="172"/>
      <c r="P7007" s="172"/>
      <c r="Q7007" s="172"/>
      <c r="R7007" s="172"/>
      <c r="AI7007" s="1"/>
    </row>
    <row r="7008" spans="1:35" ht="12.75" x14ac:dyDescent="0.2">
      <c r="A7008" s="170"/>
      <c r="O7008" s="172"/>
      <c r="P7008" s="172"/>
      <c r="Q7008" s="172"/>
      <c r="R7008" s="172"/>
      <c r="AI7008" s="1"/>
    </row>
    <row r="7009" spans="1:35" ht="12.75" x14ac:dyDescent="0.2">
      <c r="A7009" s="170"/>
      <c r="O7009" s="172"/>
      <c r="P7009" s="172"/>
      <c r="Q7009" s="172"/>
      <c r="R7009" s="172"/>
      <c r="AI7009" s="1"/>
    </row>
    <row r="7010" spans="1:35" ht="12.75" x14ac:dyDescent="0.2">
      <c r="A7010" s="170"/>
      <c r="O7010" s="172"/>
      <c r="P7010" s="172"/>
      <c r="Q7010" s="172"/>
      <c r="R7010" s="172"/>
      <c r="AI7010" s="1"/>
    </row>
    <row r="7011" spans="1:35" ht="12.75" x14ac:dyDescent="0.2">
      <c r="A7011" s="170"/>
      <c r="O7011" s="172"/>
      <c r="P7011" s="172"/>
      <c r="Q7011" s="172"/>
      <c r="R7011" s="172"/>
      <c r="AI7011" s="1"/>
    </row>
    <row r="7012" spans="1:35" ht="12.75" x14ac:dyDescent="0.2">
      <c r="A7012" s="170"/>
      <c r="O7012" s="172"/>
      <c r="P7012" s="172"/>
      <c r="Q7012" s="172"/>
      <c r="R7012" s="172"/>
      <c r="AI7012" s="1"/>
    </row>
    <row r="7013" spans="1:35" ht="12.75" x14ac:dyDescent="0.2">
      <c r="A7013" s="170"/>
      <c r="O7013" s="172"/>
      <c r="P7013" s="172"/>
      <c r="Q7013" s="172"/>
      <c r="R7013" s="172"/>
      <c r="AI7013" s="1"/>
    </row>
    <row r="7014" spans="1:35" ht="12.75" x14ac:dyDescent="0.2">
      <c r="A7014" s="170"/>
      <c r="O7014" s="172"/>
      <c r="P7014" s="172"/>
      <c r="Q7014" s="172"/>
      <c r="R7014" s="172"/>
      <c r="AI7014" s="1"/>
    </row>
    <row r="7015" spans="1:35" ht="12.75" x14ac:dyDescent="0.2">
      <c r="A7015" s="170"/>
      <c r="O7015" s="172"/>
      <c r="P7015" s="172"/>
      <c r="Q7015" s="172"/>
      <c r="R7015" s="172"/>
      <c r="AI7015" s="1"/>
    </row>
    <row r="7016" spans="1:35" ht="12.75" x14ac:dyDescent="0.2">
      <c r="A7016" s="170"/>
      <c r="O7016" s="172"/>
      <c r="P7016" s="172"/>
      <c r="Q7016" s="172"/>
      <c r="R7016" s="172"/>
      <c r="AI7016" s="1"/>
    </row>
    <row r="7017" spans="1:35" ht="12.75" x14ac:dyDescent="0.2">
      <c r="A7017" s="170"/>
      <c r="O7017" s="172"/>
      <c r="P7017" s="172"/>
      <c r="Q7017" s="172"/>
      <c r="R7017" s="172"/>
      <c r="AI7017" s="1"/>
    </row>
    <row r="7018" spans="1:35" ht="12.75" x14ac:dyDescent="0.2">
      <c r="A7018" s="170"/>
      <c r="O7018" s="172"/>
      <c r="P7018" s="172"/>
      <c r="Q7018" s="172"/>
      <c r="R7018" s="172"/>
      <c r="AI7018" s="1"/>
    </row>
    <row r="7019" spans="1:35" ht="12.75" x14ac:dyDescent="0.2">
      <c r="A7019" s="170"/>
      <c r="O7019" s="172"/>
      <c r="P7019" s="172"/>
      <c r="Q7019" s="172"/>
      <c r="R7019" s="172"/>
      <c r="AI7019" s="1"/>
    </row>
    <row r="7020" spans="1:35" ht="12.75" x14ac:dyDescent="0.2">
      <c r="A7020" s="170"/>
      <c r="O7020" s="172"/>
      <c r="P7020" s="172"/>
      <c r="Q7020" s="172"/>
      <c r="R7020" s="172"/>
      <c r="AI7020" s="1"/>
    </row>
    <row r="7021" spans="1:35" ht="12.75" x14ac:dyDescent="0.2">
      <c r="A7021" s="170"/>
      <c r="O7021" s="172"/>
      <c r="P7021" s="172"/>
      <c r="Q7021" s="172"/>
      <c r="R7021" s="172"/>
      <c r="AI7021" s="1"/>
    </row>
    <row r="7022" spans="1:35" ht="12.75" x14ac:dyDescent="0.2">
      <c r="A7022" s="170"/>
      <c r="O7022" s="172"/>
      <c r="P7022" s="172"/>
      <c r="Q7022" s="172"/>
      <c r="R7022" s="172"/>
      <c r="AI7022" s="1"/>
    </row>
    <row r="7023" spans="1:35" ht="12.75" x14ac:dyDescent="0.2">
      <c r="A7023" s="170"/>
      <c r="O7023" s="172"/>
      <c r="P7023" s="172"/>
      <c r="Q7023" s="172"/>
      <c r="R7023" s="172"/>
      <c r="AI7023" s="1"/>
    </row>
    <row r="7024" spans="1:35" ht="12.75" x14ac:dyDescent="0.2">
      <c r="A7024" s="170"/>
      <c r="O7024" s="172"/>
      <c r="P7024" s="172"/>
      <c r="Q7024" s="172"/>
      <c r="R7024" s="172"/>
      <c r="AI7024" s="1"/>
    </row>
    <row r="7025" spans="1:35" ht="12.75" x14ac:dyDescent="0.2">
      <c r="A7025" s="170"/>
      <c r="O7025" s="172"/>
      <c r="P7025" s="172"/>
      <c r="Q7025" s="172"/>
      <c r="R7025" s="172"/>
      <c r="AI7025" s="1"/>
    </row>
    <row r="7026" spans="1:35" ht="12.75" x14ac:dyDescent="0.2">
      <c r="A7026" s="170"/>
      <c r="O7026" s="172"/>
      <c r="P7026" s="172"/>
      <c r="Q7026" s="172"/>
      <c r="R7026" s="172"/>
      <c r="AI7026" s="1"/>
    </row>
    <row r="7027" spans="1:35" ht="12.75" x14ac:dyDescent="0.2">
      <c r="A7027" s="170"/>
      <c r="O7027" s="172"/>
      <c r="P7027" s="172"/>
      <c r="Q7027" s="172"/>
      <c r="R7027" s="172"/>
      <c r="AI7027" s="1"/>
    </row>
    <row r="7028" spans="1:35" ht="12.75" x14ac:dyDescent="0.2">
      <c r="A7028" s="170"/>
      <c r="O7028" s="172"/>
      <c r="P7028" s="172"/>
      <c r="Q7028" s="172"/>
      <c r="R7028" s="172"/>
      <c r="AI7028" s="1"/>
    </row>
    <row r="7029" spans="1:35" ht="12.75" x14ac:dyDescent="0.2">
      <c r="A7029" s="170"/>
      <c r="O7029" s="172"/>
      <c r="P7029" s="172"/>
      <c r="Q7029" s="172"/>
      <c r="R7029" s="172"/>
      <c r="AI7029" s="1"/>
    </row>
    <row r="7030" spans="1:35" ht="12.75" x14ac:dyDescent="0.2">
      <c r="A7030" s="170"/>
      <c r="O7030" s="172"/>
      <c r="P7030" s="172"/>
      <c r="Q7030" s="172"/>
      <c r="R7030" s="172"/>
      <c r="AI7030" s="1"/>
    </row>
    <row r="7031" spans="1:35" ht="12.75" x14ac:dyDescent="0.2">
      <c r="A7031" s="170"/>
      <c r="O7031" s="172"/>
      <c r="P7031" s="172"/>
      <c r="Q7031" s="172"/>
      <c r="R7031" s="172"/>
      <c r="AI7031" s="1"/>
    </row>
    <row r="7032" spans="1:35" ht="12.75" x14ac:dyDescent="0.2">
      <c r="A7032" s="170"/>
      <c r="O7032" s="172"/>
      <c r="P7032" s="172"/>
      <c r="Q7032" s="172"/>
      <c r="R7032" s="172"/>
      <c r="AI7032" s="1"/>
    </row>
    <row r="7033" spans="1:35" ht="12.75" x14ac:dyDescent="0.2">
      <c r="A7033" s="170"/>
      <c r="O7033" s="172"/>
      <c r="P7033" s="172"/>
      <c r="Q7033" s="172"/>
      <c r="R7033" s="172"/>
      <c r="AI7033" s="1"/>
    </row>
    <row r="7034" spans="1:35" ht="12.75" x14ac:dyDescent="0.2">
      <c r="A7034" s="170"/>
      <c r="O7034" s="172"/>
      <c r="P7034" s="172"/>
      <c r="Q7034" s="172"/>
      <c r="R7034" s="172"/>
      <c r="AI7034" s="1"/>
    </row>
    <row r="7035" spans="1:35" ht="12.75" x14ac:dyDescent="0.2">
      <c r="A7035" s="170"/>
      <c r="O7035" s="172"/>
      <c r="P7035" s="172"/>
      <c r="Q7035" s="172"/>
      <c r="R7035" s="172"/>
      <c r="AI7035" s="1"/>
    </row>
    <row r="7036" spans="1:35" ht="12.75" x14ac:dyDescent="0.2">
      <c r="A7036" s="170"/>
      <c r="O7036" s="172"/>
      <c r="P7036" s="172"/>
      <c r="Q7036" s="172"/>
      <c r="R7036" s="172"/>
      <c r="AI7036" s="1"/>
    </row>
    <row r="7037" spans="1:35" ht="12.75" x14ac:dyDescent="0.2">
      <c r="A7037" s="170"/>
      <c r="O7037" s="172"/>
      <c r="P7037" s="172"/>
      <c r="Q7037" s="172"/>
      <c r="R7037" s="172"/>
      <c r="AI7037" s="1"/>
    </row>
    <row r="7038" spans="1:35" ht="12.75" x14ac:dyDescent="0.2">
      <c r="A7038" s="170"/>
      <c r="O7038" s="172"/>
      <c r="P7038" s="172"/>
      <c r="Q7038" s="172"/>
      <c r="R7038" s="172"/>
      <c r="AI7038" s="1"/>
    </row>
    <row r="7039" spans="1:35" ht="12.75" x14ac:dyDescent="0.2">
      <c r="A7039" s="170"/>
      <c r="O7039" s="172"/>
      <c r="P7039" s="172"/>
      <c r="Q7039" s="172"/>
      <c r="R7039" s="172"/>
      <c r="AI7039" s="1"/>
    </row>
    <row r="7040" spans="1:35" ht="12.75" x14ac:dyDescent="0.2">
      <c r="A7040" s="170"/>
      <c r="O7040" s="172"/>
      <c r="P7040" s="172"/>
      <c r="Q7040" s="172"/>
      <c r="R7040" s="172"/>
      <c r="AI7040" s="1"/>
    </row>
    <row r="7041" spans="1:35" ht="12.75" x14ac:dyDescent="0.2">
      <c r="A7041" s="170"/>
      <c r="O7041" s="172"/>
      <c r="P7041" s="172"/>
      <c r="Q7041" s="172"/>
      <c r="R7041" s="172"/>
      <c r="AI7041" s="1"/>
    </row>
    <row r="7042" spans="1:35" ht="12.75" x14ac:dyDescent="0.2">
      <c r="A7042" s="170"/>
      <c r="O7042" s="172"/>
      <c r="P7042" s="172"/>
      <c r="Q7042" s="172"/>
      <c r="R7042" s="172"/>
      <c r="AI7042" s="1"/>
    </row>
    <row r="7043" spans="1:35" ht="12.75" x14ac:dyDescent="0.2">
      <c r="A7043" s="170"/>
      <c r="O7043" s="172"/>
      <c r="P7043" s="172"/>
      <c r="Q7043" s="172"/>
      <c r="R7043" s="172"/>
      <c r="AI7043" s="1"/>
    </row>
    <row r="7044" spans="1:35" ht="12.75" x14ac:dyDescent="0.2">
      <c r="A7044" s="170"/>
      <c r="O7044" s="172"/>
      <c r="P7044" s="172"/>
      <c r="Q7044" s="172"/>
      <c r="R7044" s="172"/>
      <c r="AI7044" s="1"/>
    </row>
    <row r="7045" spans="1:35" ht="12.75" x14ac:dyDescent="0.2">
      <c r="A7045" s="170"/>
      <c r="O7045" s="172"/>
      <c r="P7045" s="172"/>
      <c r="Q7045" s="172"/>
      <c r="R7045" s="172"/>
      <c r="AI7045" s="1"/>
    </row>
    <row r="7046" spans="1:35" ht="12.75" x14ac:dyDescent="0.2">
      <c r="A7046" s="170"/>
      <c r="O7046" s="172"/>
      <c r="P7046" s="172"/>
      <c r="Q7046" s="172"/>
      <c r="R7046" s="172"/>
      <c r="AI7046" s="1"/>
    </row>
    <row r="7047" spans="1:35" ht="12.75" x14ac:dyDescent="0.2">
      <c r="A7047" s="170"/>
      <c r="O7047" s="172"/>
      <c r="P7047" s="172"/>
      <c r="Q7047" s="172"/>
      <c r="R7047" s="172"/>
      <c r="AI7047" s="1"/>
    </row>
    <row r="7048" spans="1:35" ht="12.75" x14ac:dyDescent="0.2">
      <c r="A7048" s="170"/>
      <c r="O7048" s="172"/>
      <c r="P7048" s="172"/>
      <c r="Q7048" s="172"/>
      <c r="R7048" s="172"/>
      <c r="AI7048" s="1"/>
    </row>
    <row r="7049" spans="1:35" ht="12.75" x14ac:dyDescent="0.2">
      <c r="A7049" s="170"/>
      <c r="O7049" s="172"/>
      <c r="P7049" s="172"/>
      <c r="Q7049" s="172"/>
      <c r="R7049" s="172"/>
      <c r="AI7049" s="1"/>
    </row>
    <row r="7050" spans="1:35" ht="12.75" x14ac:dyDescent="0.2">
      <c r="A7050" s="170"/>
      <c r="O7050" s="172"/>
      <c r="P7050" s="172"/>
      <c r="Q7050" s="172"/>
      <c r="R7050" s="172"/>
      <c r="AI7050" s="1"/>
    </row>
    <row r="7051" spans="1:35" ht="12.75" x14ac:dyDescent="0.2">
      <c r="A7051" s="170"/>
      <c r="O7051" s="172"/>
      <c r="P7051" s="172"/>
      <c r="Q7051" s="172"/>
      <c r="R7051" s="172"/>
      <c r="AI7051" s="1"/>
    </row>
    <row r="7052" spans="1:35" ht="12.75" x14ac:dyDescent="0.2">
      <c r="A7052" s="170"/>
      <c r="O7052" s="172"/>
      <c r="P7052" s="172"/>
      <c r="Q7052" s="172"/>
      <c r="R7052" s="172"/>
      <c r="AI7052" s="1"/>
    </row>
    <row r="7053" spans="1:35" ht="12.75" x14ac:dyDescent="0.2">
      <c r="A7053" s="170"/>
      <c r="O7053" s="172"/>
      <c r="P7053" s="172"/>
      <c r="Q7053" s="172"/>
      <c r="R7053" s="172"/>
      <c r="AI7053" s="1"/>
    </row>
    <row r="7054" spans="1:35" ht="12.75" x14ac:dyDescent="0.2">
      <c r="A7054" s="170"/>
      <c r="O7054" s="172"/>
      <c r="P7054" s="172"/>
      <c r="Q7054" s="172"/>
      <c r="R7054" s="172"/>
      <c r="AI7054" s="1"/>
    </row>
    <row r="7055" spans="1:35" ht="12.75" x14ac:dyDescent="0.2">
      <c r="A7055" s="170"/>
      <c r="O7055" s="172"/>
      <c r="P7055" s="172"/>
      <c r="Q7055" s="172"/>
      <c r="R7055" s="172"/>
      <c r="AI7055" s="1"/>
    </row>
    <row r="7056" spans="1:35" ht="12.75" x14ac:dyDescent="0.2">
      <c r="A7056" s="170"/>
      <c r="O7056" s="172"/>
      <c r="P7056" s="172"/>
      <c r="Q7056" s="172"/>
      <c r="R7056" s="172"/>
      <c r="AI7056" s="1"/>
    </row>
    <row r="7057" spans="1:35" ht="12.75" x14ac:dyDescent="0.2">
      <c r="A7057" s="170"/>
      <c r="O7057" s="172"/>
      <c r="P7057" s="172"/>
      <c r="Q7057" s="172"/>
      <c r="R7057" s="172"/>
      <c r="AI7057" s="1"/>
    </row>
    <row r="7058" spans="1:35" ht="12.75" x14ac:dyDescent="0.2">
      <c r="A7058" s="170"/>
      <c r="O7058" s="172"/>
      <c r="P7058" s="172"/>
      <c r="Q7058" s="172"/>
      <c r="R7058" s="172"/>
      <c r="AI7058" s="1"/>
    </row>
    <row r="7059" spans="1:35" ht="12.75" x14ac:dyDescent="0.2">
      <c r="A7059" s="170"/>
      <c r="O7059" s="172"/>
      <c r="P7059" s="172"/>
      <c r="Q7059" s="172"/>
      <c r="R7059" s="172"/>
      <c r="AI7059" s="1"/>
    </row>
    <row r="7060" spans="1:35" ht="12.75" x14ac:dyDescent="0.2">
      <c r="A7060" s="170"/>
      <c r="O7060" s="172"/>
      <c r="P7060" s="172"/>
      <c r="Q7060" s="172"/>
      <c r="R7060" s="172"/>
      <c r="AI7060" s="1"/>
    </row>
    <row r="7061" spans="1:35" ht="12.75" x14ac:dyDescent="0.2">
      <c r="A7061" s="170"/>
      <c r="O7061" s="172"/>
      <c r="P7061" s="172"/>
      <c r="Q7061" s="172"/>
      <c r="R7061" s="172"/>
      <c r="AI7061" s="1"/>
    </row>
    <row r="7062" spans="1:35" ht="12.75" x14ac:dyDescent="0.2">
      <c r="A7062" s="170"/>
      <c r="O7062" s="172"/>
      <c r="P7062" s="172"/>
      <c r="Q7062" s="172"/>
      <c r="R7062" s="172"/>
      <c r="AI7062" s="1"/>
    </row>
    <row r="7063" spans="1:35" ht="12.75" x14ac:dyDescent="0.2">
      <c r="A7063" s="170"/>
      <c r="O7063" s="172"/>
      <c r="P7063" s="172"/>
      <c r="Q7063" s="172"/>
      <c r="R7063" s="172"/>
      <c r="AI7063" s="1"/>
    </row>
    <row r="7064" spans="1:35" ht="12.75" x14ac:dyDescent="0.2">
      <c r="A7064" s="170"/>
      <c r="O7064" s="172"/>
      <c r="P7064" s="172"/>
      <c r="Q7064" s="172"/>
      <c r="R7064" s="172"/>
      <c r="AI7064" s="1"/>
    </row>
    <row r="7065" spans="1:35" ht="12.75" x14ac:dyDescent="0.2">
      <c r="A7065" s="170"/>
      <c r="O7065" s="172"/>
      <c r="P7065" s="172"/>
      <c r="Q7065" s="172"/>
      <c r="R7065" s="172"/>
      <c r="AI7065" s="1"/>
    </row>
    <row r="7066" spans="1:35" ht="12.75" x14ac:dyDescent="0.2">
      <c r="A7066" s="170"/>
      <c r="O7066" s="172"/>
      <c r="P7066" s="172"/>
      <c r="Q7066" s="172"/>
      <c r="R7066" s="172"/>
      <c r="AI7066" s="1"/>
    </row>
    <row r="7067" spans="1:35" ht="12.75" x14ac:dyDescent="0.2">
      <c r="A7067" s="170"/>
      <c r="O7067" s="172"/>
      <c r="P7067" s="172"/>
      <c r="Q7067" s="172"/>
      <c r="R7067" s="172"/>
      <c r="AI7067" s="1"/>
    </row>
    <row r="7068" spans="1:35" ht="12.75" x14ac:dyDescent="0.2">
      <c r="A7068" s="170"/>
      <c r="O7068" s="172"/>
      <c r="P7068" s="172"/>
      <c r="Q7068" s="172"/>
      <c r="R7068" s="172"/>
      <c r="AI7068" s="1"/>
    </row>
    <row r="7069" spans="1:35" ht="12.75" x14ac:dyDescent="0.2">
      <c r="A7069" s="170"/>
      <c r="O7069" s="172"/>
      <c r="P7069" s="172"/>
      <c r="Q7069" s="172"/>
      <c r="R7069" s="172"/>
      <c r="AI7069" s="1"/>
    </row>
    <row r="7070" spans="1:35" ht="12.75" x14ac:dyDescent="0.2">
      <c r="A7070" s="170"/>
      <c r="O7070" s="172"/>
      <c r="P7070" s="172"/>
      <c r="Q7070" s="172"/>
      <c r="R7070" s="172"/>
      <c r="AI7070" s="1"/>
    </row>
    <row r="7071" spans="1:35" ht="12.75" x14ac:dyDescent="0.2">
      <c r="A7071" s="170"/>
      <c r="O7071" s="172"/>
      <c r="P7071" s="172"/>
      <c r="Q7071" s="172"/>
      <c r="R7071" s="172"/>
      <c r="AI7071" s="1"/>
    </row>
    <row r="7072" spans="1:35" ht="12.75" x14ac:dyDescent="0.2">
      <c r="A7072" s="170"/>
      <c r="O7072" s="172"/>
      <c r="P7072" s="172"/>
      <c r="Q7072" s="172"/>
      <c r="R7072" s="172"/>
      <c r="AI7072" s="1"/>
    </row>
    <row r="7073" spans="1:35" ht="12.75" x14ac:dyDescent="0.2">
      <c r="A7073" s="170"/>
      <c r="O7073" s="172"/>
      <c r="P7073" s="172"/>
      <c r="Q7073" s="172"/>
      <c r="R7073" s="172"/>
      <c r="AI7073" s="1"/>
    </row>
    <row r="7074" spans="1:35" ht="12.75" x14ac:dyDescent="0.2">
      <c r="A7074" s="170"/>
      <c r="O7074" s="172"/>
      <c r="P7074" s="172"/>
      <c r="Q7074" s="172"/>
      <c r="R7074" s="172"/>
      <c r="AI7074" s="1"/>
    </row>
    <row r="7075" spans="1:35" ht="12.75" x14ac:dyDescent="0.2">
      <c r="A7075" s="170"/>
      <c r="O7075" s="172"/>
      <c r="P7075" s="172"/>
      <c r="Q7075" s="172"/>
      <c r="R7075" s="172"/>
      <c r="AI7075" s="1"/>
    </row>
    <row r="7076" spans="1:35" ht="12.75" x14ac:dyDescent="0.2">
      <c r="A7076" s="170"/>
      <c r="O7076" s="172"/>
      <c r="P7076" s="172"/>
      <c r="Q7076" s="172"/>
      <c r="R7076" s="172"/>
      <c r="AI7076" s="1"/>
    </row>
    <row r="7077" spans="1:35" ht="12.75" x14ac:dyDescent="0.2">
      <c r="A7077" s="170"/>
      <c r="O7077" s="172"/>
      <c r="P7077" s="172"/>
      <c r="Q7077" s="172"/>
      <c r="R7077" s="172"/>
      <c r="AI7077" s="1"/>
    </row>
    <row r="7078" spans="1:35" ht="12.75" x14ac:dyDescent="0.2">
      <c r="A7078" s="170"/>
      <c r="O7078" s="172"/>
      <c r="P7078" s="172"/>
      <c r="Q7078" s="172"/>
      <c r="R7078" s="172"/>
      <c r="AI7078" s="1"/>
    </row>
    <row r="7079" spans="1:35" ht="12.75" x14ac:dyDescent="0.2">
      <c r="A7079" s="170"/>
      <c r="O7079" s="172"/>
      <c r="P7079" s="172"/>
      <c r="Q7079" s="172"/>
      <c r="R7079" s="172"/>
      <c r="AI7079" s="1"/>
    </row>
    <row r="7080" spans="1:35" ht="12.75" x14ac:dyDescent="0.2">
      <c r="A7080" s="170"/>
      <c r="O7080" s="172"/>
      <c r="P7080" s="172"/>
      <c r="Q7080" s="172"/>
      <c r="R7080" s="172"/>
      <c r="AI7080" s="1"/>
    </row>
    <row r="7081" spans="1:35" ht="12.75" x14ac:dyDescent="0.2">
      <c r="A7081" s="170"/>
      <c r="O7081" s="172"/>
      <c r="P7081" s="172"/>
      <c r="Q7081" s="172"/>
      <c r="R7081" s="172"/>
      <c r="AI7081" s="1"/>
    </row>
    <row r="7082" spans="1:35" ht="12.75" x14ac:dyDescent="0.2">
      <c r="A7082" s="170"/>
      <c r="O7082" s="172"/>
      <c r="P7082" s="172"/>
      <c r="Q7082" s="172"/>
      <c r="R7082" s="172"/>
      <c r="AI7082" s="1"/>
    </row>
    <row r="7083" spans="1:35" ht="12.75" x14ac:dyDescent="0.2">
      <c r="A7083" s="170"/>
      <c r="O7083" s="172"/>
      <c r="P7083" s="172"/>
      <c r="Q7083" s="172"/>
      <c r="R7083" s="172"/>
      <c r="AI7083" s="1"/>
    </row>
    <row r="7084" spans="1:35" ht="12.75" x14ac:dyDescent="0.2">
      <c r="A7084" s="170"/>
      <c r="O7084" s="172"/>
      <c r="P7084" s="172"/>
      <c r="Q7084" s="172"/>
      <c r="R7084" s="172"/>
      <c r="AI7084" s="1"/>
    </row>
    <row r="7085" spans="1:35" ht="12.75" x14ac:dyDescent="0.2">
      <c r="A7085" s="170"/>
      <c r="O7085" s="172"/>
      <c r="P7085" s="172"/>
      <c r="Q7085" s="172"/>
      <c r="R7085" s="172"/>
      <c r="AI7085" s="1"/>
    </row>
    <row r="7086" spans="1:35" ht="12.75" x14ac:dyDescent="0.2">
      <c r="A7086" s="170"/>
      <c r="O7086" s="172"/>
      <c r="P7086" s="172"/>
      <c r="Q7086" s="172"/>
      <c r="R7086" s="172"/>
      <c r="AI7086" s="1"/>
    </row>
    <row r="7087" spans="1:35" ht="12.75" x14ac:dyDescent="0.2">
      <c r="A7087" s="170"/>
      <c r="O7087" s="172"/>
      <c r="P7087" s="172"/>
      <c r="Q7087" s="172"/>
      <c r="R7087" s="172"/>
      <c r="AI7087" s="1"/>
    </row>
    <row r="7088" spans="1:35" ht="12.75" x14ac:dyDescent="0.2">
      <c r="A7088" s="170"/>
      <c r="O7088" s="172"/>
      <c r="P7088" s="172"/>
      <c r="Q7088" s="172"/>
      <c r="R7088" s="172"/>
      <c r="AI7088" s="1"/>
    </row>
    <row r="7089" spans="1:35" ht="12.75" x14ac:dyDescent="0.2">
      <c r="A7089" s="170"/>
      <c r="O7089" s="172"/>
      <c r="P7089" s="172"/>
      <c r="Q7089" s="172"/>
      <c r="R7089" s="172"/>
      <c r="AI7089" s="1"/>
    </row>
    <row r="7090" spans="1:35" ht="12.75" x14ac:dyDescent="0.2">
      <c r="A7090" s="170"/>
      <c r="O7090" s="172"/>
      <c r="P7090" s="172"/>
      <c r="Q7090" s="172"/>
      <c r="R7090" s="172"/>
      <c r="AI7090" s="1"/>
    </row>
    <row r="7091" spans="1:35" ht="12.75" x14ac:dyDescent="0.2">
      <c r="A7091" s="170"/>
      <c r="O7091" s="172"/>
      <c r="P7091" s="172"/>
      <c r="Q7091" s="172"/>
      <c r="R7091" s="172"/>
      <c r="AI7091" s="1"/>
    </row>
    <row r="7092" spans="1:35" ht="12.75" x14ac:dyDescent="0.2">
      <c r="A7092" s="170"/>
      <c r="O7092" s="172"/>
      <c r="P7092" s="172"/>
      <c r="Q7092" s="172"/>
      <c r="R7092" s="172"/>
      <c r="AI7092" s="1"/>
    </row>
    <row r="7093" spans="1:35" ht="12.75" x14ac:dyDescent="0.2">
      <c r="A7093" s="170"/>
      <c r="O7093" s="172"/>
      <c r="P7093" s="172"/>
      <c r="Q7093" s="172"/>
      <c r="R7093" s="172"/>
      <c r="AI7093" s="1"/>
    </row>
    <row r="7094" spans="1:35" ht="12.75" x14ac:dyDescent="0.2">
      <c r="A7094" s="170"/>
      <c r="O7094" s="172"/>
      <c r="P7094" s="172"/>
      <c r="Q7094" s="172"/>
      <c r="R7094" s="172"/>
      <c r="AI7094" s="1"/>
    </row>
    <row r="7095" spans="1:35" ht="12.75" x14ac:dyDescent="0.2">
      <c r="A7095" s="170"/>
      <c r="O7095" s="172"/>
      <c r="P7095" s="172"/>
      <c r="Q7095" s="172"/>
      <c r="R7095" s="172"/>
      <c r="AI7095" s="1"/>
    </row>
    <row r="7096" spans="1:35" ht="12.75" x14ac:dyDescent="0.2">
      <c r="A7096" s="170"/>
      <c r="O7096" s="172"/>
      <c r="P7096" s="172"/>
      <c r="Q7096" s="172"/>
      <c r="R7096" s="172"/>
      <c r="AI7096" s="1"/>
    </row>
    <row r="7097" spans="1:35" ht="12.75" x14ac:dyDescent="0.2">
      <c r="A7097" s="170"/>
      <c r="O7097" s="172"/>
      <c r="P7097" s="172"/>
      <c r="Q7097" s="172"/>
      <c r="R7097" s="172"/>
      <c r="AI7097" s="1"/>
    </row>
    <row r="7098" spans="1:35" ht="12.75" x14ac:dyDescent="0.2">
      <c r="A7098" s="170"/>
      <c r="O7098" s="172"/>
      <c r="P7098" s="172"/>
      <c r="Q7098" s="172"/>
      <c r="R7098" s="172"/>
      <c r="AI7098" s="1"/>
    </row>
    <row r="7099" spans="1:35" ht="12.75" x14ac:dyDescent="0.2">
      <c r="A7099" s="170"/>
      <c r="O7099" s="172"/>
      <c r="P7099" s="172"/>
      <c r="Q7099" s="172"/>
      <c r="R7099" s="172"/>
      <c r="AI7099" s="1"/>
    </row>
    <row r="7100" spans="1:35" ht="12.75" x14ac:dyDescent="0.2">
      <c r="A7100" s="170"/>
      <c r="O7100" s="172"/>
      <c r="P7100" s="172"/>
      <c r="Q7100" s="172"/>
      <c r="R7100" s="172"/>
      <c r="AI7100" s="1"/>
    </row>
    <row r="7101" spans="1:35" ht="12.75" x14ac:dyDescent="0.2">
      <c r="A7101" s="170"/>
      <c r="O7101" s="172"/>
      <c r="P7101" s="172"/>
      <c r="Q7101" s="172"/>
      <c r="R7101" s="172"/>
      <c r="AI7101" s="1"/>
    </row>
    <row r="7102" spans="1:35" ht="12.75" x14ac:dyDescent="0.2">
      <c r="A7102" s="170"/>
      <c r="O7102" s="172"/>
      <c r="P7102" s="172"/>
      <c r="Q7102" s="172"/>
      <c r="R7102" s="172"/>
      <c r="AI7102" s="1"/>
    </row>
    <row r="7103" spans="1:35" ht="12.75" x14ac:dyDescent="0.2">
      <c r="A7103" s="170"/>
      <c r="O7103" s="172"/>
      <c r="P7103" s="172"/>
      <c r="Q7103" s="172"/>
      <c r="R7103" s="172"/>
      <c r="AI7103" s="1"/>
    </row>
    <row r="7104" spans="1:35" ht="12.75" x14ac:dyDescent="0.2">
      <c r="A7104" s="170"/>
      <c r="O7104" s="172"/>
      <c r="P7104" s="172"/>
      <c r="Q7104" s="172"/>
      <c r="R7104" s="172"/>
      <c r="AI7104" s="1"/>
    </row>
    <row r="7105" spans="1:35" ht="12.75" x14ac:dyDescent="0.2">
      <c r="A7105" s="170"/>
      <c r="O7105" s="172"/>
      <c r="P7105" s="172"/>
      <c r="Q7105" s="172"/>
      <c r="R7105" s="172"/>
      <c r="AI7105" s="1"/>
    </row>
    <row r="7106" spans="1:35" ht="12.75" x14ac:dyDescent="0.2">
      <c r="A7106" s="170"/>
      <c r="O7106" s="172"/>
      <c r="P7106" s="172"/>
      <c r="Q7106" s="172"/>
      <c r="R7106" s="172"/>
      <c r="AI7106" s="1"/>
    </row>
    <row r="7107" spans="1:35" ht="12.75" x14ac:dyDescent="0.2">
      <c r="A7107" s="170"/>
      <c r="O7107" s="172"/>
      <c r="P7107" s="172"/>
      <c r="Q7107" s="172"/>
      <c r="R7107" s="172"/>
      <c r="AI7107" s="1"/>
    </row>
    <row r="7108" spans="1:35" ht="12.75" x14ac:dyDescent="0.2">
      <c r="A7108" s="170"/>
      <c r="O7108" s="172"/>
      <c r="P7108" s="172"/>
      <c r="Q7108" s="172"/>
      <c r="R7108" s="172"/>
      <c r="AI7108" s="1"/>
    </row>
    <row r="7109" spans="1:35" ht="12.75" x14ac:dyDescent="0.2">
      <c r="A7109" s="170"/>
      <c r="O7109" s="172"/>
      <c r="P7109" s="172"/>
      <c r="Q7109" s="172"/>
      <c r="R7109" s="172"/>
      <c r="AI7109" s="1"/>
    </row>
    <row r="7110" spans="1:35" ht="12.75" x14ac:dyDescent="0.2">
      <c r="A7110" s="170"/>
      <c r="O7110" s="172"/>
      <c r="P7110" s="172"/>
      <c r="Q7110" s="172"/>
      <c r="R7110" s="172"/>
      <c r="AI7110" s="1"/>
    </row>
    <row r="7111" spans="1:35" ht="12.75" x14ac:dyDescent="0.2">
      <c r="A7111" s="170"/>
      <c r="O7111" s="172"/>
      <c r="P7111" s="172"/>
      <c r="Q7111" s="172"/>
      <c r="R7111" s="172"/>
      <c r="AI7111" s="1"/>
    </row>
    <row r="7112" spans="1:35" ht="12.75" x14ac:dyDescent="0.2">
      <c r="A7112" s="170"/>
      <c r="O7112" s="172"/>
      <c r="P7112" s="172"/>
      <c r="Q7112" s="172"/>
      <c r="R7112" s="172"/>
      <c r="AI7112" s="1"/>
    </row>
    <row r="7113" spans="1:35" ht="12.75" x14ac:dyDescent="0.2">
      <c r="A7113" s="170"/>
      <c r="O7113" s="172"/>
      <c r="P7113" s="172"/>
      <c r="Q7113" s="172"/>
      <c r="R7113" s="172"/>
      <c r="AI7113" s="1"/>
    </row>
    <row r="7114" spans="1:35" ht="12.75" x14ac:dyDescent="0.2">
      <c r="A7114" s="170"/>
      <c r="O7114" s="172"/>
      <c r="P7114" s="172"/>
      <c r="Q7114" s="172"/>
      <c r="R7114" s="172"/>
      <c r="AI7114" s="1"/>
    </row>
    <row r="7115" spans="1:35" ht="12.75" x14ac:dyDescent="0.2">
      <c r="A7115" s="170"/>
      <c r="O7115" s="172"/>
      <c r="P7115" s="172"/>
      <c r="Q7115" s="172"/>
      <c r="R7115" s="172"/>
      <c r="AI7115" s="1"/>
    </row>
    <row r="7116" spans="1:35" ht="12.75" x14ac:dyDescent="0.2">
      <c r="A7116" s="170"/>
      <c r="O7116" s="172"/>
      <c r="P7116" s="172"/>
      <c r="Q7116" s="172"/>
      <c r="R7116" s="172"/>
      <c r="AI7116" s="1"/>
    </row>
    <row r="7117" spans="1:35" ht="12.75" x14ac:dyDescent="0.2">
      <c r="A7117" s="170"/>
      <c r="O7117" s="172"/>
      <c r="P7117" s="172"/>
      <c r="Q7117" s="172"/>
      <c r="R7117" s="172"/>
      <c r="AI7117" s="1"/>
    </row>
    <row r="7118" spans="1:35" ht="12.75" x14ac:dyDescent="0.2">
      <c r="A7118" s="170"/>
      <c r="O7118" s="172"/>
      <c r="P7118" s="172"/>
      <c r="Q7118" s="172"/>
      <c r="R7118" s="172"/>
      <c r="AI7118" s="1"/>
    </row>
    <row r="7119" spans="1:35" ht="12.75" x14ac:dyDescent="0.2">
      <c r="A7119" s="170"/>
      <c r="O7119" s="172"/>
      <c r="P7119" s="172"/>
      <c r="Q7119" s="172"/>
      <c r="R7119" s="172"/>
      <c r="AI7119" s="1"/>
    </row>
    <row r="7120" spans="1:35" ht="12.75" x14ac:dyDescent="0.2">
      <c r="A7120" s="170"/>
      <c r="O7120" s="172"/>
      <c r="P7120" s="172"/>
      <c r="Q7120" s="172"/>
      <c r="R7120" s="172"/>
      <c r="AI7120" s="1"/>
    </row>
    <row r="7121" spans="1:35" ht="12.75" x14ac:dyDescent="0.2">
      <c r="A7121" s="170"/>
      <c r="O7121" s="172"/>
      <c r="P7121" s="172"/>
      <c r="Q7121" s="172"/>
      <c r="R7121" s="172"/>
      <c r="AI7121" s="1"/>
    </row>
    <row r="7122" spans="1:35" ht="12.75" x14ac:dyDescent="0.2">
      <c r="A7122" s="170"/>
      <c r="O7122" s="172"/>
      <c r="P7122" s="172"/>
      <c r="Q7122" s="172"/>
      <c r="R7122" s="172"/>
      <c r="AI7122" s="1"/>
    </row>
    <row r="7123" spans="1:35" ht="12.75" x14ac:dyDescent="0.2">
      <c r="A7123" s="170"/>
      <c r="O7123" s="172"/>
      <c r="P7123" s="172"/>
      <c r="Q7123" s="172"/>
      <c r="R7123" s="172"/>
      <c r="AI7123" s="1"/>
    </row>
    <row r="7124" spans="1:35" ht="12.75" x14ac:dyDescent="0.2">
      <c r="A7124" s="170"/>
      <c r="O7124" s="172"/>
      <c r="P7124" s="172"/>
      <c r="Q7124" s="172"/>
      <c r="R7124" s="172"/>
      <c r="AI7124" s="1"/>
    </row>
    <row r="7125" spans="1:35" ht="12.75" x14ac:dyDescent="0.2">
      <c r="A7125" s="170"/>
      <c r="O7125" s="172"/>
      <c r="P7125" s="172"/>
      <c r="Q7125" s="172"/>
      <c r="R7125" s="172"/>
      <c r="AI7125" s="1"/>
    </row>
    <row r="7126" spans="1:35" ht="12.75" x14ac:dyDescent="0.2">
      <c r="A7126" s="170"/>
      <c r="O7126" s="172"/>
      <c r="P7126" s="172"/>
      <c r="Q7126" s="172"/>
      <c r="R7126" s="172"/>
      <c r="AI7126" s="1"/>
    </row>
    <row r="7127" spans="1:35" ht="12.75" x14ac:dyDescent="0.2">
      <c r="A7127" s="170"/>
      <c r="O7127" s="172"/>
      <c r="P7127" s="172"/>
      <c r="Q7127" s="172"/>
      <c r="R7127" s="172"/>
      <c r="AI7127" s="1"/>
    </row>
    <row r="7128" spans="1:35" ht="12.75" x14ac:dyDescent="0.2">
      <c r="A7128" s="170"/>
      <c r="O7128" s="172"/>
      <c r="P7128" s="172"/>
      <c r="Q7128" s="172"/>
      <c r="R7128" s="172"/>
      <c r="AI7128" s="1"/>
    </row>
    <row r="7129" spans="1:35" ht="12.75" x14ac:dyDescent="0.2">
      <c r="A7129" s="170"/>
      <c r="O7129" s="172"/>
      <c r="P7129" s="172"/>
      <c r="Q7129" s="172"/>
      <c r="R7129" s="172"/>
      <c r="AI7129" s="1"/>
    </row>
    <row r="7130" spans="1:35" ht="12.75" x14ac:dyDescent="0.2">
      <c r="A7130" s="170"/>
      <c r="O7130" s="172"/>
      <c r="P7130" s="172"/>
      <c r="Q7130" s="172"/>
      <c r="R7130" s="172"/>
      <c r="AI7130" s="1"/>
    </row>
    <row r="7131" spans="1:35" ht="12.75" x14ac:dyDescent="0.2">
      <c r="A7131" s="170"/>
      <c r="O7131" s="172"/>
      <c r="P7131" s="172"/>
      <c r="Q7131" s="172"/>
      <c r="R7131" s="172"/>
      <c r="AI7131" s="1"/>
    </row>
    <row r="7132" spans="1:35" ht="12.75" x14ac:dyDescent="0.2">
      <c r="A7132" s="170"/>
      <c r="O7132" s="172"/>
      <c r="P7132" s="172"/>
      <c r="Q7132" s="172"/>
      <c r="R7132" s="172"/>
      <c r="AI7132" s="1"/>
    </row>
    <row r="7133" spans="1:35" ht="12.75" x14ac:dyDescent="0.2">
      <c r="A7133" s="170"/>
      <c r="O7133" s="172"/>
      <c r="P7133" s="172"/>
      <c r="Q7133" s="172"/>
      <c r="R7133" s="172"/>
      <c r="AI7133" s="1"/>
    </row>
    <row r="7134" spans="1:35" ht="12.75" x14ac:dyDescent="0.2">
      <c r="A7134" s="170"/>
      <c r="O7134" s="172"/>
      <c r="P7134" s="172"/>
      <c r="Q7134" s="172"/>
      <c r="R7134" s="172"/>
      <c r="AI7134" s="1"/>
    </row>
    <row r="7135" spans="1:35" ht="12.75" x14ac:dyDescent="0.2">
      <c r="A7135" s="170"/>
      <c r="O7135" s="172"/>
      <c r="P7135" s="172"/>
      <c r="Q7135" s="172"/>
      <c r="R7135" s="172"/>
      <c r="AI7135" s="1"/>
    </row>
    <row r="7136" spans="1:35" ht="12.75" x14ac:dyDescent="0.2">
      <c r="A7136" s="170"/>
      <c r="O7136" s="172"/>
      <c r="P7136" s="172"/>
      <c r="Q7136" s="172"/>
      <c r="R7136" s="172"/>
      <c r="AI7136" s="1"/>
    </row>
    <row r="7137" spans="1:35" ht="12.75" x14ac:dyDescent="0.2">
      <c r="A7137" s="170"/>
      <c r="O7137" s="172"/>
      <c r="P7137" s="172"/>
      <c r="Q7137" s="172"/>
      <c r="R7137" s="172"/>
      <c r="AI7137" s="1"/>
    </row>
    <row r="7138" spans="1:35" ht="12.75" x14ac:dyDescent="0.2">
      <c r="A7138" s="170"/>
      <c r="O7138" s="172"/>
      <c r="P7138" s="172"/>
      <c r="Q7138" s="172"/>
      <c r="R7138" s="172"/>
      <c r="AI7138" s="1"/>
    </row>
    <row r="7139" spans="1:35" ht="12.75" x14ac:dyDescent="0.2">
      <c r="A7139" s="170"/>
      <c r="O7139" s="172"/>
      <c r="P7139" s="172"/>
      <c r="Q7139" s="172"/>
      <c r="R7139" s="172"/>
      <c r="AI7139" s="1"/>
    </row>
    <row r="7140" spans="1:35" ht="12.75" x14ac:dyDescent="0.2">
      <c r="A7140" s="170"/>
      <c r="O7140" s="172"/>
      <c r="P7140" s="172"/>
      <c r="Q7140" s="172"/>
      <c r="R7140" s="172"/>
      <c r="AI7140" s="1"/>
    </row>
    <row r="7141" spans="1:35" ht="12.75" x14ac:dyDescent="0.2">
      <c r="A7141" s="170"/>
      <c r="O7141" s="172"/>
      <c r="P7141" s="172"/>
      <c r="Q7141" s="172"/>
      <c r="R7141" s="172"/>
      <c r="AI7141" s="1"/>
    </row>
    <row r="7142" spans="1:35" ht="12.75" x14ac:dyDescent="0.2">
      <c r="A7142" s="170"/>
      <c r="O7142" s="172"/>
      <c r="P7142" s="172"/>
      <c r="Q7142" s="172"/>
      <c r="R7142" s="172"/>
      <c r="AI7142" s="1"/>
    </row>
    <row r="7143" spans="1:35" ht="12.75" x14ac:dyDescent="0.2">
      <c r="A7143" s="170"/>
      <c r="O7143" s="172"/>
      <c r="P7143" s="172"/>
      <c r="Q7143" s="172"/>
      <c r="R7143" s="172"/>
      <c r="AI7143" s="1"/>
    </row>
    <row r="7144" spans="1:35" ht="12.75" x14ac:dyDescent="0.2">
      <c r="A7144" s="170"/>
      <c r="O7144" s="172"/>
      <c r="P7144" s="172"/>
      <c r="Q7144" s="172"/>
      <c r="R7144" s="172"/>
      <c r="AI7144" s="1"/>
    </row>
    <row r="7145" spans="1:35" ht="12.75" x14ac:dyDescent="0.2">
      <c r="A7145" s="170"/>
      <c r="O7145" s="172"/>
      <c r="P7145" s="172"/>
      <c r="Q7145" s="172"/>
      <c r="R7145" s="172"/>
      <c r="AI7145" s="1"/>
    </row>
    <row r="7146" spans="1:35" ht="12.75" x14ac:dyDescent="0.2">
      <c r="A7146" s="170"/>
      <c r="O7146" s="172"/>
      <c r="P7146" s="172"/>
      <c r="Q7146" s="172"/>
      <c r="R7146" s="172"/>
      <c r="AI7146" s="1"/>
    </row>
    <row r="7147" spans="1:35" ht="12.75" x14ac:dyDescent="0.2">
      <c r="A7147" s="170"/>
      <c r="O7147" s="172"/>
      <c r="P7147" s="172"/>
      <c r="Q7147" s="172"/>
      <c r="R7147" s="172"/>
      <c r="AI7147" s="1"/>
    </row>
    <row r="7148" spans="1:35" ht="12.75" x14ac:dyDescent="0.2">
      <c r="A7148" s="170"/>
      <c r="O7148" s="172"/>
      <c r="P7148" s="172"/>
      <c r="Q7148" s="172"/>
      <c r="R7148" s="172"/>
      <c r="AI7148" s="1"/>
    </row>
    <row r="7149" spans="1:35" ht="12.75" x14ac:dyDescent="0.2">
      <c r="A7149" s="170"/>
      <c r="O7149" s="172"/>
      <c r="P7149" s="172"/>
      <c r="Q7149" s="172"/>
      <c r="R7149" s="172"/>
      <c r="AI7149" s="1"/>
    </row>
    <row r="7150" spans="1:35" ht="12.75" x14ac:dyDescent="0.2">
      <c r="A7150" s="170"/>
      <c r="O7150" s="172"/>
      <c r="P7150" s="172"/>
      <c r="Q7150" s="172"/>
      <c r="R7150" s="172"/>
      <c r="AI7150" s="1"/>
    </row>
    <row r="7151" spans="1:35" ht="12.75" x14ac:dyDescent="0.2">
      <c r="A7151" s="170"/>
      <c r="O7151" s="172"/>
      <c r="P7151" s="172"/>
      <c r="Q7151" s="172"/>
      <c r="R7151" s="172"/>
      <c r="AI7151" s="1"/>
    </row>
    <row r="7152" spans="1:35" ht="12.75" x14ac:dyDescent="0.2">
      <c r="A7152" s="170"/>
      <c r="O7152" s="172"/>
      <c r="P7152" s="172"/>
      <c r="Q7152" s="172"/>
      <c r="R7152" s="172"/>
      <c r="AI7152" s="1"/>
    </row>
    <row r="7153" spans="1:35" ht="12.75" x14ac:dyDescent="0.2">
      <c r="A7153" s="170"/>
      <c r="O7153" s="172"/>
      <c r="P7153" s="172"/>
      <c r="Q7153" s="172"/>
      <c r="R7153" s="172"/>
      <c r="AI7153" s="1"/>
    </row>
    <row r="7154" spans="1:35" ht="12.75" x14ac:dyDescent="0.2">
      <c r="A7154" s="170"/>
      <c r="O7154" s="172"/>
      <c r="P7154" s="172"/>
      <c r="Q7154" s="172"/>
      <c r="R7154" s="172"/>
      <c r="AI7154" s="1"/>
    </row>
    <row r="7155" spans="1:35" ht="12.75" x14ac:dyDescent="0.2">
      <c r="A7155" s="170"/>
      <c r="O7155" s="172"/>
      <c r="P7155" s="172"/>
      <c r="Q7155" s="172"/>
      <c r="R7155" s="172"/>
      <c r="AI7155" s="1"/>
    </row>
    <row r="7156" spans="1:35" ht="12.75" x14ac:dyDescent="0.2">
      <c r="A7156" s="170"/>
      <c r="O7156" s="172"/>
      <c r="P7156" s="172"/>
      <c r="Q7156" s="172"/>
      <c r="R7156" s="172"/>
      <c r="AI7156" s="1"/>
    </row>
    <row r="7157" spans="1:35" ht="12.75" x14ac:dyDescent="0.2">
      <c r="A7157" s="170"/>
      <c r="O7157" s="172"/>
      <c r="P7157" s="172"/>
      <c r="Q7157" s="172"/>
      <c r="R7157" s="172"/>
      <c r="AI7157" s="1"/>
    </row>
    <row r="7158" spans="1:35" ht="12.75" x14ac:dyDescent="0.2">
      <c r="A7158" s="170"/>
      <c r="O7158" s="172"/>
      <c r="P7158" s="172"/>
      <c r="Q7158" s="172"/>
      <c r="R7158" s="172"/>
      <c r="AI7158" s="1"/>
    </row>
    <row r="7159" spans="1:35" ht="12.75" x14ac:dyDescent="0.2">
      <c r="A7159" s="170"/>
      <c r="O7159" s="172"/>
      <c r="P7159" s="172"/>
      <c r="Q7159" s="172"/>
      <c r="R7159" s="172"/>
      <c r="AI7159" s="1"/>
    </row>
    <row r="7160" spans="1:35" ht="12.75" x14ac:dyDescent="0.2">
      <c r="A7160" s="170"/>
      <c r="O7160" s="172"/>
      <c r="P7160" s="172"/>
      <c r="Q7160" s="172"/>
      <c r="R7160" s="172"/>
      <c r="AI7160" s="1"/>
    </row>
    <row r="7161" spans="1:35" ht="12.75" x14ac:dyDescent="0.2">
      <c r="A7161" s="170"/>
      <c r="O7161" s="172"/>
      <c r="P7161" s="172"/>
      <c r="Q7161" s="172"/>
      <c r="R7161" s="172"/>
      <c r="AI7161" s="1"/>
    </row>
    <row r="7162" spans="1:35" ht="12.75" x14ac:dyDescent="0.2">
      <c r="A7162" s="170"/>
      <c r="O7162" s="172"/>
      <c r="P7162" s="172"/>
      <c r="Q7162" s="172"/>
      <c r="R7162" s="172"/>
      <c r="AI7162" s="1"/>
    </row>
    <row r="7163" spans="1:35" ht="12.75" x14ac:dyDescent="0.2">
      <c r="A7163" s="170"/>
      <c r="O7163" s="172"/>
      <c r="P7163" s="172"/>
      <c r="Q7163" s="172"/>
      <c r="R7163" s="172"/>
      <c r="AI7163" s="1"/>
    </row>
    <row r="7164" spans="1:35" ht="12.75" x14ac:dyDescent="0.2">
      <c r="A7164" s="170"/>
      <c r="O7164" s="172"/>
      <c r="P7164" s="172"/>
      <c r="Q7164" s="172"/>
      <c r="R7164" s="172"/>
      <c r="AI7164" s="1"/>
    </row>
    <row r="7165" spans="1:35" ht="12.75" x14ac:dyDescent="0.2">
      <c r="A7165" s="170"/>
      <c r="O7165" s="172"/>
      <c r="P7165" s="172"/>
      <c r="Q7165" s="172"/>
      <c r="R7165" s="172"/>
      <c r="AI7165" s="1"/>
    </row>
    <row r="7166" spans="1:35" ht="12.75" x14ac:dyDescent="0.2">
      <c r="A7166" s="170"/>
      <c r="O7166" s="172"/>
      <c r="P7166" s="172"/>
      <c r="Q7166" s="172"/>
      <c r="R7166" s="172"/>
      <c r="AI7166" s="1"/>
    </row>
    <row r="7167" spans="1:35" ht="12.75" x14ac:dyDescent="0.2">
      <c r="A7167" s="170"/>
      <c r="O7167" s="172"/>
      <c r="P7167" s="172"/>
      <c r="Q7167" s="172"/>
      <c r="R7167" s="172"/>
      <c r="AI7167" s="1"/>
    </row>
    <row r="7168" spans="1:35" ht="12.75" x14ac:dyDescent="0.2">
      <c r="A7168" s="170"/>
      <c r="O7168" s="172"/>
      <c r="P7168" s="172"/>
      <c r="Q7168" s="172"/>
      <c r="R7168" s="172"/>
      <c r="AI7168" s="1"/>
    </row>
    <row r="7169" spans="1:35" ht="12.75" x14ac:dyDescent="0.2">
      <c r="A7169" s="170"/>
      <c r="O7169" s="172"/>
      <c r="P7169" s="172"/>
      <c r="Q7169" s="172"/>
      <c r="R7169" s="172"/>
      <c r="AI7169" s="1"/>
    </row>
    <row r="7170" spans="1:35" ht="12.75" x14ac:dyDescent="0.2">
      <c r="A7170" s="170"/>
      <c r="O7170" s="172"/>
      <c r="P7170" s="172"/>
      <c r="Q7170" s="172"/>
      <c r="R7170" s="172"/>
      <c r="AI7170" s="1"/>
    </row>
    <row r="7171" spans="1:35" ht="12.75" x14ac:dyDescent="0.2">
      <c r="A7171" s="170"/>
      <c r="O7171" s="172"/>
      <c r="P7171" s="172"/>
      <c r="Q7171" s="172"/>
      <c r="R7171" s="172"/>
      <c r="AI7171" s="1"/>
    </row>
    <row r="7172" spans="1:35" ht="12.75" x14ac:dyDescent="0.2">
      <c r="A7172" s="170"/>
      <c r="O7172" s="172"/>
      <c r="P7172" s="172"/>
      <c r="Q7172" s="172"/>
      <c r="R7172" s="172"/>
      <c r="AI7172" s="1"/>
    </row>
    <row r="7173" spans="1:35" ht="12.75" x14ac:dyDescent="0.2">
      <c r="A7173" s="170"/>
      <c r="O7173" s="172"/>
      <c r="P7173" s="172"/>
      <c r="Q7173" s="172"/>
      <c r="R7173" s="172"/>
      <c r="AI7173" s="1"/>
    </row>
    <row r="7174" spans="1:35" ht="12.75" x14ac:dyDescent="0.2">
      <c r="A7174" s="170"/>
      <c r="O7174" s="172"/>
      <c r="P7174" s="172"/>
      <c r="Q7174" s="172"/>
      <c r="R7174" s="172"/>
      <c r="AI7174" s="1"/>
    </row>
    <row r="7175" spans="1:35" ht="12.75" x14ac:dyDescent="0.2">
      <c r="A7175" s="170"/>
      <c r="O7175" s="172"/>
      <c r="P7175" s="172"/>
      <c r="Q7175" s="172"/>
      <c r="R7175" s="172"/>
      <c r="AI7175" s="1"/>
    </row>
    <row r="7176" spans="1:35" ht="12.75" x14ac:dyDescent="0.2">
      <c r="A7176" s="170"/>
      <c r="O7176" s="172"/>
      <c r="P7176" s="172"/>
      <c r="Q7176" s="172"/>
      <c r="R7176" s="172"/>
      <c r="AI7176" s="1"/>
    </row>
    <row r="7177" spans="1:35" ht="12.75" x14ac:dyDescent="0.2">
      <c r="A7177" s="170"/>
      <c r="O7177" s="172"/>
      <c r="P7177" s="172"/>
      <c r="Q7177" s="172"/>
      <c r="R7177" s="172"/>
      <c r="AI7177" s="1"/>
    </row>
    <row r="7178" spans="1:35" ht="12.75" x14ac:dyDescent="0.2">
      <c r="A7178" s="170"/>
      <c r="O7178" s="172"/>
      <c r="P7178" s="172"/>
      <c r="Q7178" s="172"/>
      <c r="R7178" s="172"/>
      <c r="AI7178" s="1"/>
    </row>
    <row r="7179" spans="1:35" ht="12.75" x14ac:dyDescent="0.2">
      <c r="A7179" s="170"/>
      <c r="O7179" s="172"/>
      <c r="P7179" s="172"/>
      <c r="Q7179" s="172"/>
      <c r="R7179" s="172"/>
      <c r="AI7179" s="1"/>
    </row>
    <row r="7180" spans="1:35" ht="12.75" x14ac:dyDescent="0.2">
      <c r="A7180" s="170"/>
      <c r="O7180" s="172"/>
      <c r="P7180" s="172"/>
      <c r="Q7180" s="172"/>
      <c r="R7180" s="172"/>
      <c r="AI7180" s="1"/>
    </row>
    <row r="7181" spans="1:35" ht="12.75" x14ac:dyDescent="0.2">
      <c r="A7181" s="170"/>
      <c r="O7181" s="172"/>
      <c r="P7181" s="172"/>
      <c r="Q7181" s="172"/>
      <c r="R7181" s="172"/>
      <c r="AI7181" s="1"/>
    </row>
    <row r="7182" spans="1:35" ht="12.75" x14ac:dyDescent="0.2">
      <c r="A7182" s="170"/>
      <c r="O7182" s="172"/>
      <c r="P7182" s="172"/>
      <c r="Q7182" s="172"/>
      <c r="R7182" s="172"/>
      <c r="AI7182" s="1"/>
    </row>
    <row r="7183" spans="1:35" ht="12.75" x14ac:dyDescent="0.2">
      <c r="A7183" s="170"/>
      <c r="O7183" s="172"/>
      <c r="P7183" s="172"/>
      <c r="Q7183" s="172"/>
      <c r="R7183" s="172"/>
      <c r="AI7183" s="1"/>
    </row>
    <row r="7184" spans="1:35" ht="12.75" x14ac:dyDescent="0.2">
      <c r="A7184" s="170"/>
      <c r="O7184" s="172"/>
      <c r="P7184" s="172"/>
      <c r="Q7184" s="172"/>
      <c r="R7184" s="172"/>
      <c r="AI7184" s="1"/>
    </row>
    <row r="7185" spans="1:35" ht="12.75" x14ac:dyDescent="0.2">
      <c r="A7185" s="170"/>
      <c r="O7185" s="172"/>
      <c r="P7185" s="172"/>
      <c r="Q7185" s="172"/>
      <c r="R7185" s="172"/>
      <c r="AI7185" s="1"/>
    </row>
    <row r="7186" spans="1:35" ht="12.75" x14ac:dyDescent="0.2">
      <c r="A7186" s="170"/>
      <c r="O7186" s="172"/>
      <c r="P7186" s="172"/>
      <c r="Q7186" s="172"/>
      <c r="R7186" s="172"/>
      <c r="AI7186" s="1"/>
    </row>
    <row r="7187" spans="1:35" ht="12.75" x14ac:dyDescent="0.2">
      <c r="A7187" s="170"/>
      <c r="O7187" s="172"/>
      <c r="P7187" s="172"/>
      <c r="Q7187" s="172"/>
      <c r="R7187" s="172"/>
      <c r="AI7187" s="1"/>
    </row>
    <row r="7188" spans="1:35" ht="12.75" x14ac:dyDescent="0.2">
      <c r="A7188" s="170"/>
      <c r="O7188" s="172"/>
      <c r="P7188" s="172"/>
      <c r="Q7188" s="172"/>
      <c r="R7188" s="172"/>
      <c r="AI7188" s="1"/>
    </row>
    <row r="7189" spans="1:35" ht="12.75" x14ac:dyDescent="0.2">
      <c r="A7189" s="170"/>
      <c r="O7189" s="172"/>
      <c r="P7189" s="172"/>
      <c r="Q7189" s="172"/>
      <c r="R7189" s="172"/>
      <c r="AI7189" s="1"/>
    </row>
    <row r="7190" spans="1:35" ht="12.75" x14ac:dyDescent="0.2">
      <c r="A7190" s="170"/>
      <c r="O7190" s="172"/>
      <c r="P7190" s="172"/>
      <c r="Q7190" s="172"/>
      <c r="R7190" s="172"/>
      <c r="AI7190" s="1"/>
    </row>
    <row r="7191" spans="1:35" ht="12.75" x14ac:dyDescent="0.2">
      <c r="A7191" s="170"/>
      <c r="O7191" s="172"/>
      <c r="P7191" s="172"/>
      <c r="Q7191" s="172"/>
      <c r="R7191" s="172"/>
      <c r="AI7191" s="1"/>
    </row>
    <row r="7192" spans="1:35" ht="12.75" x14ac:dyDescent="0.2">
      <c r="A7192" s="170"/>
      <c r="O7192" s="172"/>
      <c r="P7192" s="172"/>
      <c r="Q7192" s="172"/>
      <c r="R7192" s="172"/>
      <c r="AI7192" s="1"/>
    </row>
    <row r="7193" spans="1:35" ht="12.75" x14ac:dyDescent="0.2">
      <c r="A7193" s="170"/>
      <c r="O7193" s="172"/>
      <c r="P7193" s="172"/>
      <c r="Q7193" s="172"/>
      <c r="R7193" s="172"/>
      <c r="AI7193" s="1"/>
    </row>
    <row r="7194" spans="1:35" ht="12.75" x14ac:dyDescent="0.2">
      <c r="A7194" s="170"/>
      <c r="O7194" s="172"/>
      <c r="P7194" s="172"/>
      <c r="Q7194" s="172"/>
      <c r="R7194" s="172"/>
      <c r="AI7194" s="1"/>
    </row>
    <row r="7195" spans="1:35" ht="12.75" x14ac:dyDescent="0.2">
      <c r="A7195" s="170"/>
      <c r="O7195" s="172"/>
      <c r="P7195" s="172"/>
      <c r="Q7195" s="172"/>
      <c r="R7195" s="172"/>
      <c r="AI7195" s="1"/>
    </row>
    <row r="7196" spans="1:35" ht="12.75" x14ac:dyDescent="0.2">
      <c r="A7196" s="170"/>
      <c r="O7196" s="172"/>
      <c r="P7196" s="172"/>
      <c r="Q7196" s="172"/>
      <c r="R7196" s="172"/>
      <c r="AI7196" s="1"/>
    </row>
    <row r="7197" spans="1:35" ht="12.75" x14ac:dyDescent="0.2">
      <c r="A7197" s="170"/>
      <c r="O7197" s="172"/>
      <c r="P7197" s="172"/>
      <c r="Q7197" s="172"/>
      <c r="R7197" s="172"/>
      <c r="AI7197" s="1"/>
    </row>
    <row r="7198" spans="1:35" ht="12.75" x14ac:dyDescent="0.2">
      <c r="A7198" s="170"/>
      <c r="O7198" s="172"/>
      <c r="P7198" s="172"/>
      <c r="Q7198" s="172"/>
      <c r="R7198" s="172"/>
      <c r="AI7198" s="1"/>
    </row>
    <row r="7199" spans="1:35" ht="12.75" x14ac:dyDescent="0.2">
      <c r="A7199" s="170"/>
      <c r="O7199" s="172"/>
      <c r="P7199" s="172"/>
      <c r="Q7199" s="172"/>
      <c r="R7199" s="172"/>
      <c r="AI7199" s="1"/>
    </row>
    <row r="7200" spans="1:35" ht="12.75" x14ac:dyDescent="0.2">
      <c r="A7200" s="170"/>
      <c r="O7200" s="172"/>
      <c r="P7200" s="172"/>
      <c r="Q7200" s="172"/>
      <c r="R7200" s="172"/>
      <c r="AI7200" s="1"/>
    </row>
    <row r="7201" spans="1:35" ht="12.75" x14ac:dyDescent="0.2">
      <c r="A7201" s="170"/>
      <c r="O7201" s="172"/>
      <c r="P7201" s="172"/>
      <c r="Q7201" s="172"/>
      <c r="R7201" s="172"/>
      <c r="AI7201" s="1"/>
    </row>
    <row r="7202" spans="1:35" ht="12.75" x14ac:dyDescent="0.2">
      <c r="A7202" s="170"/>
      <c r="O7202" s="172"/>
      <c r="P7202" s="172"/>
      <c r="Q7202" s="172"/>
      <c r="R7202" s="172"/>
      <c r="AI7202" s="1"/>
    </row>
    <row r="7203" spans="1:35" ht="12.75" x14ac:dyDescent="0.2">
      <c r="A7203" s="170"/>
      <c r="O7203" s="172"/>
      <c r="P7203" s="172"/>
      <c r="Q7203" s="172"/>
      <c r="R7203" s="172"/>
      <c r="AI7203" s="1"/>
    </row>
    <row r="7204" spans="1:35" ht="12.75" x14ac:dyDescent="0.2">
      <c r="A7204" s="170"/>
      <c r="O7204" s="172"/>
      <c r="P7204" s="172"/>
      <c r="Q7204" s="172"/>
      <c r="R7204" s="172"/>
      <c r="AI7204" s="1"/>
    </row>
    <row r="7205" spans="1:35" ht="12.75" x14ac:dyDescent="0.2">
      <c r="A7205" s="170"/>
      <c r="O7205" s="172"/>
      <c r="P7205" s="172"/>
      <c r="Q7205" s="172"/>
      <c r="R7205" s="172"/>
      <c r="AI7205" s="1"/>
    </row>
    <row r="7206" spans="1:35" ht="12.75" x14ac:dyDescent="0.2">
      <c r="A7206" s="170"/>
      <c r="O7206" s="172"/>
      <c r="P7206" s="172"/>
      <c r="Q7206" s="172"/>
      <c r="R7206" s="172"/>
      <c r="AI7206" s="1"/>
    </row>
    <row r="7207" spans="1:35" ht="12.75" x14ac:dyDescent="0.2">
      <c r="A7207" s="170"/>
      <c r="O7207" s="172"/>
      <c r="P7207" s="172"/>
      <c r="Q7207" s="172"/>
      <c r="R7207" s="172"/>
      <c r="AI7207" s="1"/>
    </row>
    <row r="7208" spans="1:35" ht="12.75" x14ac:dyDescent="0.2">
      <c r="A7208" s="170"/>
      <c r="O7208" s="172"/>
      <c r="P7208" s="172"/>
      <c r="Q7208" s="172"/>
      <c r="R7208" s="172"/>
      <c r="AI7208" s="1"/>
    </row>
    <row r="7209" spans="1:35" ht="12.75" x14ac:dyDescent="0.2">
      <c r="A7209" s="170"/>
      <c r="O7209" s="172"/>
      <c r="P7209" s="172"/>
      <c r="Q7209" s="172"/>
      <c r="R7209" s="172"/>
      <c r="AI7209" s="1"/>
    </row>
    <row r="7210" spans="1:35" ht="12.75" x14ac:dyDescent="0.2">
      <c r="A7210" s="170"/>
      <c r="O7210" s="172"/>
      <c r="P7210" s="172"/>
      <c r="Q7210" s="172"/>
      <c r="R7210" s="172"/>
      <c r="AI7210" s="1"/>
    </row>
    <row r="7211" spans="1:35" ht="12.75" x14ac:dyDescent="0.2">
      <c r="A7211" s="170"/>
      <c r="O7211" s="172"/>
      <c r="P7211" s="172"/>
      <c r="Q7211" s="172"/>
      <c r="R7211" s="172"/>
      <c r="AI7211" s="1"/>
    </row>
    <row r="7212" spans="1:35" ht="12.75" x14ac:dyDescent="0.2">
      <c r="A7212" s="170"/>
      <c r="O7212" s="172"/>
      <c r="P7212" s="172"/>
      <c r="Q7212" s="172"/>
      <c r="R7212" s="172"/>
      <c r="AI7212" s="1"/>
    </row>
    <row r="7213" spans="1:35" ht="12.75" x14ac:dyDescent="0.2">
      <c r="A7213" s="170"/>
      <c r="O7213" s="172"/>
      <c r="P7213" s="172"/>
      <c r="Q7213" s="172"/>
      <c r="R7213" s="172"/>
      <c r="AI7213" s="1"/>
    </row>
    <row r="7214" spans="1:35" ht="12.75" x14ac:dyDescent="0.2">
      <c r="A7214" s="170"/>
      <c r="O7214" s="172"/>
      <c r="P7214" s="172"/>
      <c r="Q7214" s="172"/>
      <c r="R7214" s="172"/>
      <c r="AI7214" s="1"/>
    </row>
    <row r="7215" spans="1:35" ht="12.75" x14ac:dyDescent="0.2">
      <c r="A7215" s="170"/>
      <c r="O7215" s="172"/>
      <c r="P7215" s="172"/>
      <c r="Q7215" s="172"/>
      <c r="R7215" s="172"/>
      <c r="AI7215" s="1"/>
    </row>
    <row r="7216" spans="1:35" ht="12.75" x14ac:dyDescent="0.2">
      <c r="A7216" s="170"/>
      <c r="O7216" s="172"/>
      <c r="P7216" s="172"/>
      <c r="Q7216" s="172"/>
      <c r="R7216" s="172"/>
      <c r="AI7216" s="1"/>
    </row>
    <row r="7217" spans="1:35" ht="12.75" x14ac:dyDescent="0.2">
      <c r="A7217" s="170"/>
      <c r="O7217" s="172"/>
      <c r="P7217" s="172"/>
      <c r="Q7217" s="172"/>
      <c r="R7217" s="172"/>
      <c r="AI7217" s="1"/>
    </row>
    <row r="7218" spans="1:35" ht="12.75" x14ac:dyDescent="0.2">
      <c r="A7218" s="170"/>
      <c r="O7218" s="172"/>
      <c r="P7218" s="172"/>
      <c r="Q7218" s="172"/>
      <c r="R7218" s="172"/>
      <c r="AI7218" s="1"/>
    </row>
    <row r="7219" spans="1:35" ht="12.75" x14ac:dyDescent="0.2">
      <c r="A7219" s="170"/>
      <c r="O7219" s="172"/>
      <c r="P7219" s="172"/>
      <c r="Q7219" s="172"/>
      <c r="R7219" s="172"/>
      <c r="AI7219" s="1"/>
    </row>
    <row r="7220" spans="1:35" ht="12.75" x14ac:dyDescent="0.2">
      <c r="A7220" s="170"/>
      <c r="O7220" s="172"/>
      <c r="P7220" s="172"/>
      <c r="Q7220" s="172"/>
      <c r="R7220" s="172"/>
      <c r="AI7220" s="1"/>
    </row>
    <row r="7221" spans="1:35" ht="12.75" x14ac:dyDescent="0.2">
      <c r="A7221" s="170"/>
      <c r="O7221" s="172"/>
      <c r="P7221" s="172"/>
      <c r="Q7221" s="172"/>
      <c r="R7221" s="172"/>
      <c r="AI7221" s="1"/>
    </row>
    <row r="7222" spans="1:35" ht="12.75" x14ac:dyDescent="0.2">
      <c r="A7222" s="170"/>
      <c r="O7222" s="172"/>
      <c r="P7222" s="172"/>
      <c r="Q7222" s="172"/>
      <c r="R7222" s="172"/>
      <c r="AI7222" s="1"/>
    </row>
    <row r="7223" spans="1:35" ht="12.75" x14ac:dyDescent="0.2">
      <c r="A7223" s="170"/>
      <c r="O7223" s="172"/>
      <c r="P7223" s="172"/>
      <c r="Q7223" s="172"/>
      <c r="R7223" s="172"/>
      <c r="AI7223" s="1"/>
    </row>
    <row r="7224" spans="1:35" ht="12.75" x14ac:dyDescent="0.2">
      <c r="A7224" s="170"/>
      <c r="O7224" s="172"/>
      <c r="P7224" s="172"/>
      <c r="Q7224" s="172"/>
      <c r="R7224" s="172"/>
      <c r="AI7224" s="1"/>
    </row>
    <row r="7225" spans="1:35" ht="12.75" x14ac:dyDescent="0.2">
      <c r="A7225" s="170"/>
      <c r="O7225" s="172"/>
      <c r="P7225" s="172"/>
      <c r="Q7225" s="172"/>
      <c r="R7225" s="172"/>
      <c r="AI7225" s="1"/>
    </row>
    <row r="7226" spans="1:35" ht="12.75" x14ac:dyDescent="0.2">
      <c r="A7226" s="170"/>
      <c r="O7226" s="172"/>
      <c r="P7226" s="172"/>
      <c r="Q7226" s="172"/>
      <c r="R7226" s="172"/>
      <c r="AI7226" s="1"/>
    </row>
    <row r="7227" spans="1:35" ht="12.75" x14ac:dyDescent="0.2">
      <c r="A7227" s="170"/>
      <c r="O7227" s="172"/>
      <c r="P7227" s="172"/>
      <c r="Q7227" s="172"/>
      <c r="R7227" s="172"/>
      <c r="AI7227" s="1"/>
    </row>
    <row r="7228" spans="1:35" ht="12.75" x14ac:dyDescent="0.2">
      <c r="A7228" s="170"/>
      <c r="O7228" s="172"/>
      <c r="P7228" s="172"/>
      <c r="Q7228" s="172"/>
      <c r="R7228" s="172"/>
      <c r="AI7228" s="1"/>
    </row>
    <row r="7229" spans="1:35" ht="12.75" x14ac:dyDescent="0.2">
      <c r="A7229" s="170"/>
      <c r="O7229" s="172"/>
      <c r="P7229" s="172"/>
      <c r="Q7229" s="172"/>
      <c r="R7229" s="172"/>
      <c r="AI7229" s="1"/>
    </row>
    <row r="7230" spans="1:35" ht="12.75" x14ac:dyDescent="0.2">
      <c r="A7230" s="170"/>
      <c r="O7230" s="172"/>
      <c r="P7230" s="172"/>
      <c r="Q7230" s="172"/>
      <c r="R7230" s="172"/>
      <c r="AI7230" s="1"/>
    </row>
    <row r="7231" spans="1:35" ht="12.75" x14ac:dyDescent="0.2">
      <c r="A7231" s="170"/>
      <c r="O7231" s="172"/>
      <c r="P7231" s="172"/>
      <c r="Q7231" s="172"/>
      <c r="R7231" s="172"/>
      <c r="AI7231" s="1"/>
    </row>
    <row r="7232" spans="1:35" ht="12.75" x14ac:dyDescent="0.2">
      <c r="A7232" s="170"/>
      <c r="O7232" s="172"/>
      <c r="P7232" s="172"/>
      <c r="Q7232" s="172"/>
      <c r="R7232" s="172"/>
      <c r="AI7232" s="1"/>
    </row>
    <row r="7233" spans="1:35" ht="12.75" x14ac:dyDescent="0.2">
      <c r="A7233" s="170"/>
      <c r="O7233" s="172"/>
      <c r="P7233" s="172"/>
      <c r="Q7233" s="172"/>
      <c r="R7233" s="172"/>
      <c r="AI7233" s="1"/>
    </row>
    <row r="7234" spans="1:35" ht="12.75" x14ac:dyDescent="0.2">
      <c r="A7234" s="170"/>
      <c r="O7234" s="172"/>
      <c r="P7234" s="172"/>
      <c r="Q7234" s="172"/>
      <c r="R7234" s="172"/>
      <c r="AI7234" s="1"/>
    </row>
    <row r="7235" spans="1:35" ht="12.75" x14ac:dyDescent="0.2">
      <c r="A7235" s="170"/>
      <c r="O7235" s="172"/>
      <c r="P7235" s="172"/>
      <c r="Q7235" s="172"/>
      <c r="R7235" s="172"/>
      <c r="AI7235" s="1"/>
    </row>
    <row r="7236" spans="1:35" ht="12.75" x14ac:dyDescent="0.2">
      <c r="A7236" s="170"/>
      <c r="O7236" s="172"/>
      <c r="P7236" s="172"/>
      <c r="Q7236" s="172"/>
      <c r="R7236" s="172"/>
      <c r="AI7236" s="1"/>
    </row>
    <row r="7237" spans="1:35" ht="12.75" x14ac:dyDescent="0.2">
      <c r="A7237" s="170"/>
      <c r="O7237" s="172"/>
      <c r="P7237" s="172"/>
      <c r="Q7237" s="172"/>
      <c r="R7237" s="172"/>
      <c r="AI7237" s="1"/>
    </row>
    <row r="7238" spans="1:35" ht="12.75" x14ac:dyDescent="0.2">
      <c r="A7238" s="170"/>
      <c r="O7238" s="172"/>
      <c r="P7238" s="172"/>
      <c r="Q7238" s="172"/>
      <c r="R7238" s="172"/>
      <c r="AI7238" s="1"/>
    </row>
    <row r="7239" spans="1:35" ht="12.75" x14ac:dyDescent="0.2">
      <c r="A7239" s="170"/>
      <c r="O7239" s="172"/>
      <c r="P7239" s="172"/>
      <c r="Q7239" s="172"/>
      <c r="R7239" s="172"/>
      <c r="AI7239" s="1"/>
    </row>
    <row r="7240" spans="1:35" ht="12.75" x14ac:dyDescent="0.2">
      <c r="A7240" s="170"/>
      <c r="O7240" s="172"/>
      <c r="P7240" s="172"/>
      <c r="Q7240" s="172"/>
      <c r="R7240" s="172"/>
      <c r="AI7240" s="1"/>
    </row>
    <row r="7241" spans="1:35" ht="12.75" x14ac:dyDescent="0.2">
      <c r="A7241" s="170"/>
      <c r="O7241" s="172"/>
      <c r="P7241" s="172"/>
      <c r="Q7241" s="172"/>
      <c r="R7241" s="172"/>
      <c r="AI7241" s="1"/>
    </row>
    <row r="7242" spans="1:35" ht="12.75" x14ac:dyDescent="0.2">
      <c r="A7242" s="170"/>
      <c r="O7242" s="172"/>
      <c r="P7242" s="172"/>
      <c r="Q7242" s="172"/>
      <c r="R7242" s="172"/>
      <c r="AI7242" s="1"/>
    </row>
    <row r="7243" spans="1:35" ht="12.75" x14ac:dyDescent="0.2">
      <c r="A7243" s="170"/>
      <c r="O7243" s="172"/>
      <c r="P7243" s="172"/>
      <c r="Q7243" s="172"/>
      <c r="R7243" s="172"/>
      <c r="AI7243" s="1"/>
    </row>
    <row r="7244" spans="1:35" ht="12.75" x14ac:dyDescent="0.2">
      <c r="A7244" s="170"/>
      <c r="O7244" s="172"/>
      <c r="P7244" s="172"/>
      <c r="Q7244" s="172"/>
      <c r="R7244" s="172"/>
      <c r="AI7244" s="1"/>
    </row>
    <row r="7245" spans="1:35" ht="12.75" x14ac:dyDescent="0.2">
      <c r="A7245" s="170"/>
      <c r="O7245" s="172"/>
      <c r="P7245" s="172"/>
      <c r="Q7245" s="172"/>
      <c r="R7245" s="172"/>
      <c r="AI7245" s="1"/>
    </row>
    <row r="7246" spans="1:35" ht="12.75" x14ac:dyDescent="0.2">
      <c r="A7246" s="170"/>
      <c r="O7246" s="172"/>
      <c r="P7246" s="172"/>
      <c r="Q7246" s="172"/>
      <c r="R7246" s="172"/>
      <c r="AI7246" s="1"/>
    </row>
    <row r="7247" spans="1:35" ht="12.75" x14ac:dyDescent="0.2">
      <c r="A7247" s="170"/>
      <c r="O7247" s="172"/>
      <c r="P7247" s="172"/>
      <c r="Q7247" s="172"/>
      <c r="R7247" s="172"/>
      <c r="AI7247" s="1"/>
    </row>
    <row r="7248" spans="1:35" ht="12.75" x14ac:dyDescent="0.2">
      <c r="A7248" s="170"/>
      <c r="O7248" s="172"/>
      <c r="P7248" s="172"/>
      <c r="Q7248" s="172"/>
      <c r="R7248" s="172"/>
      <c r="AI7248" s="1"/>
    </row>
    <row r="7249" spans="1:35" ht="12.75" x14ac:dyDescent="0.2">
      <c r="A7249" s="170"/>
      <c r="O7249" s="172"/>
      <c r="P7249" s="172"/>
      <c r="Q7249" s="172"/>
      <c r="R7249" s="172"/>
      <c r="AI7249" s="1"/>
    </row>
    <row r="7250" spans="1:35" ht="12.75" x14ac:dyDescent="0.2">
      <c r="A7250" s="170"/>
      <c r="O7250" s="172"/>
      <c r="P7250" s="172"/>
      <c r="Q7250" s="172"/>
      <c r="R7250" s="172"/>
      <c r="AI7250" s="1"/>
    </row>
    <row r="7251" spans="1:35" ht="12.75" x14ac:dyDescent="0.2">
      <c r="A7251" s="170"/>
      <c r="O7251" s="172"/>
      <c r="P7251" s="172"/>
      <c r="Q7251" s="172"/>
      <c r="R7251" s="172"/>
      <c r="AI7251" s="1"/>
    </row>
    <row r="7252" spans="1:35" ht="12.75" x14ac:dyDescent="0.2">
      <c r="A7252" s="170"/>
      <c r="O7252" s="172"/>
      <c r="P7252" s="172"/>
      <c r="Q7252" s="172"/>
      <c r="R7252" s="172"/>
      <c r="AI7252" s="1"/>
    </row>
    <row r="7253" spans="1:35" ht="12.75" x14ac:dyDescent="0.2">
      <c r="A7253" s="170"/>
      <c r="O7253" s="172"/>
      <c r="P7253" s="172"/>
      <c r="Q7253" s="172"/>
      <c r="R7253" s="172"/>
      <c r="AI7253" s="1"/>
    </row>
    <row r="7254" spans="1:35" ht="12.75" x14ac:dyDescent="0.2">
      <c r="A7254" s="170"/>
      <c r="O7254" s="172"/>
      <c r="P7254" s="172"/>
      <c r="Q7254" s="172"/>
      <c r="R7254" s="172"/>
      <c r="AI7254" s="1"/>
    </row>
    <row r="7255" spans="1:35" ht="12.75" x14ac:dyDescent="0.2">
      <c r="A7255" s="170"/>
      <c r="O7255" s="172"/>
      <c r="P7255" s="172"/>
      <c r="Q7255" s="172"/>
      <c r="R7255" s="172"/>
      <c r="AI7255" s="1"/>
    </row>
    <row r="7256" spans="1:35" ht="12.75" x14ac:dyDescent="0.2">
      <c r="A7256" s="170"/>
      <c r="O7256" s="172"/>
      <c r="P7256" s="172"/>
      <c r="Q7256" s="172"/>
      <c r="R7256" s="172"/>
      <c r="AI7256" s="1"/>
    </row>
    <row r="7257" spans="1:35" ht="12.75" x14ac:dyDescent="0.2">
      <c r="A7257" s="170"/>
      <c r="O7257" s="172"/>
      <c r="P7257" s="172"/>
      <c r="Q7257" s="172"/>
      <c r="R7257" s="172"/>
      <c r="AI7257" s="1"/>
    </row>
    <row r="7258" spans="1:35" ht="12.75" x14ac:dyDescent="0.2">
      <c r="A7258" s="170"/>
      <c r="O7258" s="172"/>
      <c r="P7258" s="172"/>
      <c r="Q7258" s="172"/>
      <c r="R7258" s="172"/>
      <c r="AI7258" s="1"/>
    </row>
    <row r="7259" spans="1:35" ht="12.75" x14ac:dyDescent="0.2">
      <c r="A7259" s="170"/>
      <c r="O7259" s="172"/>
      <c r="P7259" s="172"/>
      <c r="Q7259" s="172"/>
      <c r="R7259" s="172"/>
      <c r="AI7259" s="1"/>
    </row>
    <row r="7260" spans="1:35" ht="12.75" x14ac:dyDescent="0.2">
      <c r="A7260" s="170"/>
      <c r="O7260" s="172"/>
      <c r="P7260" s="172"/>
      <c r="Q7260" s="172"/>
      <c r="R7260" s="172"/>
      <c r="AI7260" s="1"/>
    </row>
    <row r="7261" spans="1:35" ht="12.75" x14ac:dyDescent="0.2">
      <c r="A7261" s="170"/>
      <c r="O7261" s="172"/>
      <c r="P7261" s="172"/>
      <c r="Q7261" s="172"/>
      <c r="R7261" s="172"/>
      <c r="AI7261" s="1"/>
    </row>
    <row r="7262" spans="1:35" ht="12.75" x14ac:dyDescent="0.2">
      <c r="A7262" s="170"/>
      <c r="O7262" s="172"/>
      <c r="P7262" s="172"/>
      <c r="Q7262" s="172"/>
      <c r="R7262" s="172"/>
      <c r="AI7262" s="1"/>
    </row>
    <row r="7263" spans="1:35" ht="12.75" x14ac:dyDescent="0.2">
      <c r="A7263" s="170"/>
      <c r="O7263" s="172"/>
      <c r="P7263" s="172"/>
      <c r="Q7263" s="172"/>
      <c r="R7263" s="172"/>
      <c r="AI7263" s="1"/>
    </row>
    <row r="7264" spans="1:35" ht="12.75" x14ac:dyDescent="0.2">
      <c r="A7264" s="170"/>
      <c r="O7264" s="172"/>
      <c r="P7264" s="172"/>
      <c r="Q7264" s="172"/>
      <c r="R7264" s="172"/>
      <c r="AI7264" s="1"/>
    </row>
    <row r="7265" spans="1:35" ht="12.75" x14ac:dyDescent="0.2">
      <c r="A7265" s="170"/>
      <c r="O7265" s="172"/>
      <c r="P7265" s="172"/>
      <c r="Q7265" s="172"/>
      <c r="R7265" s="172"/>
      <c r="AI7265" s="1"/>
    </row>
    <row r="7266" spans="1:35" ht="12.75" x14ac:dyDescent="0.2">
      <c r="A7266" s="170"/>
      <c r="O7266" s="172"/>
      <c r="P7266" s="172"/>
      <c r="Q7266" s="172"/>
      <c r="R7266" s="172"/>
      <c r="AI7266" s="1"/>
    </row>
    <row r="7267" spans="1:35" ht="12.75" x14ac:dyDescent="0.2">
      <c r="A7267" s="170"/>
      <c r="O7267" s="172"/>
      <c r="P7267" s="172"/>
      <c r="Q7267" s="172"/>
      <c r="R7267" s="172"/>
      <c r="AI7267" s="1"/>
    </row>
    <row r="7268" spans="1:35" ht="12.75" x14ac:dyDescent="0.2">
      <c r="A7268" s="170"/>
      <c r="O7268" s="172"/>
      <c r="P7268" s="172"/>
      <c r="Q7268" s="172"/>
      <c r="R7268" s="172"/>
      <c r="AI7268" s="1"/>
    </row>
    <row r="7269" spans="1:35" ht="12.75" x14ac:dyDescent="0.2">
      <c r="A7269" s="170"/>
      <c r="O7269" s="172"/>
      <c r="P7269" s="172"/>
      <c r="Q7269" s="172"/>
      <c r="R7269" s="172"/>
      <c r="AI7269" s="1"/>
    </row>
    <row r="7270" spans="1:35" ht="12.75" x14ac:dyDescent="0.2">
      <c r="A7270" s="170"/>
      <c r="O7270" s="172"/>
      <c r="P7270" s="172"/>
      <c r="Q7270" s="172"/>
      <c r="R7270" s="172"/>
      <c r="AI7270" s="1"/>
    </row>
    <row r="7271" spans="1:35" ht="12.75" x14ac:dyDescent="0.2">
      <c r="A7271" s="170"/>
      <c r="O7271" s="172"/>
      <c r="P7271" s="172"/>
      <c r="Q7271" s="172"/>
      <c r="R7271" s="172"/>
      <c r="AI7271" s="1"/>
    </row>
    <row r="7272" spans="1:35" ht="12.75" x14ac:dyDescent="0.2">
      <c r="A7272" s="170"/>
      <c r="O7272" s="172"/>
      <c r="P7272" s="172"/>
      <c r="Q7272" s="172"/>
      <c r="R7272" s="172"/>
      <c r="AI7272" s="1"/>
    </row>
    <row r="7273" spans="1:35" ht="12.75" x14ac:dyDescent="0.2">
      <c r="A7273" s="170"/>
      <c r="O7273" s="172"/>
      <c r="P7273" s="172"/>
      <c r="Q7273" s="172"/>
      <c r="R7273" s="172"/>
      <c r="AI7273" s="1"/>
    </row>
    <row r="7274" spans="1:35" ht="12.75" x14ac:dyDescent="0.2">
      <c r="A7274" s="170"/>
      <c r="O7274" s="172"/>
      <c r="P7274" s="172"/>
      <c r="Q7274" s="172"/>
      <c r="R7274" s="172"/>
      <c r="AI7274" s="1"/>
    </row>
    <row r="7275" spans="1:35" ht="12.75" x14ac:dyDescent="0.2">
      <c r="A7275" s="170"/>
      <c r="O7275" s="172"/>
      <c r="P7275" s="172"/>
      <c r="Q7275" s="172"/>
      <c r="R7275" s="172"/>
      <c r="AI7275" s="1"/>
    </row>
    <row r="7276" spans="1:35" ht="12.75" x14ac:dyDescent="0.2">
      <c r="A7276" s="170"/>
      <c r="O7276" s="172"/>
      <c r="P7276" s="172"/>
      <c r="Q7276" s="172"/>
      <c r="R7276" s="172"/>
      <c r="AI7276" s="1"/>
    </row>
    <row r="7277" spans="1:35" ht="12.75" x14ac:dyDescent="0.2">
      <c r="A7277" s="170"/>
      <c r="O7277" s="172"/>
      <c r="P7277" s="172"/>
      <c r="Q7277" s="172"/>
      <c r="R7277" s="172"/>
      <c r="AI7277" s="1"/>
    </row>
    <row r="7278" spans="1:35" ht="12.75" x14ac:dyDescent="0.2">
      <c r="A7278" s="170"/>
      <c r="O7278" s="172"/>
      <c r="P7278" s="172"/>
      <c r="Q7278" s="172"/>
      <c r="R7278" s="172"/>
      <c r="AI7278" s="1"/>
    </row>
    <row r="7279" spans="1:35" ht="12.75" x14ac:dyDescent="0.2">
      <c r="A7279" s="170"/>
      <c r="O7279" s="172"/>
      <c r="P7279" s="172"/>
      <c r="Q7279" s="172"/>
      <c r="R7279" s="172"/>
      <c r="AI7279" s="1"/>
    </row>
    <row r="7280" spans="1:35" ht="12.75" x14ac:dyDescent="0.2">
      <c r="A7280" s="170"/>
      <c r="O7280" s="172"/>
      <c r="P7280" s="172"/>
      <c r="Q7280" s="172"/>
      <c r="R7280" s="172"/>
      <c r="AI7280" s="1"/>
    </row>
    <row r="7281" spans="1:35" ht="12.75" x14ac:dyDescent="0.2">
      <c r="A7281" s="170"/>
      <c r="O7281" s="172"/>
      <c r="P7281" s="172"/>
      <c r="Q7281" s="172"/>
      <c r="R7281" s="172"/>
      <c r="AI7281" s="1"/>
    </row>
    <row r="7282" spans="1:35" ht="12.75" x14ac:dyDescent="0.2">
      <c r="A7282" s="170"/>
      <c r="O7282" s="172"/>
      <c r="P7282" s="172"/>
      <c r="Q7282" s="172"/>
      <c r="R7282" s="172"/>
      <c r="AI7282" s="1"/>
    </row>
    <row r="7283" spans="1:35" ht="12.75" x14ac:dyDescent="0.2">
      <c r="A7283" s="170"/>
      <c r="O7283" s="172"/>
      <c r="P7283" s="172"/>
      <c r="Q7283" s="172"/>
      <c r="R7283" s="172"/>
      <c r="AI7283" s="1"/>
    </row>
    <row r="7284" spans="1:35" ht="12.75" x14ac:dyDescent="0.2">
      <c r="A7284" s="170"/>
      <c r="O7284" s="172"/>
      <c r="P7284" s="172"/>
      <c r="Q7284" s="172"/>
      <c r="R7284" s="172"/>
      <c r="AI7284" s="1"/>
    </row>
    <row r="7285" spans="1:35" ht="12.75" x14ac:dyDescent="0.2">
      <c r="A7285" s="170"/>
      <c r="O7285" s="172"/>
      <c r="P7285" s="172"/>
      <c r="Q7285" s="172"/>
      <c r="R7285" s="172"/>
      <c r="AI7285" s="1"/>
    </row>
    <row r="7286" spans="1:35" ht="12.75" x14ac:dyDescent="0.2">
      <c r="A7286" s="170"/>
      <c r="O7286" s="172"/>
      <c r="P7286" s="172"/>
      <c r="Q7286" s="172"/>
      <c r="R7286" s="172"/>
      <c r="AI7286" s="1"/>
    </row>
    <row r="7287" spans="1:35" ht="12.75" x14ac:dyDescent="0.2">
      <c r="A7287" s="170"/>
      <c r="O7287" s="172"/>
      <c r="P7287" s="172"/>
      <c r="Q7287" s="172"/>
      <c r="R7287" s="172"/>
      <c r="AI7287" s="1"/>
    </row>
    <row r="7288" spans="1:35" ht="12.75" x14ac:dyDescent="0.2">
      <c r="A7288" s="170"/>
      <c r="O7288" s="172"/>
      <c r="P7288" s="172"/>
      <c r="Q7288" s="172"/>
      <c r="R7288" s="172"/>
      <c r="AI7288" s="1"/>
    </row>
    <row r="7289" spans="1:35" ht="12.75" x14ac:dyDescent="0.2">
      <c r="A7289" s="170"/>
      <c r="O7289" s="172"/>
      <c r="P7289" s="172"/>
      <c r="Q7289" s="172"/>
      <c r="R7289" s="172"/>
      <c r="AI7289" s="1"/>
    </row>
    <row r="7290" spans="1:35" ht="12.75" x14ac:dyDescent="0.2">
      <c r="A7290" s="170"/>
      <c r="O7290" s="172"/>
      <c r="P7290" s="172"/>
      <c r="Q7290" s="172"/>
      <c r="R7290" s="172"/>
      <c r="AI7290" s="1"/>
    </row>
    <row r="7291" spans="1:35" ht="12.75" x14ac:dyDescent="0.2">
      <c r="A7291" s="170"/>
      <c r="O7291" s="172"/>
      <c r="P7291" s="172"/>
      <c r="Q7291" s="172"/>
      <c r="R7291" s="172"/>
      <c r="AI7291" s="1"/>
    </row>
    <row r="7292" spans="1:35" ht="12.75" x14ac:dyDescent="0.2">
      <c r="A7292" s="170"/>
      <c r="O7292" s="172"/>
      <c r="P7292" s="172"/>
      <c r="Q7292" s="172"/>
      <c r="R7292" s="172"/>
      <c r="AI7292" s="1"/>
    </row>
    <row r="7293" spans="1:35" ht="12.75" x14ac:dyDescent="0.2">
      <c r="A7293" s="170"/>
      <c r="O7293" s="172"/>
      <c r="P7293" s="172"/>
      <c r="Q7293" s="172"/>
      <c r="R7293" s="172"/>
      <c r="AI7293" s="1"/>
    </row>
    <row r="7294" spans="1:35" ht="12.75" x14ac:dyDescent="0.2">
      <c r="A7294" s="170"/>
      <c r="O7294" s="172"/>
      <c r="P7294" s="172"/>
      <c r="Q7294" s="172"/>
      <c r="R7294" s="172"/>
      <c r="AI7294" s="1"/>
    </row>
    <row r="7295" spans="1:35" ht="12.75" x14ac:dyDescent="0.2">
      <c r="A7295" s="170"/>
      <c r="O7295" s="172"/>
      <c r="P7295" s="172"/>
      <c r="Q7295" s="172"/>
      <c r="R7295" s="172"/>
      <c r="AI7295" s="1"/>
    </row>
    <row r="7296" spans="1:35" ht="12.75" x14ac:dyDescent="0.2">
      <c r="A7296" s="170"/>
      <c r="O7296" s="172"/>
      <c r="P7296" s="172"/>
      <c r="Q7296" s="172"/>
      <c r="R7296" s="172"/>
      <c r="AI7296" s="1"/>
    </row>
    <row r="7297" spans="1:35" ht="12.75" x14ac:dyDescent="0.2">
      <c r="A7297" s="170"/>
      <c r="O7297" s="172"/>
      <c r="P7297" s="172"/>
      <c r="Q7297" s="172"/>
      <c r="R7297" s="172"/>
      <c r="AI7297" s="1"/>
    </row>
    <row r="7298" spans="1:35" ht="12.75" x14ac:dyDescent="0.2">
      <c r="A7298" s="170"/>
      <c r="O7298" s="172"/>
      <c r="P7298" s="172"/>
      <c r="Q7298" s="172"/>
      <c r="R7298" s="172"/>
      <c r="AI7298" s="1"/>
    </row>
    <row r="7299" spans="1:35" ht="12.75" x14ac:dyDescent="0.2">
      <c r="A7299" s="170"/>
      <c r="O7299" s="172"/>
      <c r="P7299" s="172"/>
      <c r="Q7299" s="172"/>
      <c r="R7299" s="172"/>
      <c r="AI7299" s="1"/>
    </row>
    <row r="7300" spans="1:35" ht="12.75" x14ac:dyDescent="0.2">
      <c r="A7300" s="170"/>
      <c r="O7300" s="172"/>
      <c r="P7300" s="172"/>
      <c r="Q7300" s="172"/>
      <c r="R7300" s="172"/>
      <c r="AI7300" s="1"/>
    </row>
    <row r="7301" spans="1:35" ht="12.75" x14ac:dyDescent="0.2">
      <c r="A7301" s="170"/>
      <c r="O7301" s="172"/>
      <c r="P7301" s="172"/>
      <c r="Q7301" s="172"/>
      <c r="R7301" s="172"/>
      <c r="AI7301" s="1"/>
    </row>
    <row r="7302" spans="1:35" ht="12.75" x14ac:dyDescent="0.2">
      <c r="A7302" s="170"/>
      <c r="O7302" s="172"/>
      <c r="P7302" s="172"/>
      <c r="Q7302" s="172"/>
      <c r="R7302" s="172"/>
      <c r="AI7302" s="1"/>
    </row>
    <row r="7303" spans="1:35" ht="12.75" x14ac:dyDescent="0.2">
      <c r="A7303" s="170"/>
      <c r="O7303" s="172"/>
      <c r="P7303" s="172"/>
      <c r="Q7303" s="172"/>
      <c r="R7303" s="172"/>
      <c r="AI7303" s="1"/>
    </row>
    <row r="7304" spans="1:35" ht="12.75" x14ac:dyDescent="0.2">
      <c r="A7304" s="170"/>
      <c r="O7304" s="172"/>
      <c r="P7304" s="172"/>
      <c r="Q7304" s="172"/>
      <c r="R7304" s="172"/>
      <c r="AI7304" s="1"/>
    </row>
    <row r="7305" spans="1:35" ht="12.75" x14ac:dyDescent="0.2">
      <c r="A7305" s="170"/>
      <c r="O7305" s="172"/>
      <c r="P7305" s="172"/>
      <c r="Q7305" s="172"/>
      <c r="R7305" s="172"/>
      <c r="AI7305" s="1"/>
    </row>
    <row r="7306" spans="1:35" ht="12.75" x14ac:dyDescent="0.2">
      <c r="A7306" s="170"/>
      <c r="O7306" s="172"/>
      <c r="P7306" s="172"/>
      <c r="Q7306" s="172"/>
      <c r="R7306" s="172"/>
      <c r="AI7306" s="1"/>
    </row>
    <row r="7307" spans="1:35" ht="12.75" x14ac:dyDescent="0.2">
      <c r="A7307" s="170"/>
      <c r="O7307" s="172"/>
      <c r="P7307" s="172"/>
      <c r="Q7307" s="172"/>
      <c r="R7307" s="172"/>
      <c r="AI7307" s="1"/>
    </row>
    <row r="7308" spans="1:35" ht="12.75" x14ac:dyDescent="0.2">
      <c r="A7308" s="170"/>
      <c r="O7308" s="172"/>
      <c r="P7308" s="172"/>
      <c r="Q7308" s="172"/>
      <c r="R7308" s="172"/>
      <c r="AI7308" s="1"/>
    </row>
    <row r="7309" spans="1:35" ht="12.75" x14ac:dyDescent="0.2">
      <c r="A7309" s="170"/>
      <c r="O7309" s="172"/>
      <c r="P7309" s="172"/>
      <c r="Q7309" s="172"/>
      <c r="R7309" s="172"/>
      <c r="AI7309" s="1"/>
    </row>
    <row r="7310" spans="1:35" ht="12.75" x14ac:dyDescent="0.2">
      <c r="A7310" s="170"/>
      <c r="O7310" s="172"/>
      <c r="P7310" s="172"/>
      <c r="Q7310" s="172"/>
      <c r="R7310" s="172"/>
      <c r="AI7310" s="1"/>
    </row>
    <row r="7311" spans="1:35" ht="12.75" x14ac:dyDescent="0.2">
      <c r="A7311" s="170"/>
      <c r="O7311" s="172"/>
      <c r="P7311" s="172"/>
      <c r="Q7311" s="172"/>
      <c r="R7311" s="172"/>
      <c r="AI7311" s="1"/>
    </row>
    <row r="7312" spans="1:35" ht="12.75" x14ac:dyDescent="0.2">
      <c r="A7312" s="170"/>
      <c r="O7312" s="172"/>
      <c r="P7312" s="172"/>
      <c r="Q7312" s="172"/>
      <c r="R7312" s="172"/>
      <c r="AI7312" s="1"/>
    </row>
    <row r="7313" spans="1:35" ht="12.75" x14ac:dyDescent="0.2">
      <c r="A7313" s="170"/>
      <c r="O7313" s="172"/>
      <c r="P7313" s="172"/>
      <c r="Q7313" s="172"/>
      <c r="R7313" s="172"/>
      <c r="AI7313" s="1"/>
    </row>
    <row r="7314" spans="1:35" ht="12.75" x14ac:dyDescent="0.2">
      <c r="A7314" s="170"/>
      <c r="O7314" s="172"/>
      <c r="P7314" s="172"/>
      <c r="Q7314" s="172"/>
      <c r="R7314" s="172"/>
      <c r="AI7314" s="1"/>
    </row>
    <row r="7315" spans="1:35" ht="12.75" x14ac:dyDescent="0.2">
      <c r="A7315" s="170"/>
      <c r="O7315" s="172"/>
      <c r="P7315" s="172"/>
      <c r="Q7315" s="172"/>
      <c r="R7315" s="172"/>
      <c r="AI7315" s="1"/>
    </row>
    <row r="7316" spans="1:35" ht="12.75" x14ac:dyDescent="0.2">
      <c r="A7316" s="170"/>
      <c r="O7316" s="172"/>
      <c r="P7316" s="172"/>
      <c r="Q7316" s="172"/>
      <c r="R7316" s="172"/>
      <c r="AI7316" s="1"/>
    </row>
    <row r="7317" spans="1:35" ht="12.75" x14ac:dyDescent="0.2">
      <c r="A7317" s="170"/>
      <c r="O7317" s="172"/>
      <c r="P7317" s="172"/>
      <c r="Q7317" s="172"/>
      <c r="R7317" s="172"/>
      <c r="AI7317" s="1"/>
    </row>
    <row r="7318" spans="1:35" ht="12.75" x14ac:dyDescent="0.2">
      <c r="A7318" s="170"/>
      <c r="O7318" s="172"/>
      <c r="P7318" s="172"/>
      <c r="Q7318" s="172"/>
      <c r="R7318" s="172"/>
      <c r="AI7318" s="1"/>
    </row>
    <row r="7319" spans="1:35" ht="12.75" x14ac:dyDescent="0.2">
      <c r="A7319" s="170"/>
      <c r="O7319" s="172"/>
      <c r="P7319" s="172"/>
      <c r="Q7319" s="172"/>
      <c r="R7319" s="172"/>
      <c r="AI7319" s="1"/>
    </row>
    <row r="7320" spans="1:35" ht="12.75" x14ac:dyDescent="0.2">
      <c r="A7320" s="170"/>
      <c r="O7320" s="172"/>
      <c r="P7320" s="172"/>
      <c r="Q7320" s="172"/>
      <c r="R7320" s="172"/>
      <c r="AI7320" s="1"/>
    </row>
    <row r="7321" spans="1:35" ht="12.75" x14ac:dyDescent="0.2">
      <c r="A7321" s="170"/>
      <c r="O7321" s="172"/>
      <c r="P7321" s="172"/>
      <c r="Q7321" s="172"/>
      <c r="R7321" s="172"/>
      <c r="AI7321" s="1"/>
    </row>
    <row r="7322" spans="1:35" ht="12.75" x14ac:dyDescent="0.2">
      <c r="A7322" s="170"/>
      <c r="O7322" s="172"/>
      <c r="P7322" s="172"/>
      <c r="Q7322" s="172"/>
      <c r="R7322" s="172"/>
      <c r="AI7322" s="1"/>
    </row>
    <row r="7323" spans="1:35" ht="12.75" x14ac:dyDescent="0.2">
      <c r="A7323" s="170"/>
      <c r="O7323" s="172"/>
      <c r="P7323" s="172"/>
      <c r="Q7323" s="172"/>
      <c r="R7323" s="172"/>
      <c r="AI7323" s="1"/>
    </row>
    <row r="7324" spans="1:35" ht="12.75" x14ac:dyDescent="0.2">
      <c r="A7324" s="170"/>
      <c r="O7324" s="172"/>
      <c r="P7324" s="172"/>
      <c r="Q7324" s="172"/>
      <c r="R7324" s="172"/>
      <c r="AI7324" s="1"/>
    </row>
    <row r="7325" spans="1:35" ht="12.75" x14ac:dyDescent="0.2">
      <c r="A7325" s="170"/>
      <c r="O7325" s="172"/>
      <c r="P7325" s="172"/>
      <c r="Q7325" s="172"/>
      <c r="R7325" s="172"/>
      <c r="AI7325" s="1"/>
    </row>
    <row r="7326" spans="1:35" ht="12.75" x14ac:dyDescent="0.2">
      <c r="A7326" s="170"/>
      <c r="O7326" s="172"/>
      <c r="P7326" s="172"/>
      <c r="Q7326" s="172"/>
      <c r="R7326" s="172"/>
      <c r="AI7326" s="1"/>
    </row>
    <row r="7327" spans="1:35" ht="12.75" x14ac:dyDescent="0.2">
      <c r="A7327" s="170"/>
      <c r="O7327" s="172"/>
      <c r="P7327" s="172"/>
      <c r="Q7327" s="172"/>
      <c r="R7327" s="172"/>
      <c r="AI7327" s="1"/>
    </row>
    <row r="7328" spans="1:35" ht="12.75" x14ac:dyDescent="0.2">
      <c r="A7328" s="170"/>
      <c r="O7328" s="172"/>
      <c r="P7328" s="172"/>
      <c r="Q7328" s="172"/>
      <c r="R7328" s="172"/>
      <c r="AI7328" s="1"/>
    </row>
    <row r="7329" spans="1:35" ht="12.75" x14ac:dyDescent="0.2">
      <c r="A7329" s="170"/>
      <c r="O7329" s="172"/>
      <c r="P7329" s="172"/>
      <c r="Q7329" s="172"/>
      <c r="R7329" s="172"/>
      <c r="AI7329" s="1"/>
    </row>
    <row r="7330" spans="1:35" ht="12.75" x14ac:dyDescent="0.2">
      <c r="A7330" s="170"/>
      <c r="O7330" s="172"/>
      <c r="P7330" s="172"/>
      <c r="Q7330" s="172"/>
      <c r="R7330" s="172"/>
      <c r="AI7330" s="1"/>
    </row>
    <row r="7331" spans="1:35" ht="12.75" x14ac:dyDescent="0.2">
      <c r="A7331" s="170"/>
      <c r="O7331" s="172"/>
      <c r="P7331" s="172"/>
      <c r="Q7331" s="172"/>
      <c r="R7331" s="172"/>
      <c r="AI7331" s="1"/>
    </row>
    <row r="7332" spans="1:35" ht="12.75" x14ac:dyDescent="0.2">
      <c r="A7332" s="170"/>
      <c r="O7332" s="172"/>
      <c r="P7332" s="172"/>
      <c r="Q7332" s="172"/>
      <c r="R7332" s="172"/>
      <c r="AI7332" s="1"/>
    </row>
    <row r="7333" spans="1:35" ht="12.75" x14ac:dyDescent="0.2">
      <c r="A7333" s="170"/>
      <c r="O7333" s="172"/>
      <c r="P7333" s="172"/>
      <c r="Q7333" s="172"/>
      <c r="R7333" s="172"/>
      <c r="AI7333" s="1"/>
    </row>
    <row r="7334" spans="1:35" ht="12.75" x14ac:dyDescent="0.2">
      <c r="A7334" s="170"/>
      <c r="O7334" s="172"/>
      <c r="P7334" s="172"/>
      <c r="Q7334" s="172"/>
      <c r="R7334" s="172"/>
      <c r="AI7334" s="1"/>
    </row>
    <row r="7335" spans="1:35" ht="12.75" x14ac:dyDescent="0.2">
      <c r="A7335" s="170"/>
      <c r="O7335" s="172"/>
      <c r="P7335" s="172"/>
      <c r="Q7335" s="172"/>
      <c r="R7335" s="172"/>
      <c r="AI7335" s="1"/>
    </row>
    <row r="7336" spans="1:35" ht="12.75" x14ac:dyDescent="0.2">
      <c r="A7336" s="170"/>
      <c r="O7336" s="172"/>
      <c r="P7336" s="172"/>
      <c r="Q7336" s="172"/>
      <c r="R7336" s="172"/>
      <c r="AI7336" s="1"/>
    </row>
    <row r="7337" spans="1:35" ht="12.75" x14ac:dyDescent="0.2">
      <c r="A7337" s="170"/>
      <c r="O7337" s="172"/>
      <c r="P7337" s="172"/>
      <c r="Q7337" s="172"/>
      <c r="R7337" s="172"/>
      <c r="AI7337" s="1"/>
    </row>
    <row r="7338" spans="1:35" ht="12.75" x14ac:dyDescent="0.2">
      <c r="A7338" s="170"/>
      <c r="O7338" s="172"/>
      <c r="P7338" s="172"/>
      <c r="Q7338" s="172"/>
      <c r="R7338" s="172"/>
      <c r="AI7338" s="1"/>
    </row>
    <row r="7339" spans="1:35" ht="12.75" x14ac:dyDescent="0.2">
      <c r="A7339" s="170"/>
      <c r="O7339" s="172"/>
      <c r="P7339" s="172"/>
      <c r="Q7339" s="172"/>
      <c r="R7339" s="172"/>
      <c r="AI7339" s="1"/>
    </row>
    <row r="7340" spans="1:35" ht="12.75" x14ac:dyDescent="0.2">
      <c r="A7340" s="170"/>
      <c r="O7340" s="172"/>
      <c r="P7340" s="172"/>
      <c r="Q7340" s="172"/>
      <c r="R7340" s="172"/>
      <c r="AI7340" s="1"/>
    </row>
    <row r="7341" spans="1:35" ht="12.75" x14ac:dyDescent="0.2">
      <c r="A7341" s="170"/>
      <c r="O7341" s="172"/>
      <c r="P7341" s="172"/>
      <c r="Q7341" s="172"/>
      <c r="R7341" s="172"/>
      <c r="AI7341" s="1"/>
    </row>
    <row r="7342" spans="1:35" ht="12.75" x14ac:dyDescent="0.2">
      <c r="A7342" s="170"/>
      <c r="O7342" s="172"/>
      <c r="P7342" s="172"/>
      <c r="Q7342" s="172"/>
      <c r="R7342" s="172"/>
      <c r="AI7342" s="1"/>
    </row>
    <row r="7343" spans="1:35" ht="12.75" x14ac:dyDescent="0.2">
      <c r="A7343" s="170"/>
      <c r="O7343" s="172"/>
      <c r="P7343" s="172"/>
      <c r="Q7343" s="172"/>
      <c r="R7343" s="172"/>
      <c r="AI7343" s="1"/>
    </row>
    <row r="7344" spans="1:35" ht="12.75" x14ac:dyDescent="0.2">
      <c r="A7344" s="170"/>
      <c r="O7344" s="172"/>
      <c r="P7344" s="172"/>
      <c r="Q7344" s="172"/>
      <c r="R7344" s="172"/>
      <c r="AI7344" s="1"/>
    </row>
    <row r="7345" spans="1:35" ht="12.75" x14ac:dyDescent="0.2">
      <c r="A7345" s="170"/>
      <c r="O7345" s="172"/>
      <c r="P7345" s="172"/>
      <c r="Q7345" s="172"/>
      <c r="R7345" s="172"/>
      <c r="AI7345" s="1"/>
    </row>
    <row r="7346" spans="1:35" ht="12.75" x14ac:dyDescent="0.2">
      <c r="A7346" s="170"/>
      <c r="O7346" s="172"/>
      <c r="P7346" s="172"/>
      <c r="Q7346" s="172"/>
      <c r="R7346" s="172"/>
      <c r="AI7346" s="1"/>
    </row>
    <row r="7347" spans="1:35" ht="12.75" x14ac:dyDescent="0.2">
      <c r="A7347" s="170"/>
      <c r="O7347" s="172"/>
      <c r="P7347" s="172"/>
      <c r="Q7347" s="172"/>
      <c r="R7347" s="172"/>
      <c r="AI7347" s="1"/>
    </row>
    <row r="7348" spans="1:35" ht="12.75" x14ac:dyDescent="0.2">
      <c r="A7348" s="170"/>
      <c r="O7348" s="172"/>
      <c r="P7348" s="172"/>
      <c r="Q7348" s="172"/>
      <c r="R7348" s="172"/>
      <c r="AI7348" s="1"/>
    </row>
    <row r="7349" spans="1:35" ht="12.75" x14ac:dyDescent="0.2">
      <c r="A7349" s="170"/>
      <c r="O7349" s="172"/>
      <c r="P7349" s="172"/>
      <c r="Q7349" s="172"/>
      <c r="R7349" s="172"/>
      <c r="AI7349" s="1"/>
    </row>
    <row r="7350" spans="1:35" ht="12.75" x14ac:dyDescent="0.2">
      <c r="A7350" s="170"/>
      <c r="O7350" s="172"/>
      <c r="P7350" s="172"/>
      <c r="Q7350" s="172"/>
      <c r="R7350" s="172"/>
      <c r="AI7350" s="1"/>
    </row>
    <row r="7351" spans="1:35" ht="12.75" x14ac:dyDescent="0.2">
      <c r="A7351" s="170"/>
      <c r="O7351" s="172"/>
      <c r="P7351" s="172"/>
      <c r="Q7351" s="172"/>
      <c r="R7351" s="172"/>
      <c r="AI7351" s="1"/>
    </row>
    <row r="7352" spans="1:35" ht="12.75" x14ac:dyDescent="0.2">
      <c r="A7352" s="170"/>
      <c r="O7352" s="172"/>
      <c r="P7352" s="172"/>
      <c r="Q7352" s="172"/>
      <c r="R7352" s="172"/>
      <c r="AI7352" s="1"/>
    </row>
    <row r="7353" spans="1:35" ht="12.75" x14ac:dyDescent="0.2">
      <c r="A7353" s="170"/>
      <c r="O7353" s="172"/>
      <c r="P7353" s="172"/>
      <c r="Q7353" s="172"/>
      <c r="R7353" s="172"/>
      <c r="AI7353" s="1"/>
    </row>
    <row r="7354" spans="1:35" ht="12.75" x14ac:dyDescent="0.2">
      <c r="A7354" s="170"/>
      <c r="O7354" s="172"/>
      <c r="P7354" s="172"/>
      <c r="Q7354" s="172"/>
      <c r="R7354" s="172"/>
      <c r="AI7354" s="1"/>
    </row>
    <row r="7355" spans="1:35" ht="12.75" x14ac:dyDescent="0.2">
      <c r="A7355" s="170"/>
      <c r="O7355" s="172"/>
      <c r="P7355" s="172"/>
      <c r="Q7355" s="172"/>
      <c r="R7355" s="172"/>
      <c r="AI7355" s="1"/>
    </row>
    <row r="7356" spans="1:35" ht="12.75" x14ac:dyDescent="0.2">
      <c r="A7356" s="170"/>
      <c r="O7356" s="172"/>
      <c r="P7356" s="172"/>
      <c r="Q7356" s="172"/>
      <c r="R7356" s="172"/>
      <c r="AI7356" s="1"/>
    </row>
    <row r="7357" spans="1:35" ht="12.75" x14ac:dyDescent="0.2">
      <c r="A7357" s="170"/>
      <c r="O7357" s="172"/>
      <c r="P7357" s="172"/>
      <c r="Q7357" s="172"/>
      <c r="R7357" s="172"/>
      <c r="AI7357" s="1"/>
    </row>
    <row r="7358" spans="1:35" ht="12.75" x14ac:dyDescent="0.2">
      <c r="A7358" s="170"/>
      <c r="O7358" s="172"/>
      <c r="P7358" s="172"/>
      <c r="Q7358" s="172"/>
      <c r="R7358" s="172"/>
      <c r="AI7358" s="1"/>
    </row>
    <row r="7359" spans="1:35" ht="12.75" x14ac:dyDescent="0.2">
      <c r="A7359" s="170"/>
      <c r="O7359" s="172"/>
      <c r="P7359" s="172"/>
      <c r="Q7359" s="172"/>
      <c r="R7359" s="172"/>
      <c r="AI7359" s="1"/>
    </row>
    <row r="7360" spans="1:35" ht="12.75" x14ac:dyDescent="0.2">
      <c r="A7360" s="170"/>
      <c r="O7360" s="172"/>
      <c r="P7360" s="172"/>
      <c r="Q7360" s="172"/>
      <c r="R7360" s="172"/>
      <c r="AI7360" s="1"/>
    </row>
    <row r="7361" spans="1:35" ht="12.75" x14ac:dyDescent="0.2">
      <c r="A7361" s="170"/>
      <c r="O7361" s="172"/>
      <c r="P7361" s="172"/>
      <c r="Q7361" s="172"/>
      <c r="R7361" s="172"/>
      <c r="AI7361" s="1"/>
    </row>
    <row r="7362" spans="1:35" ht="12.75" x14ac:dyDescent="0.2">
      <c r="A7362" s="170"/>
      <c r="O7362" s="172"/>
      <c r="P7362" s="172"/>
      <c r="Q7362" s="172"/>
      <c r="R7362" s="172"/>
      <c r="AI7362" s="1"/>
    </row>
    <row r="7363" spans="1:35" ht="12.75" x14ac:dyDescent="0.2">
      <c r="A7363" s="170"/>
      <c r="O7363" s="172"/>
      <c r="P7363" s="172"/>
      <c r="Q7363" s="172"/>
      <c r="R7363" s="172"/>
      <c r="AI7363" s="1"/>
    </row>
    <row r="7364" spans="1:35" ht="12.75" x14ac:dyDescent="0.2">
      <c r="A7364" s="170"/>
      <c r="O7364" s="172"/>
      <c r="P7364" s="172"/>
      <c r="Q7364" s="172"/>
      <c r="R7364" s="172"/>
      <c r="AI7364" s="1"/>
    </row>
    <row r="7365" spans="1:35" ht="12.75" x14ac:dyDescent="0.2">
      <c r="A7365" s="170"/>
      <c r="O7365" s="172"/>
      <c r="P7365" s="172"/>
      <c r="Q7365" s="172"/>
      <c r="R7365" s="172"/>
      <c r="AI7365" s="1"/>
    </row>
    <row r="7366" spans="1:35" ht="12.75" x14ac:dyDescent="0.2">
      <c r="A7366" s="170"/>
      <c r="O7366" s="172"/>
      <c r="P7366" s="172"/>
      <c r="Q7366" s="172"/>
      <c r="R7366" s="172"/>
      <c r="AI7366" s="1"/>
    </row>
    <row r="7367" spans="1:35" ht="12.75" x14ac:dyDescent="0.2">
      <c r="A7367" s="170"/>
      <c r="O7367" s="172"/>
      <c r="P7367" s="172"/>
      <c r="Q7367" s="172"/>
      <c r="R7367" s="172"/>
      <c r="AI7367" s="1"/>
    </row>
    <row r="7368" spans="1:35" ht="12.75" x14ac:dyDescent="0.2">
      <c r="A7368" s="170"/>
      <c r="O7368" s="172"/>
      <c r="P7368" s="172"/>
      <c r="Q7368" s="172"/>
      <c r="R7368" s="172"/>
      <c r="AI7368" s="1"/>
    </row>
    <row r="7369" spans="1:35" ht="12.75" x14ac:dyDescent="0.2">
      <c r="A7369" s="170"/>
      <c r="O7369" s="172"/>
      <c r="P7369" s="172"/>
      <c r="Q7369" s="172"/>
      <c r="R7369" s="172"/>
      <c r="AI7369" s="1"/>
    </row>
    <row r="7370" spans="1:35" ht="12.75" x14ac:dyDescent="0.2">
      <c r="A7370" s="170"/>
      <c r="O7370" s="172"/>
      <c r="P7370" s="172"/>
      <c r="Q7370" s="172"/>
      <c r="R7370" s="172"/>
      <c r="AI7370" s="1"/>
    </row>
    <row r="7371" spans="1:35" ht="12.75" x14ac:dyDescent="0.2">
      <c r="A7371" s="170"/>
      <c r="O7371" s="172"/>
      <c r="P7371" s="172"/>
      <c r="Q7371" s="172"/>
      <c r="R7371" s="172"/>
      <c r="AI7371" s="1"/>
    </row>
    <row r="7372" spans="1:35" ht="12.75" x14ac:dyDescent="0.2">
      <c r="A7372" s="170"/>
      <c r="O7372" s="172"/>
      <c r="P7372" s="172"/>
      <c r="Q7372" s="172"/>
      <c r="R7372" s="172"/>
      <c r="AI7372" s="1"/>
    </row>
    <row r="7373" spans="1:35" ht="12.75" x14ac:dyDescent="0.2">
      <c r="A7373" s="170"/>
      <c r="O7373" s="172"/>
      <c r="P7373" s="172"/>
      <c r="Q7373" s="172"/>
      <c r="R7373" s="172"/>
      <c r="AI7373" s="1"/>
    </row>
    <row r="7374" spans="1:35" ht="12.75" x14ac:dyDescent="0.2">
      <c r="A7374" s="170"/>
      <c r="O7374" s="172"/>
      <c r="P7374" s="172"/>
      <c r="Q7374" s="172"/>
      <c r="R7374" s="172"/>
      <c r="AI7374" s="1"/>
    </row>
    <row r="7375" spans="1:35" ht="12.75" x14ac:dyDescent="0.2">
      <c r="A7375" s="170"/>
      <c r="O7375" s="172"/>
      <c r="P7375" s="172"/>
      <c r="Q7375" s="172"/>
      <c r="R7375" s="172"/>
      <c r="AI7375" s="1"/>
    </row>
    <row r="7376" spans="1:35" ht="12.75" x14ac:dyDescent="0.2">
      <c r="A7376" s="170"/>
      <c r="O7376" s="172"/>
      <c r="P7376" s="172"/>
      <c r="Q7376" s="172"/>
      <c r="R7376" s="172"/>
      <c r="AI7376" s="1"/>
    </row>
    <row r="7377" spans="1:35" ht="12.75" x14ac:dyDescent="0.2">
      <c r="A7377" s="170"/>
      <c r="O7377" s="172"/>
      <c r="P7377" s="172"/>
      <c r="Q7377" s="172"/>
      <c r="R7377" s="172"/>
      <c r="AI7377" s="1"/>
    </row>
    <row r="7378" spans="1:35" ht="12.75" x14ac:dyDescent="0.2">
      <c r="A7378" s="170"/>
      <c r="O7378" s="172"/>
      <c r="P7378" s="172"/>
      <c r="Q7378" s="172"/>
      <c r="R7378" s="172"/>
      <c r="AI7378" s="1"/>
    </row>
    <row r="7379" spans="1:35" ht="12.75" x14ac:dyDescent="0.2">
      <c r="A7379" s="170"/>
      <c r="O7379" s="172"/>
      <c r="P7379" s="172"/>
      <c r="Q7379" s="172"/>
      <c r="R7379" s="172"/>
      <c r="AI7379" s="1"/>
    </row>
    <row r="7380" spans="1:35" ht="12.75" x14ac:dyDescent="0.2">
      <c r="A7380" s="170"/>
      <c r="O7380" s="172"/>
      <c r="P7380" s="172"/>
      <c r="Q7380" s="172"/>
      <c r="R7380" s="172"/>
      <c r="AI7380" s="1"/>
    </row>
    <row r="7381" spans="1:35" ht="12.75" x14ac:dyDescent="0.2">
      <c r="A7381" s="170"/>
      <c r="O7381" s="172"/>
      <c r="P7381" s="172"/>
      <c r="Q7381" s="172"/>
      <c r="R7381" s="172"/>
      <c r="AI7381" s="1"/>
    </row>
    <row r="7382" spans="1:35" ht="12.75" x14ac:dyDescent="0.2">
      <c r="A7382" s="170"/>
      <c r="O7382" s="172"/>
      <c r="P7382" s="172"/>
      <c r="Q7382" s="172"/>
      <c r="R7382" s="172"/>
      <c r="AI7382" s="1"/>
    </row>
    <row r="7383" spans="1:35" ht="12.75" x14ac:dyDescent="0.2">
      <c r="A7383" s="170"/>
      <c r="O7383" s="172"/>
      <c r="P7383" s="172"/>
      <c r="Q7383" s="172"/>
      <c r="R7383" s="172"/>
      <c r="AI7383" s="1"/>
    </row>
    <row r="7384" spans="1:35" ht="12.75" x14ac:dyDescent="0.2">
      <c r="A7384" s="170"/>
      <c r="O7384" s="172"/>
      <c r="P7384" s="172"/>
      <c r="Q7384" s="172"/>
      <c r="R7384" s="172"/>
      <c r="AI7384" s="1"/>
    </row>
    <row r="7385" spans="1:35" ht="12.75" x14ac:dyDescent="0.2">
      <c r="A7385" s="170"/>
      <c r="O7385" s="172"/>
      <c r="P7385" s="172"/>
      <c r="Q7385" s="172"/>
      <c r="R7385" s="172"/>
      <c r="AI7385" s="1"/>
    </row>
    <row r="7386" spans="1:35" ht="12.75" x14ac:dyDescent="0.2">
      <c r="A7386" s="170"/>
      <c r="O7386" s="172"/>
      <c r="P7386" s="172"/>
      <c r="Q7386" s="172"/>
      <c r="R7386" s="172"/>
      <c r="AI7386" s="1"/>
    </row>
    <row r="7387" spans="1:35" ht="12.75" x14ac:dyDescent="0.2">
      <c r="A7387" s="170"/>
      <c r="O7387" s="172"/>
      <c r="P7387" s="172"/>
      <c r="Q7387" s="172"/>
      <c r="R7387" s="172"/>
      <c r="AI7387" s="1"/>
    </row>
    <row r="7388" spans="1:35" ht="12.75" x14ac:dyDescent="0.2">
      <c r="A7388" s="170"/>
      <c r="O7388" s="172"/>
      <c r="P7388" s="172"/>
      <c r="Q7388" s="172"/>
      <c r="R7388" s="172"/>
      <c r="AI7388" s="1"/>
    </row>
    <row r="7389" spans="1:35" ht="12.75" x14ac:dyDescent="0.2">
      <c r="A7389" s="170"/>
      <c r="O7389" s="172"/>
      <c r="P7389" s="172"/>
      <c r="Q7389" s="172"/>
      <c r="R7389" s="172"/>
      <c r="AI7389" s="1"/>
    </row>
    <row r="7390" spans="1:35" ht="12.75" x14ac:dyDescent="0.2">
      <c r="A7390" s="170"/>
      <c r="O7390" s="172"/>
      <c r="P7390" s="172"/>
      <c r="Q7390" s="172"/>
      <c r="R7390" s="172"/>
      <c r="AI7390" s="1"/>
    </row>
    <row r="7391" spans="1:35" ht="12.75" x14ac:dyDescent="0.2">
      <c r="A7391" s="170"/>
      <c r="O7391" s="172"/>
      <c r="P7391" s="172"/>
      <c r="Q7391" s="172"/>
      <c r="R7391" s="172"/>
      <c r="AI7391" s="1"/>
    </row>
    <row r="7392" spans="1:35" ht="12.75" x14ac:dyDescent="0.2">
      <c r="A7392" s="170"/>
      <c r="O7392" s="172"/>
      <c r="P7392" s="172"/>
      <c r="Q7392" s="172"/>
      <c r="R7392" s="172"/>
      <c r="AI7392" s="1"/>
    </row>
    <row r="7393" spans="1:35" ht="12.75" x14ac:dyDescent="0.2">
      <c r="A7393" s="170"/>
      <c r="O7393" s="172"/>
      <c r="P7393" s="172"/>
      <c r="Q7393" s="172"/>
      <c r="R7393" s="172"/>
      <c r="AI7393" s="1"/>
    </row>
    <row r="7394" spans="1:35" ht="12.75" x14ac:dyDescent="0.2">
      <c r="A7394" s="170"/>
      <c r="O7394" s="172"/>
      <c r="P7394" s="172"/>
      <c r="Q7394" s="172"/>
      <c r="R7394" s="172"/>
      <c r="AI7394" s="1"/>
    </row>
    <row r="7395" spans="1:35" ht="12.75" x14ac:dyDescent="0.2">
      <c r="A7395" s="170"/>
      <c r="O7395" s="172"/>
      <c r="P7395" s="172"/>
      <c r="Q7395" s="172"/>
      <c r="R7395" s="172"/>
      <c r="AI7395" s="1"/>
    </row>
    <row r="7396" spans="1:35" ht="12.75" x14ac:dyDescent="0.2">
      <c r="A7396" s="170"/>
      <c r="O7396" s="172"/>
      <c r="P7396" s="172"/>
      <c r="Q7396" s="172"/>
      <c r="R7396" s="172"/>
      <c r="AI7396" s="1"/>
    </row>
    <row r="7397" spans="1:35" ht="12.75" x14ac:dyDescent="0.2">
      <c r="A7397" s="170"/>
      <c r="O7397" s="172"/>
      <c r="P7397" s="172"/>
      <c r="Q7397" s="172"/>
      <c r="R7397" s="172"/>
      <c r="AI7397" s="1"/>
    </row>
    <row r="7398" spans="1:35" ht="12.75" x14ac:dyDescent="0.2">
      <c r="A7398" s="170"/>
      <c r="O7398" s="172"/>
      <c r="P7398" s="172"/>
      <c r="Q7398" s="172"/>
      <c r="R7398" s="172"/>
      <c r="AI7398" s="1"/>
    </row>
    <row r="7399" spans="1:35" ht="12.75" x14ac:dyDescent="0.2">
      <c r="A7399" s="170"/>
      <c r="O7399" s="172"/>
      <c r="P7399" s="172"/>
      <c r="Q7399" s="172"/>
      <c r="R7399" s="172"/>
      <c r="AI7399" s="1"/>
    </row>
    <row r="7400" spans="1:35" ht="12.75" x14ac:dyDescent="0.2">
      <c r="A7400" s="170"/>
      <c r="O7400" s="172"/>
      <c r="P7400" s="172"/>
      <c r="Q7400" s="172"/>
      <c r="R7400" s="172"/>
      <c r="AI7400" s="1"/>
    </row>
    <row r="7401" spans="1:35" ht="12.75" x14ac:dyDescent="0.2">
      <c r="A7401" s="170"/>
      <c r="O7401" s="172"/>
      <c r="P7401" s="172"/>
      <c r="Q7401" s="172"/>
      <c r="R7401" s="172"/>
      <c r="AI7401" s="1"/>
    </row>
    <row r="7402" spans="1:35" ht="12.75" x14ac:dyDescent="0.2">
      <c r="A7402" s="170"/>
      <c r="O7402" s="172"/>
      <c r="P7402" s="172"/>
      <c r="Q7402" s="172"/>
      <c r="R7402" s="172"/>
      <c r="AI7402" s="1"/>
    </row>
    <row r="7403" spans="1:35" ht="12.75" x14ac:dyDescent="0.2">
      <c r="A7403" s="170"/>
      <c r="O7403" s="172"/>
      <c r="P7403" s="172"/>
      <c r="Q7403" s="172"/>
      <c r="R7403" s="172"/>
      <c r="AI7403" s="1"/>
    </row>
    <row r="7404" spans="1:35" ht="12.75" x14ac:dyDescent="0.2">
      <c r="A7404" s="170"/>
      <c r="O7404" s="172"/>
      <c r="P7404" s="172"/>
      <c r="Q7404" s="172"/>
      <c r="R7404" s="172"/>
      <c r="AI7404" s="1"/>
    </row>
    <row r="7405" spans="1:35" ht="12.75" x14ac:dyDescent="0.2">
      <c r="A7405" s="170"/>
      <c r="O7405" s="172"/>
      <c r="P7405" s="172"/>
      <c r="Q7405" s="172"/>
      <c r="R7405" s="172"/>
      <c r="AI7405" s="1"/>
    </row>
    <row r="7406" spans="1:35" ht="12.75" x14ac:dyDescent="0.2">
      <c r="A7406" s="170"/>
      <c r="O7406" s="172"/>
      <c r="P7406" s="172"/>
      <c r="Q7406" s="172"/>
      <c r="R7406" s="172"/>
      <c r="AI7406" s="1"/>
    </row>
    <row r="7407" spans="1:35" ht="12.75" x14ac:dyDescent="0.2">
      <c r="A7407" s="170"/>
      <c r="O7407" s="172"/>
      <c r="P7407" s="172"/>
      <c r="Q7407" s="172"/>
      <c r="R7407" s="172"/>
      <c r="AI7407" s="1"/>
    </row>
    <row r="7408" spans="1:35" ht="12.75" x14ac:dyDescent="0.2">
      <c r="A7408" s="170"/>
      <c r="O7408" s="172"/>
      <c r="P7408" s="172"/>
      <c r="Q7408" s="172"/>
      <c r="R7408" s="172"/>
      <c r="AI7408" s="1"/>
    </row>
    <row r="7409" spans="1:35" ht="12.75" x14ac:dyDescent="0.2">
      <c r="A7409" s="170"/>
      <c r="O7409" s="172"/>
      <c r="P7409" s="172"/>
      <c r="Q7409" s="172"/>
      <c r="R7409" s="172"/>
      <c r="AI7409" s="1"/>
    </row>
    <row r="7410" spans="1:35" ht="12.75" x14ac:dyDescent="0.2">
      <c r="A7410" s="170"/>
      <c r="O7410" s="172"/>
      <c r="P7410" s="172"/>
      <c r="Q7410" s="172"/>
      <c r="R7410" s="172"/>
      <c r="AI7410" s="1"/>
    </row>
    <row r="7411" spans="1:35" ht="12.75" x14ac:dyDescent="0.2">
      <c r="A7411" s="170"/>
      <c r="O7411" s="172"/>
      <c r="P7411" s="172"/>
      <c r="Q7411" s="172"/>
      <c r="R7411" s="172"/>
      <c r="AI7411" s="1"/>
    </row>
    <row r="7412" spans="1:35" ht="12.75" x14ac:dyDescent="0.2">
      <c r="A7412" s="170"/>
      <c r="O7412" s="172"/>
      <c r="P7412" s="172"/>
      <c r="Q7412" s="172"/>
      <c r="R7412" s="172"/>
      <c r="AI7412" s="1"/>
    </row>
    <row r="7413" spans="1:35" ht="12.75" x14ac:dyDescent="0.2">
      <c r="A7413" s="170"/>
      <c r="O7413" s="172"/>
      <c r="P7413" s="172"/>
      <c r="Q7413" s="172"/>
      <c r="R7413" s="172"/>
      <c r="AI7413" s="1"/>
    </row>
    <row r="7414" spans="1:35" ht="12.75" x14ac:dyDescent="0.2">
      <c r="A7414" s="170"/>
      <c r="O7414" s="172"/>
      <c r="P7414" s="172"/>
      <c r="Q7414" s="172"/>
      <c r="R7414" s="172"/>
      <c r="AI7414" s="1"/>
    </row>
    <row r="7415" spans="1:35" ht="12.75" x14ac:dyDescent="0.2">
      <c r="A7415" s="170"/>
      <c r="O7415" s="172"/>
      <c r="P7415" s="172"/>
      <c r="Q7415" s="172"/>
      <c r="R7415" s="172"/>
      <c r="AI7415" s="1"/>
    </row>
    <row r="7416" spans="1:35" ht="12.75" x14ac:dyDescent="0.2">
      <c r="A7416" s="170"/>
      <c r="O7416" s="172"/>
      <c r="P7416" s="172"/>
      <c r="Q7416" s="172"/>
      <c r="R7416" s="172"/>
      <c r="AI7416" s="1"/>
    </row>
    <row r="7417" spans="1:35" ht="12.75" x14ac:dyDescent="0.2">
      <c r="A7417" s="170"/>
      <c r="O7417" s="172"/>
      <c r="P7417" s="172"/>
      <c r="Q7417" s="172"/>
      <c r="R7417" s="172"/>
      <c r="AI7417" s="1"/>
    </row>
    <row r="7418" spans="1:35" ht="12.75" x14ac:dyDescent="0.2">
      <c r="A7418" s="170"/>
      <c r="O7418" s="172"/>
      <c r="P7418" s="172"/>
      <c r="Q7418" s="172"/>
      <c r="R7418" s="172"/>
      <c r="AI7418" s="1"/>
    </row>
    <row r="7419" spans="1:35" ht="12.75" x14ac:dyDescent="0.2">
      <c r="A7419" s="170"/>
      <c r="O7419" s="172"/>
      <c r="P7419" s="172"/>
      <c r="Q7419" s="172"/>
      <c r="R7419" s="172"/>
      <c r="AI7419" s="1"/>
    </row>
    <row r="7420" spans="1:35" ht="12.75" x14ac:dyDescent="0.2">
      <c r="A7420" s="170"/>
      <c r="O7420" s="172"/>
      <c r="P7420" s="172"/>
      <c r="Q7420" s="172"/>
      <c r="R7420" s="172"/>
      <c r="AI7420" s="1"/>
    </row>
    <row r="7421" spans="1:35" ht="12.75" x14ac:dyDescent="0.2">
      <c r="A7421" s="170"/>
      <c r="O7421" s="172"/>
      <c r="P7421" s="172"/>
      <c r="Q7421" s="172"/>
      <c r="R7421" s="172"/>
      <c r="AI7421" s="1"/>
    </row>
    <row r="7422" spans="1:35" ht="12.75" x14ac:dyDescent="0.2">
      <c r="A7422" s="170"/>
      <c r="O7422" s="172"/>
      <c r="P7422" s="172"/>
      <c r="Q7422" s="172"/>
      <c r="R7422" s="172"/>
      <c r="AI7422" s="1"/>
    </row>
    <row r="7423" spans="1:35" ht="12.75" x14ac:dyDescent="0.2">
      <c r="A7423" s="170"/>
      <c r="O7423" s="172"/>
      <c r="P7423" s="172"/>
      <c r="Q7423" s="172"/>
      <c r="R7423" s="172"/>
      <c r="AI7423" s="1"/>
    </row>
    <row r="7424" spans="1:35" ht="12.75" x14ac:dyDescent="0.2">
      <c r="A7424" s="170"/>
      <c r="O7424" s="172"/>
      <c r="P7424" s="172"/>
      <c r="Q7424" s="172"/>
      <c r="R7424" s="172"/>
      <c r="AI7424" s="1"/>
    </row>
    <row r="7425" spans="1:35" ht="12.75" x14ac:dyDescent="0.2">
      <c r="A7425" s="170"/>
      <c r="O7425" s="172"/>
      <c r="P7425" s="172"/>
      <c r="Q7425" s="172"/>
      <c r="R7425" s="172"/>
      <c r="AI7425" s="1"/>
    </row>
    <row r="7426" spans="1:35" ht="12.75" x14ac:dyDescent="0.2">
      <c r="A7426" s="170"/>
      <c r="O7426" s="172"/>
      <c r="P7426" s="172"/>
      <c r="Q7426" s="172"/>
      <c r="R7426" s="172"/>
      <c r="AI7426" s="1"/>
    </row>
    <row r="7427" spans="1:35" ht="12.75" x14ac:dyDescent="0.2">
      <c r="A7427" s="170"/>
      <c r="O7427" s="172"/>
      <c r="P7427" s="172"/>
      <c r="Q7427" s="172"/>
      <c r="R7427" s="172"/>
      <c r="AI7427" s="1"/>
    </row>
    <row r="7428" spans="1:35" ht="12.75" x14ac:dyDescent="0.2">
      <c r="A7428" s="170"/>
      <c r="O7428" s="172"/>
      <c r="P7428" s="172"/>
      <c r="Q7428" s="172"/>
      <c r="R7428" s="172"/>
      <c r="AI7428" s="1"/>
    </row>
    <row r="7429" spans="1:35" ht="12.75" x14ac:dyDescent="0.2">
      <c r="A7429" s="170"/>
      <c r="O7429" s="172"/>
      <c r="P7429" s="172"/>
      <c r="Q7429" s="172"/>
      <c r="R7429" s="172"/>
      <c r="AI7429" s="1"/>
    </row>
    <row r="7430" spans="1:35" ht="12.75" x14ac:dyDescent="0.2">
      <c r="A7430" s="170"/>
      <c r="O7430" s="172"/>
      <c r="P7430" s="172"/>
      <c r="Q7430" s="172"/>
      <c r="R7430" s="172"/>
      <c r="AI7430" s="1"/>
    </row>
    <row r="7431" spans="1:35" ht="12.75" x14ac:dyDescent="0.2">
      <c r="A7431" s="170"/>
      <c r="O7431" s="172"/>
      <c r="P7431" s="172"/>
      <c r="Q7431" s="172"/>
      <c r="R7431" s="172"/>
      <c r="AI7431" s="1"/>
    </row>
    <row r="7432" spans="1:35" ht="12.75" x14ac:dyDescent="0.2">
      <c r="A7432" s="170"/>
      <c r="O7432" s="172"/>
      <c r="P7432" s="172"/>
      <c r="Q7432" s="172"/>
      <c r="R7432" s="172"/>
      <c r="AI7432" s="1"/>
    </row>
    <row r="7433" spans="1:35" ht="12.75" x14ac:dyDescent="0.2">
      <c r="A7433" s="170"/>
      <c r="O7433" s="172"/>
      <c r="P7433" s="172"/>
      <c r="Q7433" s="172"/>
      <c r="R7433" s="172"/>
      <c r="AI7433" s="1"/>
    </row>
    <row r="7434" spans="1:35" ht="12.75" x14ac:dyDescent="0.2">
      <c r="A7434" s="170"/>
      <c r="O7434" s="172"/>
      <c r="P7434" s="172"/>
      <c r="Q7434" s="172"/>
      <c r="R7434" s="172"/>
      <c r="AI7434" s="1"/>
    </row>
    <row r="7435" spans="1:35" ht="12.75" x14ac:dyDescent="0.2">
      <c r="A7435" s="170"/>
      <c r="O7435" s="172"/>
      <c r="P7435" s="172"/>
      <c r="Q7435" s="172"/>
      <c r="R7435" s="172"/>
      <c r="AI7435" s="1"/>
    </row>
    <row r="7436" spans="1:35" ht="12.75" x14ac:dyDescent="0.2">
      <c r="A7436" s="170"/>
      <c r="O7436" s="172"/>
      <c r="P7436" s="172"/>
      <c r="Q7436" s="172"/>
      <c r="R7436" s="172"/>
      <c r="AI7436" s="1"/>
    </row>
    <row r="7437" spans="1:35" ht="12.75" x14ac:dyDescent="0.2">
      <c r="A7437" s="170"/>
      <c r="O7437" s="172"/>
      <c r="P7437" s="172"/>
      <c r="Q7437" s="172"/>
      <c r="R7437" s="172"/>
      <c r="AI7437" s="1"/>
    </row>
    <row r="7438" spans="1:35" ht="12.75" x14ac:dyDescent="0.2">
      <c r="A7438" s="170"/>
      <c r="O7438" s="172"/>
      <c r="P7438" s="172"/>
      <c r="Q7438" s="172"/>
      <c r="R7438" s="172"/>
      <c r="AI7438" s="1"/>
    </row>
    <row r="7439" spans="1:35" ht="12.75" x14ac:dyDescent="0.2">
      <c r="A7439" s="170"/>
      <c r="O7439" s="172"/>
      <c r="P7439" s="172"/>
      <c r="Q7439" s="172"/>
      <c r="R7439" s="172"/>
      <c r="AI7439" s="1"/>
    </row>
    <row r="7440" spans="1:35" ht="12.75" x14ac:dyDescent="0.2">
      <c r="A7440" s="170"/>
      <c r="O7440" s="172"/>
      <c r="P7440" s="172"/>
      <c r="Q7440" s="172"/>
      <c r="R7440" s="172"/>
      <c r="AI7440" s="1"/>
    </row>
    <row r="7441" spans="1:35" ht="12.75" x14ac:dyDescent="0.2">
      <c r="A7441" s="170"/>
      <c r="O7441" s="172"/>
      <c r="P7441" s="172"/>
      <c r="Q7441" s="172"/>
      <c r="R7441" s="172"/>
      <c r="AI7441" s="1"/>
    </row>
    <row r="7442" spans="1:35" ht="12.75" x14ac:dyDescent="0.2">
      <c r="A7442" s="170"/>
      <c r="O7442" s="172"/>
      <c r="P7442" s="172"/>
      <c r="Q7442" s="172"/>
      <c r="R7442" s="172"/>
      <c r="AI7442" s="1"/>
    </row>
    <row r="7443" spans="1:35" ht="12.75" x14ac:dyDescent="0.2">
      <c r="A7443" s="170"/>
      <c r="O7443" s="172"/>
      <c r="P7443" s="172"/>
      <c r="Q7443" s="172"/>
      <c r="R7443" s="172"/>
      <c r="AI7443" s="1"/>
    </row>
    <row r="7444" spans="1:35" ht="12.75" x14ac:dyDescent="0.2">
      <c r="A7444" s="170"/>
      <c r="O7444" s="172"/>
      <c r="P7444" s="172"/>
      <c r="Q7444" s="172"/>
      <c r="R7444" s="172"/>
      <c r="AI7444" s="1"/>
    </row>
    <row r="7445" spans="1:35" ht="12.75" x14ac:dyDescent="0.2">
      <c r="A7445" s="170"/>
      <c r="O7445" s="172"/>
      <c r="P7445" s="172"/>
      <c r="Q7445" s="172"/>
      <c r="R7445" s="172"/>
      <c r="AI7445" s="1"/>
    </row>
    <row r="7446" spans="1:35" ht="12.75" x14ac:dyDescent="0.2">
      <c r="A7446" s="170"/>
      <c r="O7446" s="172"/>
      <c r="P7446" s="172"/>
      <c r="Q7446" s="172"/>
      <c r="R7446" s="172"/>
      <c r="AI7446" s="1"/>
    </row>
    <row r="7447" spans="1:35" ht="12.75" x14ac:dyDescent="0.2">
      <c r="A7447" s="170"/>
      <c r="O7447" s="172"/>
      <c r="P7447" s="172"/>
      <c r="Q7447" s="172"/>
      <c r="R7447" s="172"/>
      <c r="AI7447" s="1"/>
    </row>
    <row r="7448" spans="1:35" ht="12.75" x14ac:dyDescent="0.2">
      <c r="A7448" s="170"/>
      <c r="O7448" s="172"/>
      <c r="P7448" s="172"/>
      <c r="Q7448" s="172"/>
      <c r="R7448" s="172"/>
      <c r="AI7448" s="1"/>
    </row>
    <row r="7449" spans="1:35" ht="12.75" x14ac:dyDescent="0.2">
      <c r="A7449" s="170"/>
      <c r="O7449" s="172"/>
      <c r="P7449" s="172"/>
      <c r="Q7449" s="172"/>
      <c r="R7449" s="172"/>
      <c r="AI7449" s="1"/>
    </row>
    <row r="7450" spans="1:35" ht="12.75" x14ac:dyDescent="0.2">
      <c r="A7450" s="170"/>
      <c r="O7450" s="172"/>
      <c r="P7450" s="172"/>
      <c r="Q7450" s="172"/>
      <c r="R7450" s="172"/>
      <c r="AI7450" s="1"/>
    </row>
    <row r="7451" spans="1:35" ht="12.75" x14ac:dyDescent="0.2">
      <c r="A7451" s="170"/>
      <c r="O7451" s="172"/>
      <c r="P7451" s="172"/>
      <c r="Q7451" s="172"/>
      <c r="R7451" s="172"/>
      <c r="AI7451" s="1"/>
    </row>
    <row r="7452" spans="1:35" ht="12.75" x14ac:dyDescent="0.2">
      <c r="A7452" s="170"/>
      <c r="O7452" s="172"/>
      <c r="P7452" s="172"/>
      <c r="Q7452" s="172"/>
      <c r="R7452" s="172"/>
      <c r="AI7452" s="1"/>
    </row>
    <row r="7453" spans="1:35" ht="12.75" x14ac:dyDescent="0.2">
      <c r="A7453" s="170"/>
      <c r="O7453" s="172"/>
      <c r="P7453" s="172"/>
      <c r="Q7453" s="172"/>
      <c r="R7453" s="172"/>
      <c r="AI7453" s="1"/>
    </row>
    <row r="7454" spans="1:35" ht="12.75" x14ac:dyDescent="0.2">
      <c r="A7454" s="170"/>
      <c r="O7454" s="172"/>
      <c r="P7454" s="172"/>
      <c r="Q7454" s="172"/>
      <c r="R7454" s="172"/>
      <c r="AI7454" s="1"/>
    </row>
    <row r="7455" spans="1:35" ht="12.75" x14ac:dyDescent="0.2">
      <c r="A7455" s="170"/>
      <c r="O7455" s="172"/>
      <c r="P7455" s="172"/>
      <c r="Q7455" s="172"/>
      <c r="R7455" s="172"/>
      <c r="AI7455" s="1"/>
    </row>
    <row r="7456" spans="1:35" ht="12.75" x14ac:dyDescent="0.2">
      <c r="A7456" s="170"/>
      <c r="O7456" s="172"/>
      <c r="P7456" s="172"/>
      <c r="Q7456" s="172"/>
      <c r="R7456" s="172"/>
      <c r="AI7456" s="1"/>
    </row>
    <row r="7457" spans="1:35" ht="12.75" x14ac:dyDescent="0.2">
      <c r="A7457" s="170"/>
      <c r="O7457" s="172"/>
      <c r="P7457" s="172"/>
      <c r="Q7457" s="172"/>
      <c r="R7457" s="172"/>
      <c r="AI7457" s="1"/>
    </row>
    <row r="7458" spans="1:35" ht="12.75" x14ac:dyDescent="0.2">
      <c r="A7458" s="170"/>
      <c r="O7458" s="172"/>
      <c r="P7458" s="172"/>
      <c r="Q7458" s="172"/>
      <c r="R7458" s="172"/>
      <c r="AI7458" s="1"/>
    </row>
    <row r="7459" spans="1:35" ht="12.75" x14ac:dyDescent="0.2">
      <c r="A7459" s="170"/>
      <c r="O7459" s="172"/>
      <c r="P7459" s="172"/>
      <c r="Q7459" s="172"/>
      <c r="R7459" s="172"/>
      <c r="AI7459" s="1"/>
    </row>
    <row r="7460" spans="1:35" ht="12.75" x14ac:dyDescent="0.2">
      <c r="A7460" s="170"/>
      <c r="O7460" s="172"/>
      <c r="P7460" s="172"/>
      <c r="Q7460" s="172"/>
      <c r="R7460" s="172"/>
      <c r="AI7460" s="1"/>
    </row>
    <row r="7461" spans="1:35" ht="12.75" x14ac:dyDescent="0.2">
      <c r="A7461" s="170"/>
      <c r="O7461" s="172"/>
      <c r="P7461" s="172"/>
      <c r="Q7461" s="172"/>
      <c r="R7461" s="172"/>
      <c r="AI7461" s="1"/>
    </row>
    <row r="7462" spans="1:35" ht="12.75" x14ac:dyDescent="0.2">
      <c r="A7462" s="170"/>
      <c r="O7462" s="172"/>
      <c r="P7462" s="172"/>
      <c r="Q7462" s="172"/>
      <c r="R7462" s="172"/>
      <c r="AI7462" s="1"/>
    </row>
    <row r="7463" spans="1:35" ht="12.75" x14ac:dyDescent="0.2">
      <c r="A7463" s="170"/>
      <c r="O7463" s="172"/>
      <c r="P7463" s="172"/>
      <c r="Q7463" s="172"/>
      <c r="R7463" s="172"/>
      <c r="AI7463" s="1"/>
    </row>
    <row r="7464" spans="1:35" ht="12.75" x14ac:dyDescent="0.2">
      <c r="A7464" s="170"/>
      <c r="O7464" s="172"/>
      <c r="P7464" s="172"/>
      <c r="Q7464" s="172"/>
      <c r="R7464" s="172"/>
      <c r="AI7464" s="1"/>
    </row>
    <row r="7465" spans="1:35" ht="12.75" x14ac:dyDescent="0.2">
      <c r="A7465" s="170"/>
      <c r="O7465" s="172"/>
      <c r="P7465" s="172"/>
      <c r="Q7465" s="172"/>
      <c r="R7465" s="172"/>
      <c r="AI7465" s="1"/>
    </row>
    <row r="7466" spans="1:35" ht="12.75" x14ac:dyDescent="0.2">
      <c r="A7466" s="170"/>
      <c r="O7466" s="172"/>
      <c r="P7466" s="172"/>
      <c r="Q7466" s="172"/>
      <c r="R7466" s="172"/>
      <c r="AI7466" s="1"/>
    </row>
    <row r="7467" spans="1:35" ht="12.75" x14ac:dyDescent="0.2">
      <c r="A7467" s="170"/>
      <c r="O7467" s="172"/>
      <c r="P7467" s="172"/>
      <c r="Q7467" s="172"/>
      <c r="R7467" s="172"/>
      <c r="AI7467" s="1"/>
    </row>
    <row r="7468" spans="1:35" ht="12.75" x14ac:dyDescent="0.2">
      <c r="A7468" s="170"/>
      <c r="O7468" s="172"/>
      <c r="P7468" s="172"/>
      <c r="Q7468" s="172"/>
      <c r="R7468" s="172"/>
      <c r="AI7468" s="1"/>
    </row>
    <row r="7469" spans="1:35" ht="12.75" x14ac:dyDescent="0.2">
      <c r="A7469" s="170"/>
      <c r="O7469" s="172"/>
      <c r="P7469" s="172"/>
      <c r="Q7469" s="172"/>
      <c r="R7469" s="172"/>
      <c r="AI7469" s="1"/>
    </row>
    <row r="7470" spans="1:35" ht="12.75" x14ac:dyDescent="0.2">
      <c r="A7470" s="170"/>
      <c r="O7470" s="172"/>
      <c r="P7470" s="172"/>
      <c r="Q7470" s="172"/>
      <c r="R7470" s="172"/>
      <c r="AI7470" s="1"/>
    </row>
    <row r="7471" spans="1:35" ht="12.75" x14ac:dyDescent="0.2">
      <c r="A7471" s="170"/>
      <c r="O7471" s="172"/>
      <c r="P7471" s="172"/>
      <c r="Q7471" s="172"/>
      <c r="R7471" s="172"/>
      <c r="AI7471" s="1"/>
    </row>
    <row r="7472" spans="1:35" ht="12.75" x14ac:dyDescent="0.2">
      <c r="A7472" s="170"/>
      <c r="O7472" s="172"/>
      <c r="P7472" s="172"/>
      <c r="Q7472" s="172"/>
      <c r="R7472" s="172"/>
      <c r="AI7472" s="1"/>
    </row>
    <row r="7473" spans="1:35" ht="12.75" x14ac:dyDescent="0.2">
      <c r="A7473" s="170"/>
      <c r="O7473" s="172"/>
      <c r="P7473" s="172"/>
      <c r="Q7473" s="172"/>
      <c r="R7473" s="172"/>
      <c r="AI7473" s="1"/>
    </row>
    <row r="7474" spans="1:35" ht="12.75" x14ac:dyDescent="0.2">
      <c r="A7474" s="170"/>
      <c r="O7474" s="172"/>
      <c r="P7474" s="172"/>
      <c r="Q7474" s="172"/>
      <c r="R7474" s="172"/>
      <c r="AI7474" s="1"/>
    </row>
    <row r="7475" spans="1:35" ht="12.75" x14ac:dyDescent="0.2">
      <c r="A7475" s="170"/>
      <c r="O7475" s="172"/>
      <c r="P7475" s="172"/>
      <c r="Q7475" s="172"/>
      <c r="R7475" s="172"/>
      <c r="AI7475" s="1"/>
    </row>
    <row r="7476" spans="1:35" ht="12.75" x14ac:dyDescent="0.2">
      <c r="A7476" s="170"/>
      <c r="O7476" s="172"/>
      <c r="P7476" s="172"/>
      <c r="Q7476" s="172"/>
      <c r="R7476" s="172"/>
      <c r="AI7476" s="1"/>
    </row>
    <row r="7477" spans="1:35" ht="12.75" x14ac:dyDescent="0.2">
      <c r="A7477" s="170"/>
      <c r="O7477" s="172"/>
      <c r="P7477" s="172"/>
      <c r="Q7477" s="172"/>
      <c r="R7477" s="172"/>
      <c r="AI7477" s="1"/>
    </row>
    <row r="7478" spans="1:35" ht="12.75" x14ac:dyDescent="0.2">
      <c r="A7478" s="170"/>
      <c r="O7478" s="172"/>
      <c r="P7478" s="172"/>
      <c r="Q7478" s="172"/>
      <c r="R7478" s="172"/>
      <c r="AI7478" s="1"/>
    </row>
    <row r="7479" spans="1:35" ht="12.75" x14ac:dyDescent="0.2">
      <c r="A7479" s="170"/>
      <c r="O7479" s="172"/>
      <c r="P7479" s="172"/>
      <c r="Q7479" s="172"/>
      <c r="R7479" s="172"/>
      <c r="AI7479" s="1"/>
    </row>
    <row r="7480" spans="1:35" ht="12.75" x14ac:dyDescent="0.2">
      <c r="A7480" s="170"/>
      <c r="O7480" s="172"/>
      <c r="P7480" s="172"/>
      <c r="Q7480" s="172"/>
      <c r="R7480" s="172"/>
      <c r="AI7480" s="1"/>
    </row>
    <row r="7481" spans="1:35" ht="12.75" x14ac:dyDescent="0.2">
      <c r="A7481" s="170"/>
      <c r="O7481" s="172"/>
      <c r="P7481" s="172"/>
      <c r="Q7481" s="172"/>
      <c r="R7481" s="172"/>
      <c r="AI7481" s="1"/>
    </row>
    <row r="7482" spans="1:35" ht="12.75" x14ac:dyDescent="0.2">
      <c r="A7482" s="170"/>
      <c r="O7482" s="172"/>
      <c r="P7482" s="172"/>
      <c r="Q7482" s="172"/>
      <c r="R7482" s="172"/>
      <c r="AI7482" s="1"/>
    </row>
    <row r="7483" spans="1:35" ht="12.75" x14ac:dyDescent="0.2">
      <c r="A7483" s="170"/>
      <c r="O7483" s="172"/>
      <c r="P7483" s="172"/>
      <c r="Q7483" s="172"/>
      <c r="R7483" s="172"/>
      <c r="AI7483" s="1"/>
    </row>
    <row r="7484" spans="1:35" ht="12.75" x14ac:dyDescent="0.2">
      <c r="A7484" s="170"/>
      <c r="O7484" s="172"/>
      <c r="P7484" s="172"/>
      <c r="Q7484" s="172"/>
      <c r="R7484" s="172"/>
      <c r="AI7484" s="1"/>
    </row>
    <row r="7485" spans="1:35" ht="12.75" x14ac:dyDescent="0.2">
      <c r="A7485" s="170"/>
      <c r="O7485" s="172"/>
      <c r="P7485" s="172"/>
      <c r="Q7485" s="172"/>
      <c r="R7485" s="172"/>
      <c r="AI7485" s="1"/>
    </row>
    <row r="7486" spans="1:35" ht="12.75" x14ac:dyDescent="0.2">
      <c r="A7486" s="170"/>
      <c r="O7486" s="172"/>
      <c r="P7486" s="172"/>
      <c r="Q7486" s="172"/>
      <c r="R7486" s="172"/>
      <c r="AI7486" s="1"/>
    </row>
    <row r="7487" spans="1:35" ht="12.75" x14ac:dyDescent="0.2">
      <c r="A7487" s="170"/>
      <c r="O7487" s="172"/>
      <c r="P7487" s="172"/>
      <c r="Q7487" s="172"/>
      <c r="R7487" s="172"/>
      <c r="AI7487" s="1"/>
    </row>
    <row r="7488" spans="1:35" ht="12.75" x14ac:dyDescent="0.2">
      <c r="A7488" s="170"/>
      <c r="O7488" s="172"/>
      <c r="P7488" s="172"/>
      <c r="Q7488" s="172"/>
      <c r="R7488" s="172"/>
      <c r="AI7488" s="1"/>
    </row>
    <row r="7489" spans="1:35" ht="12.75" x14ac:dyDescent="0.2">
      <c r="A7489" s="170"/>
      <c r="O7489" s="172"/>
      <c r="P7489" s="172"/>
      <c r="Q7489" s="172"/>
      <c r="R7489" s="172"/>
      <c r="AI7489" s="1"/>
    </row>
    <row r="7490" spans="1:35" ht="12.75" x14ac:dyDescent="0.2">
      <c r="A7490" s="170"/>
      <c r="O7490" s="172"/>
      <c r="P7490" s="172"/>
      <c r="Q7490" s="172"/>
      <c r="R7490" s="172"/>
      <c r="AI7490" s="1"/>
    </row>
    <row r="7491" spans="1:35" ht="12.75" x14ac:dyDescent="0.2">
      <c r="A7491" s="170"/>
      <c r="O7491" s="172"/>
      <c r="P7491" s="172"/>
      <c r="Q7491" s="172"/>
      <c r="R7491" s="172"/>
      <c r="AI7491" s="1"/>
    </row>
    <row r="7492" spans="1:35" ht="12.75" x14ac:dyDescent="0.2">
      <c r="A7492" s="170"/>
      <c r="O7492" s="172"/>
      <c r="P7492" s="172"/>
      <c r="Q7492" s="172"/>
      <c r="R7492" s="172"/>
      <c r="AI7492" s="1"/>
    </row>
    <row r="7493" spans="1:35" ht="12.75" x14ac:dyDescent="0.2">
      <c r="A7493" s="170"/>
      <c r="O7493" s="172"/>
      <c r="P7493" s="172"/>
      <c r="Q7493" s="172"/>
      <c r="R7493" s="172"/>
      <c r="AI7493" s="1"/>
    </row>
    <row r="7494" spans="1:35" ht="12.75" x14ac:dyDescent="0.2">
      <c r="A7494" s="170"/>
      <c r="O7494" s="172"/>
      <c r="P7494" s="172"/>
      <c r="Q7494" s="172"/>
      <c r="R7494" s="172"/>
      <c r="AI7494" s="1"/>
    </row>
    <row r="7495" spans="1:35" ht="12.75" x14ac:dyDescent="0.2">
      <c r="A7495" s="170"/>
      <c r="O7495" s="172"/>
      <c r="P7495" s="172"/>
      <c r="Q7495" s="172"/>
      <c r="R7495" s="172"/>
      <c r="AI7495" s="1"/>
    </row>
    <row r="7496" spans="1:35" ht="12.75" x14ac:dyDescent="0.2">
      <c r="A7496" s="170"/>
      <c r="O7496" s="172"/>
      <c r="P7496" s="172"/>
      <c r="Q7496" s="172"/>
      <c r="R7496" s="172"/>
      <c r="AI7496" s="1"/>
    </row>
    <row r="7497" spans="1:35" ht="12.75" x14ac:dyDescent="0.2">
      <c r="A7497" s="170"/>
      <c r="O7497" s="172"/>
      <c r="P7497" s="172"/>
      <c r="Q7497" s="172"/>
      <c r="R7497" s="172"/>
      <c r="AI7497" s="1"/>
    </row>
    <row r="7498" spans="1:35" ht="12.75" x14ac:dyDescent="0.2">
      <c r="A7498" s="170"/>
      <c r="O7498" s="172"/>
      <c r="P7498" s="172"/>
      <c r="Q7498" s="172"/>
      <c r="R7498" s="172"/>
      <c r="AI7498" s="1"/>
    </row>
    <row r="7499" spans="1:35" ht="12.75" x14ac:dyDescent="0.2">
      <c r="A7499" s="170"/>
      <c r="O7499" s="172"/>
      <c r="P7499" s="172"/>
      <c r="Q7499" s="172"/>
      <c r="R7499" s="172"/>
      <c r="AI7499" s="1"/>
    </row>
    <row r="7500" spans="1:35" ht="12.75" x14ac:dyDescent="0.2">
      <c r="A7500" s="170"/>
      <c r="O7500" s="172"/>
      <c r="P7500" s="172"/>
      <c r="Q7500" s="172"/>
      <c r="R7500" s="172"/>
      <c r="AI7500" s="1"/>
    </row>
    <row r="7501" spans="1:35" ht="12.75" x14ac:dyDescent="0.2">
      <c r="A7501" s="170"/>
      <c r="O7501" s="172"/>
      <c r="P7501" s="172"/>
      <c r="Q7501" s="172"/>
      <c r="R7501" s="172"/>
      <c r="AI7501" s="1"/>
    </row>
    <row r="7502" spans="1:35" ht="12.75" x14ac:dyDescent="0.2">
      <c r="A7502" s="170"/>
      <c r="O7502" s="172"/>
      <c r="P7502" s="172"/>
      <c r="Q7502" s="172"/>
      <c r="R7502" s="172"/>
      <c r="AI7502" s="1"/>
    </row>
    <row r="7503" spans="1:35" ht="12.75" x14ac:dyDescent="0.2">
      <c r="A7503" s="170"/>
      <c r="O7503" s="172"/>
      <c r="P7503" s="172"/>
      <c r="Q7503" s="172"/>
      <c r="R7503" s="172"/>
      <c r="AI7503" s="1"/>
    </row>
    <row r="7504" spans="1:35" ht="12.75" x14ac:dyDescent="0.2">
      <c r="A7504" s="170"/>
      <c r="O7504" s="172"/>
      <c r="P7504" s="172"/>
      <c r="Q7504" s="172"/>
      <c r="R7504" s="172"/>
      <c r="AI7504" s="1"/>
    </row>
    <row r="7505" spans="1:35" ht="12.75" x14ac:dyDescent="0.2">
      <c r="A7505" s="170"/>
      <c r="O7505" s="172"/>
      <c r="P7505" s="172"/>
      <c r="Q7505" s="172"/>
      <c r="R7505" s="172"/>
      <c r="AI7505" s="1"/>
    </row>
    <row r="7506" spans="1:35" ht="12.75" x14ac:dyDescent="0.2">
      <c r="A7506" s="170"/>
      <c r="O7506" s="172"/>
      <c r="P7506" s="172"/>
      <c r="Q7506" s="172"/>
      <c r="R7506" s="172"/>
      <c r="AI7506" s="1"/>
    </row>
    <row r="7507" spans="1:35" ht="12.75" x14ac:dyDescent="0.2">
      <c r="A7507" s="170"/>
      <c r="O7507" s="172"/>
      <c r="P7507" s="172"/>
      <c r="Q7507" s="172"/>
      <c r="R7507" s="172"/>
      <c r="AI7507" s="1"/>
    </row>
    <row r="7508" spans="1:35" ht="12.75" x14ac:dyDescent="0.2">
      <c r="A7508" s="170"/>
      <c r="O7508" s="172"/>
      <c r="P7508" s="172"/>
      <c r="Q7508" s="172"/>
      <c r="R7508" s="172"/>
      <c r="AI7508" s="1"/>
    </row>
    <row r="7509" spans="1:35" ht="12.75" x14ac:dyDescent="0.2">
      <c r="A7509" s="170"/>
      <c r="O7509" s="172"/>
      <c r="P7509" s="172"/>
      <c r="Q7509" s="172"/>
      <c r="R7509" s="172"/>
      <c r="AI7509" s="1"/>
    </row>
    <row r="7510" spans="1:35" ht="12.75" x14ac:dyDescent="0.2">
      <c r="A7510" s="170"/>
      <c r="O7510" s="172"/>
      <c r="P7510" s="172"/>
      <c r="Q7510" s="172"/>
      <c r="R7510" s="172"/>
      <c r="AI7510" s="1"/>
    </row>
    <row r="7511" spans="1:35" ht="12.75" x14ac:dyDescent="0.2">
      <c r="A7511" s="170"/>
      <c r="O7511" s="172"/>
      <c r="P7511" s="172"/>
      <c r="Q7511" s="172"/>
      <c r="R7511" s="172"/>
      <c r="AI7511" s="1"/>
    </row>
    <row r="7512" spans="1:35" ht="12.75" x14ac:dyDescent="0.2">
      <c r="A7512" s="170"/>
      <c r="O7512" s="172"/>
      <c r="P7512" s="172"/>
      <c r="Q7512" s="172"/>
      <c r="R7512" s="172"/>
      <c r="AI7512" s="1"/>
    </row>
    <row r="7513" spans="1:35" ht="12.75" x14ac:dyDescent="0.2">
      <c r="A7513" s="170"/>
      <c r="O7513" s="172"/>
      <c r="P7513" s="172"/>
      <c r="Q7513" s="172"/>
      <c r="R7513" s="172"/>
      <c r="AI7513" s="1"/>
    </row>
    <row r="7514" spans="1:35" ht="12.75" x14ac:dyDescent="0.2">
      <c r="A7514" s="170"/>
      <c r="O7514" s="172"/>
      <c r="P7514" s="172"/>
      <c r="Q7514" s="172"/>
      <c r="R7514" s="172"/>
      <c r="AI7514" s="1"/>
    </row>
    <row r="7515" spans="1:35" ht="12.75" x14ac:dyDescent="0.2">
      <c r="A7515" s="170"/>
      <c r="O7515" s="172"/>
      <c r="P7515" s="172"/>
      <c r="Q7515" s="172"/>
      <c r="R7515" s="172"/>
      <c r="AI7515" s="1"/>
    </row>
    <row r="7516" spans="1:35" ht="12.75" x14ac:dyDescent="0.2">
      <c r="A7516" s="170"/>
      <c r="O7516" s="172"/>
      <c r="P7516" s="172"/>
      <c r="Q7516" s="172"/>
      <c r="R7516" s="172"/>
      <c r="AI7516" s="1"/>
    </row>
    <row r="7517" spans="1:35" ht="12.75" x14ac:dyDescent="0.2">
      <c r="A7517" s="170"/>
      <c r="O7517" s="172"/>
      <c r="P7517" s="172"/>
      <c r="Q7517" s="172"/>
      <c r="R7517" s="172"/>
      <c r="AI7517" s="1"/>
    </row>
    <row r="7518" spans="1:35" ht="12.75" x14ac:dyDescent="0.2">
      <c r="A7518" s="170"/>
      <c r="O7518" s="172"/>
      <c r="P7518" s="172"/>
      <c r="Q7518" s="172"/>
      <c r="R7518" s="172"/>
      <c r="AI7518" s="1"/>
    </row>
    <row r="7519" spans="1:35" ht="12.75" x14ac:dyDescent="0.2">
      <c r="A7519" s="170"/>
      <c r="O7519" s="172"/>
      <c r="P7519" s="172"/>
      <c r="Q7519" s="172"/>
      <c r="R7519" s="172"/>
      <c r="AI7519" s="1"/>
    </row>
    <row r="7520" spans="1:35" ht="12.75" x14ac:dyDescent="0.2">
      <c r="A7520" s="170"/>
      <c r="O7520" s="172"/>
      <c r="P7520" s="172"/>
      <c r="Q7520" s="172"/>
      <c r="R7520" s="172"/>
      <c r="AI7520" s="1"/>
    </row>
    <row r="7521" spans="1:35" ht="12.75" x14ac:dyDescent="0.2">
      <c r="A7521" s="170"/>
      <c r="O7521" s="172"/>
      <c r="P7521" s="172"/>
      <c r="Q7521" s="172"/>
      <c r="R7521" s="172"/>
      <c r="AI7521" s="1"/>
    </row>
    <row r="7522" spans="1:35" ht="12.75" x14ac:dyDescent="0.2">
      <c r="A7522" s="170"/>
      <c r="O7522" s="172"/>
      <c r="P7522" s="172"/>
      <c r="Q7522" s="172"/>
      <c r="R7522" s="172"/>
      <c r="AI7522" s="1"/>
    </row>
    <row r="7523" spans="1:35" ht="12.75" x14ac:dyDescent="0.2">
      <c r="A7523" s="170"/>
      <c r="O7523" s="172"/>
      <c r="P7523" s="172"/>
      <c r="Q7523" s="172"/>
      <c r="R7523" s="172"/>
      <c r="AI7523" s="1"/>
    </row>
    <row r="7524" spans="1:35" ht="12.75" x14ac:dyDescent="0.2">
      <c r="A7524" s="170"/>
      <c r="O7524" s="172"/>
      <c r="P7524" s="172"/>
      <c r="Q7524" s="172"/>
      <c r="R7524" s="172"/>
      <c r="AI7524" s="1"/>
    </row>
    <row r="7525" spans="1:35" ht="12.75" x14ac:dyDescent="0.2">
      <c r="A7525" s="170"/>
      <c r="O7525" s="172"/>
      <c r="P7525" s="172"/>
      <c r="Q7525" s="172"/>
      <c r="R7525" s="172"/>
      <c r="AI7525" s="1"/>
    </row>
    <row r="7526" spans="1:35" ht="12.75" x14ac:dyDescent="0.2">
      <c r="A7526" s="170"/>
      <c r="O7526" s="172"/>
      <c r="P7526" s="172"/>
      <c r="Q7526" s="172"/>
      <c r="R7526" s="172"/>
      <c r="AI7526" s="1"/>
    </row>
    <row r="7527" spans="1:35" ht="12.75" x14ac:dyDescent="0.2">
      <c r="A7527" s="170"/>
      <c r="O7527" s="172"/>
      <c r="P7527" s="172"/>
      <c r="Q7527" s="172"/>
      <c r="R7527" s="172"/>
      <c r="AI7527" s="1"/>
    </row>
    <row r="7528" spans="1:35" ht="12.75" x14ac:dyDescent="0.2">
      <c r="A7528" s="170"/>
      <c r="O7528" s="172"/>
      <c r="P7528" s="172"/>
      <c r="Q7528" s="172"/>
      <c r="R7528" s="172"/>
      <c r="AI7528" s="1"/>
    </row>
    <row r="7529" spans="1:35" ht="12.75" x14ac:dyDescent="0.2">
      <c r="A7529" s="170"/>
      <c r="O7529" s="172"/>
      <c r="P7529" s="172"/>
      <c r="Q7529" s="172"/>
      <c r="R7529" s="172"/>
      <c r="AI7529" s="1"/>
    </row>
    <row r="7530" spans="1:35" ht="12.75" x14ac:dyDescent="0.2">
      <c r="A7530" s="170"/>
      <c r="O7530" s="172"/>
      <c r="P7530" s="172"/>
      <c r="Q7530" s="172"/>
      <c r="R7530" s="172"/>
      <c r="AI7530" s="1"/>
    </row>
    <row r="7531" spans="1:35" ht="12.75" x14ac:dyDescent="0.2">
      <c r="A7531" s="170"/>
      <c r="O7531" s="172"/>
      <c r="P7531" s="172"/>
      <c r="Q7531" s="172"/>
      <c r="R7531" s="172"/>
      <c r="AI7531" s="1"/>
    </row>
    <row r="7532" spans="1:35" ht="12.75" x14ac:dyDescent="0.2">
      <c r="A7532" s="170"/>
      <c r="O7532" s="172"/>
      <c r="P7532" s="172"/>
      <c r="Q7532" s="172"/>
      <c r="R7532" s="172"/>
      <c r="AI7532" s="1"/>
    </row>
    <row r="7533" spans="1:35" ht="12.75" x14ac:dyDescent="0.2">
      <c r="A7533" s="170"/>
      <c r="O7533" s="172"/>
      <c r="P7533" s="172"/>
      <c r="Q7533" s="172"/>
      <c r="R7533" s="172"/>
      <c r="AI7533" s="1"/>
    </row>
    <row r="7534" spans="1:35" ht="12.75" x14ac:dyDescent="0.2">
      <c r="A7534" s="170"/>
      <c r="O7534" s="172"/>
      <c r="P7534" s="172"/>
      <c r="Q7534" s="172"/>
      <c r="R7534" s="172"/>
      <c r="AI7534" s="1"/>
    </row>
    <row r="7535" spans="1:35" ht="12.75" x14ac:dyDescent="0.2">
      <c r="A7535" s="170"/>
      <c r="O7535" s="172"/>
      <c r="P7535" s="172"/>
      <c r="Q7535" s="172"/>
      <c r="R7535" s="172"/>
      <c r="AI7535" s="1"/>
    </row>
    <row r="7536" spans="1:35" ht="12.75" x14ac:dyDescent="0.2">
      <c r="A7536" s="170"/>
      <c r="O7536" s="172"/>
      <c r="P7536" s="172"/>
      <c r="Q7536" s="172"/>
      <c r="R7536" s="172"/>
      <c r="AI7536" s="1"/>
    </row>
    <row r="7537" spans="1:35" ht="12.75" x14ac:dyDescent="0.2">
      <c r="A7537" s="170"/>
      <c r="O7537" s="172"/>
      <c r="P7537" s="172"/>
      <c r="Q7537" s="172"/>
      <c r="R7537" s="172"/>
      <c r="AI7537" s="1"/>
    </row>
    <row r="7538" spans="1:35" ht="12.75" x14ac:dyDescent="0.2">
      <c r="A7538" s="170"/>
      <c r="O7538" s="172"/>
      <c r="P7538" s="172"/>
      <c r="Q7538" s="172"/>
      <c r="R7538" s="172"/>
      <c r="AI7538" s="1"/>
    </row>
    <row r="7539" spans="1:35" ht="12.75" x14ac:dyDescent="0.2">
      <c r="A7539" s="170"/>
      <c r="O7539" s="172"/>
      <c r="P7539" s="172"/>
      <c r="Q7539" s="172"/>
      <c r="R7539" s="172"/>
      <c r="AI7539" s="1"/>
    </row>
    <row r="7540" spans="1:35" ht="12.75" x14ac:dyDescent="0.2">
      <c r="A7540" s="170"/>
      <c r="O7540" s="172"/>
      <c r="P7540" s="172"/>
      <c r="Q7540" s="172"/>
      <c r="R7540" s="172"/>
      <c r="AI7540" s="1"/>
    </row>
    <row r="7541" spans="1:35" ht="12.75" x14ac:dyDescent="0.2">
      <c r="A7541" s="170"/>
      <c r="O7541" s="172"/>
      <c r="P7541" s="172"/>
      <c r="Q7541" s="172"/>
      <c r="R7541" s="172"/>
      <c r="AI7541" s="1"/>
    </row>
    <row r="7542" spans="1:35" ht="12.75" x14ac:dyDescent="0.2">
      <c r="A7542" s="170"/>
      <c r="O7542" s="172"/>
      <c r="P7542" s="172"/>
      <c r="Q7542" s="172"/>
      <c r="R7542" s="172"/>
      <c r="AI7542" s="1"/>
    </row>
    <row r="7543" spans="1:35" ht="12.75" x14ac:dyDescent="0.2">
      <c r="A7543" s="170"/>
      <c r="O7543" s="172"/>
      <c r="P7543" s="172"/>
      <c r="Q7543" s="172"/>
      <c r="R7543" s="172"/>
      <c r="AI7543" s="1"/>
    </row>
    <row r="7544" spans="1:35" ht="12.75" x14ac:dyDescent="0.2">
      <c r="A7544" s="170"/>
      <c r="O7544" s="172"/>
      <c r="P7544" s="172"/>
      <c r="Q7544" s="172"/>
      <c r="R7544" s="172"/>
      <c r="AI7544" s="1"/>
    </row>
    <row r="7545" spans="1:35" ht="12.75" x14ac:dyDescent="0.2">
      <c r="A7545" s="170"/>
      <c r="O7545" s="172"/>
      <c r="P7545" s="172"/>
      <c r="Q7545" s="172"/>
      <c r="R7545" s="172"/>
      <c r="AI7545" s="1"/>
    </row>
    <row r="7546" spans="1:35" ht="12.75" x14ac:dyDescent="0.2">
      <c r="A7546" s="170"/>
      <c r="O7546" s="172"/>
      <c r="P7546" s="172"/>
      <c r="Q7546" s="172"/>
      <c r="R7546" s="172"/>
      <c r="AI7546" s="1"/>
    </row>
    <row r="7547" spans="1:35" ht="12.75" x14ac:dyDescent="0.2">
      <c r="A7547" s="170"/>
      <c r="O7547" s="172"/>
      <c r="P7547" s="172"/>
      <c r="Q7547" s="172"/>
      <c r="R7547" s="172"/>
      <c r="AI7547" s="1"/>
    </row>
    <row r="7548" spans="1:35" ht="12.75" x14ac:dyDescent="0.2">
      <c r="A7548" s="170"/>
      <c r="O7548" s="172"/>
      <c r="P7548" s="172"/>
      <c r="Q7548" s="172"/>
      <c r="R7548" s="172"/>
      <c r="AI7548" s="1"/>
    </row>
    <row r="7549" spans="1:35" ht="12.75" x14ac:dyDescent="0.2">
      <c r="A7549" s="170"/>
      <c r="O7549" s="172"/>
      <c r="P7549" s="172"/>
      <c r="Q7549" s="172"/>
      <c r="R7549" s="172"/>
      <c r="AI7549" s="1"/>
    </row>
    <row r="7550" spans="1:35" ht="12.75" x14ac:dyDescent="0.2">
      <c r="A7550" s="170"/>
      <c r="O7550" s="172"/>
      <c r="P7550" s="172"/>
      <c r="Q7550" s="172"/>
      <c r="R7550" s="172"/>
      <c r="AI7550" s="1"/>
    </row>
    <row r="7551" spans="1:35" ht="12.75" x14ac:dyDescent="0.2">
      <c r="A7551" s="170"/>
      <c r="O7551" s="172"/>
      <c r="P7551" s="172"/>
      <c r="Q7551" s="172"/>
      <c r="R7551" s="172"/>
      <c r="AI7551" s="1"/>
    </row>
    <row r="7552" spans="1:35" ht="12.75" x14ac:dyDescent="0.2">
      <c r="A7552" s="170"/>
      <c r="O7552" s="172"/>
      <c r="P7552" s="172"/>
      <c r="Q7552" s="172"/>
      <c r="R7552" s="172"/>
      <c r="AI7552" s="1"/>
    </row>
    <row r="7553" spans="1:35" ht="12.75" x14ac:dyDescent="0.2">
      <c r="A7553" s="170"/>
      <c r="O7553" s="172"/>
      <c r="P7553" s="172"/>
      <c r="Q7553" s="172"/>
      <c r="R7553" s="172"/>
      <c r="AI7553" s="1"/>
    </row>
    <row r="7554" spans="1:35" ht="12.75" x14ac:dyDescent="0.2">
      <c r="A7554" s="170"/>
      <c r="O7554" s="172"/>
      <c r="P7554" s="172"/>
      <c r="Q7554" s="172"/>
      <c r="R7554" s="172"/>
      <c r="AI7554" s="1"/>
    </row>
    <row r="7555" spans="1:35" ht="12.75" x14ac:dyDescent="0.2">
      <c r="A7555" s="170"/>
      <c r="O7555" s="172"/>
      <c r="P7555" s="172"/>
      <c r="Q7555" s="172"/>
      <c r="R7555" s="172"/>
      <c r="AI7555" s="1"/>
    </row>
    <row r="7556" spans="1:35" ht="12.75" x14ac:dyDescent="0.2">
      <c r="A7556" s="170"/>
      <c r="O7556" s="172"/>
      <c r="P7556" s="172"/>
      <c r="Q7556" s="172"/>
      <c r="R7556" s="172"/>
      <c r="AI7556" s="1"/>
    </row>
    <row r="7557" spans="1:35" ht="12.75" x14ac:dyDescent="0.2">
      <c r="A7557" s="170"/>
      <c r="O7557" s="172"/>
      <c r="P7557" s="172"/>
      <c r="Q7557" s="172"/>
      <c r="R7557" s="172"/>
      <c r="AI7557" s="1"/>
    </row>
    <row r="7558" spans="1:35" ht="12.75" x14ac:dyDescent="0.2">
      <c r="A7558" s="170"/>
      <c r="O7558" s="172"/>
      <c r="P7558" s="172"/>
      <c r="Q7558" s="172"/>
      <c r="R7558" s="172"/>
      <c r="AI7558" s="1"/>
    </row>
    <row r="7559" spans="1:35" ht="12.75" x14ac:dyDescent="0.2">
      <c r="A7559" s="170"/>
      <c r="O7559" s="172"/>
      <c r="P7559" s="172"/>
      <c r="Q7559" s="172"/>
      <c r="R7559" s="172"/>
      <c r="AI7559" s="1"/>
    </row>
    <row r="7560" spans="1:35" ht="12.75" x14ac:dyDescent="0.2">
      <c r="A7560" s="170"/>
      <c r="O7560" s="172"/>
      <c r="P7560" s="172"/>
      <c r="Q7560" s="172"/>
      <c r="R7560" s="172"/>
      <c r="AI7560" s="1"/>
    </row>
    <row r="7561" spans="1:35" ht="12.75" x14ac:dyDescent="0.2">
      <c r="A7561" s="170"/>
      <c r="O7561" s="172"/>
      <c r="P7561" s="172"/>
      <c r="Q7561" s="172"/>
      <c r="R7561" s="172"/>
      <c r="AI7561" s="1"/>
    </row>
    <row r="7562" spans="1:35" ht="12.75" x14ac:dyDescent="0.2">
      <c r="A7562" s="170"/>
      <c r="O7562" s="172"/>
      <c r="P7562" s="172"/>
      <c r="Q7562" s="172"/>
      <c r="R7562" s="172"/>
      <c r="AI7562" s="1"/>
    </row>
    <row r="7563" spans="1:35" ht="12.75" x14ac:dyDescent="0.2">
      <c r="A7563" s="170"/>
      <c r="O7563" s="172"/>
      <c r="P7563" s="172"/>
      <c r="Q7563" s="172"/>
      <c r="R7563" s="172"/>
      <c r="AI7563" s="1"/>
    </row>
    <row r="7564" spans="1:35" ht="12.75" x14ac:dyDescent="0.2">
      <c r="A7564" s="170"/>
      <c r="O7564" s="172"/>
      <c r="P7564" s="172"/>
      <c r="Q7564" s="172"/>
      <c r="R7564" s="172"/>
      <c r="AI7564" s="1"/>
    </row>
    <row r="7565" spans="1:35" ht="12.75" x14ac:dyDescent="0.2">
      <c r="A7565" s="170"/>
      <c r="O7565" s="172"/>
      <c r="P7565" s="172"/>
      <c r="Q7565" s="172"/>
      <c r="R7565" s="172"/>
      <c r="AI7565" s="1"/>
    </row>
    <row r="7566" spans="1:35" ht="12.75" x14ac:dyDescent="0.2">
      <c r="A7566" s="170"/>
      <c r="O7566" s="172"/>
      <c r="P7566" s="172"/>
      <c r="Q7566" s="172"/>
      <c r="R7566" s="172"/>
      <c r="AI7566" s="1"/>
    </row>
    <row r="7567" spans="1:35" ht="12.75" x14ac:dyDescent="0.2">
      <c r="A7567" s="170"/>
      <c r="O7567" s="172"/>
      <c r="P7567" s="172"/>
      <c r="Q7567" s="172"/>
      <c r="R7567" s="172"/>
      <c r="AI7567" s="1"/>
    </row>
    <row r="7568" spans="1:35" ht="12.75" x14ac:dyDescent="0.2">
      <c r="A7568" s="170"/>
      <c r="O7568" s="172"/>
      <c r="P7568" s="172"/>
      <c r="Q7568" s="172"/>
      <c r="R7568" s="172"/>
      <c r="AI7568" s="1"/>
    </row>
    <row r="7569" spans="1:35" ht="12.75" x14ac:dyDescent="0.2">
      <c r="A7569" s="170"/>
      <c r="O7569" s="172"/>
      <c r="P7569" s="172"/>
      <c r="Q7569" s="172"/>
      <c r="R7569" s="172"/>
      <c r="AI7569" s="1"/>
    </row>
    <row r="7570" spans="1:35" ht="12.75" x14ac:dyDescent="0.2">
      <c r="A7570" s="170"/>
      <c r="O7570" s="172"/>
      <c r="P7570" s="172"/>
      <c r="Q7570" s="172"/>
      <c r="R7570" s="172"/>
      <c r="AI7570" s="1"/>
    </row>
    <row r="7571" spans="1:35" ht="12.75" x14ac:dyDescent="0.2">
      <c r="A7571" s="170"/>
      <c r="O7571" s="172"/>
      <c r="P7571" s="172"/>
      <c r="Q7571" s="172"/>
      <c r="R7571" s="172"/>
      <c r="AI7571" s="1"/>
    </row>
    <row r="7572" spans="1:35" ht="12.75" x14ac:dyDescent="0.2">
      <c r="A7572" s="170"/>
      <c r="O7572" s="172"/>
      <c r="P7572" s="172"/>
      <c r="Q7572" s="172"/>
      <c r="R7572" s="172"/>
      <c r="AI7572" s="1"/>
    </row>
    <row r="7573" spans="1:35" ht="12.75" x14ac:dyDescent="0.2">
      <c r="A7573" s="170"/>
      <c r="O7573" s="172"/>
      <c r="P7573" s="172"/>
      <c r="Q7573" s="172"/>
      <c r="R7573" s="172"/>
      <c r="AI7573" s="1"/>
    </row>
    <row r="7574" spans="1:35" ht="12.75" x14ac:dyDescent="0.2">
      <c r="A7574" s="170"/>
      <c r="O7574" s="172"/>
      <c r="P7574" s="172"/>
      <c r="Q7574" s="172"/>
      <c r="R7574" s="172"/>
      <c r="AI7574" s="1"/>
    </row>
    <row r="7575" spans="1:35" ht="12.75" x14ac:dyDescent="0.2">
      <c r="A7575" s="170"/>
      <c r="O7575" s="172"/>
      <c r="P7575" s="172"/>
      <c r="Q7575" s="172"/>
      <c r="R7575" s="172"/>
      <c r="AI7575" s="1"/>
    </row>
    <row r="7576" spans="1:35" ht="12.75" x14ac:dyDescent="0.2">
      <c r="A7576" s="170"/>
      <c r="O7576" s="172"/>
      <c r="P7576" s="172"/>
      <c r="Q7576" s="172"/>
      <c r="R7576" s="172"/>
      <c r="AI7576" s="1"/>
    </row>
    <row r="7577" spans="1:35" ht="12.75" x14ac:dyDescent="0.2">
      <c r="A7577" s="170"/>
      <c r="O7577" s="172"/>
      <c r="P7577" s="172"/>
      <c r="Q7577" s="172"/>
      <c r="R7577" s="172"/>
      <c r="AI7577" s="1"/>
    </row>
    <row r="7578" spans="1:35" ht="12.75" x14ac:dyDescent="0.2">
      <c r="A7578" s="170"/>
      <c r="O7578" s="172"/>
      <c r="P7578" s="172"/>
      <c r="Q7578" s="172"/>
      <c r="R7578" s="172"/>
      <c r="AI7578" s="1"/>
    </row>
    <row r="7579" spans="1:35" ht="12.75" x14ac:dyDescent="0.2">
      <c r="A7579" s="170"/>
      <c r="O7579" s="172"/>
      <c r="P7579" s="172"/>
      <c r="Q7579" s="172"/>
      <c r="R7579" s="172"/>
      <c r="AI7579" s="1"/>
    </row>
    <row r="7580" spans="1:35" ht="12.75" x14ac:dyDescent="0.2">
      <c r="A7580" s="170"/>
      <c r="O7580" s="172"/>
      <c r="P7580" s="172"/>
      <c r="Q7580" s="172"/>
      <c r="R7580" s="172"/>
      <c r="AI7580" s="1"/>
    </row>
    <row r="7581" spans="1:35" ht="12.75" x14ac:dyDescent="0.2">
      <c r="A7581" s="170"/>
      <c r="O7581" s="172"/>
      <c r="P7581" s="172"/>
      <c r="Q7581" s="172"/>
      <c r="R7581" s="172"/>
      <c r="AI7581" s="1"/>
    </row>
    <row r="7582" spans="1:35" ht="12.75" x14ac:dyDescent="0.2">
      <c r="A7582" s="170"/>
      <c r="O7582" s="172"/>
      <c r="P7582" s="172"/>
      <c r="Q7582" s="172"/>
      <c r="R7582" s="172"/>
      <c r="AI7582" s="1"/>
    </row>
    <row r="7583" spans="1:35" ht="12.75" x14ac:dyDescent="0.2">
      <c r="A7583" s="170"/>
      <c r="O7583" s="172"/>
      <c r="P7583" s="172"/>
      <c r="Q7583" s="172"/>
      <c r="R7583" s="172"/>
      <c r="AI7583" s="1"/>
    </row>
    <row r="7584" spans="1:35" ht="12.75" x14ac:dyDescent="0.2">
      <c r="A7584" s="170"/>
      <c r="O7584" s="172"/>
      <c r="P7584" s="172"/>
      <c r="Q7584" s="172"/>
      <c r="R7584" s="172"/>
      <c r="AI7584" s="1"/>
    </row>
    <row r="7585" spans="1:35" ht="12.75" x14ac:dyDescent="0.2">
      <c r="A7585" s="170"/>
      <c r="O7585" s="172"/>
      <c r="P7585" s="172"/>
      <c r="Q7585" s="172"/>
      <c r="R7585" s="172"/>
      <c r="AI7585" s="1"/>
    </row>
    <row r="7586" spans="1:35" ht="12.75" x14ac:dyDescent="0.2">
      <c r="A7586" s="170"/>
      <c r="O7586" s="172"/>
      <c r="P7586" s="172"/>
      <c r="Q7586" s="172"/>
      <c r="R7586" s="172"/>
      <c r="AI7586" s="1"/>
    </row>
    <row r="7587" spans="1:35" ht="12.75" x14ac:dyDescent="0.2">
      <c r="A7587" s="170"/>
      <c r="O7587" s="172"/>
      <c r="P7587" s="172"/>
      <c r="Q7587" s="172"/>
      <c r="R7587" s="172"/>
      <c r="AI7587" s="1"/>
    </row>
    <row r="7588" spans="1:35" ht="12.75" x14ac:dyDescent="0.2">
      <c r="A7588" s="170"/>
      <c r="O7588" s="172"/>
      <c r="P7588" s="172"/>
      <c r="Q7588" s="172"/>
      <c r="R7588" s="172"/>
      <c r="AI7588" s="1"/>
    </row>
    <row r="7589" spans="1:35" ht="12.75" x14ac:dyDescent="0.2">
      <c r="A7589" s="170"/>
      <c r="O7589" s="172"/>
      <c r="P7589" s="172"/>
      <c r="Q7589" s="172"/>
      <c r="R7589" s="172"/>
      <c r="AI7589" s="1"/>
    </row>
    <row r="7590" spans="1:35" ht="12.75" x14ac:dyDescent="0.2">
      <c r="A7590" s="170"/>
      <c r="O7590" s="172"/>
      <c r="P7590" s="172"/>
      <c r="Q7590" s="172"/>
      <c r="R7590" s="172"/>
      <c r="AI7590" s="1"/>
    </row>
    <row r="7591" spans="1:35" ht="12.75" x14ac:dyDescent="0.2">
      <c r="A7591" s="170"/>
      <c r="O7591" s="172"/>
      <c r="P7591" s="172"/>
      <c r="Q7591" s="172"/>
      <c r="R7591" s="172"/>
      <c r="AI7591" s="1"/>
    </row>
    <row r="7592" spans="1:35" ht="12.75" x14ac:dyDescent="0.2">
      <c r="A7592" s="170"/>
      <c r="O7592" s="172"/>
      <c r="P7592" s="172"/>
      <c r="Q7592" s="172"/>
      <c r="R7592" s="172"/>
      <c r="AI7592" s="1"/>
    </row>
    <row r="7593" spans="1:35" ht="12.75" x14ac:dyDescent="0.2">
      <c r="A7593" s="170"/>
      <c r="O7593" s="172"/>
      <c r="P7593" s="172"/>
      <c r="Q7593" s="172"/>
      <c r="R7593" s="172"/>
      <c r="AI7593" s="1"/>
    </row>
    <row r="7594" spans="1:35" ht="12.75" x14ac:dyDescent="0.2">
      <c r="A7594" s="170"/>
      <c r="O7594" s="172"/>
      <c r="P7594" s="172"/>
      <c r="Q7594" s="172"/>
      <c r="R7594" s="172"/>
      <c r="AI7594" s="1"/>
    </row>
    <row r="7595" spans="1:35" ht="12.75" x14ac:dyDescent="0.2">
      <c r="A7595" s="170"/>
      <c r="O7595" s="172"/>
      <c r="P7595" s="172"/>
      <c r="Q7595" s="172"/>
      <c r="R7595" s="172"/>
      <c r="AI7595" s="1"/>
    </row>
    <row r="7596" spans="1:35" ht="12.75" x14ac:dyDescent="0.2">
      <c r="A7596" s="170"/>
      <c r="O7596" s="172"/>
      <c r="P7596" s="172"/>
      <c r="Q7596" s="172"/>
      <c r="R7596" s="172"/>
      <c r="AI7596" s="1"/>
    </row>
    <row r="7597" spans="1:35" ht="12.75" x14ac:dyDescent="0.2">
      <c r="A7597" s="170"/>
      <c r="O7597" s="172"/>
      <c r="P7597" s="172"/>
      <c r="Q7597" s="172"/>
      <c r="R7597" s="172"/>
      <c r="AI7597" s="1"/>
    </row>
    <row r="7598" spans="1:35" ht="12.75" x14ac:dyDescent="0.2">
      <c r="A7598" s="170"/>
      <c r="O7598" s="172"/>
      <c r="P7598" s="172"/>
      <c r="Q7598" s="172"/>
      <c r="R7598" s="172"/>
      <c r="AI7598" s="1"/>
    </row>
    <row r="7599" spans="1:35" ht="12.75" x14ac:dyDescent="0.2">
      <c r="A7599" s="170"/>
      <c r="O7599" s="172"/>
      <c r="P7599" s="172"/>
      <c r="Q7599" s="172"/>
      <c r="R7599" s="172"/>
      <c r="AI7599" s="1"/>
    </row>
    <row r="7600" spans="1:35" ht="12.75" x14ac:dyDescent="0.2">
      <c r="A7600" s="170"/>
      <c r="O7600" s="172"/>
      <c r="P7600" s="172"/>
      <c r="Q7600" s="172"/>
      <c r="R7600" s="172"/>
      <c r="AI7600" s="1"/>
    </row>
    <row r="7601" spans="1:35" ht="12.75" x14ac:dyDescent="0.2">
      <c r="A7601" s="170"/>
      <c r="O7601" s="172"/>
      <c r="P7601" s="172"/>
      <c r="Q7601" s="172"/>
      <c r="R7601" s="172"/>
      <c r="AI7601" s="1"/>
    </row>
    <row r="7602" spans="1:35" ht="12.75" x14ac:dyDescent="0.2">
      <c r="A7602" s="170"/>
      <c r="O7602" s="172"/>
      <c r="P7602" s="172"/>
      <c r="Q7602" s="172"/>
      <c r="R7602" s="172"/>
      <c r="AI7602" s="1"/>
    </row>
    <row r="7603" spans="1:35" ht="12.75" x14ac:dyDescent="0.2">
      <c r="A7603" s="170"/>
      <c r="O7603" s="172"/>
      <c r="P7603" s="172"/>
      <c r="Q7603" s="172"/>
      <c r="R7603" s="172"/>
      <c r="AI7603" s="1"/>
    </row>
    <row r="7604" spans="1:35" ht="12.75" x14ac:dyDescent="0.2">
      <c r="A7604" s="170"/>
      <c r="O7604" s="172"/>
      <c r="P7604" s="172"/>
      <c r="Q7604" s="172"/>
      <c r="R7604" s="172"/>
      <c r="AI7604" s="1"/>
    </row>
    <row r="7605" spans="1:35" ht="12.75" x14ac:dyDescent="0.2">
      <c r="A7605" s="170"/>
      <c r="O7605" s="172"/>
      <c r="P7605" s="172"/>
      <c r="Q7605" s="172"/>
      <c r="R7605" s="172"/>
      <c r="AI7605" s="1"/>
    </row>
    <row r="7606" spans="1:35" ht="12.75" x14ac:dyDescent="0.2">
      <c r="A7606" s="170"/>
      <c r="O7606" s="172"/>
      <c r="P7606" s="172"/>
      <c r="Q7606" s="172"/>
      <c r="R7606" s="172"/>
      <c r="AI7606" s="1"/>
    </row>
    <row r="7607" spans="1:35" ht="12.75" x14ac:dyDescent="0.2">
      <c r="A7607" s="170"/>
      <c r="O7607" s="172"/>
      <c r="P7607" s="172"/>
      <c r="Q7607" s="172"/>
      <c r="R7607" s="172"/>
      <c r="AI7607" s="1"/>
    </row>
    <row r="7608" spans="1:35" ht="12.75" x14ac:dyDescent="0.2">
      <c r="A7608" s="170"/>
      <c r="O7608" s="172"/>
      <c r="P7608" s="172"/>
      <c r="Q7608" s="172"/>
      <c r="R7608" s="172"/>
      <c r="AI7608" s="1"/>
    </row>
    <row r="7609" spans="1:35" ht="12.75" x14ac:dyDescent="0.2">
      <c r="A7609" s="170"/>
      <c r="O7609" s="172"/>
      <c r="P7609" s="172"/>
      <c r="Q7609" s="172"/>
      <c r="R7609" s="172"/>
      <c r="AI7609" s="1"/>
    </row>
    <row r="7610" spans="1:35" ht="12.75" x14ac:dyDescent="0.2">
      <c r="A7610" s="170"/>
      <c r="O7610" s="172"/>
      <c r="P7610" s="172"/>
      <c r="Q7610" s="172"/>
      <c r="R7610" s="172"/>
      <c r="AI7610" s="1"/>
    </row>
    <row r="7611" spans="1:35" ht="12.75" x14ac:dyDescent="0.2">
      <c r="A7611" s="170"/>
      <c r="O7611" s="172"/>
      <c r="P7611" s="172"/>
      <c r="Q7611" s="172"/>
      <c r="R7611" s="172"/>
      <c r="AI7611" s="1"/>
    </row>
    <row r="7612" spans="1:35" ht="12.75" x14ac:dyDescent="0.2">
      <c r="A7612" s="170"/>
      <c r="O7612" s="172"/>
      <c r="P7612" s="172"/>
      <c r="Q7612" s="172"/>
      <c r="R7612" s="172"/>
      <c r="AI7612" s="1"/>
    </row>
    <row r="7613" spans="1:35" ht="12.75" x14ac:dyDescent="0.2">
      <c r="A7613" s="170"/>
      <c r="O7613" s="172"/>
      <c r="P7613" s="172"/>
      <c r="Q7613" s="172"/>
      <c r="R7613" s="172"/>
      <c r="AI7613" s="1"/>
    </row>
    <row r="7614" spans="1:35" ht="12.75" x14ac:dyDescent="0.2">
      <c r="A7614" s="170"/>
      <c r="O7614" s="172"/>
      <c r="P7614" s="172"/>
      <c r="Q7614" s="172"/>
      <c r="R7614" s="172"/>
      <c r="AI7614" s="1"/>
    </row>
    <row r="7615" spans="1:35" ht="12.75" x14ac:dyDescent="0.2">
      <c r="A7615" s="170"/>
      <c r="O7615" s="172"/>
      <c r="P7615" s="172"/>
      <c r="Q7615" s="172"/>
      <c r="R7615" s="172"/>
      <c r="AI7615" s="1"/>
    </row>
    <row r="7616" spans="1:35" ht="12.75" x14ac:dyDescent="0.2">
      <c r="A7616" s="170"/>
      <c r="O7616" s="172"/>
      <c r="P7616" s="172"/>
      <c r="Q7616" s="172"/>
      <c r="R7616" s="172"/>
      <c r="AI7616" s="1"/>
    </row>
    <row r="7617" spans="1:35" ht="12.75" x14ac:dyDescent="0.2">
      <c r="A7617" s="170"/>
      <c r="O7617" s="172"/>
      <c r="P7617" s="172"/>
      <c r="Q7617" s="172"/>
      <c r="R7617" s="172"/>
      <c r="AI7617" s="1"/>
    </row>
    <row r="7618" spans="1:35" ht="12.75" x14ac:dyDescent="0.2">
      <c r="A7618" s="170"/>
      <c r="O7618" s="172"/>
      <c r="P7618" s="172"/>
      <c r="Q7618" s="172"/>
      <c r="R7618" s="172"/>
      <c r="AI7618" s="1"/>
    </row>
    <row r="7619" spans="1:35" ht="12.75" x14ac:dyDescent="0.2">
      <c r="A7619" s="170"/>
      <c r="O7619" s="172"/>
      <c r="P7619" s="172"/>
      <c r="Q7619" s="172"/>
      <c r="R7619" s="172"/>
      <c r="AI7619" s="1"/>
    </row>
    <row r="7620" spans="1:35" ht="12.75" x14ac:dyDescent="0.2">
      <c r="A7620" s="170"/>
      <c r="O7620" s="172"/>
      <c r="P7620" s="172"/>
      <c r="Q7620" s="172"/>
      <c r="R7620" s="172"/>
      <c r="AI7620" s="1"/>
    </row>
    <row r="7621" spans="1:35" ht="12.75" x14ac:dyDescent="0.2">
      <c r="A7621" s="170"/>
      <c r="O7621" s="172"/>
      <c r="P7621" s="172"/>
      <c r="Q7621" s="172"/>
      <c r="R7621" s="172"/>
      <c r="AI7621" s="1"/>
    </row>
    <row r="7622" spans="1:35" ht="12.75" x14ac:dyDescent="0.2">
      <c r="A7622" s="170"/>
      <c r="O7622" s="172"/>
      <c r="P7622" s="172"/>
      <c r="Q7622" s="172"/>
      <c r="R7622" s="172"/>
      <c r="AI7622" s="1"/>
    </row>
    <row r="7623" spans="1:35" ht="12.75" x14ac:dyDescent="0.2">
      <c r="A7623" s="170"/>
      <c r="O7623" s="172"/>
      <c r="P7623" s="172"/>
      <c r="Q7623" s="172"/>
      <c r="R7623" s="172"/>
      <c r="AI7623" s="1"/>
    </row>
    <row r="7624" spans="1:35" ht="12.75" x14ac:dyDescent="0.2">
      <c r="A7624" s="170"/>
      <c r="O7624" s="172"/>
      <c r="P7624" s="172"/>
      <c r="Q7624" s="172"/>
      <c r="R7624" s="172"/>
      <c r="AI7624" s="1"/>
    </row>
    <row r="7625" spans="1:35" ht="12.75" x14ac:dyDescent="0.2">
      <c r="A7625" s="170"/>
      <c r="O7625" s="172"/>
      <c r="P7625" s="172"/>
      <c r="Q7625" s="172"/>
      <c r="R7625" s="172"/>
      <c r="AI7625" s="1"/>
    </row>
    <row r="7626" spans="1:35" ht="12.75" x14ac:dyDescent="0.2">
      <c r="A7626" s="170"/>
      <c r="O7626" s="172"/>
      <c r="P7626" s="172"/>
      <c r="Q7626" s="172"/>
      <c r="R7626" s="172"/>
      <c r="AI7626" s="1"/>
    </row>
    <row r="7627" spans="1:35" ht="12.75" x14ac:dyDescent="0.2">
      <c r="A7627" s="170"/>
      <c r="O7627" s="172"/>
      <c r="P7627" s="172"/>
      <c r="Q7627" s="172"/>
      <c r="R7627" s="172"/>
      <c r="AI7627" s="1"/>
    </row>
    <row r="7628" spans="1:35" ht="12.75" x14ac:dyDescent="0.2">
      <c r="A7628" s="170"/>
      <c r="O7628" s="172"/>
      <c r="P7628" s="172"/>
      <c r="Q7628" s="172"/>
      <c r="R7628" s="172"/>
      <c r="AI7628" s="1"/>
    </row>
    <row r="7629" spans="1:35" ht="12.75" x14ac:dyDescent="0.2">
      <c r="A7629" s="170"/>
      <c r="O7629" s="172"/>
      <c r="P7629" s="172"/>
      <c r="Q7629" s="172"/>
      <c r="R7629" s="172"/>
      <c r="AI7629" s="1"/>
    </row>
    <row r="7630" spans="1:35" ht="12.75" x14ac:dyDescent="0.2">
      <c r="A7630" s="170"/>
      <c r="O7630" s="172"/>
      <c r="P7630" s="172"/>
      <c r="Q7630" s="172"/>
      <c r="R7630" s="172"/>
      <c r="AI7630" s="1"/>
    </row>
    <row r="7631" spans="1:35" ht="12.75" x14ac:dyDescent="0.2">
      <c r="A7631" s="170"/>
      <c r="O7631" s="172"/>
      <c r="P7631" s="172"/>
      <c r="Q7631" s="172"/>
      <c r="R7631" s="172"/>
      <c r="AI7631" s="1"/>
    </row>
    <row r="7632" spans="1:35" ht="12.75" x14ac:dyDescent="0.2">
      <c r="A7632" s="170"/>
      <c r="O7632" s="172"/>
      <c r="P7632" s="172"/>
      <c r="Q7632" s="172"/>
      <c r="R7632" s="172"/>
      <c r="AI7632" s="1"/>
    </row>
    <row r="7633" spans="1:35" ht="12.75" x14ac:dyDescent="0.2">
      <c r="A7633" s="170"/>
      <c r="O7633" s="172"/>
      <c r="P7633" s="172"/>
      <c r="Q7633" s="172"/>
      <c r="R7633" s="172"/>
      <c r="AI7633" s="1"/>
    </row>
    <row r="7634" spans="1:35" ht="12.75" x14ac:dyDescent="0.2">
      <c r="A7634" s="170"/>
      <c r="O7634" s="172"/>
      <c r="P7634" s="172"/>
      <c r="Q7634" s="172"/>
      <c r="R7634" s="172"/>
      <c r="AI7634" s="1"/>
    </row>
    <row r="7635" spans="1:35" ht="12.75" x14ac:dyDescent="0.2">
      <c r="A7635" s="170"/>
      <c r="O7635" s="172"/>
      <c r="P7635" s="172"/>
      <c r="Q7635" s="172"/>
      <c r="R7635" s="172"/>
      <c r="AI7635" s="1"/>
    </row>
    <row r="7636" spans="1:35" ht="12.75" x14ac:dyDescent="0.2">
      <c r="A7636" s="170"/>
      <c r="O7636" s="172"/>
      <c r="P7636" s="172"/>
      <c r="Q7636" s="172"/>
      <c r="R7636" s="172"/>
      <c r="AI7636" s="1"/>
    </row>
    <row r="7637" spans="1:35" ht="12.75" x14ac:dyDescent="0.2">
      <c r="A7637" s="170"/>
      <c r="O7637" s="172"/>
      <c r="P7637" s="172"/>
      <c r="Q7637" s="172"/>
      <c r="R7637" s="172"/>
      <c r="AI7637" s="1"/>
    </row>
    <row r="7638" spans="1:35" ht="12.75" x14ac:dyDescent="0.2">
      <c r="A7638" s="170"/>
      <c r="O7638" s="172"/>
      <c r="P7638" s="172"/>
      <c r="Q7638" s="172"/>
      <c r="R7638" s="172"/>
      <c r="AI7638" s="1"/>
    </row>
    <row r="7639" spans="1:35" ht="12.75" x14ac:dyDescent="0.2">
      <c r="A7639" s="170"/>
      <c r="O7639" s="172"/>
      <c r="P7639" s="172"/>
      <c r="Q7639" s="172"/>
      <c r="R7639" s="172"/>
      <c r="AI7639" s="1"/>
    </row>
    <row r="7640" spans="1:35" ht="12.75" x14ac:dyDescent="0.2">
      <c r="A7640" s="170"/>
      <c r="O7640" s="172"/>
      <c r="P7640" s="172"/>
      <c r="Q7640" s="172"/>
      <c r="R7640" s="172"/>
      <c r="AI7640" s="1"/>
    </row>
    <row r="7641" spans="1:35" ht="12.75" x14ac:dyDescent="0.2">
      <c r="A7641" s="170"/>
      <c r="O7641" s="172"/>
      <c r="P7641" s="172"/>
      <c r="Q7641" s="172"/>
      <c r="R7641" s="172"/>
      <c r="AI7641" s="1"/>
    </row>
    <row r="7642" spans="1:35" ht="12.75" x14ac:dyDescent="0.2">
      <c r="A7642" s="170"/>
      <c r="O7642" s="172"/>
      <c r="P7642" s="172"/>
      <c r="Q7642" s="172"/>
      <c r="R7642" s="172"/>
      <c r="AI7642" s="1"/>
    </row>
    <row r="7643" spans="1:35" ht="12.75" x14ac:dyDescent="0.2">
      <c r="A7643" s="170"/>
      <c r="O7643" s="172"/>
      <c r="P7643" s="172"/>
      <c r="Q7643" s="172"/>
      <c r="R7643" s="172"/>
      <c r="AI7643" s="1"/>
    </row>
    <row r="7644" spans="1:35" ht="12.75" x14ac:dyDescent="0.2">
      <c r="A7644" s="170"/>
      <c r="O7644" s="172"/>
      <c r="P7644" s="172"/>
      <c r="Q7644" s="172"/>
      <c r="R7644" s="172"/>
      <c r="AI7644" s="1"/>
    </row>
    <row r="7645" spans="1:35" ht="12.75" x14ac:dyDescent="0.2">
      <c r="A7645" s="170"/>
      <c r="O7645" s="172"/>
      <c r="P7645" s="172"/>
      <c r="Q7645" s="172"/>
      <c r="R7645" s="172"/>
      <c r="AI7645" s="1"/>
    </row>
    <row r="7646" spans="1:35" ht="12.75" x14ac:dyDescent="0.2">
      <c r="A7646" s="170"/>
      <c r="O7646" s="172"/>
      <c r="P7646" s="172"/>
      <c r="Q7646" s="172"/>
      <c r="R7646" s="172"/>
      <c r="AI7646" s="1"/>
    </row>
    <row r="7647" spans="1:35" ht="12.75" x14ac:dyDescent="0.2">
      <c r="A7647" s="170"/>
      <c r="O7647" s="172"/>
      <c r="P7647" s="172"/>
      <c r="Q7647" s="172"/>
      <c r="R7647" s="172"/>
      <c r="AI7647" s="1"/>
    </row>
    <row r="7648" spans="1:35" ht="12.75" x14ac:dyDescent="0.2">
      <c r="A7648" s="170"/>
      <c r="O7648" s="172"/>
      <c r="P7648" s="172"/>
      <c r="Q7648" s="172"/>
      <c r="R7648" s="172"/>
      <c r="AI7648" s="1"/>
    </row>
    <row r="7649" spans="1:35" ht="12.75" x14ac:dyDescent="0.2">
      <c r="A7649" s="170"/>
      <c r="O7649" s="172"/>
      <c r="P7649" s="172"/>
      <c r="Q7649" s="172"/>
      <c r="R7649" s="172"/>
      <c r="AI7649" s="1"/>
    </row>
    <row r="7650" spans="1:35" ht="12.75" x14ac:dyDescent="0.2">
      <c r="A7650" s="170"/>
      <c r="O7650" s="172"/>
      <c r="P7650" s="172"/>
      <c r="Q7650" s="172"/>
      <c r="R7650" s="172"/>
      <c r="AI7650" s="1"/>
    </row>
    <row r="7651" spans="1:35" ht="12.75" x14ac:dyDescent="0.2">
      <c r="A7651" s="170"/>
      <c r="O7651" s="172"/>
      <c r="P7651" s="172"/>
      <c r="Q7651" s="172"/>
      <c r="R7651" s="172"/>
      <c r="AI7651" s="1"/>
    </row>
    <row r="7652" spans="1:35" ht="12.75" x14ac:dyDescent="0.2">
      <c r="A7652" s="170"/>
      <c r="O7652" s="172"/>
      <c r="P7652" s="172"/>
      <c r="Q7652" s="172"/>
      <c r="R7652" s="172"/>
      <c r="AI7652" s="1"/>
    </row>
    <row r="7653" spans="1:35" ht="12.75" x14ac:dyDescent="0.2">
      <c r="A7653" s="170"/>
      <c r="O7653" s="172"/>
      <c r="P7653" s="172"/>
      <c r="Q7653" s="172"/>
      <c r="R7653" s="172"/>
      <c r="AI7653" s="1"/>
    </row>
    <row r="7654" spans="1:35" ht="12.75" x14ac:dyDescent="0.2">
      <c r="A7654" s="170"/>
      <c r="O7654" s="172"/>
      <c r="P7654" s="172"/>
      <c r="Q7654" s="172"/>
      <c r="R7654" s="172"/>
      <c r="AI7654" s="1"/>
    </row>
    <row r="7655" spans="1:35" ht="12.75" x14ac:dyDescent="0.2">
      <c r="A7655" s="170"/>
      <c r="O7655" s="172"/>
      <c r="P7655" s="172"/>
      <c r="Q7655" s="172"/>
      <c r="R7655" s="172"/>
      <c r="AI7655" s="1"/>
    </row>
    <row r="7656" spans="1:35" ht="12.75" x14ac:dyDescent="0.2">
      <c r="A7656" s="170"/>
      <c r="O7656" s="172"/>
      <c r="P7656" s="172"/>
      <c r="Q7656" s="172"/>
      <c r="R7656" s="172"/>
      <c r="AI7656" s="1"/>
    </row>
    <row r="7657" spans="1:35" ht="12.75" x14ac:dyDescent="0.2">
      <c r="A7657" s="170"/>
      <c r="O7657" s="172"/>
      <c r="P7657" s="172"/>
      <c r="Q7657" s="172"/>
      <c r="R7657" s="172"/>
      <c r="AI7657" s="1"/>
    </row>
    <row r="7658" spans="1:35" ht="12.75" x14ac:dyDescent="0.2">
      <c r="A7658" s="170"/>
      <c r="O7658" s="172"/>
      <c r="P7658" s="172"/>
      <c r="Q7658" s="172"/>
      <c r="R7658" s="172"/>
      <c r="AI7658" s="1"/>
    </row>
    <row r="7659" spans="1:35" ht="12.75" x14ac:dyDescent="0.2">
      <c r="A7659" s="170"/>
      <c r="O7659" s="172"/>
      <c r="P7659" s="172"/>
      <c r="Q7659" s="172"/>
      <c r="R7659" s="172"/>
      <c r="AI7659" s="1"/>
    </row>
    <row r="7660" spans="1:35" ht="12.75" x14ac:dyDescent="0.2">
      <c r="A7660" s="170"/>
      <c r="O7660" s="172"/>
      <c r="P7660" s="172"/>
      <c r="Q7660" s="172"/>
      <c r="R7660" s="172"/>
      <c r="AI7660" s="1"/>
    </row>
    <row r="7661" spans="1:35" ht="12.75" x14ac:dyDescent="0.2">
      <c r="A7661" s="170"/>
      <c r="O7661" s="172"/>
      <c r="P7661" s="172"/>
      <c r="Q7661" s="172"/>
      <c r="R7661" s="172"/>
      <c r="AI7661" s="1"/>
    </row>
    <row r="7662" spans="1:35" ht="12.75" x14ac:dyDescent="0.2">
      <c r="A7662" s="170"/>
      <c r="O7662" s="172"/>
      <c r="P7662" s="172"/>
      <c r="Q7662" s="172"/>
      <c r="R7662" s="172"/>
      <c r="AI7662" s="1"/>
    </row>
    <row r="7663" spans="1:35" ht="12.75" x14ac:dyDescent="0.2">
      <c r="A7663" s="170"/>
      <c r="O7663" s="172"/>
      <c r="P7663" s="172"/>
      <c r="Q7663" s="172"/>
      <c r="R7663" s="172"/>
      <c r="AI7663" s="1"/>
    </row>
    <row r="7664" spans="1:35" ht="12.75" x14ac:dyDescent="0.2">
      <c r="A7664" s="170"/>
      <c r="O7664" s="172"/>
      <c r="P7664" s="172"/>
      <c r="Q7664" s="172"/>
      <c r="R7664" s="172"/>
      <c r="AI7664" s="1"/>
    </row>
    <row r="7665" spans="1:35" ht="12.75" x14ac:dyDescent="0.2">
      <c r="A7665" s="170"/>
      <c r="O7665" s="172"/>
      <c r="P7665" s="172"/>
      <c r="Q7665" s="172"/>
      <c r="R7665" s="172"/>
      <c r="AI7665" s="1"/>
    </row>
    <row r="7666" spans="1:35" ht="12.75" x14ac:dyDescent="0.2">
      <c r="A7666" s="170"/>
      <c r="O7666" s="172"/>
      <c r="P7666" s="172"/>
      <c r="Q7666" s="172"/>
      <c r="R7666" s="172"/>
      <c r="AI7666" s="1"/>
    </row>
    <row r="7667" spans="1:35" ht="12.75" x14ac:dyDescent="0.2">
      <c r="A7667" s="170"/>
      <c r="O7667" s="172"/>
      <c r="P7667" s="172"/>
      <c r="Q7667" s="172"/>
      <c r="R7667" s="172"/>
      <c r="AI7667" s="1"/>
    </row>
    <row r="7668" spans="1:35" ht="12.75" x14ac:dyDescent="0.2">
      <c r="A7668" s="170"/>
      <c r="O7668" s="172"/>
      <c r="P7668" s="172"/>
      <c r="Q7668" s="172"/>
      <c r="R7668" s="172"/>
      <c r="AI7668" s="1"/>
    </row>
    <row r="7669" spans="1:35" ht="12.75" x14ac:dyDescent="0.2">
      <c r="A7669" s="170"/>
      <c r="O7669" s="172"/>
      <c r="P7669" s="172"/>
      <c r="Q7669" s="172"/>
      <c r="R7669" s="172"/>
      <c r="AI7669" s="1"/>
    </row>
    <row r="7670" spans="1:35" ht="12.75" x14ac:dyDescent="0.2">
      <c r="A7670" s="170"/>
      <c r="O7670" s="172"/>
      <c r="P7670" s="172"/>
      <c r="Q7670" s="172"/>
      <c r="R7670" s="172"/>
      <c r="AI7670" s="1"/>
    </row>
    <row r="7671" spans="1:35" ht="12.75" x14ac:dyDescent="0.2">
      <c r="A7671" s="170"/>
      <c r="O7671" s="172"/>
      <c r="P7671" s="172"/>
      <c r="Q7671" s="172"/>
      <c r="R7671" s="172"/>
      <c r="AI7671" s="1"/>
    </row>
    <row r="7672" spans="1:35" ht="12.75" x14ac:dyDescent="0.2">
      <c r="A7672" s="170"/>
      <c r="O7672" s="172"/>
      <c r="P7672" s="172"/>
      <c r="Q7672" s="172"/>
      <c r="R7672" s="172"/>
      <c r="AI7672" s="1"/>
    </row>
    <row r="7673" spans="1:35" ht="12.75" x14ac:dyDescent="0.2">
      <c r="A7673" s="170"/>
      <c r="O7673" s="172"/>
      <c r="P7673" s="172"/>
      <c r="Q7673" s="172"/>
      <c r="R7673" s="172"/>
      <c r="AI7673" s="1"/>
    </row>
    <row r="7674" spans="1:35" ht="12.75" x14ac:dyDescent="0.2">
      <c r="A7674" s="170"/>
      <c r="O7674" s="172"/>
      <c r="P7674" s="172"/>
      <c r="Q7674" s="172"/>
      <c r="R7674" s="172"/>
      <c r="AI7674" s="1"/>
    </row>
    <row r="7675" spans="1:35" ht="12.75" x14ac:dyDescent="0.2">
      <c r="A7675" s="170"/>
      <c r="O7675" s="172"/>
      <c r="P7675" s="172"/>
      <c r="Q7675" s="172"/>
      <c r="R7675" s="172"/>
      <c r="AI7675" s="1"/>
    </row>
    <row r="7676" spans="1:35" ht="12.75" x14ac:dyDescent="0.2">
      <c r="A7676" s="170"/>
      <c r="O7676" s="172"/>
      <c r="P7676" s="172"/>
      <c r="Q7676" s="172"/>
      <c r="R7676" s="172"/>
      <c r="AI7676" s="1"/>
    </row>
    <row r="7677" spans="1:35" ht="12.75" x14ac:dyDescent="0.2">
      <c r="A7677" s="170"/>
      <c r="O7677" s="172"/>
      <c r="P7677" s="172"/>
      <c r="Q7677" s="172"/>
      <c r="R7677" s="172"/>
      <c r="AI7677" s="1"/>
    </row>
    <row r="7678" spans="1:35" ht="12.75" x14ac:dyDescent="0.2">
      <c r="A7678" s="170"/>
      <c r="O7678" s="172"/>
      <c r="P7678" s="172"/>
      <c r="Q7678" s="172"/>
      <c r="R7678" s="172"/>
      <c r="AI7678" s="1"/>
    </row>
    <row r="7679" spans="1:35" ht="12.75" x14ac:dyDescent="0.2">
      <c r="A7679" s="170"/>
      <c r="O7679" s="172"/>
      <c r="P7679" s="172"/>
      <c r="Q7679" s="172"/>
      <c r="R7679" s="172"/>
      <c r="AI7679" s="1"/>
    </row>
    <row r="7680" spans="1:35" ht="12.75" x14ac:dyDescent="0.2">
      <c r="A7680" s="170"/>
      <c r="O7680" s="172"/>
      <c r="P7680" s="172"/>
      <c r="Q7680" s="172"/>
      <c r="R7680" s="172"/>
      <c r="AI7680" s="1"/>
    </row>
    <row r="7681" spans="1:35" ht="12.75" x14ac:dyDescent="0.2">
      <c r="A7681" s="170"/>
      <c r="O7681" s="172"/>
      <c r="P7681" s="172"/>
      <c r="Q7681" s="172"/>
      <c r="R7681" s="172"/>
      <c r="AI7681" s="1"/>
    </row>
    <row r="7682" spans="1:35" ht="12.75" x14ac:dyDescent="0.2">
      <c r="A7682" s="170"/>
      <c r="O7682" s="172"/>
      <c r="P7682" s="172"/>
      <c r="Q7682" s="172"/>
      <c r="R7682" s="172"/>
      <c r="AI7682" s="1"/>
    </row>
    <row r="7683" spans="1:35" ht="12.75" x14ac:dyDescent="0.2">
      <c r="A7683" s="170"/>
      <c r="O7683" s="172"/>
      <c r="P7683" s="172"/>
      <c r="Q7683" s="172"/>
      <c r="R7683" s="172"/>
      <c r="AI7683" s="1"/>
    </row>
    <row r="7684" spans="1:35" ht="12.75" x14ac:dyDescent="0.2">
      <c r="A7684" s="170"/>
      <c r="O7684" s="172"/>
      <c r="P7684" s="172"/>
      <c r="Q7684" s="172"/>
      <c r="R7684" s="172"/>
      <c r="AI7684" s="1"/>
    </row>
    <row r="7685" spans="1:35" ht="12.75" x14ac:dyDescent="0.2">
      <c r="A7685" s="170"/>
      <c r="O7685" s="172"/>
      <c r="P7685" s="172"/>
      <c r="Q7685" s="172"/>
      <c r="R7685" s="172"/>
      <c r="AI7685" s="1"/>
    </row>
    <row r="7686" spans="1:35" ht="12.75" x14ac:dyDescent="0.2">
      <c r="A7686" s="170"/>
      <c r="O7686" s="172"/>
      <c r="P7686" s="172"/>
      <c r="Q7686" s="172"/>
      <c r="R7686" s="172"/>
      <c r="AI7686" s="1"/>
    </row>
    <row r="7687" spans="1:35" ht="12.75" x14ac:dyDescent="0.2">
      <c r="A7687" s="170"/>
      <c r="O7687" s="172"/>
      <c r="P7687" s="172"/>
      <c r="Q7687" s="172"/>
      <c r="R7687" s="172"/>
      <c r="AI7687" s="1"/>
    </row>
    <row r="7688" spans="1:35" ht="12.75" x14ac:dyDescent="0.2">
      <c r="A7688" s="170"/>
      <c r="O7688" s="172"/>
      <c r="P7688" s="172"/>
      <c r="Q7688" s="172"/>
      <c r="R7688" s="172"/>
      <c r="AI7688" s="1"/>
    </row>
    <row r="7689" spans="1:35" ht="12.75" x14ac:dyDescent="0.2">
      <c r="A7689" s="170"/>
      <c r="O7689" s="172"/>
      <c r="P7689" s="172"/>
      <c r="Q7689" s="172"/>
      <c r="R7689" s="172"/>
      <c r="AI7689" s="1"/>
    </row>
    <row r="7690" spans="1:35" ht="12.75" x14ac:dyDescent="0.2">
      <c r="A7690" s="170"/>
      <c r="O7690" s="172"/>
      <c r="P7690" s="172"/>
      <c r="Q7690" s="172"/>
      <c r="R7690" s="172"/>
      <c r="AI7690" s="1"/>
    </row>
    <row r="7691" spans="1:35" ht="12.75" x14ac:dyDescent="0.2">
      <c r="A7691" s="170"/>
      <c r="O7691" s="172"/>
      <c r="P7691" s="172"/>
      <c r="Q7691" s="172"/>
      <c r="R7691" s="172"/>
      <c r="AI7691" s="1"/>
    </row>
    <row r="7692" spans="1:35" ht="12.75" x14ac:dyDescent="0.2">
      <c r="A7692" s="170"/>
      <c r="O7692" s="172"/>
      <c r="P7692" s="172"/>
      <c r="Q7692" s="172"/>
      <c r="R7692" s="172"/>
      <c r="AI7692" s="1"/>
    </row>
    <row r="7693" spans="1:35" ht="12.75" x14ac:dyDescent="0.2">
      <c r="A7693" s="170"/>
      <c r="O7693" s="172"/>
      <c r="P7693" s="172"/>
      <c r="Q7693" s="172"/>
      <c r="R7693" s="172"/>
      <c r="AI7693" s="1"/>
    </row>
    <row r="7694" spans="1:35" ht="12.75" x14ac:dyDescent="0.2">
      <c r="A7694" s="170"/>
      <c r="O7694" s="172"/>
      <c r="P7694" s="172"/>
      <c r="Q7694" s="172"/>
      <c r="R7694" s="172"/>
      <c r="AI7694" s="1"/>
    </row>
    <row r="7695" spans="1:35" ht="12.75" x14ac:dyDescent="0.2">
      <c r="A7695" s="170"/>
      <c r="O7695" s="172"/>
      <c r="P7695" s="172"/>
      <c r="Q7695" s="172"/>
      <c r="R7695" s="172"/>
      <c r="AI7695" s="1"/>
    </row>
    <row r="7696" spans="1:35" ht="12.75" x14ac:dyDescent="0.2">
      <c r="A7696" s="170"/>
      <c r="O7696" s="172"/>
      <c r="P7696" s="172"/>
      <c r="Q7696" s="172"/>
      <c r="R7696" s="172"/>
      <c r="AI7696" s="1"/>
    </row>
    <row r="7697" spans="1:35" ht="12.75" x14ac:dyDescent="0.2">
      <c r="A7697" s="170"/>
      <c r="O7697" s="172"/>
      <c r="P7697" s="172"/>
      <c r="Q7697" s="172"/>
      <c r="R7697" s="172"/>
      <c r="AI7697" s="1"/>
    </row>
    <row r="7698" spans="1:35" ht="12.75" x14ac:dyDescent="0.2">
      <c r="A7698" s="170"/>
      <c r="O7698" s="172"/>
      <c r="P7698" s="172"/>
      <c r="Q7698" s="172"/>
      <c r="R7698" s="172"/>
      <c r="AI7698" s="1"/>
    </row>
    <row r="7699" spans="1:35" ht="12.75" x14ac:dyDescent="0.2">
      <c r="A7699" s="170"/>
      <c r="O7699" s="172"/>
      <c r="P7699" s="172"/>
      <c r="Q7699" s="172"/>
      <c r="R7699" s="172"/>
      <c r="AI7699" s="1"/>
    </row>
    <row r="7700" spans="1:35" ht="12.75" x14ac:dyDescent="0.2">
      <c r="A7700" s="170"/>
      <c r="O7700" s="172"/>
      <c r="P7700" s="172"/>
      <c r="Q7700" s="172"/>
      <c r="R7700" s="172"/>
      <c r="AI7700" s="1"/>
    </row>
    <row r="7701" spans="1:35" ht="12.75" x14ac:dyDescent="0.2">
      <c r="A7701" s="170"/>
      <c r="O7701" s="172"/>
      <c r="P7701" s="172"/>
      <c r="Q7701" s="172"/>
      <c r="R7701" s="172"/>
      <c r="AI7701" s="1"/>
    </row>
    <row r="7702" spans="1:35" ht="12.75" x14ac:dyDescent="0.2">
      <c r="A7702" s="170"/>
      <c r="O7702" s="172"/>
      <c r="P7702" s="172"/>
      <c r="Q7702" s="172"/>
      <c r="R7702" s="172"/>
      <c r="AI7702" s="1"/>
    </row>
    <row r="7703" spans="1:35" ht="12.75" x14ac:dyDescent="0.2">
      <c r="A7703" s="170"/>
      <c r="O7703" s="172"/>
      <c r="P7703" s="172"/>
      <c r="Q7703" s="172"/>
      <c r="R7703" s="172"/>
      <c r="AI7703" s="1"/>
    </row>
    <row r="7704" spans="1:35" ht="12.75" x14ac:dyDescent="0.2">
      <c r="A7704" s="170"/>
      <c r="O7704" s="172"/>
      <c r="P7704" s="172"/>
      <c r="Q7704" s="172"/>
      <c r="R7704" s="172"/>
      <c r="AI7704" s="1"/>
    </row>
    <row r="7705" spans="1:35" ht="12.75" x14ac:dyDescent="0.2">
      <c r="A7705" s="170"/>
      <c r="O7705" s="172"/>
      <c r="P7705" s="172"/>
      <c r="Q7705" s="172"/>
      <c r="R7705" s="172"/>
      <c r="AI7705" s="1"/>
    </row>
    <row r="7706" spans="1:35" ht="12.75" x14ac:dyDescent="0.2">
      <c r="A7706" s="170"/>
      <c r="O7706" s="172"/>
      <c r="P7706" s="172"/>
      <c r="Q7706" s="172"/>
      <c r="R7706" s="172"/>
      <c r="AI7706" s="1"/>
    </row>
    <row r="7707" spans="1:35" ht="12.75" x14ac:dyDescent="0.2">
      <c r="A7707" s="170"/>
      <c r="O7707" s="172"/>
      <c r="P7707" s="172"/>
      <c r="Q7707" s="172"/>
      <c r="R7707" s="172"/>
      <c r="AI7707" s="1"/>
    </row>
    <row r="7708" spans="1:35" ht="12.75" x14ac:dyDescent="0.2">
      <c r="A7708" s="170"/>
      <c r="O7708" s="172"/>
      <c r="P7708" s="172"/>
      <c r="Q7708" s="172"/>
      <c r="R7708" s="172"/>
      <c r="AI7708" s="1"/>
    </row>
    <row r="7709" spans="1:35" ht="12.75" x14ac:dyDescent="0.2">
      <c r="A7709" s="170"/>
      <c r="O7709" s="172"/>
      <c r="P7709" s="172"/>
      <c r="Q7709" s="172"/>
      <c r="R7709" s="172"/>
      <c r="AI7709" s="1"/>
    </row>
    <row r="7710" spans="1:35" ht="12.75" x14ac:dyDescent="0.2">
      <c r="A7710" s="170"/>
      <c r="O7710" s="172"/>
      <c r="P7710" s="172"/>
      <c r="Q7710" s="172"/>
      <c r="R7710" s="172"/>
      <c r="AI7710" s="1"/>
    </row>
    <row r="7711" spans="1:35" ht="12.75" x14ac:dyDescent="0.2">
      <c r="A7711" s="170"/>
      <c r="O7711" s="172"/>
      <c r="P7711" s="172"/>
      <c r="Q7711" s="172"/>
      <c r="R7711" s="172"/>
      <c r="AI7711" s="1"/>
    </row>
    <row r="7712" spans="1:35" ht="12.75" x14ac:dyDescent="0.2">
      <c r="A7712" s="170"/>
      <c r="O7712" s="172"/>
      <c r="P7712" s="172"/>
      <c r="Q7712" s="172"/>
      <c r="R7712" s="172"/>
      <c r="AI7712" s="1"/>
    </row>
    <row r="7713" spans="1:35" ht="12.75" x14ac:dyDescent="0.2">
      <c r="A7713" s="170"/>
      <c r="O7713" s="172"/>
      <c r="P7713" s="172"/>
      <c r="Q7713" s="172"/>
      <c r="R7713" s="172"/>
      <c r="AI7713" s="1"/>
    </row>
    <row r="7714" spans="1:35" ht="12.75" x14ac:dyDescent="0.2">
      <c r="A7714" s="170"/>
      <c r="O7714" s="172"/>
      <c r="P7714" s="172"/>
      <c r="Q7714" s="172"/>
      <c r="R7714" s="172"/>
      <c r="AI7714" s="1"/>
    </row>
    <row r="7715" spans="1:35" ht="12.75" x14ac:dyDescent="0.2">
      <c r="A7715" s="170"/>
      <c r="O7715" s="172"/>
      <c r="P7715" s="172"/>
      <c r="Q7715" s="172"/>
      <c r="R7715" s="172"/>
      <c r="AI7715" s="1"/>
    </row>
    <row r="7716" spans="1:35" ht="12.75" x14ac:dyDescent="0.2">
      <c r="A7716" s="170"/>
      <c r="O7716" s="172"/>
      <c r="P7716" s="172"/>
      <c r="Q7716" s="172"/>
      <c r="R7716" s="172"/>
      <c r="AI7716" s="1"/>
    </row>
    <row r="7717" spans="1:35" ht="12.75" x14ac:dyDescent="0.2">
      <c r="A7717" s="170"/>
      <c r="O7717" s="172"/>
      <c r="P7717" s="172"/>
      <c r="Q7717" s="172"/>
      <c r="R7717" s="172"/>
      <c r="AI7717" s="1"/>
    </row>
    <row r="7718" spans="1:35" ht="12.75" x14ac:dyDescent="0.2">
      <c r="A7718" s="170"/>
      <c r="O7718" s="172"/>
      <c r="P7718" s="172"/>
      <c r="Q7718" s="172"/>
      <c r="R7718" s="172"/>
      <c r="AI7718" s="1"/>
    </row>
    <row r="7719" spans="1:35" ht="12.75" x14ac:dyDescent="0.2">
      <c r="A7719" s="170"/>
      <c r="O7719" s="172"/>
      <c r="P7719" s="172"/>
      <c r="Q7719" s="172"/>
      <c r="R7719" s="172"/>
      <c r="AI7719" s="1"/>
    </row>
    <row r="7720" spans="1:35" ht="12.75" x14ac:dyDescent="0.2">
      <c r="A7720" s="170"/>
      <c r="O7720" s="172"/>
      <c r="P7720" s="172"/>
      <c r="Q7720" s="172"/>
      <c r="R7720" s="172"/>
      <c r="AI7720" s="1"/>
    </row>
    <row r="7721" spans="1:35" ht="12.75" x14ac:dyDescent="0.2">
      <c r="A7721" s="170"/>
      <c r="O7721" s="172"/>
      <c r="P7721" s="172"/>
      <c r="Q7721" s="172"/>
      <c r="R7721" s="172"/>
      <c r="AI7721" s="1"/>
    </row>
    <row r="7722" spans="1:35" ht="12.75" x14ac:dyDescent="0.2">
      <c r="A7722" s="170"/>
      <c r="O7722" s="172"/>
      <c r="P7722" s="172"/>
      <c r="Q7722" s="172"/>
      <c r="R7722" s="172"/>
      <c r="AI7722" s="1"/>
    </row>
    <row r="7723" spans="1:35" ht="12.75" x14ac:dyDescent="0.2">
      <c r="A7723" s="170"/>
      <c r="O7723" s="172"/>
      <c r="P7723" s="172"/>
      <c r="Q7723" s="172"/>
      <c r="R7723" s="172"/>
      <c r="AI7723" s="1"/>
    </row>
    <row r="7724" spans="1:35" ht="12.75" x14ac:dyDescent="0.2">
      <c r="A7724" s="170"/>
      <c r="O7724" s="172"/>
      <c r="P7724" s="172"/>
      <c r="Q7724" s="172"/>
      <c r="R7724" s="172"/>
      <c r="AI7724" s="1"/>
    </row>
    <row r="7725" spans="1:35" ht="12.75" x14ac:dyDescent="0.2">
      <c r="A7725" s="170"/>
      <c r="O7725" s="172"/>
      <c r="P7725" s="172"/>
      <c r="Q7725" s="172"/>
      <c r="R7725" s="172"/>
      <c r="AI7725" s="1"/>
    </row>
    <row r="7726" spans="1:35" ht="12.75" x14ac:dyDescent="0.2">
      <c r="A7726" s="170"/>
      <c r="O7726" s="172"/>
      <c r="P7726" s="172"/>
      <c r="Q7726" s="172"/>
      <c r="R7726" s="172"/>
      <c r="AI7726" s="1"/>
    </row>
    <row r="7727" spans="1:35" ht="12.75" x14ac:dyDescent="0.2">
      <c r="A7727" s="170"/>
      <c r="O7727" s="172"/>
      <c r="P7727" s="172"/>
      <c r="Q7727" s="172"/>
      <c r="R7727" s="172"/>
      <c r="AI7727" s="1"/>
    </row>
    <row r="7728" spans="1:35" ht="12.75" x14ac:dyDescent="0.2">
      <c r="A7728" s="170"/>
      <c r="O7728" s="172"/>
      <c r="P7728" s="172"/>
      <c r="Q7728" s="172"/>
      <c r="R7728" s="172"/>
      <c r="AI7728" s="1"/>
    </row>
    <row r="7729" spans="1:35" ht="12.75" x14ac:dyDescent="0.2">
      <c r="A7729" s="170"/>
      <c r="O7729" s="172"/>
      <c r="P7729" s="172"/>
      <c r="Q7729" s="172"/>
      <c r="R7729" s="172"/>
      <c r="AI7729" s="1"/>
    </row>
    <row r="7730" spans="1:35" ht="12.75" x14ac:dyDescent="0.2">
      <c r="A7730" s="170"/>
      <c r="O7730" s="172"/>
      <c r="P7730" s="172"/>
      <c r="Q7730" s="172"/>
      <c r="R7730" s="172"/>
      <c r="AI7730" s="1"/>
    </row>
    <row r="7731" spans="1:35" ht="12.75" x14ac:dyDescent="0.2">
      <c r="A7731" s="170"/>
      <c r="O7731" s="172"/>
      <c r="P7731" s="172"/>
      <c r="Q7731" s="172"/>
      <c r="R7731" s="172"/>
      <c r="AI7731" s="1"/>
    </row>
    <row r="7732" spans="1:35" ht="12.75" x14ac:dyDescent="0.2">
      <c r="A7732" s="170"/>
      <c r="O7732" s="172"/>
      <c r="P7732" s="172"/>
      <c r="Q7732" s="172"/>
      <c r="R7732" s="172"/>
      <c r="AI7732" s="1"/>
    </row>
    <row r="7733" spans="1:35" ht="12.75" x14ac:dyDescent="0.2">
      <c r="A7733" s="170"/>
      <c r="O7733" s="172"/>
      <c r="P7733" s="172"/>
      <c r="Q7733" s="172"/>
      <c r="R7733" s="172"/>
      <c r="AI7733" s="1"/>
    </row>
    <row r="7734" spans="1:35" ht="12.75" x14ac:dyDescent="0.2">
      <c r="A7734" s="170"/>
      <c r="O7734" s="172"/>
      <c r="P7734" s="172"/>
      <c r="Q7734" s="172"/>
      <c r="R7734" s="172"/>
      <c r="AI7734" s="1"/>
    </row>
    <row r="7735" spans="1:35" ht="12.75" x14ac:dyDescent="0.2">
      <c r="A7735" s="170"/>
      <c r="O7735" s="172"/>
      <c r="P7735" s="172"/>
      <c r="Q7735" s="172"/>
      <c r="R7735" s="172"/>
      <c r="AI7735" s="1"/>
    </row>
    <row r="7736" spans="1:35" ht="12.75" x14ac:dyDescent="0.2">
      <c r="A7736" s="170"/>
      <c r="O7736" s="172"/>
      <c r="P7736" s="172"/>
      <c r="Q7736" s="172"/>
      <c r="R7736" s="172"/>
      <c r="AI7736" s="1"/>
    </row>
    <row r="7737" spans="1:35" ht="12.75" x14ac:dyDescent="0.2">
      <c r="A7737" s="170"/>
      <c r="O7737" s="172"/>
      <c r="P7737" s="172"/>
      <c r="Q7737" s="172"/>
      <c r="R7737" s="172"/>
      <c r="AI7737" s="1"/>
    </row>
    <row r="7738" spans="1:35" ht="12.75" x14ac:dyDescent="0.2">
      <c r="A7738" s="170"/>
      <c r="O7738" s="172"/>
      <c r="P7738" s="172"/>
      <c r="Q7738" s="172"/>
      <c r="R7738" s="172"/>
      <c r="AI7738" s="1"/>
    </row>
    <row r="7739" spans="1:35" ht="12.75" x14ac:dyDescent="0.2">
      <c r="A7739" s="170"/>
      <c r="O7739" s="172"/>
      <c r="P7739" s="172"/>
      <c r="Q7739" s="172"/>
      <c r="R7739" s="172"/>
      <c r="AI7739" s="1"/>
    </row>
    <row r="7740" spans="1:35" ht="12.75" x14ac:dyDescent="0.2">
      <c r="A7740" s="170"/>
      <c r="O7740" s="172"/>
      <c r="P7740" s="172"/>
      <c r="Q7740" s="172"/>
      <c r="R7740" s="172"/>
      <c r="AI7740" s="1"/>
    </row>
    <row r="7741" spans="1:35" ht="12.75" x14ac:dyDescent="0.2">
      <c r="A7741" s="170"/>
      <c r="O7741" s="172"/>
      <c r="P7741" s="172"/>
      <c r="Q7741" s="172"/>
      <c r="R7741" s="172"/>
      <c r="AI7741" s="1"/>
    </row>
    <row r="7742" spans="1:35" ht="12.75" x14ac:dyDescent="0.2">
      <c r="A7742" s="170"/>
      <c r="O7742" s="172"/>
      <c r="P7742" s="172"/>
      <c r="Q7742" s="172"/>
      <c r="R7742" s="172"/>
      <c r="AI7742" s="1"/>
    </row>
    <row r="7743" spans="1:35" ht="12.75" x14ac:dyDescent="0.2">
      <c r="A7743" s="170"/>
      <c r="O7743" s="172"/>
      <c r="P7743" s="172"/>
      <c r="Q7743" s="172"/>
      <c r="R7743" s="172"/>
      <c r="AI7743" s="1"/>
    </row>
    <row r="7744" spans="1:35" ht="12.75" x14ac:dyDescent="0.2">
      <c r="A7744" s="170"/>
      <c r="O7744" s="172"/>
      <c r="P7744" s="172"/>
      <c r="Q7744" s="172"/>
      <c r="R7744" s="172"/>
      <c r="AI7744" s="1"/>
    </row>
    <row r="7745" spans="1:35" ht="12.75" x14ac:dyDescent="0.2">
      <c r="A7745" s="170"/>
      <c r="O7745" s="172"/>
      <c r="P7745" s="172"/>
      <c r="Q7745" s="172"/>
      <c r="R7745" s="172"/>
      <c r="AI7745" s="1"/>
    </row>
    <row r="7746" spans="1:35" ht="12.75" x14ac:dyDescent="0.2">
      <c r="A7746" s="170"/>
      <c r="O7746" s="172"/>
      <c r="P7746" s="172"/>
      <c r="Q7746" s="172"/>
      <c r="R7746" s="172"/>
      <c r="AI7746" s="1"/>
    </row>
    <row r="7747" spans="1:35" ht="12.75" x14ac:dyDescent="0.2">
      <c r="A7747" s="170"/>
      <c r="O7747" s="172"/>
      <c r="P7747" s="172"/>
      <c r="Q7747" s="172"/>
      <c r="R7747" s="172"/>
      <c r="AI7747" s="1"/>
    </row>
    <row r="7748" spans="1:35" ht="12.75" x14ac:dyDescent="0.2">
      <c r="A7748" s="170"/>
      <c r="O7748" s="172"/>
      <c r="P7748" s="172"/>
      <c r="Q7748" s="172"/>
      <c r="R7748" s="172"/>
      <c r="AI7748" s="1"/>
    </row>
    <row r="7749" spans="1:35" ht="12.75" x14ac:dyDescent="0.2">
      <c r="A7749" s="170"/>
      <c r="O7749" s="172"/>
      <c r="P7749" s="172"/>
      <c r="Q7749" s="172"/>
      <c r="R7749" s="172"/>
      <c r="AI7749" s="1"/>
    </row>
    <row r="7750" spans="1:35" ht="12.75" x14ac:dyDescent="0.2">
      <c r="A7750" s="170"/>
      <c r="O7750" s="172"/>
      <c r="P7750" s="172"/>
      <c r="Q7750" s="172"/>
      <c r="R7750" s="172"/>
      <c r="AI7750" s="1"/>
    </row>
    <row r="7751" spans="1:35" ht="12.75" x14ac:dyDescent="0.2">
      <c r="A7751" s="170"/>
      <c r="O7751" s="172"/>
      <c r="P7751" s="172"/>
      <c r="Q7751" s="172"/>
      <c r="R7751" s="172"/>
      <c r="AI7751" s="1"/>
    </row>
    <row r="7752" spans="1:35" ht="12.75" x14ac:dyDescent="0.2">
      <c r="A7752" s="170"/>
      <c r="O7752" s="172"/>
      <c r="P7752" s="172"/>
      <c r="Q7752" s="172"/>
      <c r="R7752" s="172"/>
      <c r="AI7752" s="1"/>
    </row>
    <row r="7753" spans="1:35" ht="12.75" x14ac:dyDescent="0.2">
      <c r="A7753" s="170"/>
      <c r="O7753" s="172"/>
      <c r="P7753" s="172"/>
      <c r="Q7753" s="172"/>
      <c r="R7753" s="172"/>
      <c r="AI7753" s="1"/>
    </row>
    <row r="7754" spans="1:35" ht="12.75" x14ac:dyDescent="0.2">
      <c r="A7754" s="170"/>
      <c r="O7754" s="172"/>
      <c r="P7754" s="172"/>
      <c r="Q7754" s="172"/>
      <c r="R7754" s="172"/>
      <c r="AI7754" s="1"/>
    </row>
    <row r="7755" spans="1:35" ht="12.75" x14ac:dyDescent="0.2">
      <c r="A7755" s="170"/>
      <c r="O7755" s="172"/>
      <c r="P7755" s="172"/>
      <c r="Q7755" s="172"/>
      <c r="R7755" s="172"/>
      <c r="AI7755" s="1"/>
    </row>
    <row r="7756" spans="1:35" ht="12.75" x14ac:dyDescent="0.2">
      <c r="A7756" s="170"/>
      <c r="O7756" s="172"/>
      <c r="P7756" s="172"/>
      <c r="Q7756" s="172"/>
      <c r="R7756" s="172"/>
      <c r="AI7756" s="1"/>
    </row>
    <row r="7757" spans="1:35" ht="12.75" x14ac:dyDescent="0.2">
      <c r="A7757" s="170"/>
      <c r="O7757" s="172"/>
      <c r="P7757" s="172"/>
      <c r="Q7757" s="172"/>
      <c r="R7757" s="172"/>
      <c r="AI7757" s="1"/>
    </row>
    <row r="7758" spans="1:35" ht="12.75" x14ac:dyDescent="0.2">
      <c r="A7758" s="170"/>
      <c r="O7758" s="172"/>
      <c r="P7758" s="172"/>
      <c r="Q7758" s="172"/>
      <c r="R7758" s="172"/>
      <c r="AI7758" s="1"/>
    </row>
    <row r="7759" spans="1:35" ht="12.75" x14ac:dyDescent="0.2">
      <c r="A7759" s="170"/>
      <c r="O7759" s="172"/>
      <c r="P7759" s="172"/>
      <c r="Q7759" s="172"/>
      <c r="R7759" s="172"/>
      <c r="AI7759" s="1"/>
    </row>
    <row r="7760" spans="1:35" ht="12.75" x14ac:dyDescent="0.2">
      <c r="A7760" s="170"/>
      <c r="O7760" s="172"/>
      <c r="P7760" s="172"/>
      <c r="Q7760" s="172"/>
      <c r="R7760" s="172"/>
      <c r="AI7760" s="1"/>
    </row>
    <row r="7761" spans="1:35" ht="12.75" x14ac:dyDescent="0.2">
      <c r="A7761" s="170"/>
      <c r="O7761" s="172"/>
      <c r="P7761" s="172"/>
      <c r="Q7761" s="172"/>
      <c r="R7761" s="172"/>
      <c r="AI7761" s="1"/>
    </row>
    <row r="7762" spans="1:35" ht="12.75" x14ac:dyDescent="0.2">
      <c r="A7762" s="170"/>
      <c r="O7762" s="172"/>
      <c r="P7762" s="172"/>
      <c r="Q7762" s="172"/>
      <c r="R7762" s="172"/>
      <c r="AI7762" s="1"/>
    </row>
    <row r="7763" spans="1:35" ht="12.75" x14ac:dyDescent="0.2">
      <c r="A7763" s="170"/>
      <c r="O7763" s="172"/>
      <c r="P7763" s="172"/>
      <c r="Q7763" s="172"/>
      <c r="R7763" s="172"/>
      <c r="AI7763" s="1"/>
    </row>
    <row r="7764" spans="1:35" ht="12.75" x14ac:dyDescent="0.2">
      <c r="A7764" s="170"/>
      <c r="O7764" s="172"/>
      <c r="P7764" s="172"/>
      <c r="Q7764" s="172"/>
      <c r="R7764" s="172"/>
      <c r="AI7764" s="1"/>
    </row>
    <row r="7765" spans="1:35" ht="12.75" x14ac:dyDescent="0.2">
      <c r="A7765" s="170"/>
      <c r="O7765" s="172"/>
      <c r="P7765" s="172"/>
      <c r="Q7765" s="172"/>
      <c r="R7765" s="172"/>
      <c r="AI7765" s="1"/>
    </row>
    <row r="7766" spans="1:35" ht="12.75" x14ac:dyDescent="0.2">
      <c r="A7766" s="170"/>
      <c r="O7766" s="172"/>
      <c r="P7766" s="172"/>
      <c r="Q7766" s="172"/>
      <c r="R7766" s="172"/>
      <c r="AI7766" s="1"/>
    </row>
    <row r="7767" spans="1:35" ht="12.75" x14ac:dyDescent="0.2">
      <c r="A7767" s="170"/>
      <c r="O7767" s="172"/>
      <c r="P7767" s="172"/>
      <c r="Q7767" s="172"/>
      <c r="R7767" s="172"/>
      <c r="AI7767" s="1"/>
    </row>
    <row r="7768" spans="1:35" ht="12.75" x14ac:dyDescent="0.2">
      <c r="A7768" s="170"/>
      <c r="O7768" s="172"/>
      <c r="P7768" s="172"/>
      <c r="Q7768" s="172"/>
      <c r="R7768" s="172"/>
      <c r="AI7768" s="1"/>
    </row>
    <row r="7769" spans="1:35" ht="12.75" x14ac:dyDescent="0.2">
      <c r="A7769" s="170"/>
      <c r="O7769" s="172"/>
      <c r="P7769" s="172"/>
      <c r="Q7769" s="172"/>
      <c r="R7769" s="172"/>
      <c r="AI7769" s="1"/>
    </row>
    <row r="7770" spans="1:35" ht="12.75" x14ac:dyDescent="0.2">
      <c r="A7770" s="170"/>
      <c r="O7770" s="172"/>
      <c r="P7770" s="172"/>
      <c r="Q7770" s="172"/>
      <c r="R7770" s="172"/>
      <c r="AI7770" s="1"/>
    </row>
    <row r="7771" spans="1:35" ht="12.75" x14ac:dyDescent="0.2">
      <c r="A7771" s="170"/>
      <c r="O7771" s="172"/>
      <c r="P7771" s="172"/>
      <c r="Q7771" s="172"/>
      <c r="R7771" s="172"/>
      <c r="AI7771" s="1"/>
    </row>
    <row r="7772" spans="1:35" ht="12.75" x14ac:dyDescent="0.2">
      <c r="A7772" s="170"/>
      <c r="O7772" s="172"/>
      <c r="P7772" s="172"/>
      <c r="Q7772" s="172"/>
      <c r="R7772" s="172"/>
      <c r="AI7772" s="1"/>
    </row>
    <row r="7773" spans="1:35" ht="12.75" x14ac:dyDescent="0.2">
      <c r="A7773" s="170"/>
      <c r="O7773" s="172"/>
      <c r="P7773" s="172"/>
      <c r="Q7773" s="172"/>
      <c r="R7773" s="172"/>
      <c r="AI7773" s="1"/>
    </row>
    <row r="7774" spans="1:35" ht="12.75" x14ac:dyDescent="0.2">
      <c r="A7774" s="170"/>
      <c r="O7774" s="172"/>
      <c r="P7774" s="172"/>
      <c r="Q7774" s="172"/>
      <c r="R7774" s="172"/>
      <c r="AI7774" s="1"/>
    </row>
    <row r="7775" spans="1:35" ht="12.75" x14ac:dyDescent="0.2">
      <c r="A7775" s="170"/>
      <c r="O7775" s="172"/>
      <c r="P7775" s="172"/>
      <c r="Q7775" s="172"/>
      <c r="R7775" s="172"/>
      <c r="AI7775" s="1"/>
    </row>
    <row r="7776" spans="1:35" ht="12.75" x14ac:dyDescent="0.2">
      <c r="A7776" s="170"/>
      <c r="O7776" s="172"/>
      <c r="P7776" s="172"/>
      <c r="Q7776" s="172"/>
      <c r="R7776" s="172"/>
      <c r="AI7776" s="1"/>
    </row>
    <row r="7777" spans="1:35" ht="12.75" x14ac:dyDescent="0.2">
      <c r="A7777" s="170"/>
      <c r="O7777" s="172"/>
      <c r="P7777" s="172"/>
      <c r="Q7777" s="172"/>
      <c r="R7777" s="172"/>
      <c r="AI7777" s="1"/>
    </row>
    <row r="7778" spans="1:35" ht="12.75" x14ac:dyDescent="0.2">
      <c r="A7778" s="170"/>
      <c r="O7778" s="172"/>
      <c r="P7778" s="172"/>
      <c r="Q7778" s="172"/>
      <c r="R7778" s="172"/>
      <c r="AI7778" s="1"/>
    </row>
    <row r="7779" spans="1:35" ht="12.75" x14ac:dyDescent="0.2">
      <c r="A7779" s="170"/>
      <c r="O7779" s="172"/>
      <c r="P7779" s="172"/>
      <c r="Q7779" s="172"/>
      <c r="R7779" s="172"/>
      <c r="AI7779" s="1"/>
    </row>
    <row r="7780" spans="1:35" ht="12.75" x14ac:dyDescent="0.2">
      <c r="A7780" s="170"/>
      <c r="O7780" s="172"/>
      <c r="P7780" s="172"/>
      <c r="Q7780" s="172"/>
      <c r="R7780" s="172"/>
      <c r="AI7780" s="1"/>
    </row>
    <row r="7781" spans="1:35" ht="12.75" x14ac:dyDescent="0.2">
      <c r="A7781" s="170"/>
      <c r="O7781" s="172"/>
      <c r="P7781" s="172"/>
      <c r="Q7781" s="172"/>
      <c r="R7781" s="172"/>
      <c r="AI7781" s="1"/>
    </row>
    <row r="7782" spans="1:35" ht="12.75" x14ac:dyDescent="0.2">
      <c r="A7782" s="170"/>
      <c r="O7782" s="172"/>
      <c r="P7782" s="172"/>
      <c r="Q7782" s="172"/>
      <c r="R7782" s="172"/>
      <c r="AI7782" s="1"/>
    </row>
    <row r="7783" spans="1:35" ht="12.75" x14ac:dyDescent="0.2">
      <c r="A7783" s="170"/>
      <c r="O7783" s="172"/>
      <c r="P7783" s="172"/>
      <c r="Q7783" s="172"/>
      <c r="R7783" s="172"/>
      <c r="AI7783" s="1"/>
    </row>
    <row r="7784" spans="1:35" ht="12.75" x14ac:dyDescent="0.2">
      <c r="A7784" s="170"/>
      <c r="O7784" s="172"/>
      <c r="P7784" s="172"/>
      <c r="Q7784" s="172"/>
      <c r="R7784" s="172"/>
      <c r="AI7784" s="1"/>
    </row>
    <row r="7785" spans="1:35" ht="12.75" x14ac:dyDescent="0.2">
      <c r="A7785" s="170"/>
      <c r="O7785" s="172"/>
      <c r="P7785" s="172"/>
      <c r="Q7785" s="172"/>
      <c r="R7785" s="172"/>
      <c r="AI7785" s="1"/>
    </row>
    <row r="7786" spans="1:35" ht="12.75" x14ac:dyDescent="0.2">
      <c r="A7786" s="170"/>
      <c r="O7786" s="172"/>
      <c r="P7786" s="172"/>
      <c r="Q7786" s="172"/>
      <c r="R7786" s="172"/>
      <c r="AI7786" s="1"/>
    </row>
    <row r="7787" spans="1:35" ht="12.75" x14ac:dyDescent="0.2">
      <c r="A7787" s="170"/>
      <c r="O7787" s="172"/>
      <c r="P7787" s="172"/>
      <c r="Q7787" s="172"/>
      <c r="R7787" s="172"/>
      <c r="AI7787" s="1"/>
    </row>
    <row r="7788" spans="1:35" ht="12.75" x14ac:dyDescent="0.2">
      <c r="A7788" s="170"/>
      <c r="O7788" s="172"/>
      <c r="P7788" s="172"/>
      <c r="Q7788" s="172"/>
      <c r="R7788" s="172"/>
      <c r="AI7788" s="1"/>
    </row>
    <row r="7789" spans="1:35" ht="12.75" x14ac:dyDescent="0.2">
      <c r="A7789" s="170"/>
      <c r="O7789" s="172"/>
      <c r="P7789" s="172"/>
      <c r="Q7789" s="172"/>
      <c r="R7789" s="172"/>
      <c r="AI7789" s="1"/>
    </row>
    <row r="7790" spans="1:35" ht="12.75" x14ac:dyDescent="0.2">
      <c r="A7790" s="170"/>
      <c r="O7790" s="172"/>
      <c r="P7790" s="172"/>
      <c r="Q7790" s="172"/>
      <c r="R7790" s="172"/>
      <c r="AI7790" s="1"/>
    </row>
    <row r="7791" spans="1:35" ht="12.75" x14ac:dyDescent="0.2">
      <c r="A7791" s="170"/>
      <c r="O7791" s="172"/>
      <c r="P7791" s="172"/>
      <c r="Q7791" s="172"/>
      <c r="R7791" s="172"/>
      <c r="AI7791" s="1"/>
    </row>
    <row r="7792" spans="1:35" ht="12.75" x14ac:dyDescent="0.2">
      <c r="A7792" s="170"/>
      <c r="O7792" s="172"/>
      <c r="P7792" s="172"/>
      <c r="Q7792" s="172"/>
      <c r="R7792" s="172"/>
      <c r="AI7792" s="1"/>
    </row>
    <row r="7793" spans="1:35" ht="12.75" x14ac:dyDescent="0.2">
      <c r="A7793" s="170"/>
      <c r="O7793" s="172"/>
      <c r="P7793" s="172"/>
      <c r="Q7793" s="172"/>
      <c r="R7793" s="172"/>
      <c r="AI7793" s="1"/>
    </row>
    <row r="7794" spans="1:35" ht="12.75" x14ac:dyDescent="0.2">
      <c r="A7794" s="170"/>
      <c r="O7794" s="172"/>
      <c r="P7794" s="172"/>
      <c r="Q7794" s="172"/>
      <c r="R7794" s="172"/>
      <c r="AI7794" s="1"/>
    </row>
    <row r="7795" spans="1:35" ht="12.75" x14ac:dyDescent="0.2">
      <c r="A7795" s="170"/>
      <c r="O7795" s="172"/>
      <c r="P7795" s="172"/>
      <c r="Q7795" s="172"/>
      <c r="R7795" s="172"/>
      <c r="AI7795" s="1"/>
    </row>
    <row r="7796" spans="1:35" ht="12.75" x14ac:dyDescent="0.2">
      <c r="A7796" s="170"/>
      <c r="O7796" s="172"/>
      <c r="P7796" s="172"/>
      <c r="Q7796" s="172"/>
      <c r="R7796" s="172"/>
      <c r="AI7796" s="1"/>
    </row>
    <row r="7797" spans="1:35" ht="12.75" x14ac:dyDescent="0.2">
      <c r="A7797" s="170"/>
      <c r="O7797" s="172"/>
      <c r="P7797" s="172"/>
      <c r="Q7797" s="172"/>
      <c r="R7797" s="172"/>
      <c r="AI7797" s="1"/>
    </row>
    <row r="7798" spans="1:35" ht="12.75" x14ac:dyDescent="0.2">
      <c r="A7798" s="170"/>
      <c r="O7798" s="172"/>
      <c r="P7798" s="172"/>
      <c r="Q7798" s="172"/>
      <c r="R7798" s="172"/>
      <c r="AI7798" s="1"/>
    </row>
    <row r="7799" spans="1:35" ht="12.75" x14ac:dyDescent="0.2">
      <c r="A7799" s="170"/>
      <c r="O7799" s="172"/>
      <c r="P7799" s="172"/>
      <c r="Q7799" s="172"/>
      <c r="R7799" s="172"/>
      <c r="AI7799" s="1"/>
    </row>
    <row r="7800" spans="1:35" ht="12.75" x14ac:dyDescent="0.2">
      <c r="A7800" s="170"/>
      <c r="O7800" s="172"/>
      <c r="P7800" s="172"/>
      <c r="Q7800" s="172"/>
      <c r="R7800" s="172"/>
      <c r="AI7800" s="1"/>
    </row>
    <row r="7801" spans="1:35" ht="12.75" x14ac:dyDescent="0.2">
      <c r="A7801" s="170"/>
      <c r="O7801" s="172"/>
      <c r="P7801" s="172"/>
      <c r="Q7801" s="172"/>
      <c r="R7801" s="172"/>
      <c r="AI7801" s="1"/>
    </row>
    <row r="7802" spans="1:35" ht="12.75" x14ac:dyDescent="0.2">
      <c r="A7802" s="170"/>
      <c r="O7802" s="172"/>
      <c r="P7802" s="172"/>
      <c r="Q7802" s="172"/>
      <c r="R7802" s="172"/>
      <c r="AI7802" s="1"/>
    </row>
    <row r="7803" spans="1:35" ht="12.75" x14ac:dyDescent="0.2">
      <c r="A7803" s="170"/>
      <c r="O7803" s="172"/>
      <c r="P7803" s="172"/>
      <c r="Q7803" s="172"/>
      <c r="R7803" s="172"/>
      <c r="AI7803" s="1"/>
    </row>
    <row r="7804" spans="1:35" ht="12.75" x14ac:dyDescent="0.2">
      <c r="A7804" s="170"/>
      <c r="O7804" s="172"/>
      <c r="P7804" s="172"/>
      <c r="Q7804" s="172"/>
      <c r="R7804" s="172"/>
      <c r="AI7804" s="1"/>
    </row>
    <row r="7805" spans="1:35" ht="12.75" x14ac:dyDescent="0.2">
      <c r="A7805" s="170"/>
      <c r="O7805" s="172"/>
      <c r="P7805" s="172"/>
      <c r="Q7805" s="172"/>
      <c r="R7805" s="172"/>
      <c r="AI7805" s="1"/>
    </row>
    <row r="7806" spans="1:35" ht="12.75" x14ac:dyDescent="0.2">
      <c r="A7806" s="170"/>
      <c r="O7806" s="172"/>
      <c r="P7806" s="172"/>
      <c r="Q7806" s="172"/>
      <c r="R7806" s="172"/>
      <c r="AI7806" s="1"/>
    </row>
    <row r="7807" spans="1:35" ht="12.75" x14ac:dyDescent="0.2">
      <c r="A7807" s="170"/>
      <c r="O7807" s="172"/>
      <c r="P7807" s="172"/>
      <c r="Q7807" s="172"/>
      <c r="R7807" s="172"/>
      <c r="AI7807" s="1"/>
    </row>
    <row r="7808" spans="1:35" ht="12.75" x14ac:dyDescent="0.2">
      <c r="A7808" s="170"/>
      <c r="O7808" s="172"/>
      <c r="P7808" s="172"/>
      <c r="Q7808" s="172"/>
      <c r="R7808" s="172"/>
      <c r="AI7808" s="1"/>
    </row>
    <row r="7809" spans="1:35" ht="12.75" x14ac:dyDescent="0.2">
      <c r="A7809" s="170"/>
      <c r="O7809" s="172"/>
      <c r="P7809" s="172"/>
      <c r="Q7809" s="172"/>
      <c r="R7809" s="172"/>
      <c r="AI7809" s="1"/>
    </row>
    <row r="7810" spans="1:35" ht="12.75" x14ac:dyDescent="0.2">
      <c r="A7810" s="170"/>
      <c r="O7810" s="172"/>
      <c r="P7810" s="172"/>
      <c r="Q7810" s="172"/>
      <c r="R7810" s="172"/>
      <c r="AI7810" s="1"/>
    </row>
    <row r="7811" spans="1:35" ht="12.75" x14ac:dyDescent="0.2">
      <c r="A7811" s="170"/>
      <c r="O7811" s="172"/>
      <c r="P7811" s="172"/>
      <c r="Q7811" s="172"/>
      <c r="R7811" s="172"/>
      <c r="AI7811" s="1"/>
    </row>
    <row r="7812" spans="1:35" ht="12.75" x14ac:dyDescent="0.2">
      <c r="A7812" s="170"/>
      <c r="O7812" s="172"/>
      <c r="P7812" s="172"/>
      <c r="Q7812" s="172"/>
      <c r="R7812" s="172"/>
      <c r="AI7812" s="1"/>
    </row>
    <row r="7813" spans="1:35" ht="12.75" x14ac:dyDescent="0.2">
      <c r="A7813" s="170"/>
      <c r="O7813" s="172"/>
      <c r="P7813" s="172"/>
      <c r="Q7813" s="172"/>
      <c r="R7813" s="172"/>
      <c r="AI7813" s="1"/>
    </row>
    <row r="7814" spans="1:35" ht="12.75" x14ac:dyDescent="0.2">
      <c r="A7814" s="170"/>
      <c r="O7814" s="172"/>
      <c r="P7814" s="172"/>
      <c r="Q7814" s="172"/>
      <c r="R7814" s="172"/>
      <c r="AI7814" s="1"/>
    </row>
    <row r="7815" spans="1:35" ht="12.75" x14ac:dyDescent="0.2">
      <c r="A7815" s="170"/>
      <c r="O7815" s="172"/>
      <c r="P7815" s="172"/>
      <c r="Q7815" s="172"/>
      <c r="R7815" s="172"/>
      <c r="AI7815" s="1"/>
    </row>
    <row r="7816" spans="1:35" ht="12.75" x14ac:dyDescent="0.2">
      <c r="A7816" s="170"/>
      <c r="O7816" s="172"/>
      <c r="P7816" s="172"/>
      <c r="Q7816" s="172"/>
      <c r="R7816" s="172"/>
      <c r="AI7816" s="1"/>
    </row>
    <row r="7817" spans="1:35" ht="12.75" x14ac:dyDescent="0.2">
      <c r="A7817" s="170"/>
      <c r="O7817" s="172"/>
      <c r="P7817" s="172"/>
      <c r="Q7817" s="172"/>
      <c r="R7817" s="172"/>
      <c r="AI7817" s="1"/>
    </row>
    <row r="7818" spans="1:35" ht="12.75" x14ac:dyDescent="0.2">
      <c r="A7818" s="170"/>
      <c r="O7818" s="172"/>
      <c r="P7818" s="172"/>
      <c r="Q7818" s="172"/>
      <c r="R7818" s="172"/>
      <c r="AI7818" s="1"/>
    </row>
    <row r="7819" spans="1:35" ht="12.75" x14ac:dyDescent="0.2">
      <c r="A7819" s="170"/>
      <c r="O7819" s="172"/>
      <c r="P7819" s="172"/>
      <c r="Q7819" s="172"/>
      <c r="R7819" s="172"/>
      <c r="AI7819" s="1"/>
    </row>
    <row r="7820" spans="1:35" ht="12.75" x14ac:dyDescent="0.2">
      <c r="A7820" s="170"/>
      <c r="O7820" s="172"/>
      <c r="P7820" s="172"/>
      <c r="Q7820" s="172"/>
      <c r="R7820" s="172"/>
      <c r="AI7820" s="1"/>
    </row>
    <row r="7821" spans="1:35" ht="12.75" x14ac:dyDescent="0.2">
      <c r="A7821" s="170"/>
      <c r="O7821" s="172"/>
      <c r="P7821" s="172"/>
      <c r="Q7821" s="172"/>
      <c r="R7821" s="172"/>
      <c r="AI7821" s="1"/>
    </row>
    <row r="7822" spans="1:35" ht="12.75" x14ac:dyDescent="0.2">
      <c r="A7822" s="170"/>
      <c r="O7822" s="172"/>
      <c r="P7822" s="172"/>
      <c r="Q7822" s="172"/>
      <c r="R7822" s="172"/>
      <c r="AI7822" s="1"/>
    </row>
    <row r="7823" spans="1:35" ht="12.75" x14ac:dyDescent="0.2">
      <c r="A7823" s="170"/>
      <c r="O7823" s="172"/>
      <c r="P7823" s="172"/>
      <c r="Q7823" s="172"/>
      <c r="R7823" s="172"/>
      <c r="AI7823" s="1"/>
    </row>
    <row r="7824" spans="1:35" ht="12.75" x14ac:dyDescent="0.2">
      <c r="A7824" s="170"/>
      <c r="O7824" s="172"/>
      <c r="P7824" s="172"/>
      <c r="Q7824" s="172"/>
      <c r="R7824" s="172"/>
      <c r="AI7824" s="1"/>
    </row>
    <row r="7825" spans="1:35" ht="12.75" x14ac:dyDescent="0.2">
      <c r="A7825" s="170"/>
      <c r="O7825" s="172"/>
      <c r="P7825" s="172"/>
      <c r="Q7825" s="172"/>
      <c r="R7825" s="172"/>
      <c r="AI7825" s="1"/>
    </row>
    <row r="7826" spans="1:35" ht="12.75" x14ac:dyDescent="0.2">
      <c r="A7826" s="170"/>
      <c r="O7826" s="172"/>
      <c r="P7826" s="172"/>
      <c r="Q7826" s="172"/>
      <c r="R7826" s="172"/>
      <c r="AI7826" s="1"/>
    </row>
    <row r="7827" spans="1:35" ht="12.75" x14ac:dyDescent="0.2">
      <c r="A7827" s="170"/>
      <c r="O7827" s="172"/>
      <c r="P7827" s="172"/>
      <c r="Q7827" s="172"/>
      <c r="R7827" s="172"/>
      <c r="AI7827" s="1"/>
    </row>
    <row r="7828" spans="1:35" ht="12.75" x14ac:dyDescent="0.2">
      <c r="A7828" s="170"/>
      <c r="O7828" s="172"/>
      <c r="P7828" s="172"/>
      <c r="Q7828" s="172"/>
      <c r="R7828" s="172"/>
      <c r="AI7828" s="1"/>
    </row>
    <row r="7829" spans="1:35" ht="12.75" x14ac:dyDescent="0.2">
      <c r="A7829" s="170"/>
      <c r="O7829" s="172"/>
      <c r="P7829" s="172"/>
      <c r="Q7829" s="172"/>
      <c r="R7829" s="172"/>
      <c r="AI7829" s="1"/>
    </row>
    <row r="7830" spans="1:35" ht="12.75" x14ac:dyDescent="0.2">
      <c r="A7830" s="170"/>
      <c r="O7830" s="172"/>
      <c r="P7830" s="172"/>
      <c r="Q7830" s="172"/>
      <c r="R7830" s="172"/>
      <c r="AI7830" s="1"/>
    </row>
    <row r="7831" spans="1:35" ht="12.75" x14ac:dyDescent="0.2">
      <c r="A7831" s="170"/>
      <c r="O7831" s="172"/>
      <c r="P7831" s="172"/>
      <c r="Q7831" s="172"/>
      <c r="R7831" s="172"/>
      <c r="AI7831" s="1"/>
    </row>
    <row r="7832" spans="1:35" ht="12.75" x14ac:dyDescent="0.2">
      <c r="A7832" s="170"/>
      <c r="O7832" s="172"/>
      <c r="P7832" s="172"/>
      <c r="Q7832" s="172"/>
      <c r="R7832" s="172"/>
      <c r="AI7832" s="1"/>
    </row>
    <row r="7833" spans="1:35" ht="12.75" x14ac:dyDescent="0.2">
      <c r="A7833" s="170"/>
      <c r="O7833" s="172"/>
      <c r="P7833" s="172"/>
      <c r="Q7833" s="172"/>
      <c r="R7833" s="172"/>
      <c r="AI7833" s="1"/>
    </row>
    <row r="7834" spans="1:35" ht="12.75" x14ac:dyDescent="0.2">
      <c r="A7834" s="170"/>
      <c r="O7834" s="172"/>
      <c r="P7834" s="172"/>
      <c r="Q7834" s="172"/>
      <c r="R7834" s="172"/>
      <c r="AI7834" s="1"/>
    </row>
    <row r="7835" spans="1:35" ht="12.75" x14ac:dyDescent="0.2">
      <c r="A7835" s="170"/>
      <c r="O7835" s="172"/>
      <c r="P7835" s="172"/>
      <c r="Q7835" s="172"/>
      <c r="R7835" s="172"/>
      <c r="AI7835" s="1"/>
    </row>
    <row r="7836" spans="1:35" ht="12.75" x14ac:dyDescent="0.2">
      <c r="A7836" s="170"/>
      <c r="O7836" s="172"/>
      <c r="P7836" s="172"/>
      <c r="Q7836" s="172"/>
      <c r="R7836" s="172"/>
      <c r="AI7836" s="1"/>
    </row>
    <row r="7837" spans="1:35" ht="12.75" x14ac:dyDescent="0.2">
      <c r="A7837" s="170"/>
      <c r="O7837" s="172"/>
      <c r="P7837" s="172"/>
      <c r="Q7837" s="172"/>
      <c r="R7837" s="172"/>
      <c r="AI7837" s="1"/>
    </row>
    <row r="7838" spans="1:35" ht="12.75" x14ac:dyDescent="0.2">
      <c r="A7838" s="170"/>
      <c r="O7838" s="172"/>
      <c r="P7838" s="172"/>
      <c r="Q7838" s="172"/>
      <c r="R7838" s="172"/>
      <c r="AI7838" s="1"/>
    </row>
    <row r="7839" spans="1:35" ht="12.75" x14ac:dyDescent="0.2">
      <c r="A7839" s="170"/>
      <c r="O7839" s="172"/>
      <c r="P7839" s="172"/>
      <c r="Q7839" s="172"/>
      <c r="R7839" s="172"/>
      <c r="AI7839" s="1"/>
    </row>
    <row r="7840" spans="1:35" ht="12.75" x14ac:dyDescent="0.2">
      <c r="A7840" s="170"/>
      <c r="O7840" s="172"/>
      <c r="P7840" s="172"/>
      <c r="Q7840" s="172"/>
      <c r="R7840" s="172"/>
      <c r="AI7840" s="1"/>
    </row>
    <row r="7841" spans="1:35" ht="12.75" x14ac:dyDescent="0.2">
      <c r="A7841" s="170"/>
      <c r="O7841" s="172"/>
      <c r="P7841" s="172"/>
      <c r="Q7841" s="172"/>
      <c r="R7841" s="172"/>
      <c r="AI7841" s="1"/>
    </row>
    <row r="7842" spans="1:35" ht="12.75" x14ac:dyDescent="0.2">
      <c r="A7842" s="170"/>
      <c r="O7842" s="172"/>
      <c r="P7842" s="172"/>
      <c r="Q7842" s="172"/>
      <c r="R7842" s="172"/>
      <c r="AI7842" s="1"/>
    </row>
    <row r="7843" spans="1:35" ht="12.75" x14ac:dyDescent="0.2">
      <c r="A7843" s="170"/>
      <c r="O7843" s="172"/>
      <c r="P7843" s="172"/>
      <c r="Q7843" s="172"/>
      <c r="R7843" s="172"/>
      <c r="AI7843" s="1"/>
    </row>
    <row r="7844" spans="1:35" ht="12.75" x14ac:dyDescent="0.2">
      <c r="A7844" s="170"/>
      <c r="O7844" s="172"/>
      <c r="P7844" s="172"/>
      <c r="Q7844" s="172"/>
      <c r="R7844" s="172"/>
      <c r="AI7844" s="1"/>
    </row>
    <row r="7845" spans="1:35" ht="12.75" x14ac:dyDescent="0.2">
      <c r="A7845" s="170"/>
      <c r="O7845" s="172"/>
      <c r="P7845" s="172"/>
      <c r="Q7845" s="172"/>
      <c r="R7845" s="172"/>
      <c r="AI7845" s="1"/>
    </row>
    <row r="7846" spans="1:35" ht="12.75" x14ac:dyDescent="0.2">
      <c r="A7846" s="170"/>
      <c r="O7846" s="172"/>
      <c r="P7846" s="172"/>
      <c r="Q7846" s="172"/>
      <c r="R7846" s="172"/>
      <c r="AI7846" s="1"/>
    </row>
    <row r="7847" spans="1:35" ht="12.75" x14ac:dyDescent="0.2">
      <c r="A7847" s="170"/>
      <c r="O7847" s="172"/>
      <c r="P7847" s="172"/>
      <c r="Q7847" s="172"/>
      <c r="R7847" s="172"/>
      <c r="AI7847" s="1"/>
    </row>
    <row r="7848" spans="1:35" ht="12.75" x14ac:dyDescent="0.2">
      <c r="A7848" s="170"/>
      <c r="O7848" s="172"/>
      <c r="P7848" s="172"/>
      <c r="Q7848" s="172"/>
      <c r="R7848" s="172"/>
      <c r="AI7848" s="1"/>
    </row>
    <row r="7849" spans="1:35" ht="12.75" x14ac:dyDescent="0.2">
      <c r="A7849" s="170"/>
      <c r="O7849" s="172"/>
      <c r="P7849" s="172"/>
      <c r="Q7849" s="172"/>
      <c r="R7849" s="172"/>
      <c r="AI7849" s="1"/>
    </row>
    <row r="7850" spans="1:35" ht="12.75" x14ac:dyDescent="0.2">
      <c r="A7850" s="170"/>
      <c r="O7850" s="172"/>
      <c r="P7850" s="172"/>
      <c r="Q7850" s="172"/>
      <c r="R7850" s="172"/>
      <c r="AI7850" s="1"/>
    </row>
    <row r="7851" spans="1:35" ht="12.75" x14ac:dyDescent="0.2">
      <c r="A7851" s="170"/>
      <c r="O7851" s="172"/>
      <c r="P7851" s="172"/>
      <c r="Q7851" s="172"/>
      <c r="R7851" s="172"/>
      <c r="AI7851" s="1"/>
    </row>
    <row r="7852" spans="1:35" ht="12.75" x14ac:dyDescent="0.2">
      <c r="A7852" s="170"/>
      <c r="O7852" s="172"/>
      <c r="P7852" s="172"/>
      <c r="Q7852" s="172"/>
      <c r="R7852" s="172"/>
      <c r="AI7852" s="1"/>
    </row>
    <row r="7853" spans="1:35" ht="12.75" x14ac:dyDescent="0.2">
      <c r="A7853" s="170"/>
      <c r="O7853" s="172"/>
      <c r="P7853" s="172"/>
      <c r="Q7853" s="172"/>
      <c r="R7853" s="172"/>
      <c r="AI7853" s="1"/>
    </row>
    <row r="7854" spans="1:35" ht="12.75" x14ac:dyDescent="0.2">
      <c r="A7854" s="170"/>
      <c r="O7854" s="172"/>
      <c r="P7854" s="172"/>
      <c r="Q7854" s="172"/>
      <c r="R7854" s="172"/>
      <c r="AI7854" s="1"/>
    </row>
    <row r="7855" spans="1:35" ht="12.75" x14ac:dyDescent="0.2">
      <c r="A7855" s="170"/>
      <c r="O7855" s="172"/>
      <c r="P7855" s="172"/>
      <c r="Q7855" s="172"/>
      <c r="R7855" s="172"/>
      <c r="AI7855" s="1"/>
    </row>
    <row r="7856" spans="1:35" ht="12.75" x14ac:dyDescent="0.2">
      <c r="A7856" s="170"/>
      <c r="O7856" s="172"/>
      <c r="P7856" s="172"/>
      <c r="Q7856" s="172"/>
      <c r="R7856" s="172"/>
      <c r="AI7856" s="1"/>
    </row>
    <row r="7857" spans="1:35" ht="12.75" x14ac:dyDescent="0.2">
      <c r="A7857" s="170"/>
      <c r="O7857" s="172"/>
      <c r="P7857" s="172"/>
      <c r="Q7857" s="172"/>
      <c r="R7857" s="172"/>
      <c r="AI7857" s="1"/>
    </row>
    <row r="7858" spans="1:35" ht="12.75" x14ac:dyDescent="0.2">
      <c r="A7858" s="170"/>
      <c r="O7858" s="172"/>
      <c r="P7858" s="172"/>
      <c r="Q7858" s="172"/>
      <c r="R7858" s="172"/>
      <c r="AI7858" s="1"/>
    </row>
    <row r="7859" spans="1:35" ht="12.75" x14ac:dyDescent="0.2">
      <c r="A7859" s="170"/>
      <c r="O7859" s="172"/>
      <c r="P7859" s="172"/>
      <c r="Q7859" s="172"/>
      <c r="R7859" s="172"/>
      <c r="AI7859" s="1"/>
    </row>
    <row r="7860" spans="1:35" ht="12.75" x14ac:dyDescent="0.2">
      <c r="A7860" s="170"/>
      <c r="O7860" s="172"/>
      <c r="P7860" s="172"/>
      <c r="Q7860" s="172"/>
      <c r="R7860" s="172"/>
      <c r="AI7860" s="1"/>
    </row>
    <row r="7861" spans="1:35" ht="12.75" x14ac:dyDescent="0.2">
      <c r="A7861" s="170"/>
      <c r="O7861" s="172"/>
      <c r="P7861" s="172"/>
      <c r="Q7861" s="172"/>
      <c r="R7861" s="172"/>
      <c r="AI7861" s="1"/>
    </row>
    <row r="7862" spans="1:35" ht="12.75" x14ac:dyDescent="0.2">
      <c r="A7862" s="170"/>
      <c r="O7862" s="172"/>
      <c r="P7862" s="172"/>
      <c r="Q7862" s="172"/>
      <c r="R7862" s="172"/>
      <c r="AI7862" s="1"/>
    </row>
    <row r="7863" spans="1:35" ht="12.75" x14ac:dyDescent="0.2">
      <c r="A7863" s="170"/>
      <c r="O7863" s="172"/>
      <c r="P7863" s="172"/>
      <c r="Q7863" s="172"/>
      <c r="R7863" s="172"/>
      <c r="AI7863" s="1"/>
    </row>
    <row r="7864" spans="1:35" ht="12.75" x14ac:dyDescent="0.2">
      <c r="A7864" s="170"/>
      <c r="O7864" s="172"/>
      <c r="P7864" s="172"/>
      <c r="Q7864" s="172"/>
      <c r="R7864" s="172"/>
      <c r="AI7864" s="1"/>
    </row>
    <row r="7865" spans="1:35" ht="12.75" x14ac:dyDescent="0.2">
      <c r="A7865" s="170"/>
      <c r="O7865" s="172"/>
      <c r="P7865" s="172"/>
      <c r="Q7865" s="172"/>
      <c r="R7865" s="172"/>
      <c r="AI7865" s="1"/>
    </row>
    <row r="7866" spans="1:35" ht="12.75" x14ac:dyDescent="0.2">
      <c r="A7866" s="170"/>
      <c r="O7866" s="172"/>
      <c r="P7866" s="172"/>
      <c r="Q7866" s="172"/>
      <c r="R7866" s="172"/>
      <c r="AI7866" s="1"/>
    </row>
    <row r="7867" spans="1:35" ht="12.75" x14ac:dyDescent="0.2">
      <c r="A7867" s="170"/>
      <c r="O7867" s="172"/>
      <c r="P7867" s="172"/>
      <c r="Q7867" s="172"/>
      <c r="R7867" s="172"/>
      <c r="AI7867" s="1"/>
    </row>
    <row r="7868" spans="1:35" ht="12.75" x14ac:dyDescent="0.2">
      <c r="A7868" s="170"/>
      <c r="O7868" s="172"/>
      <c r="P7868" s="172"/>
      <c r="Q7868" s="172"/>
      <c r="R7868" s="172"/>
      <c r="AI7868" s="1"/>
    </row>
    <row r="7869" spans="1:35" ht="12.75" x14ac:dyDescent="0.2">
      <c r="A7869" s="170"/>
      <c r="O7869" s="172"/>
      <c r="P7869" s="172"/>
      <c r="Q7869" s="172"/>
      <c r="R7869" s="172"/>
      <c r="AI7869" s="1"/>
    </row>
    <row r="7870" spans="1:35" ht="12.75" x14ac:dyDescent="0.2">
      <c r="A7870" s="170"/>
      <c r="O7870" s="172"/>
      <c r="P7870" s="172"/>
      <c r="Q7870" s="172"/>
      <c r="R7870" s="172"/>
      <c r="AI7870" s="1"/>
    </row>
    <row r="7871" spans="1:35" ht="12.75" x14ac:dyDescent="0.2">
      <c r="A7871" s="170"/>
      <c r="O7871" s="172"/>
      <c r="P7871" s="172"/>
      <c r="Q7871" s="172"/>
      <c r="R7871" s="172"/>
      <c r="AI7871" s="1"/>
    </row>
    <row r="7872" spans="1:35" ht="12.75" x14ac:dyDescent="0.2">
      <c r="A7872" s="170"/>
      <c r="O7872" s="172"/>
      <c r="P7872" s="172"/>
      <c r="Q7872" s="172"/>
      <c r="R7872" s="172"/>
      <c r="AI7872" s="1"/>
    </row>
    <row r="7873" spans="1:35" ht="12.75" x14ac:dyDescent="0.2">
      <c r="A7873" s="170"/>
      <c r="O7873" s="172"/>
      <c r="P7873" s="172"/>
      <c r="Q7873" s="172"/>
      <c r="R7873" s="172"/>
      <c r="AI7873" s="1"/>
    </row>
    <row r="7874" spans="1:35" ht="12.75" x14ac:dyDescent="0.2">
      <c r="A7874" s="170"/>
      <c r="O7874" s="172"/>
      <c r="P7874" s="172"/>
      <c r="Q7874" s="172"/>
      <c r="R7874" s="172"/>
      <c r="AI7874" s="1"/>
    </row>
    <row r="7875" spans="1:35" ht="12.75" x14ac:dyDescent="0.2">
      <c r="A7875" s="170"/>
      <c r="O7875" s="172"/>
      <c r="P7875" s="172"/>
      <c r="Q7875" s="172"/>
      <c r="R7875" s="172"/>
      <c r="AI7875" s="1"/>
    </row>
    <row r="7876" spans="1:35" ht="12.75" x14ac:dyDescent="0.2">
      <c r="A7876" s="170"/>
      <c r="O7876" s="172"/>
      <c r="P7876" s="172"/>
      <c r="Q7876" s="172"/>
      <c r="R7876" s="172"/>
      <c r="AI7876" s="1"/>
    </row>
    <row r="7877" spans="1:35" ht="12.75" x14ac:dyDescent="0.2">
      <c r="A7877" s="170"/>
      <c r="O7877" s="172"/>
      <c r="P7877" s="172"/>
      <c r="Q7877" s="172"/>
      <c r="R7877" s="172"/>
      <c r="AI7877" s="1"/>
    </row>
    <row r="7878" spans="1:35" ht="12.75" x14ac:dyDescent="0.2">
      <c r="A7878" s="170"/>
      <c r="O7878" s="172"/>
      <c r="P7878" s="172"/>
      <c r="Q7878" s="172"/>
      <c r="R7878" s="172"/>
      <c r="AI7878" s="1"/>
    </row>
    <row r="7879" spans="1:35" ht="12.75" x14ac:dyDescent="0.2">
      <c r="A7879" s="170"/>
      <c r="O7879" s="172"/>
      <c r="P7879" s="172"/>
      <c r="Q7879" s="172"/>
      <c r="R7879" s="172"/>
      <c r="AI7879" s="1"/>
    </row>
    <row r="7880" spans="1:35" ht="12.75" x14ac:dyDescent="0.2">
      <c r="A7880" s="170"/>
      <c r="O7880" s="172"/>
      <c r="P7880" s="172"/>
      <c r="Q7880" s="172"/>
      <c r="R7880" s="172"/>
      <c r="AI7880" s="1"/>
    </row>
    <row r="7881" spans="1:35" ht="12.75" x14ac:dyDescent="0.2">
      <c r="A7881" s="170"/>
      <c r="O7881" s="172"/>
      <c r="P7881" s="172"/>
      <c r="Q7881" s="172"/>
      <c r="R7881" s="172"/>
      <c r="AI7881" s="1"/>
    </row>
    <row r="7882" spans="1:35" ht="12.75" x14ac:dyDescent="0.2">
      <c r="A7882" s="170"/>
      <c r="O7882" s="172"/>
      <c r="P7882" s="172"/>
      <c r="Q7882" s="172"/>
      <c r="R7882" s="172"/>
      <c r="AI7882" s="1"/>
    </row>
    <row r="7883" spans="1:35" ht="12.75" x14ac:dyDescent="0.2">
      <c r="A7883" s="170"/>
      <c r="O7883" s="172"/>
      <c r="P7883" s="172"/>
      <c r="Q7883" s="172"/>
      <c r="R7883" s="172"/>
      <c r="AI7883" s="1"/>
    </row>
    <row r="7884" spans="1:35" ht="12.75" x14ac:dyDescent="0.2">
      <c r="A7884" s="170"/>
      <c r="O7884" s="172"/>
      <c r="P7884" s="172"/>
      <c r="Q7884" s="172"/>
      <c r="R7884" s="172"/>
      <c r="AI7884" s="1"/>
    </row>
    <row r="7885" spans="1:35" ht="12.75" x14ac:dyDescent="0.2">
      <c r="A7885" s="170"/>
      <c r="O7885" s="172"/>
      <c r="P7885" s="172"/>
      <c r="Q7885" s="172"/>
      <c r="R7885" s="172"/>
      <c r="AI7885" s="1"/>
    </row>
    <row r="7886" spans="1:35" ht="12.75" x14ac:dyDescent="0.2">
      <c r="A7886" s="170"/>
      <c r="O7886" s="172"/>
      <c r="P7886" s="172"/>
      <c r="Q7886" s="172"/>
      <c r="R7886" s="172"/>
      <c r="AI7886" s="1"/>
    </row>
    <row r="7887" spans="1:35" ht="12.75" x14ac:dyDescent="0.2">
      <c r="A7887" s="170"/>
      <c r="O7887" s="172"/>
      <c r="P7887" s="172"/>
      <c r="Q7887" s="172"/>
      <c r="R7887" s="172"/>
      <c r="AI7887" s="1"/>
    </row>
    <row r="7888" spans="1:35" ht="12.75" x14ac:dyDescent="0.2">
      <c r="A7888" s="170"/>
      <c r="O7888" s="172"/>
      <c r="P7888" s="172"/>
      <c r="Q7888" s="172"/>
      <c r="R7888" s="172"/>
      <c r="AI7888" s="1"/>
    </row>
    <row r="7889" spans="1:35" ht="12.75" x14ac:dyDescent="0.2">
      <c r="A7889" s="170"/>
      <c r="O7889" s="172"/>
      <c r="P7889" s="172"/>
      <c r="Q7889" s="172"/>
      <c r="R7889" s="172"/>
      <c r="AI7889" s="1"/>
    </row>
    <row r="7890" spans="1:35" ht="12.75" x14ac:dyDescent="0.2">
      <c r="A7890" s="170"/>
      <c r="O7890" s="172"/>
      <c r="P7890" s="172"/>
      <c r="Q7890" s="172"/>
      <c r="R7890" s="172"/>
      <c r="AI7890" s="1"/>
    </row>
    <row r="7891" spans="1:35" ht="12.75" x14ac:dyDescent="0.2">
      <c r="A7891" s="170"/>
      <c r="O7891" s="172"/>
      <c r="P7891" s="172"/>
      <c r="Q7891" s="172"/>
      <c r="R7891" s="172"/>
      <c r="AI7891" s="1"/>
    </row>
    <row r="7892" spans="1:35" ht="12.75" x14ac:dyDescent="0.2">
      <c r="A7892" s="170"/>
      <c r="O7892" s="172"/>
      <c r="P7892" s="172"/>
      <c r="Q7892" s="172"/>
      <c r="R7892" s="172"/>
      <c r="AI7892" s="1"/>
    </row>
    <row r="7893" spans="1:35" ht="12.75" x14ac:dyDescent="0.2">
      <c r="A7893" s="170"/>
      <c r="O7893" s="172"/>
      <c r="P7893" s="172"/>
      <c r="Q7893" s="172"/>
      <c r="R7893" s="172"/>
      <c r="AI7893" s="1"/>
    </row>
    <row r="7894" spans="1:35" ht="12.75" x14ac:dyDescent="0.2">
      <c r="A7894" s="170"/>
      <c r="O7894" s="172"/>
      <c r="P7894" s="172"/>
      <c r="Q7894" s="172"/>
      <c r="R7894" s="172"/>
      <c r="AI7894" s="1"/>
    </row>
    <row r="7895" spans="1:35" ht="12.75" x14ac:dyDescent="0.2">
      <c r="A7895" s="170"/>
      <c r="O7895" s="172"/>
      <c r="P7895" s="172"/>
      <c r="Q7895" s="172"/>
      <c r="R7895" s="172"/>
      <c r="AI7895" s="1"/>
    </row>
    <row r="7896" spans="1:35" ht="12.75" x14ac:dyDescent="0.2">
      <c r="A7896" s="170"/>
      <c r="O7896" s="172"/>
      <c r="P7896" s="172"/>
      <c r="Q7896" s="172"/>
      <c r="R7896" s="172"/>
      <c r="AI7896" s="1"/>
    </row>
    <row r="7897" spans="1:35" ht="12.75" x14ac:dyDescent="0.2">
      <c r="A7897" s="170"/>
      <c r="O7897" s="172"/>
      <c r="P7897" s="172"/>
      <c r="Q7897" s="172"/>
      <c r="R7897" s="172"/>
      <c r="AI7897" s="1"/>
    </row>
    <row r="7898" spans="1:35" ht="12.75" x14ac:dyDescent="0.2">
      <c r="A7898" s="170"/>
      <c r="O7898" s="172"/>
      <c r="P7898" s="172"/>
      <c r="Q7898" s="172"/>
      <c r="R7898" s="172"/>
      <c r="AI7898" s="1"/>
    </row>
    <row r="7899" spans="1:35" ht="12.75" x14ac:dyDescent="0.2">
      <c r="A7899" s="170"/>
      <c r="O7899" s="172"/>
      <c r="P7899" s="172"/>
      <c r="Q7899" s="172"/>
      <c r="R7899" s="172"/>
      <c r="AI7899" s="1"/>
    </row>
    <row r="7900" spans="1:35" ht="12.75" x14ac:dyDescent="0.2">
      <c r="A7900" s="170"/>
      <c r="O7900" s="172"/>
      <c r="P7900" s="172"/>
      <c r="Q7900" s="172"/>
      <c r="R7900" s="172"/>
      <c r="AI7900" s="1"/>
    </row>
    <row r="7901" spans="1:35" ht="12.75" x14ac:dyDescent="0.2">
      <c r="A7901" s="170"/>
      <c r="O7901" s="172"/>
      <c r="P7901" s="172"/>
      <c r="Q7901" s="172"/>
      <c r="R7901" s="172"/>
      <c r="AI7901" s="1"/>
    </row>
    <row r="7902" spans="1:35" ht="12.75" x14ac:dyDescent="0.2">
      <c r="A7902" s="170"/>
      <c r="O7902" s="172"/>
      <c r="P7902" s="172"/>
      <c r="Q7902" s="172"/>
      <c r="R7902" s="172"/>
      <c r="AI7902" s="1"/>
    </row>
    <row r="7903" spans="1:35" ht="12.75" x14ac:dyDescent="0.2">
      <c r="A7903" s="170"/>
      <c r="O7903" s="172"/>
      <c r="P7903" s="172"/>
      <c r="Q7903" s="172"/>
      <c r="R7903" s="172"/>
      <c r="AI7903" s="1"/>
    </row>
    <row r="7904" spans="1:35" ht="12.75" x14ac:dyDescent="0.2">
      <c r="A7904" s="170"/>
      <c r="O7904" s="172"/>
      <c r="P7904" s="172"/>
      <c r="Q7904" s="172"/>
      <c r="R7904" s="172"/>
      <c r="AI7904" s="1"/>
    </row>
    <row r="7905" spans="1:35" ht="12.75" x14ac:dyDescent="0.2">
      <c r="A7905" s="170"/>
      <c r="O7905" s="172"/>
      <c r="P7905" s="172"/>
      <c r="Q7905" s="172"/>
      <c r="R7905" s="172"/>
      <c r="AI7905" s="1"/>
    </row>
    <row r="7906" spans="1:35" ht="12.75" x14ac:dyDescent="0.2">
      <c r="A7906" s="170"/>
      <c r="O7906" s="172"/>
      <c r="P7906" s="172"/>
      <c r="Q7906" s="172"/>
      <c r="R7906" s="172"/>
      <c r="AI7906" s="1"/>
    </row>
    <row r="7907" spans="1:35" ht="12.75" x14ac:dyDescent="0.2">
      <c r="A7907" s="170"/>
      <c r="O7907" s="172"/>
      <c r="P7907" s="172"/>
      <c r="Q7907" s="172"/>
      <c r="R7907" s="172"/>
      <c r="AI7907" s="1"/>
    </row>
    <row r="7908" spans="1:35" ht="12.75" x14ac:dyDescent="0.2">
      <c r="A7908" s="170"/>
      <c r="O7908" s="172"/>
      <c r="P7908" s="172"/>
      <c r="Q7908" s="172"/>
      <c r="R7908" s="172"/>
      <c r="AI7908" s="1"/>
    </row>
    <row r="7909" spans="1:35" ht="12.75" x14ac:dyDescent="0.2">
      <c r="A7909" s="170"/>
      <c r="O7909" s="172"/>
      <c r="P7909" s="172"/>
      <c r="Q7909" s="172"/>
      <c r="R7909" s="172"/>
      <c r="AI7909" s="1"/>
    </row>
    <row r="7910" spans="1:35" ht="12.75" x14ac:dyDescent="0.2">
      <c r="A7910" s="170"/>
      <c r="O7910" s="172"/>
      <c r="P7910" s="172"/>
      <c r="Q7910" s="172"/>
      <c r="R7910" s="172"/>
      <c r="AI7910" s="1"/>
    </row>
    <row r="7911" spans="1:35" ht="12.75" x14ac:dyDescent="0.2">
      <c r="A7911" s="170"/>
      <c r="O7911" s="172"/>
      <c r="P7911" s="172"/>
      <c r="Q7911" s="172"/>
      <c r="R7911" s="172"/>
      <c r="AI7911" s="1"/>
    </row>
    <row r="7912" spans="1:35" ht="12.75" x14ac:dyDescent="0.2">
      <c r="A7912" s="170"/>
      <c r="O7912" s="172"/>
      <c r="P7912" s="172"/>
      <c r="Q7912" s="172"/>
      <c r="R7912" s="172"/>
      <c r="AI7912" s="1"/>
    </row>
    <row r="7913" spans="1:35" ht="12.75" x14ac:dyDescent="0.2">
      <c r="A7913" s="170"/>
      <c r="O7913" s="172"/>
      <c r="P7913" s="172"/>
      <c r="Q7913" s="172"/>
      <c r="R7913" s="172"/>
      <c r="AI7913" s="1"/>
    </row>
    <row r="7914" spans="1:35" ht="12.75" x14ac:dyDescent="0.2">
      <c r="A7914" s="170"/>
      <c r="O7914" s="172"/>
      <c r="P7914" s="172"/>
      <c r="Q7914" s="172"/>
      <c r="R7914" s="172"/>
      <c r="AI7914" s="1"/>
    </row>
    <row r="7915" spans="1:35" ht="12.75" x14ac:dyDescent="0.2">
      <c r="A7915" s="170"/>
      <c r="O7915" s="172"/>
      <c r="P7915" s="172"/>
      <c r="Q7915" s="172"/>
      <c r="R7915" s="172"/>
      <c r="AI7915" s="1"/>
    </row>
    <row r="7916" spans="1:35" ht="12.75" x14ac:dyDescent="0.2">
      <c r="A7916" s="170"/>
      <c r="O7916" s="172"/>
      <c r="P7916" s="172"/>
      <c r="Q7916" s="172"/>
      <c r="R7916" s="172"/>
      <c r="AI7916" s="1"/>
    </row>
    <row r="7917" spans="1:35" ht="12.75" x14ac:dyDescent="0.2">
      <c r="A7917" s="170"/>
      <c r="O7917" s="172"/>
      <c r="P7917" s="172"/>
      <c r="Q7917" s="172"/>
      <c r="R7917" s="172"/>
      <c r="AI7917" s="1"/>
    </row>
    <row r="7918" spans="1:35" ht="12.75" x14ac:dyDescent="0.2">
      <c r="A7918" s="170"/>
      <c r="O7918" s="172"/>
      <c r="P7918" s="172"/>
      <c r="Q7918" s="172"/>
      <c r="R7918" s="172"/>
      <c r="AI7918" s="1"/>
    </row>
    <row r="7919" spans="1:35" ht="12.75" x14ac:dyDescent="0.2">
      <c r="A7919" s="170"/>
      <c r="O7919" s="172"/>
      <c r="P7919" s="172"/>
      <c r="Q7919" s="172"/>
      <c r="R7919" s="172"/>
      <c r="AI7919" s="1"/>
    </row>
    <row r="7920" spans="1:35" ht="12.75" x14ac:dyDescent="0.2">
      <c r="A7920" s="170"/>
      <c r="O7920" s="172"/>
      <c r="P7920" s="172"/>
      <c r="Q7920" s="172"/>
      <c r="R7920" s="172"/>
      <c r="AI7920" s="1"/>
    </row>
    <row r="7921" spans="1:35" ht="12.75" x14ac:dyDescent="0.2">
      <c r="A7921" s="170"/>
      <c r="O7921" s="172"/>
      <c r="P7921" s="172"/>
      <c r="Q7921" s="172"/>
      <c r="R7921" s="172"/>
      <c r="AI7921" s="1"/>
    </row>
    <row r="7922" spans="1:35" ht="12.75" x14ac:dyDescent="0.2">
      <c r="A7922" s="170"/>
      <c r="O7922" s="172"/>
      <c r="P7922" s="172"/>
      <c r="Q7922" s="172"/>
      <c r="R7922" s="172"/>
      <c r="AI7922" s="1"/>
    </row>
    <row r="7923" spans="1:35" ht="12.75" x14ac:dyDescent="0.2">
      <c r="A7923" s="170"/>
      <c r="O7923" s="172"/>
      <c r="P7923" s="172"/>
      <c r="Q7923" s="172"/>
      <c r="R7923" s="172"/>
      <c r="AI7923" s="1"/>
    </row>
    <row r="7924" spans="1:35" ht="12.75" x14ac:dyDescent="0.2">
      <c r="A7924" s="170"/>
      <c r="O7924" s="172"/>
      <c r="P7924" s="172"/>
      <c r="Q7924" s="172"/>
      <c r="R7924" s="172"/>
      <c r="AI7924" s="1"/>
    </row>
    <row r="7925" spans="1:35" ht="12.75" x14ac:dyDescent="0.2">
      <c r="A7925" s="170"/>
      <c r="O7925" s="172"/>
      <c r="P7925" s="172"/>
      <c r="Q7925" s="172"/>
      <c r="R7925" s="172"/>
      <c r="AI7925" s="1"/>
    </row>
    <row r="7926" spans="1:35" ht="12.75" x14ac:dyDescent="0.2">
      <c r="A7926" s="170"/>
      <c r="O7926" s="172"/>
      <c r="P7926" s="172"/>
      <c r="Q7926" s="172"/>
      <c r="R7926" s="172"/>
      <c r="AI7926" s="1"/>
    </row>
    <row r="7927" spans="1:35" ht="12.75" x14ac:dyDescent="0.2">
      <c r="A7927" s="170"/>
      <c r="O7927" s="172"/>
      <c r="P7927" s="172"/>
      <c r="Q7927" s="172"/>
      <c r="R7927" s="172"/>
      <c r="AI7927" s="1"/>
    </row>
    <row r="7928" spans="1:35" ht="12.75" x14ac:dyDescent="0.2">
      <c r="A7928" s="170"/>
      <c r="O7928" s="172"/>
      <c r="P7928" s="172"/>
      <c r="Q7928" s="172"/>
      <c r="R7928" s="172"/>
      <c r="AI7928" s="1"/>
    </row>
    <row r="7929" spans="1:35" ht="12.75" x14ac:dyDescent="0.2">
      <c r="A7929" s="170"/>
      <c r="O7929" s="172"/>
      <c r="P7929" s="172"/>
      <c r="Q7929" s="172"/>
      <c r="R7929" s="172"/>
      <c r="AI7929" s="1"/>
    </row>
    <row r="7930" spans="1:35" ht="12.75" x14ac:dyDescent="0.2">
      <c r="A7930" s="170"/>
      <c r="O7930" s="172"/>
      <c r="P7930" s="172"/>
      <c r="Q7930" s="172"/>
      <c r="R7930" s="172"/>
      <c r="AI7930" s="1"/>
    </row>
    <row r="7931" spans="1:35" ht="12.75" x14ac:dyDescent="0.2">
      <c r="A7931" s="170"/>
      <c r="O7931" s="172"/>
      <c r="P7931" s="172"/>
      <c r="Q7931" s="172"/>
      <c r="R7931" s="172"/>
      <c r="AI7931" s="1"/>
    </row>
    <row r="7932" spans="1:35" ht="12.75" x14ac:dyDescent="0.2">
      <c r="A7932" s="170"/>
      <c r="O7932" s="172"/>
      <c r="P7932" s="172"/>
      <c r="Q7932" s="172"/>
      <c r="R7932" s="172"/>
      <c r="AI7932" s="1"/>
    </row>
    <row r="7933" spans="1:35" ht="12.75" x14ac:dyDescent="0.2">
      <c r="A7933" s="170"/>
      <c r="O7933" s="172"/>
      <c r="P7933" s="172"/>
      <c r="Q7933" s="172"/>
      <c r="R7933" s="172"/>
      <c r="AI7933" s="1"/>
    </row>
    <row r="7934" spans="1:35" ht="12.75" x14ac:dyDescent="0.2">
      <c r="A7934" s="170"/>
      <c r="O7934" s="172"/>
      <c r="P7934" s="172"/>
      <c r="Q7934" s="172"/>
      <c r="R7934" s="172"/>
      <c r="AI7934" s="1"/>
    </row>
    <row r="7935" spans="1:35" ht="12.75" x14ac:dyDescent="0.2">
      <c r="A7935" s="170"/>
      <c r="O7935" s="172"/>
      <c r="P7935" s="172"/>
      <c r="Q7935" s="172"/>
      <c r="R7935" s="172"/>
      <c r="AI7935" s="1"/>
    </row>
    <row r="7936" spans="1:35" ht="12.75" x14ac:dyDescent="0.2">
      <c r="A7936" s="170"/>
      <c r="O7936" s="172"/>
      <c r="P7936" s="172"/>
      <c r="Q7936" s="172"/>
      <c r="R7936" s="172"/>
      <c r="AI7936" s="1"/>
    </row>
    <row r="7937" spans="1:35" ht="12.75" x14ac:dyDescent="0.2">
      <c r="A7937" s="170"/>
      <c r="O7937" s="172"/>
      <c r="P7937" s="172"/>
      <c r="Q7937" s="172"/>
      <c r="R7937" s="172"/>
      <c r="AI7937" s="1"/>
    </row>
    <row r="7938" spans="1:35" ht="12.75" x14ac:dyDescent="0.2">
      <c r="A7938" s="170"/>
      <c r="O7938" s="172"/>
      <c r="P7938" s="172"/>
      <c r="Q7938" s="172"/>
      <c r="R7938" s="172"/>
      <c r="AI7938" s="1"/>
    </row>
    <row r="7939" spans="1:35" ht="12.75" x14ac:dyDescent="0.2">
      <c r="A7939" s="170"/>
      <c r="O7939" s="172"/>
      <c r="P7939" s="172"/>
      <c r="Q7939" s="172"/>
      <c r="R7939" s="172"/>
      <c r="AI7939" s="1"/>
    </row>
    <row r="7940" spans="1:35" ht="12.75" x14ac:dyDescent="0.2">
      <c r="A7940" s="170"/>
      <c r="O7940" s="172"/>
      <c r="P7940" s="172"/>
      <c r="Q7940" s="172"/>
      <c r="R7940" s="172"/>
      <c r="AI7940" s="1"/>
    </row>
    <row r="7941" spans="1:35" ht="12.75" x14ac:dyDescent="0.2">
      <c r="A7941" s="170"/>
      <c r="O7941" s="172"/>
      <c r="P7941" s="172"/>
      <c r="Q7941" s="172"/>
      <c r="R7941" s="172"/>
      <c r="AI7941" s="1"/>
    </row>
    <row r="7942" spans="1:35" ht="12.75" x14ac:dyDescent="0.2">
      <c r="A7942" s="170"/>
      <c r="O7942" s="172"/>
      <c r="P7942" s="172"/>
      <c r="Q7942" s="172"/>
      <c r="R7942" s="172"/>
      <c r="AI7942" s="1"/>
    </row>
    <row r="7943" spans="1:35" ht="12.75" x14ac:dyDescent="0.2">
      <c r="A7943" s="170"/>
      <c r="O7943" s="172"/>
      <c r="P7943" s="172"/>
      <c r="Q7943" s="172"/>
      <c r="R7943" s="172"/>
      <c r="AI7943" s="1"/>
    </row>
    <row r="7944" spans="1:35" ht="12.75" x14ac:dyDescent="0.2">
      <c r="A7944" s="170"/>
      <c r="O7944" s="172"/>
      <c r="P7944" s="172"/>
      <c r="Q7944" s="172"/>
      <c r="R7944" s="172"/>
      <c r="AI7944" s="1"/>
    </row>
    <row r="7945" spans="1:35" ht="12.75" x14ac:dyDescent="0.2">
      <c r="A7945" s="170"/>
      <c r="O7945" s="172"/>
      <c r="P7945" s="172"/>
      <c r="Q7945" s="172"/>
      <c r="R7945" s="172"/>
      <c r="AI7945" s="1"/>
    </row>
    <row r="7946" spans="1:35" ht="12.75" x14ac:dyDescent="0.2">
      <c r="A7946" s="170"/>
      <c r="O7946" s="172"/>
      <c r="P7946" s="172"/>
      <c r="Q7946" s="172"/>
      <c r="R7946" s="172"/>
      <c r="AI7946" s="1"/>
    </row>
    <row r="7947" spans="1:35" ht="12.75" x14ac:dyDescent="0.2">
      <c r="A7947" s="170"/>
      <c r="O7947" s="172"/>
      <c r="P7947" s="172"/>
      <c r="Q7947" s="172"/>
      <c r="R7947" s="172"/>
      <c r="AI7947" s="1"/>
    </row>
    <row r="7948" spans="1:35" ht="12.75" x14ac:dyDescent="0.2">
      <c r="A7948" s="170"/>
      <c r="O7948" s="172"/>
      <c r="P7948" s="172"/>
      <c r="Q7948" s="172"/>
      <c r="R7948" s="172"/>
      <c r="AI7948" s="1"/>
    </row>
    <row r="7949" spans="1:35" ht="12.75" x14ac:dyDescent="0.2">
      <c r="A7949" s="170"/>
      <c r="O7949" s="172"/>
      <c r="P7949" s="172"/>
      <c r="Q7949" s="172"/>
      <c r="R7949" s="172"/>
      <c r="AI7949" s="1"/>
    </row>
    <row r="7950" spans="1:35" ht="12.75" x14ac:dyDescent="0.2">
      <c r="A7950" s="170"/>
      <c r="O7950" s="172"/>
      <c r="P7950" s="172"/>
      <c r="Q7950" s="172"/>
      <c r="R7950" s="172"/>
      <c r="AI7950" s="1"/>
    </row>
    <row r="7951" spans="1:35" ht="12.75" x14ac:dyDescent="0.2">
      <c r="A7951" s="170"/>
      <c r="O7951" s="172"/>
      <c r="P7951" s="172"/>
      <c r="Q7951" s="172"/>
      <c r="R7951" s="172"/>
      <c r="AI7951" s="1"/>
    </row>
    <row r="7952" spans="1:35" ht="12.75" x14ac:dyDescent="0.2">
      <c r="A7952" s="170"/>
      <c r="O7952" s="172"/>
      <c r="P7952" s="172"/>
      <c r="Q7952" s="172"/>
      <c r="R7952" s="172"/>
      <c r="AI7952" s="1"/>
    </row>
    <row r="7953" spans="1:35" ht="12.75" x14ac:dyDescent="0.2">
      <c r="A7953" s="170"/>
      <c r="O7953" s="172"/>
      <c r="P7953" s="172"/>
      <c r="Q7953" s="172"/>
      <c r="R7953" s="172"/>
      <c r="AI7953" s="1"/>
    </row>
    <row r="7954" spans="1:35" ht="12.75" x14ac:dyDescent="0.2">
      <c r="A7954" s="170"/>
      <c r="O7954" s="172"/>
      <c r="P7954" s="172"/>
      <c r="Q7954" s="172"/>
      <c r="R7954" s="172"/>
      <c r="AI7954" s="1"/>
    </row>
    <row r="7955" spans="1:35" ht="12.75" x14ac:dyDescent="0.2">
      <c r="A7955" s="170"/>
      <c r="O7955" s="172"/>
      <c r="P7955" s="172"/>
      <c r="Q7955" s="172"/>
      <c r="R7955" s="172"/>
      <c r="AI7955" s="1"/>
    </row>
    <row r="7956" spans="1:35" ht="12.75" x14ac:dyDescent="0.2">
      <c r="A7956" s="170"/>
      <c r="O7956" s="172"/>
      <c r="P7956" s="172"/>
      <c r="Q7956" s="172"/>
      <c r="R7956" s="172"/>
      <c r="AI7956" s="1"/>
    </row>
    <row r="7957" spans="1:35" ht="12.75" x14ac:dyDescent="0.2">
      <c r="A7957" s="170"/>
      <c r="O7957" s="172"/>
      <c r="P7957" s="172"/>
      <c r="Q7957" s="172"/>
      <c r="R7957" s="172"/>
      <c r="AI7957" s="1"/>
    </row>
    <row r="7958" spans="1:35" ht="12.75" x14ac:dyDescent="0.2">
      <c r="A7958" s="170"/>
      <c r="O7958" s="172"/>
      <c r="P7958" s="172"/>
      <c r="Q7958" s="172"/>
      <c r="R7958" s="172"/>
      <c r="AI7958" s="1"/>
    </row>
    <row r="7959" spans="1:35" ht="12.75" x14ac:dyDescent="0.2">
      <c r="A7959" s="170"/>
      <c r="O7959" s="172"/>
      <c r="P7959" s="172"/>
      <c r="Q7959" s="172"/>
      <c r="R7959" s="172"/>
      <c r="AI7959" s="1"/>
    </row>
    <row r="7960" spans="1:35" ht="12.75" x14ac:dyDescent="0.2">
      <c r="A7960" s="170"/>
      <c r="O7960" s="172"/>
      <c r="P7960" s="172"/>
      <c r="Q7960" s="172"/>
      <c r="R7960" s="172"/>
      <c r="AI7960" s="1"/>
    </row>
    <row r="7961" spans="1:35" ht="12.75" x14ac:dyDescent="0.2">
      <c r="A7961" s="170"/>
      <c r="O7961" s="172"/>
      <c r="P7961" s="172"/>
      <c r="Q7961" s="172"/>
      <c r="R7961" s="172"/>
      <c r="AI7961" s="1"/>
    </row>
    <row r="7962" spans="1:35" ht="12.75" x14ac:dyDescent="0.2">
      <c r="A7962" s="170"/>
      <c r="O7962" s="172"/>
      <c r="P7962" s="172"/>
      <c r="Q7962" s="172"/>
      <c r="R7962" s="172"/>
      <c r="AI7962" s="1"/>
    </row>
    <row r="7963" spans="1:35" ht="12.75" x14ac:dyDescent="0.2">
      <c r="A7963" s="170"/>
      <c r="O7963" s="172"/>
      <c r="P7963" s="172"/>
      <c r="Q7963" s="172"/>
      <c r="R7963" s="172"/>
      <c r="AI7963" s="1"/>
    </row>
    <row r="7964" spans="1:35" ht="12.75" x14ac:dyDescent="0.2">
      <c r="A7964" s="170"/>
      <c r="O7964" s="172"/>
      <c r="P7964" s="172"/>
      <c r="Q7964" s="172"/>
      <c r="R7964" s="172"/>
      <c r="AI7964" s="1"/>
    </row>
    <row r="7965" spans="1:35" ht="12.75" x14ac:dyDescent="0.2">
      <c r="A7965" s="170"/>
      <c r="O7965" s="172"/>
      <c r="P7965" s="172"/>
      <c r="Q7965" s="172"/>
      <c r="R7965" s="172"/>
      <c r="AI7965" s="1"/>
    </row>
    <row r="7966" spans="1:35" ht="12.75" x14ac:dyDescent="0.2">
      <c r="A7966" s="170"/>
      <c r="O7966" s="172"/>
      <c r="P7966" s="172"/>
      <c r="Q7966" s="172"/>
      <c r="R7966" s="172"/>
      <c r="AI7966" s="1"/>
    </row>
    <row r="7967" spans="1:35" ht="12.75" x14ac:dyDescent="0.2">
      <c r="A7967" s="170"/>
      <c r="O7967" s="172"/>
      <c r="P7967" s="172"/>
      <c r="Q7967" s="172"/>
      <c r="R7967" s="172"/>
      <c r="AI7967" s="1"/>
    </row>
    <row r="7968" spans="1:35" ht="12.75" x14ac:dyDescent="0.2">
      <c r="A7968" s="170"/>
      <c r="O7968" s="172"/>
      <c r="P7968" s="172"/>
      <c r="Q7968" s="172"/>
      <c r="R7968" s="172"/>
      <c r="AI7968" s="1"/>
    </row>
    <row r="7969" spans="1:35" ht="12.75" x14ac:dyDescent="0.2">
      <c r="A7969" s="170"/>
      <c r="O7969" s="172"/>
      <c r="P7969" s="172"/>
      <c r="Q7969" s="172"/>
      <c r="R7969" s="172"/>
      <c r="AI7969" s="1"/>
    </row>
    <row r="7970" spans="1:35" ht="12.75" x14ac:dyDescent="0.2">
      <c r="A7970" s="170"/>
      <c r="O7970" s="172"/>
      <c r="P7970" s="172"/>
      <c r="Q7970" s="172"/>
      <c r="R7970" s="172"/>
      <c r="AI7970" s="1"/>
    </row>
    <row r="7971" spans="1:35" ht="12.75" x14ac:dyDescent="0.2">
      <c r="A7971" s="170"/>
      <c r="O7971" s="172"/>
      <c r="P7971" s="172"/>
      <c r="Q7971" s="172"/>
      <c r="R7971" s="172"/>
      <c r="AI7971" s="1"/>
    </row>
    <row r="7972" spans="1:35" ht="12.75" x14ac:dyDescent="0.2">
      <c r="A7972" s="170"/>
      <c r="O7972" s="172"/>
      <c r="P7972" s="172"/>
      <c r="Q7972" s="172"/>
      <c r="R7972" s="172"/>
      <c r="AI7972" s="1"/>
    </row>
    <row r="7973" spans="1:35" ht="12.75" x14ac:dyDescent="0.2">
      <c r="A7973" s="170"/>
      <c r="O7973" s="172"/>
      <c r="P7973" s="172"/>
      <c r="Q7973" s="172"/>
      <c r="R7973" s="172"/>
      <c r="AI7973" s="1"/>
    </row>
    <row r="7974" spans="1:35" ht="12.75" x14ac:dyDescent="0.2">
      <c r="A7974" s="170"/>
      <c r="O7974" s="172"/>
      <c r="P7974" s="172"/>
      <c r="Q7974" s="172"/>
      <c r="R7974" s="172"/>
      <c r="AI7974" s="1"/>
    </row>
    <row r="7975" spans="1:35" ht="12.75" x14ac:dyDescent="0.2">
      <c r="A7975" s="170"/>
      <c r="O7975" s="172"/>
      <c r="P7975" s="172"/>
      <c r="Q7975" s="172"/>
      <c r="R7975" s="172"/>
      <c r="AI7975" s="1"/>
    </row>
    <row r="7976" spans="1:35" ht="12.75" x14ac:dyDescent="0.2">
      <c r="A7976" s="170"/>
      <c r="O7976" s="172"/>
      <c r="P7976" s="172"/>
      <c r="Q7976" s="172"/>
      <c r="R7976" s="172"/>
      <c r="AI7976" s="1"/>
    </row>
    <row r="7977" spans="1:35" ht="12.75" x14ac:dyDescent="0.2">
      <c r="A7977" s="170"/>
      <c r="O7977" s="172"/>
      <c r="P7977" s="172"/>
      <c r="Q7977" s="172"/>
      <c r="R7977" s="172"/>
      <c r="AI7977" s="1"/>
    </row>
    <row r="7978" spans="1:35" ht="12.75" x14ac:dyDescent="0.2">
      <c r="A7978" s="170"/>
      <c r="O7978" s="172"/>
      <c r="P7978" s="172"/>
      <c r="Q7978" s="172"/>
      <c r="R7978" s="172"/>
      <c r="AI7978" s="1"/>
    </row>
    <row r="7979" spans="1:35" ht="12.75" x14ac:dyDescent="0.2">
      <c r="A7979" s="170"/>
      <c r="O7979" s="172"/>
      <c r="P7979" s="172"/>
      <c r="Q7979" s="172"/>
      <c r="R7979" s="172"/>
      <c r="AI7979" s="1"/>
    </row>
    <row r="7980" spans="1:35" ht="12.75" x14ac:dyDescent="0.2">
      <c r="A7980" s="170"/>
      <c r="O7980" s="172"/>
      <c r="P7980" s="172"/>
      <c r="Q7980" s="172"/>
      <c r="R7980" s="172"/>
      <c r="AI7980" s="1"/>
    </row>
    <row r="7981" spans="1:35" ht="12.75" x14ac:dyDescent="0.2">
      <c r="A7981" s="170"/>
      <c r="O7981" s="172"/>
      <c r="P7981" s="172"/>
      <c r="Q7981" s="172"/>
      <c r="R7981" s="172"/>
      <c r="AI7981" s="1"/>
    </row>
    <row r="7982" spans="1:35" ht="12.75" x14ac:dyDescent="0.2">
      <c r="A7982" s="170"/>
      <c r="O7982" s="172"/>
      <c r="P7982" s="172"/>
      <c r="Q7982" s="172"/>
      <c r="R7982" s="172"/>
      <c r="AI7982" s="1"/>
    </row>
    <row r="7983" spans="1:35" ht="12.75" x14ac:dyDescent="0.2">
      <c r="A7983" s="170"/>
      <c r="O7983" s="172"/>
      <c r="P7983" s="172"/>
      <c r="Q7983" s="172"/>
      <c r="R7983" s="172"/>
      <c r="AI7983" s="1"/>
    </row>
    <row r="7984" spans="1:35" ht="12.75" x14ac:dyDescent="0.2">
      <c r="A7984" s="170"/>
      <c r="O7984" s="172"/>
      <c r="P7984" s="172"/>
      <c r="Q7984" s="172"/>
      <c r="R7984" s="172"/>
      <c r="AI7984" s="1"/>
    </row>
    <row r="7985" spans="1:35" ht="12.75" x14ac:dyDescent="0.2">
      <c r="A7985" s="170"/>
      <c r="O7985" s="172"/>
      <c r="P7985" s="172"/>
      <c r="Q7985" s="172"/>
      <c r="R7985" s="172"/>
      <c r="AI7985" s="1"/>
    </row>
    <row r="7986" spans="1:35" ht="12.75" x14ac:dyDescent="0.2">
      <c r="A7986" s="170"/>
      <c r="O7986" s="172"/>
      <c r="P7986" s="172"/>
      <c r="Q7986" s="172"/>
      <c r="R7986" s="172"/>
      <c r="AI7986" s="1"/>
    </row>
    <row r="7987" spans="1:35" ht="12.75" x14ac:dyDescent="0.2">
      <c r="A7987" s="170"/>
      <c r="O7987" s="172"/>
      <c r="P7987" s="172"/>
      <c r="Q7987" s="172"/>
      <c r="R7987" s="172"/>
      <c r="AI7987" s="1"/>
    </row>
    <row r="7988" spans="1:35" ht="12.75" x14ac:dyDescent="0.2">
      <c r="A7988" s="170"/>
      <c r="O7988" s="172"/>
      <c r="P7988" s="172"/>
      <c r="Q7988" s="172"/>
      <c r="R7988" s="172"/>
      <c r="AI7988" s="1"/>
    </row>
    <row r="7989" spans="1:35" ht="12.75" x14ac:dyDescent="0.2">
      <c r="A7989" s="170"/>
      <c r="O7989" s="172"/>
      <c r="P7989" s="172"/>
      <c r="Q7989" s="172"/>
      <c r="R7989" s="172"/>
      <c r="AI7989" s="1"/>
    </row>
    <row r="7990" spans="1:35" ht="12.75" x14ac:dyDescent="0.2">
      <c r="A7990" s="170"/>
      <c r="O7990" s="172"/>
      <c r="P7990" s="172"/>
      <c r="Q7990" s="172"/>
      <c r="R7990" s="172"/>
      <c r="AI7990" s="1"/>
    </row>
    <row r="7991" spans="1:35" ht="12.75" x14ac:dyDescent="0.2">
      <c r="A7991" s="170"/>
      <c r="O7991" s="172"/>
      <c r="P7991" s="172"/>
      <c r="Q7991" s="172"/>
      <c r="R7991" s="172"/>
      <c r="AI7991" s="1"/>
    </row>
    <row r="7992" spans="1:35" ht="12.75" x14ac:dyDescent="0.2">
      <c r="A7992" s="170"/>
      <c r="O7992" s="172"/>
      <c r="P7992" s="172"/>
      <c r="Q7992" s="172"/>
      <c r="R7992" s="172"/>
      <c r="AI7992" s="1"/>
    </row>
    <row r="7993" spans="1:35" ht="12.75" x14ac:dyDescent="0.2">
      <c r="A7993" s="170"/>
      <c r="O7993" s="172"/>
      <c r="P7993" s="172"/>
      <c r="Q7993" s="172"/>
      <c r="R7993" s="172"/>
      <c r="AI7993" s="1"/>
    </row>
    <row r="7994" spans="1:35" ht="12.75" x14ac:dyDescent="0.2">
      <c r="A7994" s="170"/>
      <c r="O7994" s="172"/>
      <c r="P7994" s="172"/>
      <c r="Q7994" s="172"/>
      <c r="R7994" s="172"/>
      <c r="AI7994" s="1"/>
    </row>
    <row r="7995" spans="1:35" ht="12.75" x14ac:dyDescent="0.2">
      <c r="A7995" s="170"/>
      <c r="O7995" s="172"/>
      <c r="P7995" s="172"/>
      <c r="Q7995" s="172"/>
      <c r="R7995" s="172"/>
      <c r="AI7995" s="1"/>
    </row>
    <row r="7996" spans="1:35" ht="12.75" x14ac:dyDescent="0.2">
      <c r="A7996" s="170"/>
      <c r="O7996" s="172"/>
      <c r="P7996" s="172"/>
      <c r="Q7996" s="172"/>
      <c r="R7996" s="172"/>
      <c r="AI7996" s="1"/>
    </row>
    <row r="7997" spans="1:35" ht="12.75" x14ac:dyDescent="0.2">
      <c r="A7997" s="170"/>
      <c r="O7997" s="172"/>
      <c r="P7997" s="172"/>
      <c r="Q7997" s="172"/>
      <c r="R7997" s="172"/>
      <c r="AI7997" s="1"/>
    </row>
    <row r="7998" spans="1:35" ht="12.75" x14ac:dyDescent="0.2">
      <c r="A7998" s="170"/>
      <c r="O7998" s="172"/>
      <c r="P7998" s="172"/>
      <c r="Q7998" s="172"/>
      <c r="R7998" s="172"/>
      <c r="AI7998" s="1"/>
    </row>
    <row r="7999" spans="1:35" ht="12.75" x14ac:dyDescent="0.2">
      <c r="A7999" s="170"/>
      <c r="O7999" s="172"/>
      <c r="P7999" s="172"/>
      <c r="Q7999" s="172"/>
      <c r="R7999" s="172"/>
      <c r="AI7999" s="1"/>
    </row>
    <row r="8000" spans="1:35" ht="12.75" x14ac:dyDescent="0.2">
      <c r="A8000" s="170"/>
      <c r="O8000" s="172"/>
      <c r="P8000" s="172"/>
      <c r="Q8000" s="172"/>
      <c r="R8000" s="172"/>
      <c r="AI8000" s="1"/>
    </row>
    <row r="8001" spans="1:35" ht="12.75" x14ac:dyDescent="0.2">
      <c r="A8001" s="170"/>
      <c r="O8001" s="172"/>
      <c r="P8001" s="172"/>
      <c r="Q8001" s="172"/>
      <c r="R8001" s="172"/>
      <c r="AI8001" s="1"/>
    </row>
    <row r="8002" spans="1:35" ht="12.75" x14ac:dyDescent="0.2">
      <c r="A8002" s="170"/>
      <c r="O8002" s="172"/>
      <c r="P8002" s="172"/>
      <c r="Q8002" s="172"/>
      <c r="R8002" s="172"/>
      <c r="AI8002" s="1"/>
    </row>
    <row r="8003" spans="1:35" ht="12.75" x14ac:dyDescent="0.2">
      <c r="A8003" s="170"/>
      <c r="O8003" s="172"/>
      <c r="P8003" s="172"/>
      <c r="Q8003" s="172"/>
      <c r="R8003" s="172"/>
      <c r="AI8003" s="1"/>
    </row>
    <row r="8004" spans="1:35" ht="12.75" x14ac:dyDescent="0.2">
      <c r="A8004" s="170"/>
      <c r="O8004" s="172"/>
      <c r="P8004" s="172"/>
      <c r="Q8004" s="172"/>
      <c r="R8004" s="172"/>
      <c r="AI8004" s="1"/>
    </row>
    <row r="8005" spans="1:35" ht="12.75" x14ac:dyDescent="0.2">
      <c r="A8005" s="170"/>
      <c r="O8005" s="172"/>
      <c r="P8005" s="172"/>
      <c r="Q8005" s="172"/>
      <c r="R8005" s="172"/>
      <c r="AI8005" s="1"/>
    </row>
    <row r="8006" spans="1:35" ht="12.75" x14ac:dyDescent="0.2">
      <c r="A8006" s="170"/>
      <c r="O8006" s="172"/>
      <c r="P8006" s="172"/>
      <c r="Q8006" s="172"/>
      <c r="R8006" s="172"/>
      <c r="AI8006" s="1"/>
    </row>
    <row r="8007" spans="1:35" ht="12.75" x14ac:dyDescent="0.2">
      <c r="A8007" s="170"/>
      <c r="O8007" s="172"/>
      <c r="P8007" s="172"/>
      <c r="Q8007" s="172"/>
      <c r="R8007" s="172"/>
      <c r="AI8007" s="1"/>
    </row>
    <row r="8008" spans="1:35" ht="12.75" x14ac:dyDescent="0.2">
      <c r="A8008" s="170"/>
      <c r="O8008" s="172"/>
      <c r="P8008" s="172"/>
      <c r="Q8008" s="172"/>
      <c r="R8008" s="172"/>
      <c r="AI8008" s="1"/>
    </row>
    <row r="8009" spans="1:35" ht="12.75" x14ac:dyDescent="0.2">
      <c r="A8009" s="170"/>
      <c r="O8009" s="172"/>
      <c r="P8009" s="172"/>
      <c r="Q8009" s="172"/>
      <c r="R8009" s="172"/>
      <c r="AI8009" s="1"/>
    </row>
    <row r="8010" spans="1:35" ht="12.75" x14ac:dyDescent="0.2">
      <c r="A8010" s="170"/>
      <c r="O8010" s="172"/>
      <c r="P8010" s="172"/>
      <c r="Q8010" s="172"/>
      <c r="R8010" s="172"/>
      <c r="AI8010" s="1"/>
    </row>
    <row r="8011" spans="1:35" ht="12.75" x14ac:dyDescent="0.2">
      <c r="A8011" s="170"/>
      <c r="O8011" s="172"/>
      <c r="P8011" s="172"/>
      <c r="Q8011" s="172"/>
      <c r="R8011" s="172"/>
      <c r="AI8011" s="1"/>
    </row>
    <row r="8012" spans="1:35" ht="12.75" x14ac:dyDescent="0.2">
      <c r="A8012" s="170"/>
      <c r="O8012" s="172"/>
      <c r="P8012" s="172"/>
      <c r="Q8012" s="172"/>
      <c r="R8012" s="172"/>
      <c r="AI8012" s="1"/>
    </row>
    <row r="8013" spans="1:35" ht="12.75" x14ac:dyDescent="0.2">
      <c r="A8013" s="170"/>
      <c r="O8013" s="172"/>
      <c r="P8013" s="172"/>
      <c r="Q8013" s="172"/>
      <c r="R8013" s="172"/>
      <c r="AI8013" s="1"/>
    </row>
    <row r="8014" spans="1:35" ht="12.75" x14ac:dyDescent="0.2">
      <c r="A8014" s="170"/>
      <c r="O8014" s="172"/>
      <c r="P8014" s="172"/>
      <c r="Q8014" s="172"/>
      <c r="R8014" s="172"/>
      <c r="AI8014" s="1"/>
    </row>
    <row r="8015" spans="1:35" ht="12.75" x14ac:dyDescent="0.2">
      <c r="A8015" s="170"/>
      <c r="O8015" s="172"/>
      <c r="P8015" s="172"/>
      <c r="Q8015" s="172"/>
      <c r="R8015" s="172"/>
      <c r="AI8015" s="1"/>
    </row>
    <row r="8016" spans="1:35" ht="12.75" x14ac:dyDescent="0.2">
      <c r="A8016" s="170"/>
      <c r="O8016" s="172"/>
      <c r="P8016" s="172"/>
      <c r="Q8016" s="172"/>
      <c r="R8016" s="172"/>
      <c r="AI8016" s="1"/>
    </row>
    <row r="8017" spans="1:35" ht="12.75" x14ac:dyDescent="0.2">
      <c r="A8017" s="170"/>
      <c r="O8017" s="172"/>
      <c r="P8017" s="172"/>
      <c r="Q8017" s="172"/>
      <c r="R8017" s="172"/>
      <c r="AI8017" s="1"/>
    </row>
    <row r="8018" spans="1:35" ht="12.75" x14ac:dyDescent="0.2">
      <c r="A8018" s="170"/>
      <c r="O8018" s="172"/>
      <c r="P8018" s="172"/>
      <c r="Q8018" s="172"/>
      <c r="R8018" s="172"/>
      <c r="AI8018" s="1"/>
    </row>
    <row r="8019" spans="1:35" ht="12.75" x14ac:dyDescent="0.2">
      <c r="A8019" s="170"/>
      <c r="O8019" s="172"/>
      <c r="P8019" s="172"/>
      <c r="Q8019" s="172"/>
      <c r="R8019" s="172"/>
      <c r="AI8019" s="1"/>
    </row>
    <row r="8020" spans="1:35" ht="12.75" x14ac:dyDescent="0.2">
      <c r="A8020" s="170"/>
      <c r="O8020" s="172"/>
      <c r="P8020" s="172"/>
      <c r="Q8020" s="172"/>
      <c r="R8020" s="172"/>
      <c r="AI8020" s="1"/>
    </row>
    <row r="8021" spans="1:35" ht="12.75" x14ac:dyDescent="0.2">
      <c r="A8021" s="170"/>
      <c r="O8021" s="172"/>
      <c r="P8021" s="172"/>
      <c r="Q8021" s="172"/>
      <c r="R8021" s="172"/>
      <c r="AI8021" s="1"/>
    </row>
    <row r="8022" spans="1:35" ht="12.75" x14ac:dyDescent="0.2">
      <c r="A8022" s="170"/>
      <c r="O8022" s="172"/>
      <c r="P8022" s="172"/>
      <c r="Q8022" s="172"/>
      <c r="R8022" s="172"/>
      <c r="AI8022" s="1"/>
    </row>
    <row r="8023" spans="1:35" ht="12.75" x14ac:dyDescent="0.2">
      <c r="A8023" s="170"/>
      <c r="O8023" s="172"/>
      <c r="P8023" s="172"/>
      <c r="Q8023" s="172"/>
      <c r="R8023" s="172"/>
      <c r="AI8023" s="1"/>
    </row>
    <row r="8024" spans="1:35" ht="12.75" x14ac:dyDescent="0.2">
      <c r="A8024" s="170"/>
      <c r="O8024" s="172"/>
      <c r="P8024" s="172"/>
      <c r="Q8024" s="172"/>
      <c r="R8024" s="172"/>
      <c r="AI8024" s="1"/>
    </row>
    <row r="8025" spans="1:35" ht="12.75" x14ac:dyDescent="0.2">
      <c r="A8025" s="170"/>
      <c r="O8025" s="172"/>
      <c r="P8025" s="172"/>
      <c r="Q8025" s="172"/>
      <c r="R8025" s="172"/>
      <c r="AI8025" s="1"/>
    </row>
    <row r="8026" spans="1:35" ht="12.75" x14ac:dyDescent="0.2">
      <c r="A8026" s="170"/>
      <c r="O8026" s="172"/>
      <c r="P8026" s="172"/>
      <c r="Q8026" s="172"/>
      <c r="R8026" s="172"/>
      <c r="AI8026" s="1"/>
    </row>
    <row r="8027" spans="1:35" ht="12.75" x14ac:dyDescent="0.2">
      <c r="A8027" s="170"/>
      <c r="O8027" s="172"/>
      <c r="P8027" s="172"/>
      <c r="Q8027" s="172"/>
      <c r="R8027" s="172"/>
      <c r="AI8027" s="1"/>
    </row>
    <row r="8028" spans="1:35" ht="12.75" x14ac:dyDescent="0.2">
      <c r="A8028" s="170"/>
      <c r="O8028" s="172"/>
      <c r="P8028" s="172"/>
      <c r="Q8028" s="172"/>
      <c r="R8028" s="172"/>
      <c r="AI8028" s="1"/>
    </row>
    <row r="8029" spans="1:35" ht="12.75" x14ac:dyDescent="0.2">
      <c r="A8029" s="170"/>
      <c r="O8029" s="172"/>
      <c r="P8029" s="172"/>
      <c r="Q8029" s="172"/>
      <c r="R8029" s="172"/>
      <c r="AI8029" s="1"/>
    </row>
    <row r="8030" spans="1:35" ht="12.75" x14ac:dyDescent="0.2">
      <c r="A8030" s="170"/>
      <c r="O8030" s="172"/>
      <c r="P8030" s="172"/>
      <c r="Q8030" s="172"/>
      <c r="R8030" s="172"/>
      <c r="AI8030" s="1"/>
    </row>
    <row r="8031" spans="1:35" ht="12.75" x14ac:dyDescent="0.2">
      <c r="A8031" s="170"/>
      <c r="O8031" s="172"/>
      <c r="P8031" s="172"/>
      <c r="Q8031" s="172"/>
      <c r="R8031" s="172"/>
      <c r="AI8031" s="1"/>
    </row>
    <row r="8032" spans="1:35" ht="12.75" x14ac:dyDescent="0.2">
      <c r="A8032" s="170"/>
      <c r="O8032" s="172"/>
      <c r="P8032" s="172"/>
      <c r="Q8032" s="172"/>
      <c r="R8032" s="172"/>
      <c r="AI8032" s="1"/>
    </row>
    <row r="8033" spans="1:35" ht="12.75" x14ac:dyDescent="0.2">
      <c r="A8033" s="170"/>
      <c r="O8033" s="172"/>
      <c r="P8033" s="172"/>
      <c r="Q8033" s="172"/>
      <c r="R8033" s="172"/>
      <c r="AI8033" s="1"/>
    </row>
    <row r="8034" spans="1:35" ht="12.75" x14ac:dyDescent="0.2">
      <c r="A8034" s="170"/>
      <c r="O8034" s="172"/>
      <c r="P8034" s="172"/>
      <c r="Q8034" s="172"/>
      <c r="R8034" s="172"/>
      <c r="AI8034" s="1"/>
    </row>
    <row r="8035" spans="1:35" ht="12.75" x14ac:dyDescent="0.2">
      <c r="A8035" s="170"/>
      <c r="O8035" s="172"/>
      <c r="P8035" s="172"/>
      <c r="Q8035" s="172"/>
      <c r="R8035" s="172"/>
      <c r="AI8035" s="1"/>
    </row>
    <row r="8036" spans="1:35" ht="12.75" x14ac:dyDescent="0.2">
      <c r="A8036" s="170"/>
      <c r="O8036" s="172"/>
      <c r="P8036" s="172"/>
      <c r="Q8036" s="172"/>
      <c r="R8036" s="172"/>
      <c r="AI8036" s="1"/>
    </row>
    <row r="8037" spans="1:35" ht="12.75" x14ac:dyDescent="0.2">
      <c r="A8037" s="170"/>
      <c r="O8037" s="172"/>
      <c r="P8037" s="172"/>
      <c r="Q8037" s="172"/>
      <c r="R8037" s="172"/>
      <c r="AI8037" s="1"/>
    </row>
    <row r="8038" spans="1:35" ht="12.75" x14ac:dyDescent="0.2">
      <c r="A8038" s="170"/>
      <c r="O8038" s="172"/>
      <c r="P8038" s="172"/>
      <c r="Q8038" s="172"/>
      <c r="R8038" s="172"/>
      <c r="AI8038" s="1"/>
    </row>
    <row r="8039" spans="1:35" ht="12.75" x14ac:dyDescent="0.2">
      <c r="A8039" s="170"/>
      <c r="O8039" s="172"/>
      <c r="P8039" s="172"/>
      <c r="Q8039" s="172"/>
      <c r="R8039" s="172"/>
      <c r="AI8039" s="1"/>
    </row>
    <row r="8040" spans="1:35" ht="12.75" x14ac:dyDescent="0.2">
      <c r="A8040" s="170"/>
      <c r="O8040" s="172"/>
      <c r="P8040" s="172"/>
      <c r="Q8040" s="172"/>
      <c r="R8040" s="172"/>
      <c r="AI8040" s="1"/>
    </row>
    <row r="8041" spans="1:35" ht="12.75" x14ac:dyDescent="0.2">
      <c r="A8041" s="170"/>
      <c r="O8041" s="172"/>
      <c r="P8041" s="172"/>
      <c r="Q8041" s="172"/>
      <c r="R8041" s="172"/>
      <c r="AI8041" s="1"/>
    </row>
    <row r="8042" spans="1:35" ht="12.75" x14ac:dyDescent="0.2">
      <c r="A8042" s="170"/>
      <c r="O8042" s="172"/>
      <c r="P8042" s="172"/>
      <c r="Q8042" s="172"/>
      <c r="R8042" s="172"/>
      <c r="AI8042" s="1"/>
    </row>
    <row r="8043" spans="1:35" ht="12.75" x14ac:dyDescent="0.2">
      <c r="A8043" s="170"/>
      <c r="O8043" s="172"/>
      <c r="P8043" s="172"/>
      <c r="Q8043" s="172"/>
      <c r="R8043" s="172"/>
      <c r="AI8043" s="1"/>
    </row>
    <row r="8044" spans="1:35" ht="12.75" x14ac:dyDescent="0.2">
      <c r="A8044" s="170"/>
      <c r="O8044" s="172"/>
      <c r="P8044" s="172"/>
      <c r="Q8044" s="172"/>
      <c r="R8044" s="172"/>
      <c r="AI8044" s="1"/>
    </row>
    <row r="8045" spans="1:35" ht="12.75" x14ac:dyDescent="0.2">
      <c r="A8045" s="170"/>
      <c r="O8045" s="172"/>
      <c r="P8045" s="172"/>
      <c r="Q8045" s="172"/>
      <c r="R8045" s="172"/>
      <c r="AI8045" s="1"/>
    </row>
    <row r="8046" spans="1:35" ht="12.75" x14ac:dyDescent="0.2">
      <c r="A8046" s="170"/>
      <c r="O8046" s="172"/>
      <c r="P8046" s="172"/>
      <c r="Q8046" s="172"/>
      <c r="R8046" s="172"/>
      <c r="AI8046" s="1"/>
    </row>
    <row r="8047" spans="1:35" ht="12.75" x14ac:dyDescent="0.2">
      <c r="A8047" s="170"/>
      <c r="O8047" s="172"/>
      <c r="P8047" s="172"/>
      <c r="Q8047" s="172"/>
      <c r="R8047" s="172"/>
      <c r="AI8047" s="1"/>
    </row>
    <row r="8048" spans="1:35" ht="12.75" x14ac:dyDescent="0.2">
      <c r="A8048" s="170"/>
      <c r="O8048" s="172"/>
      <c r="P8048" s="172"/>
      <c r="Q8048" s="172"/>
      <c r="R8048" s="172"/>
      <c r="AI8048" s="1"/>
    </row>
    <row r="8049" spans="1:35" ht="12.75" x14ac:dyDescent="0.2">
      <c r="A8049" s="170"/>
      <c r="O8049" s="172"/>
      <c r="P8049" s="172"/>
      <c r="Q8049" s="172"/>
      <c r="R8049" s="172"/>
      <c r="AI8049" s="1"/>
    </row>
    <row r="8050" spans="1:35" ht="12.75" x14ac:dyDescent="0.2">
      <c r="A8050" s="170"/>
      <c r="O8050" s="172"/>
      <c r="P8050" s="172"/>
      <c r="Q8050" s="172"/>
      <c r="R8050" s="172"/>
      <c r="AI8050" s="1"/>
    </row>
    <row r="8051" spans="1:35" ht="12.75" x14ac:dyDescent="0.2">
      <c r="A8051" s="170"/>
      <c r="O8051" s="172"/>
      <c r="P8051" s="172"/>
      <c r="Q8051" s="172"/>
      <c r="R8051" s="172"/>
      <c r="AI8051" s="1"/>
    </row>
    <row r="8052" spans="1:35" ht="12.75" x14ac:dyDescent="0.2">
      <c r="A8052" s="170"/>
      <c r="O8052" s="172"/>
      <c r="P8052" s="172"/>
      <c r="Q8052" s="172"/>
      <c r="R8052" s="172"/>
      <c r="AI8052" s="1"/>
    </row>
    <row r="8053" spans="1:35" ht="12.75" x14ac:dyDescent="0.2">
      <c r="A8053" s="170"/>
      <c r="O8053" s="172"/>
      <c r="P8053" s="172"/>
      <c r="Q8053" s="172"/>
      <c r="R8053" s="172"/>
      <c r="AI8053" s="1"/>
    </row>
    <row r="8054" spans="1:35" ht="12.75" x14ac:dyDescent="0.2">
      <c r="A8054" s="170"/>
      <c r="O8054" s="172"/>
      <c r="P8054" s="172"/>
      <c r="Q8054" s="172"/>
      <c r="R8054" s="172"/>
      <c r="AI8054" s="1"/>
    </row>
    <row r="8055" spans="1:35" ht="12.75" x14ac:dyDescent="0.2">
      <c r="A8055" s="170"/>
      <c r="O8055" s="172"/>
      <c r="P8055" s="172"/>
      <c r="Q8055" s="172"/>
      <c r="R8055" s="172"/>
      <c r="AI8055" s="1"/>
    </row>
    <row r="8056" spans="1:35" ht="12.75" x14ac:dyDescent="0.2">
      <c r="A8056" s="170"/>
      <c r="O8056" s="172"/>
      <c r="P8056" s="172"/>
      <c r="Q8056" s="172"/>
      <c r="R8056" s="172"/>
      <c r="AI8056" s="1"/>
    </row>
    <row r="8057" spans="1:35" ht="12.75" x14ac:dyDescent="0.2">
      <c r="A8057" s="170"/>
      <c r="O8057" s="172"/>
      <c r="P8057" s="172"/>
      <c r="Q8057" s="172"/>
      <c r="R8057" s="172"/>
      <c r="AI8057" s="1"/>
    </row>
    <row r="8058" spans="1:35" ht="12.75" x14ac:dyDescent="0.2">
      <c r="A8058" s="170"/>
      <c r="O8058" s="172"/>
      <c r="P8058" s="172"/>
      <c r="Q8058" s="172"/>
      <c r="R8058" s="172"/>
      <c r="AI8058" s="1"/>
    </row>
    <row r="8059" spans="1:35" ht="12.75" x14ac:dyDescent="0.2">
      <c r="A8059" s="170"/>
      <c r="O8059" s="172"/>
      <c r="P8059" s="172"/>
      <c r="Q8059" s="172"/>
      <c r="R8059" s="172"/>
      <c r="AI8059" s="1"/>
    </row>
    <row r="8060" spans="1:35" ht="12.75" x14ac:dyDescent="0.2">
      <c r="A8060" s="170"/>
      <c r="O8060" s="172"/>
      <c r="P8060" s="172"/>
      <c r="Q8060" s="172"/>
      <c r="R8060" s="172"/>
      <c r="AI8060" s="1"/>
    </row>
    <row r="8061" spans="1:35" ht="12.75" x14ac:dyDescent="0.2">
      <c r="A8061" s="170"/>
      <c r="O8061" s="172"/>
      <c r="P8061" s="172"/>
      <c r="Q8061" s="172"/>
      <c r="R8061" s="172"/>
      <c r="AI8061" s="1"/>
    </row>
    <row r="8062" spans="1:35" ht="12.75" x14ac:dyDescent="0.2">
      <c r="A8062" s="170"/>
      <c r="O8062" s="172"/>
      <c r="P8062" s="172"/>
      <c r="Q8062" s="172"/>
      <c r="R8062" s="172"/>
      <c r="AI8062" s="1"/>
    </row>
    <row r="8063" spans="1:35" ht="12.75" x14ac:dyDescent="0.2">
      <c r="A8063" s="170"/>
      <c r="O8063" s="172"/>
      <c r="P8063" s="172"/>
      <c r="Q8063" s="172"/>
      <c r="R8063" s="172"/>
      <c r="AI8063" s="1"/>
    </row>
    <row r="8064" spans="1:35" ht="12.75" x14ac:dyDescent="0.2">
      <c r="A8064" s="170"/>
      <c r="O8064" s="172"/>
      <c r="P8064" s="172"/>
      <c r="Q8064" s="172"/>
      <c r="R8064" s="172"/>
      <c r="AI8064" s="1"/>
    </row>
    <row r="8065" spans="1:35" ht="12.75" x14ac:dyDescent="0.2">
      <c r="A8065" s="170"/>
      <c r="O8065" s="172"/>
      <c r="P8065" s="172"/>
      <c r="Q8065" s="172"/>
      <c r="R8065" s="172"/>
      <c r="AI8065" s="1"/>
    </row>
    <row r="8066" spans="1:35" ht="12.75" x14ac:dyDescent="0.2">
      <c r="A8066" s="170"/>
      <c r="O8066" s="172"/>
      <c r="P8066" s="172"/>
      <c r="Q8066" s="172"/>
      <c r="R8066" s="172"/>
      <c r="AI8066" s="1"/>
    </row>
    <row r="8067" spans="1:35" ht="12.75" x14ac:dyDescent="0.2">
      <c r="A8067" s="170"/>
      <c r="O8067" s="172"/>
      <c r="P8067" s="172"/>
      <c r="Q8067" s="172"/>
      <c r="R8067" s="172"/>
      <c r="AI8067" s="1"/>
    </row>
    <row r="8068" spans="1:35" ht="12.75" x14ac:dyDescent="0.2">
      <c r="A8068" s="170"/>
      <c r="O8068" s="172"/>
      <c r="P8068" s="172"/>
      <c r="Q8068" s="172"/>
      <c r="R8068" s="172"/>
      <c r="AI8068" s="1"/>
    </row>
    <row r="8069" spans="1:35" ht="12.75" x14ac:dyDescent="0.2">
      <c r="A8069" s="170"/>
      <c r="O8069" s="172"/>
      <c r="P8069" s="172"/>
      <c r="Q8069" s="172"/>
      <c r="R8069" s="172"/>
      <c r="AI8069" s="1"/>
    </row>
    <row r="8070" spans="1:35" ht="12.75" x14ac:dyDescent="0.2">
      <c r="A8070" s="170"/>
      <c r="O8070" s="172"/>
      <c r="P8070" s="172"/>
      <c r="Q8070" s="172"/>
      <c r="R8070" s="172"/>
      <c r="AI8070" s="1"/>
    </row>
    <row r="8071" spans="1:35" ht="12.75" x14ac:dyDescent="0.2">
      <c r="A8071" s="170"/>
      <c r="O8071" s="172"/>
      <c r="P8071" s="172"/>
      <c r="Q8071" s="172"/>
      <c r="R8071" s="172"/>
      <c r="AI8071" s="1"/>
    </row>
    <row r="8072" spans="1:35" ht="12.75" x14ac:dyDescent="0.2">
      <c r="A8072" s="170"/>
      <c r="O8072" s="172"/>
      <c r="P8072" s="172"/>
      <c r="Q8072" s="172"/>
      <c r="R8072" s="172"/>
      <c r="AI8072" s="1"/>
    </row>
    <row r="8073" spans="1:35" ht="12.75" x14ac:dyDescent="0.2">
      <c r="A8073" s="170"/>
      <c r="O8073" s="172"/>
      <c r="P8073" s="172"/>
      <c r="Q8073" s="172"/>
      <c r="R8073" s="172"/>
      <c r="AI8073" s="1"/>
    </row>
    <row r="8074" spans="1:35" ht="12.75" x14ac:dyDescent="0.2">
      <c r="A8074" s="170"/>
      <c r="O8074" s="172"/>
      <c r="P8074" s="172"/>
      <c r="Q8074" s="172"/>
      <c r="R8074" s="172"/>
      <c r="AI8074" s="1"/>
    </row>
    <row r="8075" spans="1:35" ht="12.75" x14ac:dyDescent="0.2">
      <c r="A8075" s="170"/>
      <c r="O8075" s="172"/>
      <c r="P8075" s="172"/>
      <c r="Q8075" s="172"/>
      <c r="R8075" s="172"/>
      <c r="AI8075" s="1"/>
    </row>
    <row r="8076" spans="1:35" ht="12.75" x14ac:dyDescent="0.2">
      <c r="A8076" s="170"/>
      <c r="O8076" s="172"/>
      <c r="P8076" s="172"/>
      <c r="Q8076" s="172"/>
      <c r="R8076" s="172"/>
      <c r="AI8076" s="1"/>
    </row>
    <row r="8077" spans="1:35" ht="12.75" x14ac:dyDescent="0.2">
      <c r="A8077" s="170"/>
      <c r="O8077" s="172"/>
      <c r="P8077" s="172"/>
      <c r="Q8077" s="172"/>
      <c r="R8077" s="172"/>
      <c r="AI8077" s="1"/>
    </row>
    <row r="8078" spans="1:35" ht="12.75" x14ac:dyDescent="0.2">
      <c r="A8078" s="170"/>
      <c r="O8078" s="172"/>
      <c r="P8078" s="172"/>
      <c r="Q8078" s="172"/>
      <c r="R8078" s="172"/>
      <c r="AI8078" s="1"/>
    </row>
    <row r="8079" spans="1:35" ht="12.75" x14ac:dyDescent="0.2">
      <c r="A8079" s="170"/>
      <c r="O8079" s="172"/>
      <c r="P8079" s="172"/>
      <c r="Q8079" s="172"/>
      <c r="R8079" s="172"/>
      <c r="AI8079" s="1"/>
    </row>
    <row r="8080" spans="1:35" ht="12.75" x14ac:dyDescent="0.2">
      <c r="A8080" s="170"/>
      <c r="O8080" s="172"/>
      <c r="P8080" s="172"/>
      <c r="Q8080" s="172"/>
      <c r="R8080" s="172"/>
      <c r="AI8080" s="1"/>
    </row>
    <row r="8081" spans="1:35" ht="12.75" x14ac:dyDescent="0.2">
      <c r="A8081" s="170"/>
      <c r="O8081" s="172"/>
      <c r="P8081" s="172"/>
      <c r="Q8081" s="172"/>
      <c r="R8081" s="172"/>
      <c r="AI8081" s="1"/>
    </row>
    <row r="8082" spans="1:35" ht="12.75" x14ac:dyDescent="0.2">
      <c r="A8082" s="170"/>
      <c r="O8082" s="172"/>
      <c r="P8082" s="172"/>
      <c r="Q8082" s="172"/>
      <c r="R8082" s="172"/>
      <c r="AI8082" s="1"/>
    </row>
    <row r="8083" spans="1:35" ht="12.75" x14ac:dyDescent="0.2">
      <c r="A8083" s="170"/>
      <c r="O8083" s="172"/>
      <c r="P8083" s="172"/>
      <c r="Q8083" s="172"/>
      <c r="R8083" s="172"/>
      <c r="AI8083" s="1"/>
    </row>
    <row r="8084" spans="1:35" ht="12.75" x14ac:dyDescent="0.2">
      <c r="A8084" s="170"/>
      <c r="O8084" s="172"/>
      <c r="P8084" s="172"/>
      <c r="Q8084" s="172"/>
      <c r="R8084" s="172"/>
      <c r="AI8084" s="1"/>
    </row>
    <row r="8085" spans="1:35" ht="12.75" x14ac:dyDescent="0.2">
      <c r="A8085" s="170"/>
      <c r="O8085" s="172"/>
      <c r="P8085" s="172"/>
      <c r="Q8085" s="172"/>
      <c r="R8085" s="172"/>
      <c r="AI8085" s="1"/>
    </row>
    <row r="8086" spans="1:35" ht="12.75" x14ac:dyDescent="0.2">
      <c r="A8086" s="170"/>
      <c r="O8086" s="172"/>
      <c r="P8086" s="172"/>
      <c r="Q8086" s="172"/>
      <c r="R8086" s="172"/>
      <c r="AI8086" s="1"/>
    </row>
    <row r="8087" spans="1:35" ht="12.75" x14ac:dyDescent="0.2">
      <c r="A8087" s="170"/>
      <c r="O8087" s="172"/>
      <c r="P8087" s="172"/>
      <c r="Q8087" s="172"/>
      <c r="R8087" s="172"/>
      <c r="AI8087" s="1"/>
    </row>
    <row r="8088" spans="1:35" ht="12.75" x14ac:dyDescent="0.2">
      <c r="A8088" s="170"/>
      <c r="O8088" s="172"/>
      <c r="P8088" s="172"/>
      <c r="Q8088" s="172"/>
      <c r="R8088" s="172"/>
      <c r="AI8088" s="1"/>
    </row>
    <row r="8089" spans="1:35" ht="12.75" x14ac:dyDescent="0.2">
      <c r="A8089" s="170"/>
      <c r="O8089" s="172"/>
      <c r="P8089" s="172"/>
      <c r="Q8089" s="172"/>
      <c r="R8089" s="172"/>
      <c r="AI8089" s="1"/>
    </row>
    <row r="8090" spans="1:35" ht="12.75" x14ac:dyDescent="0.2">
      <c r="A8090" s="170"/>
      <c r="O8090" s="172"/>
      <c r="P8090" s="172"/>
      <c r="Q8090" s="172"/>
      <c r="R8090" s="172"/>
      <c r="AI8090" s="1"/>
    </row>
    <row r="8091" spans="1:35" ht="12.75" x14ac:dyDescent="0.2">
      <c r="A8091" s="170"/>
      <c r="O8091" s="172"/>
      <c r="P8091" s="172"/>
      <c r="Q8091" s="172"/>
      <c r="R8091" s="172"/>
      <c r="AI8091" s="1"/>
    </row>
    <row r="8092" spans="1:35" ht="12.75" x14ac:dyDescent="0.2">
      <c r="A8092" s="170"/>
      <c r="O8092" s="172"/>
      <c r="P8092" s="172"/>
      <c r="Q8092" s="172"/>
      <c r="R8092" s="172"/>
      <c r="AI8092" s="1"/>
    </row>
    <row r="8093" spans="1:35" ht="12.75" x14ac:dyDescent="0.2">
      <c r="A8093" s="170"/>
      <c r="O8093" s="172"/>
      <c r="P8093" s="172"/>
      <c r="Q8093" s="172"/>
      <c r="R8093" s="172"/>
      <c r="AI8093" s="1"/>
    </row>
    <row r="8094" spans="1:35" ht="12.75" x14ac:dyDescent="0.2">
      <c r="A8094" s="170"/>
      <c r="O8094" s="172"/>
      <c r="P8094" s="172"/>
      <c r="Q8094" s="172"/>
      <c r="R8094" s="172"/>
      <c r="AI8094" s="1"/>
    </row>
    <row r="8095" spans="1:35" ht="12.75" x14ac:dyDescent="0.2">
      <c r="A8095" s="170"/>
      <c r="O8095" s="172"/>
      <c r="P8095" s="172"/>
      <c r="Q8095" s="172"/>
      <c r="R8095" s="172"/>
      <c r="AI8095" s="1"/>
    </row>
    <row r="8096" spans="1:35" ht="12.75" x14ac:dyDescent="0.2">
      <c r="A8096" s="170"/>
      <c r="O8096" s="172"/>
      <c r="P8096" s="172"/>
      <c r="Q8096" s="172"/>
      <c r="R8096" s="172"/>
      <c r="AI8096" s="1"/>
    </row>
    <row r="8097" spans="1:35" ht="12.75" x14ac:dyDescent="0.2">
      <c r="A8097" s="170"/>
      <c r="O8097" s="172"/>
      <c r="P8097" s="172"/>
      <c r="Q8097" s="172"/>
      <c r="R8097" s="172"/>
      <c r="AI8097" s="1"/>
    </row>
    <row r="8098" spans="1:35" ht="12.75" x14ac:dyDescent="0.2">
      <c r="A8098" s="170"/>
      <c r="O8098" s="172"/>
      <c r="P8098" s="172"/>
      <c r="Q8098" s="172"/>
      <c r="R8098" s="172"/>
      <c r="AI8098" s="1"/>
    </row>
    <row r="8099" spans="1:35" ht="12.75" x14ac:dyDescent="0.2">
      <c r="A8099" s="170"/>
      <c r="O8099" s="172"/>
      <c r="P8099" s="172"/>
      <c r="Q8099" s="172"/>
      <c r="R8099" s="172"/>
      <c r="AI8099" s="1"/>
    </row>
    <row r="8100" spans="1:35" ht="12.75" x14ac:dyDescent="0.2">
      <c r="A8100" s="170"/>
      <c r="O8100" s="172"/>
      <c r="P8100" s="172"/>
      <c r="Q8100" s="172"/>
      <c r="R8100" s="172"/>
      <c r="AI8100" s="1"/>
    </row>
    <row r="8101" spans="1:35" ht="12.75" x14ac:dyDescent="0.2">
      <c r="A8101" s="170"/>
      <c r="O8101" s="172"/>
      <c r="P8101" s="172"/>
      <c r="Q8101" s="172"/>
      <c r="R8101" s="172"/>
      <c r="AI8101" s="1"/>
    </row>
    <row r="8102" spans="1:35" ht="12.75" x14ac:dyDescent="0.2">
      <c r="A8102" s="170"/>
      <c r="O8102" s="172"/>
      <c r="P8102" s="172"/>
      <c r="Q8102" s="172"/>
      <c r="R8102" s="172"/>
      <c r="AI8102" s="1"/>
    </row>
    <row r="8103" spans="1:35" ht="12.75" x14ac:dyDescent="0.2">
      <c r="A8103" s="170"/>
      <c r="O8103" s="172"/>
      <c r="P8103" s="172"/>
      <c r="Q8103" s="172"/>
      <c r="R8103" s="172"/>
      <c r="AI8103" s="1"/>
    </row>
    <row r="8104" spans="1:35" ht="12.75" x14ac:dyDescent="0.2">
      <c r="A8104" s="170"/>
      <c r="O8104" s="172"/>
      <c r="P8104" s="172"/>
      <c r="Q8104" s="172"/>
      <c r="R8104" s="172"/>
      <c r="AI8104" s="1"/>
    </row>
    <row r="8105" spans="1:35" ht="12.75" x14ac:dyDescent="0.2">
      <c r="A8105" s="170"/>
      <c r="O8105" s="172"/>
      <c r="P8105" s="172"/>
      <c r="Q8105" s="172"/>
      <c r="R8105" s="172"/>
      <c r="AI8105" s="1"/>
    </row>
    <row r="8106" spans="1:35" ht="12.75" x14ac:dyDescent="0.2">
      <c r="A8106" s="170"/>
      <c r="O8106" s="172"/>
      <c r="P8106" s="172"/>
      <c r="Q8106" s="172"/>
      <c r="R8106" s="172"/>
      <c r="AI8106" s="1"/>
    </row>
    <row r="8107" spans="1:35" ht="12.75" x14ac:dyDescent="0.2">
      <c r="A8107" s="170"/>
      <c r="O8107" s="172"/>
      <c r="P8107" s="172"/>
      <c r="Q8107" s="172"/>
      <c r="R8107" s="172"/>
      <c r="AI8107" s="1"/>
    </row>
    <row r="8108" spans="1:35" ht="12.75" x14ac:dyDescent="0.2">
      <c r="A8108" s="170"/>
      <c r="O8108" s="172"/>
      <c r="P8108" s="172"/>
      <c r="Q8108" s="172"/>
      <c r="R8108" s="172"/>
      <c r="AI8108" s="1"/>
    </row>
    <row r="8109" spans="1:35" ht="12.75" x14ac:dyDescent="0.2">
      <c r="A8109" s="170"/>
      <c r="O8109" s="172"/>
      <c r="P8109" s="172"/>
      <c r="Q8109" s="172"/>
      <c r="R8109" s="172"/>
      <c r="AI8109" s="1"/>
    </row>
    <row r="8110" spans="1:35" ht="12.75" x14ac:dyDescent="0.2">
      <c r="A8110" s="170"/>
      <c r="O8110" s="172"/>
      <c r="P8110" s="172"/>
      <c r="Q8110" s="172"/>
      <c r="R8110" s="172"/>
      <c r="AI8110" s="1"/>
    </row>
    <row r="8111" spans="1:35" ht="12.75" x14ac:dyDescent="0.2">
      <c r="A8111" s="170"/>
      <c r="O8111" s="172"/>
      <c r="P8111" s="172"/>
      <c r="Q8111" s="172"/>
      <c r="R8111" s="172"/>
      <c r="AI8111" s="1"/>
    </row>
    <row r="8112" spans="1:35" ht="12.75" x14ac:dyDescent="0.2">
      <c r="A8112" s="170"/>
      <c r="O8112" s="172"/>
      <c r="P8112" s="172"/>
      <c r="Q8112" s="172"/>
      <c r="R8112" s="172"/>
      <c r="AI8112" s="1"/>
    </row>
    <row r="8113" spans="1:35" ht="12.75" x14ac:dyDescent="0.2">
      <c r="A8113" s="170"/>
      <c r="O8113" s="172"/>
      <c r="P8113" s="172"/>
      <c r="Q8113" s="172"/>
      <c r="R8113" s="172"/>
      <c r="AI8113" s="1"/>
    </row>
    <row r="8114" spans="1:35" ht="12.75" x14ac:dyDescent="0.2">
      <c r="A8114" s="170"/>
      <c r="O8114" s="172"/>
      <c r="P8114" s="172"/>
      <c r="Q8114" s="172"/>
      <c r="R8114" s="172"/>
      <c r="AI8114" s="1"/>
    </row>
    <row r="8115" spans="1:35" ht="12.75" x14ac:dyDescent="0.2">
      <c r="A8115" s="170"/>
      <c r="O8115" s="172"/>
      <c r="P8115" s="172"/>
      <c r="Q8115" s="172"/>
      <c r="R8115" s="172"/>
      <c r="AI8115" s="1"/>
    </row>
    <row r="8116" spans="1:35" ht="12.75" x14ac:dyDescent="0.2">
      <c r="A8116" s="170"/>
      <c r="O8116" s="172"/>
      <c r="P8116" s="172"/>
      <c r="Q8116" s="172"/>
      <c r="R8116" s="172"/>
      <c r="AI8116" s="1"/>
    </row>
    <row r="8117" spans="1:35" ht="12.75" x14ac:dyDescent="0.2">
      <c r="A8117" s="170"/>
      <c r="O8117" s="172"/>
      <c r="P8117" s="172"/>
      <c r="Q8117" s="172"/>
      <c r="R8117" s="172"/>
      <c r="AI8117" s="1"/>
    </row>
    <row r="8118" spans="1:35" ht="12.75" x14ac:dyDescent="0.2">
      <c r="A8118" s="170"/>
      <c r="O8118" s="172"/>
      <c r="P8118" s="172"/>
      <c r="Q8118" s="172"/>
      <c r="R8118" s="172"/>
      <c r="AI8118" s="1"/>
    </row>
    <row r="8119" spans="1:35" ht="12.75" x14ac:dyDescent="0.2">
      <c r="A8119" s="170"/>
      <c r="O8119" s="172"/>
      <c r="P8119" s="172"/>
      <c r="Q8119" s="172"/>
      <c r="R8119" s="172"/>
      <c r="AI8119" s="1"/>
    </row>
    <row r="8120" spans="1:35" ht="12.75" x14ac:dyDescent="0.2">
      <c r="A8120" s="170"/>
      <c r="O8120" s="172"/>
      <c r="P8120" s="172"/>
      <c r="Q8120" s="172"/>
      <c r="R8120" s="172"/>
      <c r="AI8120" s="1"/>
    </row>
    <row r="8121" spans="1:35" ht="12.75" x14ac:dyDescent="0.2">
      <c r="A8121" s="170"/>
      <c r="O8121" s="172"/>
      <c r="P8121" s="172"/>
      <c r="Q8121" s="172"/>
      <c r="R8121" s="172"/>
      <c r="AI8121" s="1"/>
    </row>
    <row r="8122" spans="1:35" ht="12.75" x14ac:dyDescent="0.2">
      <c r="A8122" s="170"/>
      <c r="O8122" s="172"/>
      <c r="P8122" s="172"/>
      <c r="Q8122" s="172"/>
      <c r="R8122" s="172"/>
      <c r="AI8122" s="1"/>
    </row>
    <row r="8123" spans="1:35" ht="12.75" x14ac:dyDescent="0.2">
      <c r="A8123" s="170"/>
      <c r="O8123" s="172"/>
      <c r="P8123" s="172"/>
      <c r="Q8123" s="172"/>
      <c r="R8123" s="172"/>
      <c r="AI8123" s="1"/>
    </row>
    <row r="8124" spans="1:35" ht="12.75" x14ac:dyDescent="0.2">
      <c r="A8124" s="170"/>
      <c r="O8124" s="172"/>
      <c r="P8124" s="172"/>
      <c r="Q8124" s="172"/>
      <c r="R8124" s="172"/>
      <c r="AI8124" s="1"/>
    </row>
    <row r="8125" spans="1:35" ht="12.75" x14ac:dyDescent="0.2">
      <c r="A8125" s="170"/>
      <c r="O8125" s="172"/>
      <c r="P8125" s="172"/>
      <c r="Q8125" s="172"/>
      <c r="R8125" s="172"/>
      <c r="AI8125" s="1"/>
    </row>
    <row r="8126" spans="1:35" ht="12.75" x14ac:dyDescent="0.2">
      <c r="A8126" s="170"/>
      <c r="O8126" s="172"/>
      <c r="P8126" s="172"/>
      <c r="Q8126" s="172"/>
      <c r="R8126" s="172"/>
      <c r="AI8126" s="1"/>
    </row>
    <row r="8127" spans="1:35" ht="12.75" x14ac:dyDescent="0.2">
      <c r="A8127" s="170"/>
      <c r="O8127" s="172"/>
      <c r="P8127" s="172"/>
      <c r="Q8127" s="172"/>
      <c r="R8127" s="172"/>
      <c r="AI8127" s="1"/>
    </row>
    <row r="8128" spans="1:35" ht="12.75" x14ac:dyDescent="0.2">
      <c r="A8128" s="170"/>
      <c r="O8128" s="172"/>
      <c r="P8128" s="172"/>
      <c r="Q8128" s="172"/>
      <c r="R8128" s="172"/>
      <c r="AI8128" s="1"/>
    </row>
    <row r="8129" spans="1:35" ht="12.75" x14ac:dyDescent="0.2">
      <c r="A8129" s="170"/>
      <c r="O8129" s="172"/>
      <c r="P8129" s="172"/>
      <c r="Q8129" s="172"/>
      <c r="R8129" s="172"/>
      <c r="AI8129" s="1"/>
    </row>
    <row r="8130" spans="1:35" ht="12.75" x14ac:dyDescent="0.2">
      <c r="A8130" s="170"/>
      <c r="O8130" s="172"/>
      <c r="P8130" s="172"/>
      <c r="Q8130" s="172"/>
      <c r="R8130" s="172"/>
      <c r="AI8130" s="1"/>
    </row>
    <row r="8131" spans="1:35" ht="12.75" x14ac:dyDescent="0.2">
      <c r="A8131" s="170"/>
      <c r="O8131" s="172"/>
      <c r="P8131" s="172"/>
      <c r="Q8131" s="172"/>
      <c r="R8131" s="172"/>
      <c r="AI8131" s="1"/>
    </row>
    <row r="8132" spans="1:35" ht="12.75" x14ac:dyDescent="0.2">
      <c r="A8132" s="170"/>
      <c r="O8132" s="172"/>
      <c r="P8132" s="172"/>
      <c r="Q8132" s="172"/>
      <c r="R8132" s="172"/>
      <c r="AI8132" s="1"/>
    </row>
    <row r="8133" spans="1:35" ht="12.75" x14ac:dyDescent="0.2">
      <c r="A8133" s="170"/>
      <c r="O8133" s="172"/>
      <c r="P8133" s="172"/>
      <c r="Q8133" s="172"/>
      <c r="R8133" s="172"/>
      <c r="AI8133" s="1"/>
    </row>
    <row r="8134" spans="1:35" ht="12.75" x14ac:dyDescent="0.2">
      <c r="A8134" s="170"/>
      <c r="O8134" s="172"/>
      <c r="P8134" s="172"/>
      <c r="Q8134" s="172"/>
      <c r="R8134" s="172"/>
      <c r="AI8134" s="1"/>
    </row>
    <row r="8135" spans="1:35" ht="12.75" x14ac:dyDescent="0.2">
      <c r="A8135" s="170"/>
      <c r="O8135" s="172"/>
      <c r="P8135" s="172"/>
      <c r="Q8135" s="172"/>
      <c r="R8135" s="172"/>
      <c r="AI8135" s="1"/>
    </row>
    <row r="8136" spans="1:35" ht="12.75" x14ac:dyDescent="0.2">
      <c r="A8136" s="170"/>
      <c r="O8136" s="172"/>
      <c r="P8136" s="172"/>
      <c r="Q8136" s="172"/>
      <c r="R8136" s="172"/>
      <c r="AI8136" s="1"/>
    </row>
    <row r="8137" spans="1:35" ht="12.75" x14ac:dyDescent="0.2">
      <c r="A8137" s="170"/>
      <c r="O8137" s="172"/>
      <c r="P8137" s="172"/>
      <c r="Q8137" s="172"/>
      <c r="R8137" s="172"/>
      <c r="AI8137" s="1"/>
    </row>
    <row r="8138" spans="1:35" ht="12.75" x14ac:dyDescent="0.2">
      <c r="A8138" s="170"/>
      <c r="O8138" s="172"/>
      <c r="P8138" s="172"/>
      <c r="Q8138" s="172"/>
      <c r="R8138" s="172"/>
      <c r="AI8138" s="1"/>
    </row>
    <row r="8139" spans="1:35" ht="12.75" x14ac:dyDescent="0.2">
      <c r="A8139" s="170"/>
      <c r="O8139" s="172"/>
      <c r="P8139" s="172"/>
      <c r="Q8139" s="172"/>
      <c r="R8139" s="172"/>
      <c r="AI8139" s="1"/>
    </row>
    <row r="8140" spans="1:35" ht="12.75" x14ac:dyDescent="0.2">
      <c r="A8140" s="170"/>
      <c r="O8140" s="172"/>
      <c r="P8140" s="172"/>
      <c r="Q8140" s="172"/>
      <c r="R8140" s="172"/>
      <c r="AI8140" s="1"/>
    </row>
    <row r="8141" spans="1:35" ht="12.75" x14ac:dyDescent="0.2">
      <c r="A8141" s="170"/>
      <c r="O8141" s="172"/>
      <c r="P8141" s="172"/>
      <c r="Q8141" s="172"/>
      <c r="R8141" s="172"/>
      <c r="AI8141" s="1"/>
    </row>
    <row r="8142" spans="1:35" ht="12.75" x14ac:dyDescent="0.2">
      <c r="A8142" s="170"/>
      <c r="O8142" s="172"/>
      <c r="P8142" s="172"/>
      <c r="Q8142" s="172"/>
      <c r="R8142" s="172"/>
      <c r="AI8142" s="1"/>
    </row>
    <row r="8143" spans="1:35" ht="12.75" x14ac:dyDescent="0.2">
      <c r="A8143" s="170"/>
      <c r="O8143" s="172"/>
      <c r="P8143" s="172"/>
      <c r="Q8143" s="172"/>
      <c r="R8143" s="172"/>
      <c r="AI8143" s="1"/>
    </row>
    <row r="8144" spans="1:35" ht="12.75" x14ac:dyDescent="0.2">
      <c r="A8144" s="170"/>
      <c r="O8144" s="172"/>
      <c r="P8144" s="172"/>
      <c r="Q8144" s="172"/>
      <c r="R8144" s="172"/>
      <c r="AI8144" s="1"/>
    </row>
    <row r="8145" spans="1:35" ht="12.75" x14ac:dyDescent="0.2">
      <c r="A8145" s="170"/>
      <c r="O8145" s="172"/>
      <c r="P8145" s="172"/>
      <c r="Q8145" s="172"/>
      <c r="R8145" s="172"/>
      <c r="AI8145" s="1"/>
    </row>
    <row r="8146" spans="1:35" ht="12.75" x14ac:dyDescent="0.2">
      <c r="A8146" s="170"/>
      <c r="O8146" s="172"/>
      <c r="P8146" s="172"/>
      <c r="Q8146" s="172"/>
      <c r="R8146" s="172"/>
      <c r="AI8146" s="1"/>
    </row>
    <row r="8147" spans="1:35" ht="12.75" x14ac:dyDescent="0.2">
      <c r="A8147" s="170"/>
      <c r="O8147" s="172"/>
      <c r="P8147" s="172"/>
      <c r="Q8147" s="172"/>
      <c r="R8147" s="172"/>
      <c r="AI8147" s="1"/>
    </row>
    <row r="8148" spans="1:35" ht="12.75" x14ac:dyDescent="0.2">
      <c r="A8148" s="170"/>
      <c r="O8148" s="172"/>
      <c r="P8148" s="172"/>
      <c r="Q8148" s="172"/>
      <c r="R8148" s="172"/>
      <c r="AI8148" s="1"/>
    </row>
    <row r="8149" spans="1:35" ht="12.75" x14ac:dyDescent="0.2">
      <c r="A8149" s="170"/>
      <c r="O8149" s="172"/>
      <c r="P8149" s="172"/>
      <c r="Q8149" s="172"/>
      <c r="R8149" s="172"/>
      <c r="AI8149" s="1"/>
    </row>
    <row r="8150" spans="1:35" ht="12.75" x14ac:dyDescent="0.2">
      <c r="A8150" s="170"/>
      <c r="O8150" s="172"/>
      <c r="P8150" s="172"/>
      <c r="Q8150" s="172"/>
      <c r="R8150" s="172"/>
      <c r="AI8150" s="1"/>
    </row>
    <row r="8151" spans="1:35" ht="12.75" x14ac:dyDescent="0.2">
      <c r="A8151" s="170"/>
      <c r="O8151" s="172"/>
      <c r="P8151" s="172"/>
      <c r="Q8151" s="172"/>
      <c r="R8151" s="172"/>
      <c r="AI8151" s="1"/>
    </row>
    <row r="8152" spans="1:35" ht="12.75" x14ac:dyDescent="0.2">
      <c r="A8152" s="170"/>
      <c r="O8152" s="172"/>
      <c r="P8152" s="172"/>
      <c r="Q8152" s="172"/>
      <c r="R8152" s="172"/>
      <c r="AI8152" s="1"/>
    </row>
    <row r="8153" spans="1:35" ht="12.75" x14ac:dyDescent="0.2">
      <c r="A8153" s="170"/>
      <c r="O8153" s="172"/>
      <c r="P8153" s="172"/>
      <c r="Q8153" s="172"/>
      <c r="R8153" s="172"/>
      <c r="AI8153" s="1"/>
    </row>
    <row r="8154" spans="1:35" ht="12.75" x14ac:dyDescent="0.2">
      <c r="A8154" s="170"/>
      <c r="O8154" s="172"/>
      <c r="P8154" s="172"/>
      <c r="Q8154" s="172"/>
      <c r="R8154" s="172"/>
      <c r="AI8154" s="1"/>
    </row>
    <row r="8155" spans="1:35" ht="12.75" x14ac:dyDescent="0.2">
      <c r="A8155" s="170"/>
      <c r="O8155" s="172"/>
      <c r="P8155" s="172"/>
      <c r="Q8155" s="172"/>
      <c r="R8155" s="172"/>
      <c r="AI8155" s="1"/>
    </row>
    <row r="8156" spans="1:35" ht="12.75" x14ac:dyDescent="0.2">
      <c r="A8156" s="170"/>
      <c r="O8156" s="172"/>
      <c r="P8156" s="172"/>
      <c r="Q8156" s="172"/>
      <c r="R8156" s="172"/>
      <c r="AI8156" s="1"/>
    </row>
    <row r="8157" spans="1:35" ht="12.75" x14ac:dyDescent="0.2">
      <c r="A8157" s="170"/>
      <c r="O8157" s="172"/>
      <c r="P8157" s="172"/>
      <c r="Q8157" s="172"/>
      <c r="R8157" s="172"/>
      <c r="AI8157" s="1"/>
    </row>
    <row r="8158" spans="1:35" ht="12.75" x14ac:dyDescent="0.2">
      <c r="A8158" s="170"/>
      <c r="O8158" s="172"/>
      <c r="P8158" s="172"/>
      <c r="Q8158" s="172"/>
      <c r="R8158" s="172"/>
      <c r="AI8158" s="1"/>
    </row>
    <row r="8159" spans="1:35" ht="12.75" x14ac:dyDescent="0.2">
      <c r="A8159" s="170"/>
      <c r="O8159" s="172"/>
      <c r="P8159" s="172"/>
      <c r="Q8159" s="172"/>
      <c r="R8159" s="172"/>
      <c r="AI8159" s="1"/>
    </row>
    <row r="8160" spans="1:35" ht="12.75" x14ac:dyDescent="0.2">
      <c r="A8160" s="170"/>
      <c r="O8160" s="172"/>
      <c r="P8160" s="172"/>
      <c r="Q8160" s="172"/>
      <c r="R8160" s="172"/>
      <c r="AI8160" s="1"/>
    </row>
    <row r="8161" spans="1:35" ht="12.75" x14ac:dyDescent="0.2">
      <c r="A8161" s="170"/>
      <c r="O8161" s="172"/>
      <c r="P8161" s="172"/>
      <c r="Q8161" s="172"/>
      <c r="R8161" s="172"/>
      <c r="AI8161" s="1"/>
    </row>
    <row r="8162" spans="1:35" ht="12.75" x14ac:dyDescent="0.2">
      <c r="A8162" s="170"/>
      <c r="O8162" s="172"/>
      <c r="P8162" s="172"/>
      <c r="Q8162" s="172"/>
      <c r="R8162" s="172"/>
      <c r="AI8162" s="1"/>
    </row>
    <row r="8163" spans="1:35" ht="12.75" x14ac:dyDescent="0.2">
      <c r="A8163" s="170"/>
      <c r="O8163" s="172"/>
      <c r="P8163" s="172"/>
      <c r="Q8163" s="172"/>
      <c r="R8163" s="172"/>
      <c r="AI8163" s="1"/>
    </row>
    <row r="8164" spans="1:35" ht="12.75" x14ac:dyDescent="0.2">
      <c r="A8164" s="170"/>
      <c r="O8164" s="172"/>
      <c r="P8164" s="172"/>
      <c r="Q8164" s="172"/>
      <c r="R8164" s="172"/>
      <c r="AI8164" s="1"/>
    </row>
    <row r="8165" spans="1:35" ht="12.75" x14ac:dyDescent="0.2">
      <c r="A8165" s="170"/>
      <c r="O8165" s="172"/>
      <c r="P8165" s="172"/>
      <c r="Q8165" s="172"/>
      <c r="R8165" s="172"/>
      <c r="AI8165" s="1"/>
    </row>
    <row r="8166" spans="1:35" ht="12.75" x14ac:dyDescent="0.2">
      <c r="A8166" s="170"/>
      <c r="O8166" s="172"/>
      <c r="P8166" s="172"/>
      <c r="Q8166" s="172"/>
      <c r="R8166" s="172"/>
      <c r="AI8166" s="1"/>
    </row>
    <row r="8167" spans="1:35" ht="12.75" x14ac:dyDescent="0.2">
      <c r="A8167" s="170"/>
      <c r="O8167" s="172"/>
      <c r="P8167" s="172"/>
      <c r="Q8167" s="172"/>
      <c r="R8167" s="172"/>
      <c r="AI8167" s="1"/>
    </row>
    <row r="8168" spans="1:35" ht="12.75" x14ac:dyDescent="0.2">
      <c r="A8168" s="170"/>
      <c r="O8168" s="172"/>
      <c r="P8168" s="172"/>
      <c r="Q8168" s="172"/>
      <c r="R8168" s="172"/>
      <c r="AI8168" s="1"/>
    </row>
    <row r="8169" spans="1:35" ht="12.75" x14ac:dyDescent="0.2">
      <c r="A8169" s="170"/>
      <c r="O8169" s="172"/>
      <c r="P8169" s="172"/>
      <c r="Q8169" s="172"/>
      <c r="R8169" s="172"/>
      <c r="AI8169" s="1"/>
    </row>
    <row r="8170" spans="1:35" ht="12.75" x14ac:dyDescent="0.2">
      <c r="A8170" s="170"/>
      <c r="O8170" s="172"/>
      <c r="P8170" s="172"/>
      <c r="Q8170" s="172"/>
      <c r="R8170" s="172"/>
      <c r="AI8170" s="1"/>
    </row>
    <row r="8171" spans="1:35" ht="12.75" x14ac:dyDescent="0.2">
      <c r="A8171" s="170"/>
      <c r="O8171" s="172"/>
      <c r="P8171" s="172"/>
      <c r="Q8171" s="172"/>
      <c r="R8171" s="172"/>
      <c r="AI8171" s="1"/>
    </row>
    <row r="8172" spans="1:35" ht="12.75" x14ac:dyDescent="0.2">
      <c r="A8172" s="170"/>
      <c r="O8172" s="172"/>
      <c r="P8172" s="172"/>
      <c r="Q8172" s="172"/>
      <c r="R8172" s="172"/>
      <c r="AI8172" s="1"/>
    </row>
    <row r="8173" spans="1:35" ht="12.75" x14ac:dyDescent="0.2">
      <c r="A8173" s="170"/>
      <c r="O8173" s="172"/>
      <c r="P8173" s="172"/>
      <c r="Q8173" s="172"/>
      <c r="R8173" s="172"/>
      <c r="AI8173" s="1"/>
    </row>
    <row r="8174" spans="1:35" ht="12.75" x14ac:dyDescent="0.2">
      <c r="A8174" s="170"/>
      <c r="O8174" s="172"/>
      <c r="P8174" s="172"/>
      <c r="Q8174" s="172"/>
      <c r="R8174" s="172"/>
      <c r="AI8174" s="1"/>
    </row>
    <row r="8175" spans="1:35" ht="12.75" x14ac:dyDescent="0.2">
      <c r="A8175" s="170"/>
      <c r="O8175" s="172"/>
      <c r="P8175" s="172"/>
      <c r="Q8175" s="172"/>
      <c r="R8175" s="172"/>
      <c r="AI8175" s="1"/>
    </row>
    <row r="8176" spans="1:35" ht="12.75" x14ac:dyDescent="0.2">
      <c r="A8176" s="170"/>
      <c r="O8176" s="172"/>
      <c r="P8176" s="172"/>
      <c r="Q8176" s="172"/>
      <c r="R8176" s="172"/>
      <c r="AI8176" s="1"/>
    </row>
    <row r="8177" spans="1:35" ht="12.75" x14ac:dyDescent="0.2">
      <c r="A8177" s="170"/>
      <c r="O8177" s="172"/>
      <c r="P8177" s="172"/>
      <c r="Q8177" s="172"/>
      <c r="R8177" s="172"/>
      <c r="AI8177" s="1"/>
    </row>
    <row r="8178" spans="1:35" ht="12.75" x14ac:dyDescent="0.2">
      <c r="A8178" s="170"/>
      <c r="O8178" s="172"/>
      <c r="P8178" s="172"/>
      <c r="Q8178" s="172"/>
      <c r="R8178" s="172"/>
      <c r="AI8178" s="1"/>
    </row>
    <row r="8179" spans="1:35" ht="12.75" x14ac:dyDescent="0.2">
      <c r="A8179" s="170"/>
      <c r="O8179" s="172"/>
      <c r="P8179" s="172"/>
      <c r="Q8179" s="172"/>
      <c r="R8179" s="172"/>
      <c r="AI8179" s="1"/>
    </row>
    <row r="8180" spans="1:35" ht="12.75" x14ac:dyDescent="0.2">
      <c r="A8180" s="170"/>
      <c r="O8180" s="172"/>
      <c r="P8180" s="172"/>
      <c r="Q8180" s="172"/>
      <c r="R8180" s="172"/>
      <c r="AI8180" s="1"/>
    </row>
    <row r="8181" spans="1:35" ht="12.75" x14ac:dyDescent="0.2">
      <c r="A8181" s="170"/>
      <c r="O8181" s="172"/>
      <c r="P8181" s="172"/>
      <c r="Q8181" s="172"/>
      <c r="R8181" s="172"/>
      <c r="AI8181" s="1"/>
    </row>
    <row r="8182" spans="1:35" ht="12.75" x14ac:dyDescent="0.2">
      <c r="A8182" s="170"/>
      <c r="O8182" s="172"/>
      <c r="P8182" s="172"/>
      <c r="Q8182" s="172"/>
      <c r="R8182" s="172"/>
      <c r="AI8182" s="1"/>
    </row>
    <row r="8183" spans="1:35" ht="12.75" x14ac:dyDescent="0.2">
      <c r="A8183" s="170"/>
      <c r="O8183" s="172"/>
      <c r="P8183" s="172"/>
      <c r="Q8183" s="172"/>
      <c r="R8183" s="172"/>
      <c r="AI8183" s="1"/>
    </row>
    <row r="8184" spans="1:35" ht="12.75" x14ac:dyDescent="0.2">
      <c r="A8184" s="170"/>
      <c r="O8184" s="172"/>
      <c r="P8184" s="172"/>
      <c r="Q8184" s="172"/>
      <c r="R8184" s="172"/>
      <c r="AI8184" s="1"/>
    </row>
    <row r="8185" spans="1:35" ht="12.75" x14ac:dyDescent="0.2">
      <c r="A8185" s="170"/>
      <c r="O8185" s="172"/>
      <c r="P8185" s="172"/>
      <c r="Q8185" s="172"/>
      <c r="R8185" s="172"/>
      <c r="AI8185" s="1"/>
    </row>
    <row r="8186" spans="1:35" ht="12.75" x14ac:dyDescent="0.2">
      <c r="A8186" s="170"/>
      <c r="O8186" s="172"/>
      <c r="P8186" s="172"/>
      <c r="Q8186" s="172"/>
      <c r="R8186" s="172"/>
      <c r="AI8186" s="1"/>
    </row>
    <row r="8187" spans="1:35" ht="12.75" x14ac:dyDescent="0.2">
      <c r="A8187" s="170"/>
      <c r="O8187" s="172"/>
      <c r="P8187" s="172"/>
      <c r="Q8187" s="172"/>
      <c r="R8187" s="172"/>
      <c r="AI8187" s="1"/>
    </row>
    <row r="8188" spans="1:35" ht="12.75" x14ac:dyDescent="0.2">
      <c r="A8188" s="170"/>
      <c r="O8188" s="172"/>
      <c r="P8188" s="172"/>
      <c r="Q8188" s="172"/>
      <c r="R8188" s="172"/>
      <c r="AI8188" s="1"/>
    </row>
    <row r="8189" spans="1:35" ht="12.75" x14ac:dyDescent="0.2">
      <c r="A8189" s="170"/>
      <c r="O8189" s="172"/>
      <c r="P8189" s="172"/>
      <c r="Q8189" s="172"/>
      <c r="R8189" s="172"/>
      <c r="AI8189" s="1"/>
    </row>
    <row r="8190" spans="1:35" ht="12.75" x14ac:dyDescent="0.2">
      <c r="A8190" s="170"/>
      <c r="O8190" s="172"/>
      <c r="P8190" s="172"/>
      <c r="Q8190" s="172"/>
      <c r="R8190" s="172"/>
      <c r="AI8190" s="1"/>
    </row>
    <row r="8191" spans="1:35" ht="12.75" x14ac:dyDescent="0.2">
      <c r="A8191" s="170"/>
      <c r="O8191" s="172"/>
      <c r="P8191" s="172"/>
      <c r="Q8191" s="172"/>
      <c r="R8191" s="172"/>
      <c r="AI8191" s="1"/>
    </row>
    <row r="8192" spans="1:35" ht="12.75" x14ac:dyDescent="0.2">
      <c r="A8192" s="170"/>
      <c r="O8192" s="172"/>
      <c r="P8192" s="172"/>
      <c r="Q8192" s="172"/>
      <c r="R8192" s="172"/>
      <c r="AI8192" s="1"/>
    </row>
    <row r="8193" spans="1:35" ht="12.75" x14ac:dyDescent="0.2">
      <c r="A8193" s="170"/>
      <c r="O8193" s="172"/>
      <c r="P8193" s="172"/>
      <c r="Q8193" s="172"/>
      <c r="R8193" s="172"/>
      <c r="AI8193" s="1"/>
    </row>
    <row r="8194" spans="1:35" ht="12.75" x14ac:dyDescent="0.2">
      <c r="A8194" s="170"/>
      <c r="O8194" s="172"/>
      <c r="P8194" s="172"/>
      <c r="Q8194" s="172"/>
      <c r="R8194" s="172"/>
      <c r="AI8194" s="1"/>
    </row>
    <row r="8195" spans="1:35" ht="12.75" x14ac:dyDescent="0.2">
      <c r="A8195" s="170"/>
      <c r="O8195" s="172"/>
      <c r="P8195" s="172"/>
      <c r="Q8195" s="172"/>
      <c r="R8195" s="172"/>
      <c r="AI8195" s="1"/>
    </row>
    <row r="8196" spans="1:35" ht="12.75" x14ac:dyDescent="0.2">
      <c r="A8196" s="170"/>
      <c r="O8196" s="172"/>
      <c r="P8196" s="172"/>
      <c r="Q8196" s="172"/>
      <c r="R8196" s="172"/>
      <c r="AI8196" s="1"/>
    </row>
    <row r="8197" spans="1:35" ht="12.75" x14ac:dyDescent="0.2">
      <c r="A8197" s="170"/>
      <c r="O8197" s="172"/>
      <c r="P8197" s="172"/>
      <c r="Q8197" s="172"/>
      <c r="R8197" s="172"/>
      <c r="AI8197" s="1"/>
    </row>
    <row r="8198" spans="1:35" ht="12.75" x14ac:dyDescent="0.2">
      <c r="A8198" s="170"/>
      <c r="O8198" s="172"/>
      <c r="P8198" s="172"/>
      <c r="Q8198" s="172"/>
      <c r="R8198" s="172"/>
      <c r="AI8198" s="1"/>
    </row>
    <row r="8199" spans="1:35" ht="12.75" x14ac:dyDescent="0.2">
      <c r="A8199" s="170"/>
      <c r="O8199" s="172"/>
      <c r="P8199" s="172"/>
      <c r="Q8199" s="172"/>
      <c r="R8199" s="172"/>
      <c r="AI8199" s="1"/>
    </row>
    <row r="8200" spans="1:35" ht="12.75" x14ac:dyDescent="0.2">
      <c r="A8200" s="170"/>
      <c r="O8200" s="172"/>
      <c r="P8200" s="172"/>
      <c r="Q8200" s="172"/>
      <c r="R8200" s="172"/>
      <c r="AI8200" s="1"/>
    </row>
    <row r="8201" spans="1:35" ht="12.75" x14ac:dyDescent="0.2">
      <c r="A8201" s="170"/>
      <c r="O8201" s="172"/>
      <c r="P8201" s="172"/>
      <c r="Q8201" s="172"/>
      <c r="R8201" s="172"/>
      <c r="AI8201" s="1"/>
    </row>
    <row r="8202" spans="1:35" ht="12.75" x14ac:dyDescent="0.2">
      <c r="A8202" s="170"/>
      <c r="O8202" s="172"/>
      <c r="P8202" s="172"/>
      <c r="Q8202" s="172"/>
      <c r="R8202" s="172"/>
      <c r="AI8202" s="1"/>
    </row>
    <row r="8203" spans="1:35" ht="12.75" x14ac:dyDescent="0.2">
      <c r="A8203" s="170"/>
      <c r="O8203" s="172"/>
      <c r="P8203" s="172"/>
      <c r="Q8203" s="172"/>
      <c r="R8203" s="172"/>
      <c r="AI8203" s="1"/>
    </row>
    <row r="8204" spans="1:35" ht="12.75" x14ac:dyDescent="0.2">
      <c r="A8204" s="170"/>
      <c r="O8204" s="172"/>
      <c r="P8204" s="172"/>
      <c r="Q8204" s="172"/>
      <c r="R8204" s="172"/>
      <c r="AI8204" s="1"/>
    </row>
    <row r="8205" spans="1:35" ht="12.75" x14ac:dyDescent="0.2">
      <c r="A8205" s="170"/>
      <c r="O8205" s="172"/>
      <c r="P8205" s="172"/>
      <c r="Q8205" s="172"/>
      <c r="R8205" s="172"/>
      <c r="AI8205" s="1"/>
    </row>
    <row r="8206" spans="1:35" ht="12.75" x14ac:dyDescent="0.2">
      <c r="A8206" s="170"/>
      <c r="O8206" s="172"/>
      <c r="P8206" s="172"/>
      <c r="Q8206" s="172"/>
      <c r="R8206" s="172"/>
      <c r="AI8206" s="1"/>
    </row>
    <row r="8207" spans="1:35" ht="12.75" x14ac:dyDescent="0.2">
      <c r="A8207" s="170"/>
      <c r="O8207" s="172"/>
      <c r="P8207" s="172"/>
      <c r="Q8207" s="172"/>
      <c r="R8207" s="172"/>
      <c r="AI8207" s="1"/>
    </row>
    <row r="8208" spans="1:35" ht="12.75" x14ac:dyDescent="0.2">
      <c r="A8208" s="170"/>
      <c r="O8208" s="172"/>
      <c r="P8208" s="172"/>
      <c r="Q8208" s="172"/>
      <c r="R8208" s="172"/>
      <c r="AI8208" s="1"/>
    </row>
    <row r="8209" spans="1:35" ht="12.75" x14ac:dyDescent="0.2">
      <c r="A8209" s="170"/>
      <c r="O8209" s="172"/>
      <c r="P8209" s="172"/>
      <c r="Q8209" s="172"/>
      <c r="R8209" s="172"/>
      <c r="AI8209" s="1"/>
    </row>
    <row r="8210" spans="1:35" ht="12.75" x14ac:dyDescent="0.2">
      <c r="A8210" s="170"/>
      <c r="O8210" s="172"/>
      <c r="P8210" s="172"/>
      <c r="Q8210" s="172"/>
      <c r="R8210" s="172"/>
      <c r="AI8210" s="1"/>
    </row>
    <row r="8211" spans="1:35" ht="12.75" x14ac:dyDescent="0.2">
      <c r="A8211" s="170"/>
      <c r="O8211" s="172"/>
      <c r="P8211" s="172"/>
      <c r="Q8211" s="172"/>
      <c r="R8211" s="172"/>
      <c r="AI8211" s="1"/>
    </row>
    <row r="8212" spans="1:35" ht="12.75" x14ac:dyDescent="0.2">
      <c r="A8212" s="170"/>
      <c r="O8212" s="172"/>
      <c r="P8212" s="172"/>
      <c r="Q8212" s="172"/>
      <c r="R8212" s="172"/>
      <c r="AI8212" s="1"/>
    </row>
    <row r="8213" spans="1:35" ht="12.75" x14ac:dyDescent="0.2">
      <c r="A8213" s="170"/>
      <c r="O8213" s="172"/>
      <c r="P8213" s="172"/>
      <c r="Q8213" s="172"/>
      <c r="R8213" s="172"/>
      <c r="AI8213" s="1"/>
    </row>
    <row r="8214" spans="1:35" ht="12.75" x14ac:dyDescent="0.2">
      <c r="A8214" s="170"/>
      <c r="O8214" s="172"/>
      <c r="P8214" s="172"/>
      <c r="Q8214" s="172"/>
      <c r="R8214" s="172"/>
      <c r="AI8214" s="1"/>
    </row>
    <row r="8215" spans="1:35" ht="12.75" x14ac:dyDescent="0.2">
      <c r="A8215" s="170"/>
      <c r="O8215" s="172"/>
      <c r="P8215" s="172"/>
      <c r="Q8215" s="172"/>
      <c r="R8215" s="172"/>
      <c r="AI8215" s="1"/>
    </row>
    <row r="8216" spans="1:35" ht="12.75" x14ac:dyDescent="0.2">
      <c r="A8216" s="170"/>
      <c r="O8216" s="172"/>
      <c r="P8216" s="172"/>
      <c r="Q8216" s="172"/>
      <c r="R8216" s="172"/>
      <c r="AI8216" s="1"/>
    </row>
    <row r="8217" spans="1:35" ht="12.75" x14ac:dyDescent="0.2">
      <c r="A8217" s="170"/>
      <c r="O8217" s="172"/>
      <c r="P8217" s="172"/>
      <c r="Q8217" s="172"/>
      <c r="R8217" s="172"/>
      <c r="AI8217" s="1"/>
    </row>
    <row r="8218" spans="1:35" ht="12.75" x14ac:dyDescent="0.2">
      <c r="A8218" s="170"/>
      <c r="O8218" s="172"/>
      <c r="P8218" s="172"/>
      <c r="Q8218" s="172"/>
      <c r="R8218" s="172"/>
      <c r="AI8218" s="1"/>
    </row>
    <row r="8219" spans="1:35" ht="12.75" x14ac:dyDescent="0.2">
      <c r="A8219" s="170"/>
      <c r="O8219" s="172"/>
      <c r="P8219" s="172"/>
      <c r="Q8219" s="172"/>
      <c r="R8219" s="172"/>
      <c r="AI8219" s="1"/>
    </row>
    <row r="8220" spans="1:35" ht="12.75" x14ac:dyDescent="0.2">
      <c r="A8220" s="170"/>
      <c r="O8220" s="172"/>
      <c r="P8220" s="172"/>
      <c r="Q8220" s="172"/>
      <c r="R8220" s="172"/>
      <c r="AI8220" s="1"/>
    </row>
    <row r="8221" spans="1:35" ht="12.75" x14ac:dyDescent="0.2">
      <c r="A8221" s="170"/>
      <c r="O8221" s="172"/>
      <c r="P8221" s="172"/>
      <c r="Q8221" s="172"/>
      <c r="R8221" s="172"/>
      <c r="AI8221" s="1"/>
    </row>
    <row r="8222" spans="1:35" ht="12.75" x14ac:dyDescent="0.2">
      <c r="A8222" s="170"/>
      <c r="O8222" s="172"/>
      <c r="P8222" s="172"/>
      <c r="Q8222" s="172"/>
      <c r="R8222" s="172"/>
      <c r="AI8222" s="1"/>
    </row>
    <row r="8223" spans="1:35" ht="12.75" x14ac:dyDescent="0.2">
      <c r="A8223" s="170"/>
      <c r="O8223" s="172"/>
      <c r="P8223" s="172"/>
      <c r="Q8223" s="172"/>
      <c r="R8223" s="172"/>
      <c r="AI8223" s="1"/>
    </row>
    <row r="8224" spans="1:35" ht="12.75" x14ac:dyDescent="0.2">
      <c r="A8224" s="170"/>
      <c r="O8224" s="172"/>
      <c r="P8224" s="172"/>
      <c r="Q8224" s="172"/>
      <c r="R8224" s="172"/>
      <c r="AI8224" s="1"/>
    </row>
    <row r="8225" spans="1:35" ht="12.75" x14ac:dyDescent="0.2">
      <c r="A8225" s="170"/>
      <c r="O8225" s="172"/>
      <c r="P8225" s="172"/>
      <c r="Q8225" s="172"/>
      <c r="R8225" s="172"/>
      <c r="AI8225" s="1"/>
    </row>
    <row r="8226" spans="1:35" ht="12.75" x14ac:dyDescent="0.2">
      <c r="A8226" s="170"/>
      <c r="O8226" s="172"/>
      <c r="P8226" s="172"/>
      <c r="Q8226" s="172"/>
      <c r="R8226" s="172"/>
      <c r="AI8226" s="1"/>
    </row>
    <row r="8227" spans="1:35" ht="12.75" x14ac:dyDescent="0.2">
      <c r="A8227" s="170"/>
      <c r="O8227" s="172"/>
      <c r="P8227" s="172"/>
      <c r="Q8227" s="172"/>
      <c r="R8227" s="172"/>
      <c r="AI8227" s="1"/>
    </row>
    <row r="8228" spans="1:35" ht="12.75" x14ac:dyDescent="0.2">
      <c r="A8228" s="170"/>
      <c r="O8228" s="172"/>
      <c r="P8228" s="172"/>
      <c r="Q8228" s="172"/>
      <c r="R8228" s="172"/>
      <c r="AI8228" s="1"/>
    </row>
    <row r="8229" spans="1:35" ht="12.75" x14ac:dyDescent="0.2">
      <c r="A8229" s="170"/>
      <c r="O8229" s="172"/>
      <c r="P8229" s="172"/>
      <c r="Q8229" s="172"/>
      <c r="R8229" s="172"/>
      <c r="AI8229" s="1"/>
    </row>
    <row r="8230" spans="1:35" ht="12.75" x14ac:dyDescent="0.2">
      <c r="A8230" s="170"/>
      <c r="O8230" s="172"/>
      <c r="P8230" s="172"/>
      <c r="Q8230" s="172"/>
      <c r="R8230" s="172"/>
      <c r="AI8230" s="1"/>
    </row>
    <row r="8231" spans="1:35" ht="12.75" x14ac:dyDescent="0.2">
      <c r="A8231" s="170"/>
      <c r="O8231" s="172"/>
      <c r="P8231" s="172"/>
      <c r="Q8231" s="172"/>
      <c r="R8231" s="172"/>
      <c r="AI8231" s="1"/>
    </row>
    <row r="8232" spans="1:35" ht="12.75" x14ac:dyDescent="0.2">
      <c r="A8232" s="170"/>
      <c r="O8232" s="172"/>
      <c r="P8232" s="172"/>
      <c r="Q8232" s="172"/>
      <c r="R8232" s="172"/>
      <c r="AI8232" s="1"/>
    </row>
    <row r="8233" spans="1:35" ht="12.75" x14ac:dyDescent="0.2">
      <c r="A8233" s="170"/>
      <c r="O8233" s="172"/>
      <c r="P8233" s="172"/>
      <c r="Q8233" s="172"/>
      <c r="R8233" s="172"/>
      <c r="AI8233" s="1"/>
    </row>
    <row r="8234" spans="1:35" ht="12.75" x14ac:dyDescent="0.2">
      <c r="A8234" s="170"/>
      <c r="O8234" s="172"/>
      <c r="P8234" s="172"/>
      <c r="Q8234" s="172"/>
      <c r="R8234" s="172"/>
      <c r="AI8234" s="1"/>
    </row>
    <row r="8235" spans="1:35" ht="12.75" x14ac:dyDescent="0.2">
      <c r="A8235" s="170"/>
      <c r="O8235" s="172"/>
      <c r="P8235" s="172"/>
      <c r="Q8235" s="172"/>
      <c r="R8235" s="172"/>
      <c r="AI8235" s="1"/>
    </row>
    <row r="8236" spans="1:35" ht="12.75" x14ac:dyDescent="0.2">
      <c r="A8236" s="170"/>
      <c r="O8236" s="172"/>
      <c r="P8236" s="172"/>
      <c r="Q8236" s="172"/>
      <c r="R8236" s="172"/>
      <c r="AI8236" s="1"/>
    </row>
    <row r="8237" spans="1:35" ht="12.75" x14ac:dyDescent="0.2">
      <c r="A8237" s="170"/>
      <c r="O8237" s="172"/>
      <c r="P8237" s="172"/>
      <c r="Q8237" s="172"/>
      <c r="R8237" s="172"/>
      <c r="AI8237" s="1"/>
    </row>
    <row r="8238" spans="1:35" ht="12.75" x14ac:dyDescent="0.2">
      <c r="A8238" s="170"/>
      <c r="O8238" s="172"/>
      <c r="P8238" s="172"/>
      <c r="Q8238" s="172"/>
      <c r="R8238" s="172"/>
      <c r="AI8238" s="1"/>
    </row>
    <row r="8239" spans="1:35" ht="12.75" x14ac:dyDescent="0.2">
      <c r="A8239" s="170"/>
      <c r="O8239" s="172"/>
      <c r="P8239" s="172"/>
      <c r="Q8239" s="172"/>
      <c r="R8239" s="172"/>
      <c r="AI8239" s="1"/>
    </row>
    <row r="8240" spans="1:35" ht="12.75" x14ac:dyDescent="0.2">
      <c r="A8240" s="170"/>
      <c r="O8240" s="172"/>
      <c r="P8240" s="172"/>
      <c r="Q8240" s="172"/>
      <c r="R8240" s="172"/>
      <c r="AI8240" s="1"/>
    </row>
    <row r="8241" spans="1:35" ht="12.75" x14ac:dyDescent="0.2">
      <c r="A8241" s="170"/>
      <c r="O8241" s="172"/>
      <c r="P8241" s="172"/>
      <c r="Q8241" s="172"/>
      <c r="R8241" s="172"/>
      <c r="AI8241" s="1"/>
    </row>
    <row r="8242" spans="1:35" ht="12.75" x14ac:dyDescent="0.2">
      <c r="A8242" s="170"/>
      <c r="O8242" s="172"/>
      <c r="P8242" s="172"/>
      <c r="Q8242" s="172"/>
      <c r="R8242" s="172"/>
      <c r="AI8242" s="1"/>
    </row>
    <row r="8243" spans="1:35" ht="12.75" x14ac:dyDescent="0.2">
      <c r="A8243" s="170"/>
      <c r="O8243" s="172"/>
      <c r="P8243" s="172"/>
      <c r="Q8243" s="172"/>
      <c r="R8243" s="172"/>
      <c r="AI8243" s="1"/>
    </row>
    <row r="8244" spans="1:35" ht="12.75" x14ac:dyDescent="0.2">
      <c r="A8244" s="170"/>
      <c r="O8244" s="172"/>
      <c r="P8244" s="172"/>
      <c r="Q8244" s="172"/>
      <c r="R8244" s="172"/>
      <c r="AI8244" s="1"/>
    </row>
    <row r="8245" spans="1:35" ht="12.75" x14ac:dyDescent="0.2">
      <c r="A8245" s="170"/>
      <c r="O8245" s="172"/>
      <c r="P8245" s="172"/>
      <c r="Q8245" s="172"/>
      <c r="R8245" s="172"/>
      <c r="AI8245" s="1"/>
    </row>
    <row r="8246" spans="1:35" ht="12.75" x14ac:dyDescent="0.2">
      <c r="A8246" s="170"/>
      <c r="O8246" s="172"/>
      <c r="P8246" s="172"/>
      <c r="Q8246" s="172"/>
      <c r="R8246" s="172"/>
      <c r="AI8246" s="1"/>
    </row>
    <row r="8247" spans="1:35" ht="12.75" x14ac:dyDescent="0.2">
      <c r="A8247" s="170"/>
      <c r="O8247" s="172"/>
      <c r="P8247" s="172"/>
      <c r="Q8247" s="172"/>
      <c r="R8247" s="172"/>
      <c r="AI8247" s="1"/>
    </row>
    <row r="8248" spans="1:35" ht="12.75" x14ac:dyDescent="0.2">
      <c r="A8248" s="170"/>
      <c r="O8248" s="172"/>
      <c r="P8248" s="172"/>
      <c r="Q8248" s="172"/>
      <c r="R8248" s="172"/>
      <c r="AI8248" s="1"/>
    </row>
    <row r="8249" spans="1:35" ht="12.75" x14ac:dyDescent="0.2">
      <c r="A8249" s="170"/>
      <c r="O8249" s="172"/>
      <c r="P8249" s="172"/>
      <c r="Q8249" s="172"/>
      <c r="R8249" s="172"/>
      <c r="AI8249" s="1"/>
    </row>
    <row r="8250" spans="1:35" ht="12.75" x14ac:dyDescent="0.2">
      <c r="A8250" s="170"/>
      <c r="O8250" s="172"/>
      <c r="P8250" s="172"/>
      <c r="Q8250" s="172"/>
      <c r="R8250" s="172"/>
      <c r="AI8250" s="1"/>
    </row>
    <row r="8251" spans="1:35" ht="12.75" x14ac:dyDescent="0.2">
      <c r="A8251" s="170"/>
      <c r="O8251" s="172"/>
      <c r="P8251" s="172"/>
      <c r="Q8251" s="172"/>
      <c r="R8251" s="172"/>
      <c r="AI8251" s="1"/>
    </row>
    <row r="8252" spans="1:35" ht="12.75" x14ac:dyDescent="0.2">
      <c r="A8252" s="170"/>
      <c r="O8252" s="172"/>
      <c r="P8252" s="172"/>
      <c r="Q8252" s="172"/>
      <c r="R8252" s="172"/>
      <c r="AI8252" s="1"/>
    </row>
    <row r="8253" spans="1:35" ht="12.75" x14ac:dyDescent="0.2">
      <c r="A8253" s="170"/>
      <c r="O8253" s="172"/>
      <c r="P8253" s="172"/>
      <c r="Q8253" s="172"/>
      <c r="R8253" s="172"/>
      <c r="AI8253" s="1"/>
    </row>
    <row r="8254" spans="1:35" ht="12.75" x14ac:dyDescent="0.2">
      <c r="A8254" s="170"/>
      <c r="O8254" s="172"/>
      <c r="P8254" s="172"/>
      <c r="Q8254" s="172"/>
      <c r="R8254" s="172"/>
      <c r="AI8254" s="1"/>
    </row>
    <row r="8255" spans="1:35" ht="12.75" x14ac:dyDescent="0.2">
      <c r="A8255" s="170"/>
      <c r="O8255" s="172"/>
      <c r="P8255" s="172"/>
      <c r="Q8255" s="172"/>
      <c r="R8255" s="172"/>
      <c r="AI8255" s="1"/>
    </row>
    <row r="8256" spans="1:35" ht="12.75" x14ac:dyDescent="0.2">
      <c r="A8256" s="170"/>
      <c r="O8256" s="172"/>
      <c r="P8256" s="172"/>
      <c r="Q8256" s="172"/>
      <c r="R8256" s="172"/>
      <c r="AI8256" s="1"/>
    </row>
    <row r="8257" spans="1:35" ht="12.75" x14ac:dyDescent="0.2">
      <c r="A8257" s="170"/>
      <c r="O8257" s="172"/>
      <c r="P8257" s="172"/>
      <c r="Q8257" s="172"/>
      <c r="R8257" s="172"/>
      <c r="AI8257" s="1"/>
    </row>
    <row r="8258" spans="1:35" ht="12.75" x14ac:dyDescent="0.2">
      <c r="A8258" s="170"/>
      <c r="O8258" s="172"/>
      <c r="P8258" s="172"/>
      <c r="Q8258" s="172"/>
      <c r="R8258" s="172"/>
      <c r="AI8258" s="1"/>
    </row>
    <row r="8259" spans="1:35" ht="12.75" x14ac:dyDescent="0.2">
      <c r="A8259" s="170"/>
      <c r="O8259" s="172"/>
      <c r="P8259" s="172"/>
      <c r="Q8259" s="172"/>
      <c r="R8259" s="172"/>
      <c r="AI8259" s="1"/>
    </row>
    <row r="8260" spans="1:35" ht="12.75" x14ac:dyDescent="0.2">
      <c r="A8260" s="170"/>
      <c r="O8260" s="172"/>
      <c r="P8260" s="172"/>
      <c r="Q8260" s="172"/>
      <c r="R8260" s="172"/>
      <c r="AI8260" s="1"/>
    </row>
    <row r="8261" spans="1:35" ht="12.75" x14ac:dyDescent="0.2">
      <c r="A8261" s="170"/>
      <c r="O8261" s="172"/>
      <c r="P8261" s="172"/>
      <c r="Q8261" s="172"/>
      <c r="R8261" s="172"/>
      <c r="AI8261" s="1"/>
    </row>
    <row r="8262" spans="1:35" ht="12.75" x14ac:dyDescent="0.2">
      <c r="A8262" s="170"/>
      <c r="O8262" s="172"/>
      <c r="P8262" s="172"/>
      <c r="Q8262" s="172"/>
      <c r="R8262" s="172"/>
      <c r="AI8262" s="1"/>
    </row>
    <row r="8263" spans="1:35" ht="12.75" x14ac:dyDescent="0.2">
      <c r="A8263" s="170"/>
      <c r="O8263" s="172"/>
      <c r="P8263" s="172"/>
      <c r="Q8263" s="172"/>
      <c r="R8263" s="172"/>
      <c r="AI8263" s="1"/>
    </row>
    <row r="8264" spans="1:35" ht="12.75" x14ac:dyDescent="0.2">
      <c r="A8264" s="170"/>
      <c r="O8264" s="172"/>
      <c r="P8264" s="172"/>
      <c r="Q8264" s="172"/>
      <c r="R8264" s="172"/>
      <c r="AI8264" s="1"/>
    </row>
    <row r="8265" spans="1:35" ht="12.75" x14ac:dyDescent="0.2">
      <c r="A8265" s="170"/>
      <c r="O8265" s="172"/>
      <c r="P8265" s="172"/>
      <c r="Q8265" s="172"/>
      <c r="R8265" s="172"/>
      <c r="AI8265" s="1"/>
    </row>
    <row r="8266" spans="1:35" ht="12.75" x14ac:dyDescent="0.2">
      <c r="A8266" s="170"/>
      <c r="O8266" s="172"/>
      <c r="P8266" s="172"/>
      <c r="Q8266" s="172"/>
      <c r="R8266" s="172"/>
      <c r="AI8266" s="1"/>
    </row>
    <row r="8267" spans="1:35" ht="12.75" x14ac:dyDescent="0.2">
      <c r="A8267" s="170"/>
      <c r="O8267" s="172"/>
      <c r="P8267" s="172"/>
      <c r="Q8267" s="172"/>
      <c r="R8267" s="172"/>
      <c r="AI8267" s="1"/>
    </row>
    <row r="8268" spans="1:35" ht="12.75" x14ac:dyDescent="0.2">
      <c r="A8268" s="170"/>
      <c r="O8268" s="172"/>
      <c r="P8268" s="172"/>
      <c r="Q8268" s="172"/>
      <c r="R8268" s="172"/>
      <c r="AI8268" s="1"/>
    </row>
    <row r="8269" spans="1:35" ht="12.75" x14ac:dyDescent="0.2">
      <c r="A8269" s="170"/>
      <c r="O8269" s="172"/>
      <c r="P8269" s="172"/>
      <c r="Q8269" s="172"/>
      <c r="R8269" s="172"/>
      <c r="AI8269" s="1"/>
    </row>
    <row r="8270" spans="1:35" ht="12.75" x14ac:dyDescent="0.2">
      <c r="A8270" s="170"/>
      <c r="O8270" s="172"/>
      <c r="P8270" s="172"/>
      <c r="Q8270" s="172"/>
      <c r="R8270" s="172"/>
      <c r="AI8270" s="1"/>
    </row>
    <row r="8271" spans="1:35" ht="12.75" x14ac:dyDescent="0.2">
      <c r="A8271" s="170"/>
      <c r="O8271" s="172"/>
      <c r="P8271" s="172"/>
      <c r="Q8271" s="172"/>
      <c r="R8271" s="172"/>
      <c r="AI8271" s="1"/>
    </row>
    <row r="8272" spans="1:35" ht="12.75" x14ac:dyDescent="0.2">
      <c r="A8272" s="170"/>
      <c r="O8272" s="172"/>
      <c r="P8272" s="172"/>
      <c r="Q8272" s="172"/>
      <c r="R8272" s="172"/>
      <c r="AI8272" s="1"/>
    </row>
    <row r="8273" spans="1:35" ht="12.75" x14ac:dyDescent="0.2">
      <c r="A8273" s="170"/>
      <c r="O8273" s="172"/>
      <c r="P8273" s="172"/>
      <c r="Q8273" s="172"/>
      <c r="R8273" s="172"/>
      <c r="AI8273" s="1"/>
    </row>
    <row r="8274" spans="1:35" ht="12.75" x14ac:dyDescent="0.2">
      <c r="A8274" s="170"/>
      <c r="O8274" s="172"/>
      <c r="P8274" s="172"/>
      <c r="Q8274" s="172"/>
      <c r="R8274" s="172"/>
      <c r="AI8274" s="1"/>
    </row>
    <row r="8275" spans="1:35" ht="12.75" x14ac:dyDescent="0.2">
      <c r="A8275" s="170"/>
      <c r="O8275" s="172"/>
      <c r="P8275" s="172"/>
      <c r="Q8275" s="172"/>
      <c r="R8275" s="172"/>
      <c r="AI8275" s="1"/>
    </row>
    <row r="8276" spans="1:35" ht="12.75" x14ac:dyDescent="0.2">
      <c r="A8276" s="170"/>
      <c r="O8276" s="172"/>
      <c r="P8276" s="172"/>
      <c r="Q8276" s="172"/>
      <c r="R8276" s="172"/>
      <c r="AI8276" s="1"/>
    </row>
    <row r="8277" spans="1:35" ht="12.75" x14ac:dyDescent="0.2">
      <c r="A8277" s="170"/>
      <c r="O8277" s="172"/>
      <c r="P8277" s="172"/>
      <c r="Q8277" s="172"/>
      <c r="R8277" s="172"/>
      <c r="AI8277" s="1"/>
    </row>
    <row r="8278" spans="1:35" ht="12.75" x14ac:dyDescent="0.2">
      <c r="A8278" s="170"/>
      <c r="O8278" s="172"/>
      <c r="P8278" s="172"/>
      <c r="Q8278" s="172"/>
      <c r="R8278" s="172"/>
      <c r="AI8278" s="1"/>
    </row>
    <row r="8279" spans="1:35" ht="12.75" x14ac:dyDescent="0.2">
      <c r="A8279" s="170"/>
      <c r="O8279" s="172"/>
      <c r="P8279" s="172"/>
      <c r="Q8279" s="172"/>
      <c r="R8279" s="172"/>
      <c r="AI8279" s="1"/>
    </row>
    <row r="8280" spans="1:35" ht="12.75" x14ac:dyDescent="0.2">
      <c r="A8280" s="170"/>
      <c r="O8280" s="172"/>
      <c r="P8280" s="172"/>
      <c r="Q8280" s="172"/>
      <c r="R8280" s="172"/>
      <c r="AI8280" s="1"/>
    </row>
    <row r="8281" spans="1:35" ht="12.75" x14ac:dyDescent="0.2">
      <c r="A8281" s="170"/>
      <c r="O8281" s="172"/>
      <c r="P8281" s="172"/>
      <c r="Q8281" s="172"/>
      <c r="R8281" s="172"/>
      <c r="AI8281" s="1"/>
    </row>
    <row r="8282" spans="1:35" ht="12.75" x14ac:dyDescent="0.2">
      <c r="A8282" s="170"/>
      <c r="O8282" s="172"/>
      <c r="P8282" s="172"/>
      <c r="Q8282" s="172"/>
      <c r="R8282" s="172"/>
      <c r="AI8282" s="1"/>
    </row>
    <row r="8283" spans="1:35" ht="12.75" x14ac:dyDescent="0.2">
      <c r="A8283" s="170"/>
      <c r="O8283" s="172"/>
      <c r="P8283" s="172"/>
      <c r="Q8283" s="172"/>
      <c r="R8283" s="172"/>
      <c r="AI8283" s="1"/>
    </row>
    <row r="8284" spans="1:35" ht="12.75" x14ac:dyDescent="0.2">
      <c r="A8284" s="170"/>
      <c r="O8284" s="172"/>
      <c r="P8284" s="172"/>
      <c r="Q8284" s="172"/>
      <c r="R8284" s="172"/>
      <c r="AI8284" s="1"/>
    </row>
    <row r="8285" spans="1:35" ht="12.75" x14ac:dyDescent="0.2">
      <c r="A8285" s="170"/>
      <c r="O8285" s="172"/>
      <c r="P8285" s="172"/>
      <c r="Q8285" s="172"/>
      <c r="R8285" s="172"/>
      <c r="AI8285" s="1"/>
    </row>
    <row r="8286" spans="1:35" ht="12.75" x14ac:dyDescent="0.2">
      <c r="A8286" s="170"/>
      <c r="O8286" s="172"/>
      <c r="P8286" s="172"/>
      <c r="Q8286" s="172"/>
      <c r="R8286" s="172"/>
      <c r="AI8286" s="1"/>
    </row>
    <row r="8287" spans="1:35" ht="12.75" x14ac:dyDescent="0.2">
      <c r="A8287" s="170"/>
      <c r="O8287" s="172"/>
      <c r="P8287" s="172"/>
      <c r="Q8287" s="172"/>
      <c r="R8287" s="172"/>
      <c r="AI8287" s="1"/>
    </row>
    <row r="8288" spans="1:35" ht="12.75" x14ac:dyDescent="0.2">
      <c r="A8288" s="170"/>
      <c r="O8288" s="172"/>
      <c r="P8288" s="172"/>
      <c r="Q8288" s="172"/>
      <c r="R8288" s="172"/>
      <c r="AI8288" s="1"/>
    </row>
    <row r="8289" spans="1:35" ht="12.75" x14ac:dyDescent="0.2">
      <c r="A8289" s="170"/>
      <c r="O8289" s="172"/>
      <c r="P8289" s="172"/>
      <c r="Q8289" s="172"/>
      <c r="R8289" s="172"/>
      <c r="AI8289" s="1"/>
    </row>
    <row r="8290" spans="1:35" ht="12.75" x14ac:dyDescent="0.2">
      <c r="A8290" s="170"/>
      <c r="O8290" s="172"/>
      <c r="P8290" s="172"/>
      <c r="Q8290" s="172"/>
      <c r="R8290" s="172"/>
      <c r="AI8290" s="1"/>
    </row>
    <row r="8291" spans="1:35" ht="12.75" x14ac:dyDescent="0.2">
      <c r="A8291" s="170"/>
      <c r="O8291" s="172"/>
      <c r="P8291" s="172"/>
      <c r="Q8291" s="172"/>
      <c r="R8291" s="172"/>
      <c r="AI8291" s="1"/>
    </row>
    <row r="8292" spans="1:35" ht="12.75" x14ac:dyDescent="0.2">
      <c r="A8292" s="170"/>
      <c r="O8292" s="172"/>
      <c r="P8292" s="172"/>
      <c r="Q8292" s="172"/>
      <c r="R8292" s="172"/>
      <c r="AI8292" s="1"/>
    </row>
    <row r="8293" spans="1:35" ht="12.75" x14ac:dyDescent="0.2">
      <c r="A8293" s="170"/>
      <c r="O8293" s="172"/>
      <c r="P8293" s="172"/>
      <c r="Q8293" s="172"/>
      <c r="R8293" s="172"/>
      <c r="AI8293" s="1"/>
    </row>
    <row r="8294" spans="1:35" ht="12.75" x14ac:dyDescent="0.2">
      <c r="A8294" s="170"/>
      <c r="O8294" s="172"/>
      <c r="P8294" s="172"/>
      <c r="Q8294" s="172"/>
      <c r="R8294" s="172"/>
      <c r="AI8294" s="1"/>
    </row>
    <row r="8295" spans="1:35" ht="12.75" x14ac:dyDescent="0.2">
      <c r="A8295" s="170"/>
      <c r="O8295" s="172"/>
      <c r="P8295" s="172"/>
      <c r="Q8295" s="172"/>
      <c r="R8295" s="172"/>
      <c r="AI8295" s="1"/>
    </row>
    <row r="8296" spans="1:35" ht="12.75" x14ac:dyDescent="0.2">
      <c r="A8296" s="170"/>
      <c r="O8296" s="172"/>
      <c r="P8296" s="172"/>
      <c r="Q8296" s="172"/>
      <c r="R8296" s="172"/>
      <c r="AI8296" s="1"/>
    </row>
    <row r="8297" spans="1:35" ht="12.75" x14ac:dyDescent="0.2">
      <c r="A8297" s="170"/>
      <c r="O8297" s="172"/>
      <c r="P8297" s="172"/>
      <c r="Q8297" s="172"/>
      <c r="R8297" s="172"/>
      <c r="AI8297" s="1"/>
    </row>
    <row r="8298" spans="1:35" ht="12.75" x14ac:dyDescent="0.2">
      <c r="A8298" s="170"/>
      <c r="O8298" s="172"/>
      <c r="P8298" s="172"/>
      <c r="Q8298" s="172"/>
      <c r="R8298" s="172"/>
      <c r="AI8298" s="1"/>
    </row>
    <row r="8299" spans="1:35" ht="12.75" x14ac:dyDescent="0.2">
      <c r="A8299" s="170"/>
      <c r="O8299" s="172"/>
      <c r="P8299" s="172"/>
      <c r="Q8299" s="172"/>
      <c r="R8299" s="172"/>
      <c r="AI8299" s="1"/>
    </row>
    <row r="8300" spans="1:35" ht="12.75" x14ac:dyDescent="0.2">
      <c r="A8300" s="170"/>
      <c r="O8300" s="172"/>
      <c r="P8300" s="172"/>
      <c r="Q8300" s="172"/>
      <c r="R8300" s="172"/>
      <c r="AI8300" s="1"/>
    </row>
    <row r="8301" spans="1:35" ht="12.75" x14ac:dyDescent="0.2">
      <c r="A8301" s="170"/>
      <c r="O8301" s="172"/>
      <c r="P8301" s="172"/>
      <c r="Q8301" s="172"/>
      <c r="R8301" s="172"/>
      <c r="AI8301" s="1"/>
    </row>
    <row r="8302" spans="1:35" ht="12.75" x14ac:dyDescent="0.2">
      <c r="A8302" s="170"/>
      <c r="O8302" s="172"/>
      <c r="P8302" s="172"/>
      <c r="Q8302" s="172"/>
      <c r="R8302" s="172"/>
      <c r="AI8302" s="1"/>
    </row>
    <row r="8303" spans="1:35" ht="12.75" x14ac:dyDescent="0.2">
      <c r="A8303" s="170"/>
      <c r="O8303" s="172"/>
      <c r="P8303" s="172"/>
      <c r="Q8303" s="172"/>
      <c r="R8303" s="172"/>
      <c r="AI8303" s="1"/>
    </row>
    <row r="8304" spans="1:35" ht="12.75" x14ac:dyDescent="0.2">
      <c r="A8304" s="170"/>
      <c r="O8304" s="172"/>
      <c r="P8304" s="172"/>
      <c r="Q8304" s="172"/>
      <c r="R8304" s="172"/>
      <c r="AI8304" s="1"/>
    </row>
    <row r="8305" spans="1:35" ht="12.75" x14ac:dyDescent="0.2">
      <c r="A8305" s="170"/>
      <c r="O8305" s="172"/>
      <c r="P8305" s="172"/>
      <c r="Q8305" s="172"/>
      <c r="R8305" s="172"/>
      <c r="AI8305" s="1"/>
    </row>
    <row r="8306" spans="1:35" ht="12.75" x14ac:dyDescent="0.2">
      <c r="A8306" s="170"/>
      <c r="O8306" s="172"/>
      <c r="P8306" s="172"/>
      <c r="Q8306" s="172"/>
      <c r="R8306" s="172"/>
      <c r="AI8306" s="1"/>
    </row>
    <row r="8307" spans="1:35" ht="12.75" x14ac:dyDescent="0.2">
      <c r="A8307" s="170"/>
      <c r="O8307" s="172"/>
      <c r="P8307" s="172"/>
      <c r="Q8307" s="172"/>
      <c r="R8307" s="172"/>
      <c r="AI8307" s="1"/>
    </row>
    <row r="8308" spans="1:35" ht="12.75" x14ac:dyDescent="0.2">
      <c r="A8308" s="170"/>
      <c r="O8308" s="172"/>
      <c r="P8308" s="172"/>
      <c r="Q8308" s="172"/>
      <c r="R8308" s="172"/>
      <c r="AI8308" s="1"/>
    </row>
    <row r="8309" spans="1:35" ht="12.75" x14ac:dyDescent="0.2">
      <c r="A8309" s="170"/>
      <c r="O8309" s="172"/>
      <c r="P8309" s="172"/>
      <c r="Q8309" s="172"/>
      <c r="R8309" s="172"/>
      <c r="AI8309" s="1"/>
    </row>
    <row r="8310" spans="1:35" ht="12.75" x14ac:dyDescent="0.2">
      <c r="A8310" s="170"/>
      <c r="O8310" s="172"/>
      <c r="P8310" s="172"/>
      <c r="Q8310" s="172"/>
      <c r="R8310" s="172"/>
      <c r="AI8310" s="1"/>
    </row>
    <row r="8311" spans="1:35" ht="12.75" x14ac:dyDescent="0.2">
      <c r="A8311" s="170"/>
      <c r="O8311" s="172"/>
      <c r="P8311" s="172"/>
      <c r="Q8311" s="172"/>
      <c r="R8311" s="172"/>
      <c r="AI8311" s="1"/>
    </row>
    <row r="8312" spans="1:35" ht="12.75" x14ac:dyDescent="0.2">
      <c r="A8312" s="170"/>
      <c r="O8312" s="172"/>
      <c r="P8312" s="172"/>
      <c r="Q8312" s="172"/>
      <c r="R8312" s="172"/>
      <c r="AI8312" s="1"/>
    </row>
    <row r="8313" spans="1:35" ht="12.75" x14ac:dyDescent="0.2">
      <c r="A8313" s="170"/>
      <c r="O8313" s="172"/>
      <c r="P8313" s="172"/>
      <c r="Q8313" s="172"/>
      <c r="R8313" s="172"/>
      <c r="AI8313" s="1"/>
    </row>
    <row r="8314" spans="1:35" ht="12.75" x14ac:dyDescent="0.2">
      <c r="A8314" s="170"/>
      <c r="O8314" s="172"/>
      <c r="P8314" s="172"/>
      <c r="Q8314" s="172"/>
      <c r="R8314" s="172"/>
      <c r="AI8314" s="1"/>
    </row>
    <row r="8315" spans="1:35" ht="12.75" x14ac:dyDescent="0.2">
      <c r="A8315" s="170"/>
      <c r="O8315" s="172"/>
      <c r="P8315" s="172"/>
      <c r="Q8315" s="172"/>
      <c r="R8315" s="172"/>
      <c r="AI8315" s="1"/>
    </row>
    <row r="8316" spans="1:35" ht="12.75" x14ac:dyDescent="0.2">
      <c r="A8316" s="170"/>
      <c r="O8316" s="172"/>
      <c r="P8316" s="172"/>
      <c r="Q8316" s="172"/>
      <c r="R8316" s="172"/>
      <c r="AI8316" s="1"/>
    </row>
    <row r="8317" spans="1:35" ht="12.75" x14ac:dyDescent="0.2">
      <c r="A8317" s="170"/>
      <c r="O8317" s="172"/>
      <c r="P8317" s="172"/>
      <c r="Q8317" s="172"/>
      <c r="R8317" s="172"/>
      <c r="AI8317" s="1"/>
    </row>
    <row r="8318" spans="1:35" ht="12.75" x14ac:dyDescent="0.2">
      <c r="A8318" s="170"/>
      <c r="O8318" s="172"/>
      <c r="P8318" s="172"/>
      <c r="Q8318" s="172"/>
      <c r="R8318" s="172"/>
      <c r="AI8318" s="1"/>
    </row>
    <row r="8319" spans="1:35" ht="12.75" x14ac:dyDescent="0.2">
      <c r="A8319" s="170"/>
      <c r="O8319" s="172"/>
      <c r="P8319" s="172"/>
      <c r="Q8319" s="172"/>
      <c r="R8319" s="172"/>
      <c r="AI8319" s="1"/>
    </row>
    <row r="8320" spans="1:35" ht="12.75" x14ac:dyDescent="0.2">
      <c r="A8320" s="170"/>
      <c r="O8320" s="172"/>
      <c r="P8320" s="172"/>
      <c r="Q8320" s="172"/>
      <c r="R8320" s="172"/>
      <c r="AI8320" s="1"/>
    </row>
    <row r="8321" spans="1:35" ht="12.75" x14ac:dyDescent="0.2">
      <c r="A8321" s="170"/>
      <c r="O8321" s="172"/>
      <c r="P8321" s="172"/>
      <c r="Q8321" s="172"/>
      <c r="R8321" s="172"/>
      <c r="AI8321" s="1"/>
    </row>
    <row r="8322" spans="1:35" ht="12.75" x14ac:dyDescent="0.2">
      <c r="A8322" s="170"/>
      <c r="O8322" s="172"/>
      <c r="P8322" s="172"/>
      <c r="Q8322" s="172"/>
      <c r="R8322" s="172"/>
      <c r="AI8322" s="1"/>
    </row>
    <row r="8323" spans="1:35" ht="12.75" x14ac:dyDescent="0.2">
      <c r="A8323" s="170"/>
      <c r="O8323" s="172"/>
      <c r="P8323" s="172"/>
      <c r="Q8323" s="172"/>
      <c r="R8323" s="172"/>
      <c r="AI8323" s="1"/>
    </row>
    <row r="8324" spans="1:35" ht="12.75" x14ac:dyDescent="0.2">
      <c r="A8324" s="170"/>
      <c r="O8324" s="172"/>
      <c r="P8324" s="172"/>
      <c r="Q8324" s="172"/>
      <c r="R8324" s="172"/>
      <c r="AI8324" s="1"/>
    </row>
    <row r="8325" spans="1:35" ht="12.75" x14ac:dyDescent="0.2">
      <c r="A8325" s="170"/>
      <c r="O8325" s="172"/>
      <c r="P8325" s="172"/>
      <c r="Q8325" s="172"/>
      <c r="R8325" s="172"/>
      <c r="AI8325" s="1"/>
    </row>
    <row r="8326" spans="1:35" ht="12.75" x14ac:dyDescent="0.2">
      <c r="A8326" s="170"/>
      <c r="O8326" s="172"/>
      <c r="P8326" s="172"/>
      <c r="Q8326" s="172"/>
      <c r="R8326" s="172"/>
      <c r="AI8326" s="1"/>
    </row>
    <row r="8327" spans="1:35" ht="12.75" x14ac:dyDescent="0.2">
      <c r="A8327" s="170"/>
      <c r="O8327" s="172"/>
      <c r="P8327" s="172"/>
      <c r="Q8327" s="172"/>
      <c r="R8327" s="172"/>
      <c r="AI8327" s="1"/>
    </row>
    <row r="8328" spans="1:35" ht="12.75" x14ac:dyDescent="0.2">
      <c r="A8328" s="170"/>
      <c r="O8328" s="172"/>
      <c r="P8328" s="172"/>
      <c r="Q8328" s="172"/>
      <c r="R8328" s="172"/>
      <c r="AI8328" s="1"/>
    </row>
    <row r="8329" spans="1:35" ht="12.75" x14ac:dyDescent="0.2">
      <c r="A8329" s="170"/>
      <c r="O8329" s="172"/>
      <c r="P8329" s="172"/>
      <c r="Q8329" s="172"/>
      <c r="R8329" s="172"/>
      <c r="AI8329" s="1"/>
    </row>
    <row r="8330" spans="1:35" ht="12.75" x14ac:dyDescent="0.2">
      <c r="A8330" s="170"/>
      <c r="O8330" s="172"/>
      <c r="P8330" s="172"/>
      <c r="Q8330" s="172"/>
      <c r="R8330" s="172"/>
      <c r="AI8330" s="1"/>
    </row>
    <row r="8331" spans="1:35" ht="12.75" x14ac:dyDescent="0.2">
      <c r="A8331" s="170"/>
      <c r="O8331" s="172"/>
      <c r="P8331" s="172"/>
      <c r="Q8331" s="172"/>
      <c r="R8331" s="172"/>
      <c r="AI8331" s="1"/>
    </row>
    <row r="8332" spans="1:35" ht="12.75" x14ac:dyDescent="0.2">
      <c r="A8332" s="170"/>
      <c r="O8332" s="172"/>
      <c r="P8332" s="172"/>
      <c r="Q8332" s="172"/>
      <c r="R8332" s="172"/>
      <c r="AI8332" s="1"/>
    </row>
    <row r="8333" spans="1:35" ht="12.75" x14ac:dyDescent="0.2">
      <c r="A8333" s="170"/>
      <c r="O8333" s="172"/>
      <c r="P8333" s="172"/>
      <c r="Q8333" s="172"/>
      <c r="R8333" s="172"/>
      <c r="AI8333" s="1"/>
    </row>
    <row r="8334" spans="1:35" ht="12.75" x14ac:dyDescent="0.2">
      <c r="A8334" s="170"/>
      <c r="O8334" s="172"/>
      <c r="P8334" s="172"/>
      <c r="Q8334" s="172"/>
      <c r="R8334" s="172"/>
      <c r="AI8334" s="1"/>
    </row>
    <row r="8335" spans="1:35" ht="12.75" x14ac:dyDescent="0.2">
      <c r="A8335" s="170"/>
      <c r="O8335" s="172"/>
      <c r="P8335" s="172"/>
      <c r="Q8335" s="172"/>
      <c r="R8335" s="172"/>
      <c r="AI8335" s="1"/>
    </row>
    <row r="8336" spans="1:35" ht="12.75" x14ac:dyDescent="0.2">
      <c r="A8336" s="170"/>
      <c r="O8336" s="172"/>
      <c r="P8336" s="172"/>
      <c r="Q8336" s="172"/>
      <c r="R8336" s="172"/>
      <c r="AI8336" s="1"/>
    </row>
    <row r="8337" spans="1:35" ht="12.75" x14ac:dyDescent="0.2">
      <c r="A8337" s="170"/>
      <c r="O8337" s="172"/>
      <c r="P8337" s="172"/>
      <c r="Q8337" s="172"/>
      <c r="R8337" s="172"/>
      <c r="AI8337" s="1"/>
    </row>
    <row r="8338" spans="1:35" ht="12.75" x14ac:dyDescent="0.2">
      <c r="A8338" s="170"/>
      <c r="O8338" s="172"/>
      <c r="P8338" s="172"/>
      <c r="Q8338" s="172"/>
      <c r="R8338" s="172"/>
      <c r="AI8338" s="1"/>
    </row>
    <row r="8339" spans="1:35" ht="12.75" x14ac:dyDescent="0.2">
      <c r="A8339" s="170"/>
      <c r="O8339" s="172"/>
      <c r="P8339" s="172"/>
      <c r="Q8339" s="172"/>
      <c r="R8339" s="172"/>
      <c r="AI8339" s="1"/>
    </row>
    <row r="8340" spans="1:35" ht="12.75" x14ac:dyDescent="0.2">
      <c r="A8340" s="170"/>
      <c r="O8340" s="172"/>
      <c r="P8340" s="172"/>
      <c r="Q8340" s="172"/>
      <c r="R8340" s="172"/>
      <c r="AI8340" s="1"/>
    </row>
    <row r="8341" spans="1:35" ht="12.75" x14ac:dyDescent="0.2">
      <c r="A8341" s="170"/>
      <c r="O8341" s="172"/>
      <c r="P8341" s="172"/>
      <c r="Q8341" s="172"/>
      <c r="R8341" s="172"/>
      <c r="AI8341" s="1"/>
    </row>
    <row r="8342" spans="1:35" ht="12.75" x14ac:dyDescent="0.2">
      <c r="A8342" s="170"/>
      <c r="O8342" s="172"/>
      <c r="P8342" s="172"/>
      <c r="Q8342" s="172"/>
      <c r="R8342" s="172"/>
      <c r="AI8342" s="1"/>
    </row>
    <row r="8343" spans="1:35" ht="12.75" x14ac:dyDescent="0.2">
      <c r="A8343" s="170"/>
      <c r="O8343" s="172"/>
      <c r="P8343" s="172"/>
      <c r="Q8343" s="172"/>
      <c r="R8343" s="172"/>
      <c r="AI8343" s="1"/>
    </row>
    <row r="8344" spans="1:35" ht="12.75" x14ac:dyDescent="0.2">
      <c r="A8344" s="170"/>
      <c r="O8344" s="172"/>
      <c r="P8344" s="172"/>
      <c r="Q8344" s="172"/>
      <c r="R8344" s="172"/>
      <c r="AI8344" s="1"/>
    </row>
    <row r="8345" spans="1:35" ht="12.75" x14ac:dyDescent="0.2">
      <c r="A8345" s="170"/>
      <c r="O8345" s="172"/>
      <c r="P8345" s="172"/>
      <c r="Q8345" s="172"/>
      <c r="R8345" s="172"/>
      <c r="AI8345" s="1"/>
    </row>
    <row r="8346" spans="1:35" ht="12.75" x14ac:dyDescent="0.2">
      <c r="A8346" s="170"/>
      <c r="O8346" s="172"/>
      <c r="P8346" s="172"/>
      <c r="Q8346" s="172"/>
      <c r="R8346" s="172"/>
      <c r="AI8346" s="1"/>
    </row>
    <row r="8347" spans="1:35" ht="12.75" x14ac:dyDescent="0.2">
      <c r="A8347" s="170"/>
      <c r="O8347" s="172"/>
      <c r="P8347" s="172"/>
      <c r="Q8347" s="172"/>
      <c r="R8347" s="172"/>
      <c r="AI8347" s="1"/>
    </row>
    <row r="8348" spans="1:35" ht="12.75" x14ac:dyDescent="0.2">
      <c r="A8348" s="170"/>
      <c r="O8348" s="172"/>
      <c r="P8348" s="172"/>
      <c r="Q8348" s="172"/>
      <c r="R8348" s="172"/>
      <c r="AI8348" s="1"/>
    </row>
    <row r="8349" spans="1:35" ht="12.75" x14ac:dyDescent="0.2">
      <c r="A8349" s="170"/>
      <c r="O8349" s="172"/>
      <c r="P8349" s="172"/>
      <c r="Q8349" s="172"/>
      <c r="R8349" s="172"/>
      <c r="AI8349" s="1"/>
    </row>
    <row r="8350" spans="1:35" ht="12.75" x14ac:dyDescent="0.2">
      <c r="A8350" s="170"/>
      <c r="O8350" s="172"/>
      <c r="P8350" s="172"/>
      <c r="Q8350" s="172"/>
      <c r="R8350" s="172"/>
      <c r="AI8350" s="1"/>
    </row>
    <row r="8351" spans="1:35" ht="12.75" x14ac:dyDescent="0.2">
      <c r="A8351" s="170"/>
      <c r="O8351" s="172"/>
      <c r="P8351" s="172"/>
      <c r="Q8351" s="172"/>
      <c r="R8351" s="172"/>
      <c r="AI8351" s="1"/>
    </row>
    <row r="8352" spans="1:35" ht="12.75" x14ac:dyDescent="0.2">
      <c r="A8352" s="170"/>
      <c r="O8352" s="172"/>
      <c r="P8352" s="172"/>
      <c r="Q8352" s="172"/>
      <c r="R8352" s="172"/>
      <c r="AI8352" s="1"/>
    </row>
    <row r="8353" spans="1:35" ht="12.75" x14ac:dyDescent="0.2">
      <c r="A8353" s="170"/>
      <c r="O8353" s="172"/>
      <c r="P8353" s="172"/>
      <c r="Q8353" s="172"/>
      <c r="R8353" s="172"/>
      <c r="AI8353" s="1"/>
    </row>
    <row r="8354" spans="1:35" ht="12.75" x14ac:dyDescent="0.2">
      <c r="A8354" s="170"/>
      <c r="O8354" s="172"/>
      <c r="P8354" s="172"/>
      <c r="Q8354" s="172"/>
      <c r="R8354" s="172"/>
      <c r="AI8354" s="1"/>
    </row>
    <row r="8355" spans="1:35" ht="12.75" x14ac:dyDescent="0.2">
      <c r="A8355" s="170"/>
      <c r="O8355" s="172"/>
      <c r="P8355" s="172"/>
      <c r="Q8355" s="172"/>
      <c r="R8355" s="172"/>
      <c r="AI8355" s="1"/>
    </row>
    <row r="8356" spans="1:35" ht="12.75" x14ac:dyDescent="0.2">
      <c r="A8356" s="170"/>
      <c r="O8356" s="172"/>
      <c r="P8356" s="172"/>
      <c r="Q8356" s="172"/>
      <c r="R8356" s="172"/>
      <c r="AI8356" s="1"/>
    </row>
    <row r="8357" spans="1:35" ht="12.75" x14ac:dyDescent="0.2">
      <c r="A8357" s="170"/>
      <c r="O8357" s="172"/>
      <c r="P8357" s="172"/>
      <c r="Q8357" s="172"/>
      <c r="R8357" s="172"/>
      <c r="AI8357" s="1"/>
    </row>
    <row r="8358" spans="1:35" ht="12.75" x14ac:dyDescent="0.2">
      <c r="A8358" s="170"/>
      <c r="O8358" s="172"/>
      <c r="P8358" s="172"/>
      <c r="Q8358" s="172"/>
      <c r="R8358" s="172"/>
      <c r="AI8358" s="1"/>
    </row>
    <row r="8359" spans="1:35" ht="12.75" x14ac:dyDescent="0.2">
      <c r="A8359" s="170"/>
      <c r="O8359" s="172"/>
      <c r="P8359" s="172"/>
      <c r="Q8359" s="172"/>
      <c r="R8359" s="172"/>
      <c r="AI8359" s="1"/>
    </row>
    <row r="8360" spans="1:35" ht="12.75" x14ac:dyDescent="0.2">
      <c r="A8360" s="170"/>
      <c r="O8360" s="172"/>
      <c r="P8360" s="172"/>
      <c r="Q8360" s="172"/>
      <c r="R8360" s="172"/>
      <c r="AI8360" s="1"/>
    </row>
    <row r="8361" spans="1:35" ht="12.75" x14ac:dyDescent="0.2">
      <c r="A8361" s="170"/>
      <c r="O8361" s="172"/>
      <c r="P8361" s="172"/>
      <c r="Q8361" s="172"/>
      <c r="R8361" s="172"/>
      <c r="AI8361" s="1"/>
    </row>
    <row r="8362" spans="1:35" ht="12.75" x14ac:dyDescent="0.2">
      <c r="A8362" s="170"/>
      <c r="O8362" s="172"/>
      <c r="P8362" s="172"/>
      <c r="Q8362" s="172"/>
      <c r="R8362" s="172"/>
      <c r="AI8362" s="1"/>
    </row>
    <row r="8363" spans="1:35" ht="12.75" x14ac:dyDescent="0.2">
      <c r="A8363" s="170"/>
      <c r="O8363" s="172"/>
      <c r="P8363" s="172"/>
      <c r="Q8363" s="172"/>
      <c r="R8363" s="172"/>
      <c r="AI8363" s="1"/>
    </row>
    <row r="8364" spans="1:35" ht="12.75" x14ac:dyDescent="0.2">
      <c r="A8364" s="170"/>
      <c r="O8364" s="172"/>
      <c r="P8364" s="172"/>
      <c r="Q8364" s="172"/>
      <c r="R8364" s="172"/>
      <c r="AI8364" s="1"/>
    </row>
    <row r="8365" spans="1:35" ht="12.75" x14ac:dyDescent="0.2">
      <c r="A8365" s="170"/>
      <c r="O8365" s="172"/>
      <c r="P8365" s="172"/>
      <c r="Q8365" s="172"/>
      <c r="R8365" s="172"/>
      <c r="AI8365" s="1"/>
    </row>
    <row r="8366" spans="1:35" ht="12.75" x14ac:dyDescent="0.2">
      <c r="A8366" s="170"/>
      <c r="O8366" s="172"/>
      <c r="P8366" s="172"/>
      <c r="Q8366" s="172"/>
      <c r="R8366" s="172"/>
      <c r="AI8366" s="1"/>
    </row>
    <row r="8367" spans="1:35" ht="12.75" x14ac:dyDescent="0.2">
      <c r="A8367" s="170"/>
      <c r="O8367" s="172"/>
      <c r="P8367" s="172"/>
      <c r="Q8367" s="172"/>
      <c r="R8367" s="172"/>
      <c r="AI8367" s="1"/>
    </row>
    <row r="8368" spans="1:35" ht="12.75" x14ac:dyDescent="0.2">
      <c r="A8368" s="170"/>
      <c r="O8368" s="172"/>
      <c r="P8368" s="172"/>
      <c r="Q8368" s="172"/>
      <c r="R8368" s="172"/>
      <c r="AI8368" s="1"/>
    </row>
    <row r="8369" spans="1:35" ht="12.75" x14ac:dyDescent="0.2">
      <c r="A8369" s="170"/>
      <c r="O8369" s="172"/>
      <c r="P8369" s="172"/>
      <c r="Q8369" s="172"/>
      <c r="R8369" s="172"/>
      <c r="AI8369" s="1"/>
    </row>
    <row r="8370" spans="1:35" ht="12.75" x14ac:dyDescent="0.2">
      <c r="A8370" s="170"/>
      <c r="O8370" s="172"/>
      <c r="P8370" s="172"/>
      <c r="Q8370" s="172"/>
      <c r="R8370" s="172"/>
      <c r="AI8370" s="1"/>
    </row>
    <row r="8371" spans="1:35" ht="12.75" x14ac:dyDescent="0.2">
      <c r="A8371" s="170"/>
      <c r="O8371" s="172"/>
      <c r="P8371" s="172"/>
      <c r="Q8371" s="172"/>
      <c r="R8371" s="172"/>
      <c r="AI8371" s="1"/>
    </row>
    <row r="8372" spans="1:35" ht="12.75" x14ac:dyDescent="0.2">
      <c r="A8372" s="170"/>
      <c r="O8372" s="172"/>
      <c r="P8372" s="172"/>
      <c r="Q8372" s="172"/>
      <c r="R8372" s="172"/>
      <c r="AI8372" s="1"/>
    </row>
    <row r="8373" spans="1:35" ht="12.75" x14ac:dyDescent="0.2">
      <c r="A8373" s="170"/>
      <c r="O8373" s="172"/>
      <c r="P8373" s="172"/>
      <c r="Q8373" s="172"/>
      <c r="R8373" s="172"/>
      <c r="AI8373" s="1"/>
    </row>
    <row r="8374" spans="1:35" ht="12.75" x14ac:dyDescent="0.2">
      <c r="A8374" s="170"/>
      <c r="O8374" s="172"/>
      <c r="P8374" s="172"/>
      <c r="Q8374" s="172"/>
      <c r="R8374" s="172"/>
      <c r="AI8374" s="1"/>
    </row>
    <row r="8375" spans="1:35" ht="12.75" x14ac:dyDescent="0.2">
      <c r="A8375" s="170"/>
      <c r="O8375" s="172"/>
      <c r="P8375" s="172"/>
      <c r="Q8375" s="172"/>
      <c r="R8375" s="172"/>
      <c r="AI8375" s="1"/>
    </row>
    <row r="8376" spans="1:35" ht="12.75" x14ac:dyDescent="0.2">
      <c r="A8376" s="170"/>
      <c r="O8376" s="172"/>
      <c r="P8376" s="172"/>
      <c r="Q8376" s="172"/>
      <c r="R8376" s="172"/>
      <c r="AI8376" s="1"/>
    </row>
    <row r="8377" spans="1:35" ht="12.75" x14ac:dyDescent="0.2">
      <c r="A8377" s="170"/>
      <c r="O8377" s="172"/>
      <c r="P8377" s="172"/>
      <c r="Q8377" s="172"/>
      <c r="R8377" s="172"/>
      <c r="AI8377" s="1"/>
    </row>
    <row r="8378" spans="1:35" ht="12.75" x14ac:dyDescent="0.2">
      <c r="A8378" s="170"/>
      <c r="O8378" s="172"/>
      <c r="P8378" s="172"/>
      <c r="Q8378" s="172"/>
      <c r="R8378" s="172"/>
      <c r="AI8378" s="1"/>
    </row>
    <row r="8379" spans="1:35" ht="12.75" x14ac:dyDescent="0.2">
      <c r="A8379" s="170"/>
      <c r="O8379" s="172"/>
      <c r="P8379" s="172"/>
      <c r="Q8379" s="172"/>
      <c r="R8379" s="172"/>
      <c r="AI8379" s="1"/>
    </row>
    <row r="8380" spans="1:35" ht="12.75" x14ac:dyDescent="0.2">
      <c r="A8380" s="170"/>
      <c r="O8380" s="172"/>
      <c r="P8380" s="172"/>
      <c r="Q8380" s="172"/>
      <c r="R8380" s="172"/>
      <c r="AI8380" s="1"/>
    </row>
    <row r="8381" spans="1:35" ht="12.75" x14ac:dyDescent="0.2">
      <c r="A8381" s="170"/>
      <c r="O8381" s="172"/>
      <c r="P8381" s="172"/>
      <c r="Q8381" s="172"/>
      <c r="R8381" s="172"/>
      <c r="AI8381" s="1"/>
    </row>
    <row r="8382" spans="1:35" ht="12.75" x14ac:dyDescent="0.2">
      <c r="A8382" s="170"/>
      <c r="O8382" s="172"/>
      <c r="P8382" s="172"/>
      <c r="Q8382" s="172"/>
      <c r="R8382" s="172"/>
      <c r="AI8382" s="1"/>
    </row>
    <row r="8383" spans="1:35" ht="12.75" x14ac:dyDescent="0.2">
      <c r="A8383" s="170"/>
      <c r="O8383" s="172"/>
      <c r="P8383" s="172"/>
      <c r="Q8383" s="172"/>
      <c r="R8383" s="172"/>
      <c r="AI8383" s="1"/>
    </row>
    <row r="8384" spans="1:35" ht="12.75" x14ac:dyDescent="0.2">
      <c r="A8384" s="170"/>
      <c r="O8384" s="172"/>
      <c r="P8384" s="172"/>
      <c r="Q8384" s="172"/>
      <c r="R8384" s="172"/>
      <c r="AI8384" s="1"/>
    </row>
    <row r="8385" spans="1:35" ht="12.75" x14ac:dyDescent="0.2">
      <c r="A8385" s="170"/>
      <c r="O8385" s="172"/>
      <c r="P8385" s="172"/>
      <c r="Q8385" s="172"/>
      <c r="R8385" s="172"/>
      <c r="AI8385" s="1"/>
    </row>
    <row r="8386" spans="1:35" ht="12.75" x14ac:dyDescent="0.2">
      <c r="A8386" s="170"/>
      <c r="O8386" s="172"/>
      <c r="P8386" s="172"/>
      <c r="Q8386" s="172"/>
      <c r="R8386" s="172"/>
      <c r="AI8386" s="1"/>
    </row>
    <row r="8387" spans="1:35" ht="12.75" x14ac:dyDescent="0.2">
      <c r="A8387" s="170"/>
      <c r="O8387" s="172"/>
      <c r="P8387" s="172"/>
      <c r="Q8387" s="172"/>
      <c r="R8387" s="172"/>
      <c r="AI8387" s="1"/>
    </row>
    <row r="8388" spans="1:35" ht="12.75" x14ac:dyDescent="0.2">
      <c r="A8388" s="170"/>
      <c r="O8388" s="172"/>
      <c r="P8388" s="172"/>
      <c r="Q8388" s="172"/>
      <c r="R8388" s="172"/>
      <c r="AI8388" s="1"/>
    </row>
    <row r="8389" spans="1:35" ht="12.75" x14ac:dyDescent="0.2">
      <c r="A8389" s="170"/>
      <c r="O8389" s="172"/>
      <c r="P8389" s="172"/>
      <c r="Q8389" s="172"/>
      <c r="R8389" s="172"/>
      <c r="AI8389" s="1"/>
    </row>
    <row r="8390" spans="1:35" ht="12.75" x14ac:dyDescent="0.2">
      <c r="A8390" s="170"/>
      <c r="O8390" s="172"/>
      <c r="P8390" s="172"/>
      <c r="Q8390" s="172"/>
      <c r="R8390" s="172"/>
      <c r="AI8390" s="1"/>
    </row>
    <row r="8391" spans="1:35" ht="12.75" x14ac:dyDescent="0.2">
      <c r="A8391" s="170"/>
      <c r="O8391" s="172"/>
      <c r="P8391" s="172"/>
      <c r="Q8391" s="172"/>
      <c r="R8391" s="172"/>
      <c r="AI8391" s="1"/>
    </row>
    <row r="8392" spans="1:35" ht="12.75" x14ac:dyDescent="0.2">
      <c r="A8392" s="170"/>
      <c r="O8392" s="172"/>
      <c r="P8392" s="172"/>
      <c r="Q8392" s="172"/>
      <c r="R8392" s="172"/>
      <c r="AI8392" s="1"/>
    </row>
    <row r="8393" spans="1:35" ht="12.75" x14ac:dyDescent="0.2">
      <c r="A8393" s="170"/>
      <c r="O8393" s="172"/>
      <c r="P8393" s="172"/>
      <c r="Q8393" s="172"/>
      <c r="R8393" s="172"/>
      <c r="AI8393" s="1"/>
    </row>
    <row r="8394" spans="1:35" ht="12.75" x14ac:dyDescent="0.2">
      <c r="A8394" s="170"/>
      <c r="O8394" s="172"/>
      <c r="P8394" s="172"/>
      <c r="Q8394" s="172"/>
      <c r="R8394" s="172"/>
      <c r="AI8394" s="1"/>
    </row>
    <row r="8395" spans="1:35" ht="12.75" x14ac:dyDescent="0.2">
      <c r="A8395" s="170"/>
      <c r="O8395" s="172"/>
      <c r="P8395" s="172"/>
      <c r="Q8395" s="172"/>
      <c r="R8395" s="172"/>
      <c r="AI8395" s="1"/>
    </row>
    <row r="8396" spans="1:35" ht="12.75" x14ac:dyDescent="0.2">
      <c r="A8396" s="170"/>
      <c r="O8396" s="172"/>
      <c r="P8396" s="172"/>
      <c r="Q8396" s="172"/>
      <c r="R8396" s="172"/>
      <c r="AI8396" s="1"/>
    </row>
    <row r="8397" spans="1:35" ht="12.75" x14ac:dyDescent="0.2">
      <c r="A8397" s="170"/>
      <c r="O8397" s="172"/>
      <c r="P8397" s="172"/>
      <c r="Q8397" s="172"/>
      <c r="R8397" s="172"/>
      <c r="AI8397" s="1"/>
    </row>
    <row r="8398" spans="1:35" ht="12.75" x14ac:dyDescent="0.2">
      <c r="A8398" s="170"/>
      <c r="O8398" s="172"/>
      <c r="P8398" s="172"/>
      <c r="Q8398" s="172"/>
      <c r="R8398" s="172"/>
      <c r="AI8398" s="1"/>
    </row>
    <row r="8399" spans="1:35" ht="12.75" x14ac:dyDescent="0.2">
      <c r="A8399" s="170"/>
      <c r="O8399" s="172"/>
      <c r="P8399" s="172"/>
      <c r="Q8399" s="172"/>
      <c r="R8399" s="172"/>
      <c r="AI8399" s="1"/>
    </row>
    <row r="8400" spans="1:35" ht="12.75" x14ac:dyDescent="0.2">
      <c r="A8400" s="170"/>
      <c r="O8400" s="172"/>
      <c r="P8400" s="172"/>
      <c r="Q8400" s="172"/>
      <c r="R8400" s="172"/>
      <c r="AI8400" s="1"/>
    </row>
    <row r="8401" spans="1:35" ht="12.75" x14ac:dyDescent="0.2">
      <c r="A8401" s="170"/>
      <c r="O8401" s="172"/>
      <c r="P8401" s="172"/>
      <c r="Q8401" s="172"/>
      <c r="R8401" s="172"/>
      <c r="AI8401" s="1"/>
    </row>
    <row r="8402" spans="1:35" ht="12.75" x14ac:dyDescent="0.2">
      <c r="A8402" s="170"/>
      <c r="O8402" s="172"/>
      <c r="P8402" s="172"/>
      <c r="Q8402" s="172"/>
      <c r="R8402" s="172"/>
      <c r="AI8402" s="1"/>
    </row>
    <row r="8403" spans="1:35" ht="12.75" x14ac:dyDescent="0.2">
      <c r="A8403" s="170"/>
      <c r="O8403" s="172"/>
      <c r="P8403" s="172"/>
      <c r="Q8403" s="172"/>
      <c r="R8403" s="172"/>
      <c r="AI8403" s="1"/>
    </row>
    <row r="8404" spans="1:35" ht="12.75" x14ac:dyDescent="0.2">
      <c r="A8404" s="170"/>
      <c r="O8404" s="172"/>
      <c r="P8404" s="172"/>
      <c r="Q8404" s="172"/>
      <c r="R8404" s="172"/>
      <c r="AI8404" s="1"/>
    </row>
    <row r="8405" spans="1:35" ht="12.75" x14ac:dyDescent="0.2">
      <c r="A8405" s="170"/>
      <c r="O8405" s="172"/>
      <c r="P8405" s="172"/>
      <c r="Q8405" s="172"/>
      <c r="R8405" s="172"/>
      <c r="AI8405" s="1"/>
    </row>
    <row r="8406" spans="1:35" ht="12.75" x14ac:dyDescent="0.2">
      <c r="A8406" s="170"/>
      <c r="O8406" s="172"/>
      <c r="P8406" s="172"/>
      <c r="Q8406" s="172"/>
      <c r="R8406" s="172"/>
      <c r="AI8406" s="1"/>
    </row>
    <row r="8407" spans="1:35" ht="12.75" x14ac:dyDescent="0.2">
      <c r="A8407" s="170"/>
      <c r="O8407" s="172"/>
      <c r="P8407" s="172"/>
      <c r="Q8407" s="172"/>
      <c r="R8407" s="172"/>
      <c r="AI8407" s="1"/>
    </row>
    <row r="8408" spans="1:35" ht="12.75" x14ac:dyDescent="0.2">
      <c r="A8408" s="170"/>
      <c r="O8408" s="172"/>
      <c r="P8408" s="172"/>
      <c r="Q8408" s="172"/>
      <c r="R8408" s="172"/>
      <c r="AI8408" s="1"/>
    </row>
    <row r="8409" spans="1:35" ht="12.75" x14ac:dyDescent="0.2">
      <c r="A8409" s="170"/>
      <c r="O8409" s="172"/>
      <c r="P8409" s="172"/>
      <c r="Q8409" s="172"/>
      <c r="R8409" s="172"/>
      <c r="AI8409" s="1"/>
    </row>
    <row r="8410" spans="1:35" ht="12.75" x14ac:dyDescent="0.2">
      <c r="A8410" s="170"/>
      <c r="O8410" s="172"/>
      <c r="P8410" s="172"/>
      <c r="Q8410" s="172"/>
      <c r="R8410" s="172"/>
      <c r="AI8410" s="1"/>
    </row>
    <row r="8411" spans="1:35" ht="12.75" x14ac:dyDescent="0.2">
      <c r="A8411" s="170"/>
      <c r="O8411" s="172"/>
      <c r="P8411" s="172"/>
      <c r="Q8411" s="172"/>
      <c r="R8411" s="172"/>
      <c r="AI8411" s="1"/>
    </row>
    <row r="8412" spans="1:35" ht="12.75" x14ac:dyDescent="0.2">
      <c r="A8412" s="170"/>
      <c r="O8412" s="172"/>
      <c r="P8412" s="172"/>
      <c r="Q8412" s="172"/>
      <c r="R8412" s="172"/>
      <c r="AI8412" s="1"/>
    </row>
    <row r="8413" spans="1:35" ht="12.75" x14ac:dyDescent="0.2">
      <c r="A8413" s="170"/>
      <c r="O8413" s="172"/>
      <c r="P8413" s="172"/>
      <c r="Q8413" s="172"/>
      <c r="R8413" s="172"/>
      <c r="AI8413" s="1"/>
    </row>
    <row r="8414" spans="1:35" ht="12.75" x14ac:dyDescent="0.2">
      <c r="A8414" s="170"/>
      <c r="O8414" s="172"/>
      <c r="P8414" s="172"/>
      <c r="Q8414" s="172"/>
      <c r="R8414" s="172"/>
      <c r="AI8414" s="1"/>
    </row>
    <row r="8415" spans="1:35" ht="12.75" x14ac:dyDescent="0.2">
      <c r="A8415" s="170"/>
      <c r="O8415" s="172"/>
      <c r="P8415" s="172"/>
      <c r="Q8415" s="172"/>
      <c r="R8415" s="172"/>
      <c r="AI8415" s="1"/>
    </row>
    <row r="8416" spans="1:35" ht="12.75" x14ac:dyDescent="0.2">
      <c r="A8416" s="170"/>
      <c r="O8416" s="172"/>
      <c r="P8416" s="172"/>
      <c r="Q8416" s="172"/>
      <c r="R8416" s="172"/>
      <c r="AI8416" s="1"/>
    </row>
    <row r="8417" spans="1:35" ht="12.75" x14ac:dyDescent="0.2">
      <c r="A8417" s="170"/>
      <c r="O8417" s="172"/>
      <c r="P8417" s="172"/>
      <c r="Q8417" s="172"/>
      <c r="R8417" s="172"/>
      <c r="AI8417" s="1"/>
    </row>
    <row r="8418" spans="1:35" ht="12.75" x14ac:dyDescent="0.2">
      <c r="A8418" s="170"/>
      <c r="O8418" s="172"/>
      <c r="P8418" s="172"/>
      <c r="Q8418" s="172"/>
      <c r="R8418" s="172"/>
      <c r="AI8418" s="1"/>
    </row>
    <row r="8419" spans="1:35" ht="12.75" x14ac:dyDescent="0.2">
      <c r="A8419" s="170"/>
      <c r="O8419" s="172"/>
      <c r="P8419" s="172"/>
      <c r="Q8419" s="172"/>
      <c r="R8419" s="172"/>
      <c r="AI8419" s="1"/>
    </row>
    <row r="8420" spans="1:35" ht="12.75" x14ac:dyDescent="0.2">
      <c r="A8420" s="170"/>
      <c r="O8420" s="172"/>
      <c r="P8420" s="172"/>
      <c r="Q8420" s="172"/>
      <c r="R8420" s="172"/>
      <c r="AI8420" s="1"/>
    </row>
    <row r="8421" spans="1:35" ht="12.75" x14ac:dyDescent="0.2">
      <c r="A8421" s="170"/>
      <c r="O8421" s="172"/>
      <c r="P8421" s="172"/>
      <c r="Q8421" s="172"/>
      <c r="R8421" s="172"/>
      <c r="AI8421" s="1"/>
    </row>
    <row r="8422" spans="1:35" ht="12.75" x14ac:dyDescent="0.2">
      <c r="A8422" s="170"/>
      <c r="O8422" s="172"/>
      <c r="P8422" s="172"/>
      <c r="Q8422" s="172"/>
      <c r="R8422" s="172"/>
      <c r="AI8422" s="1"/>
    </row>
    <row r="8423" spans="1:35" ht="12.75" x14ac:dyDescent="0.2">
      <c r="A8423" s="170"/>
      <c r="O8423" s="172"/>
      <c r="P8423" s="172"/>
      <c r="Q8423" s="172"/>
      <c r="R8423" s="172"/>
      <c r="AI8423" s="1"/>
    </row>
    <row r="8424" spans="1:35" ht="12.75" x14ac:dyDescent="0.2">
      <c r="A8424" s="170"/>
      <c r="O8424" s="172"/>
      <c r="P8424" s="172"/>
      <c r="Q8424" s="172"/>
      <c r="R8424" s="172"/>
      <c r="AI8424" s="1"/>
    </row>
    <row r="8425" spans="1:35" ht="12.75" x14ac:dyDescent="0.2">
      <c r="A8425" s="170"/>
      <c r="O8425" s="172"/>
      <c r="P8425" s="172"/>
      <c r="Q8425" s="172"/>
      <c r="R8425" s="172"/>
      <c r="AI8425" s="1"/>
    </row>
    <row r="8426" spans="1:35" ht="12.75" x14ac:dyDescent="0.2">
      <c r="A8426" s="170"/>
      <c r="O8426" s="172"/>
      <c r="P8426" s="172"/>
      <c r="Q8426" s="172"/>
      <c r="R8426" s="172"/>
      <c r="AI8426" s="1"/>
    </row>
    <row r="8427" spans="1:35" ht="12.75" x14ac:dyDescent="0.2">
      <c r="A8427" s="170"/>
      <c r="O8427" s="172"/>
      <c r="P8427" s="172"/>
      <c r="Q8427" s="172"/>
      <c r="R8427" s="172"/>
      <c r="AI8427" s="1"/>
    </row>
    <row r="8428" spans="1:35" ht="12.75" x14ac:dyDescent="0.2">
      <c r="A8428" s="170"/>
      <c r="O8428" s="172"/>
      <c r="P8428" s="172"/>
      <c r="Q8428" s="172"/>
      <c r="R8428" s="172"/>
      <c r="AI8428" s="1"/>
    </row>
    <row r="8429" spans="1:35" ht="12.75" x14ac:dyDescent="0.2">
      <c r="A8429" s="170"/>
      <c r="O8429" s="172"/>
      <c r="P8429" s="172"/>
      <c r="Q8429" s="172"/>
      <c r="R8429" s="172"/>
      <c r="AI8429" s="1"/>
    </row>
    <row r="8430" spans="1:35" ht="12.75" x14ac:dyDescent="0.2">
      <c r="A8430" s="170"/>
      <c r="O8430" s="172"/>
      <c r="P8430" s="172"/>
      <c r="Q8430" s="172"/>
      <c r="R8430" s="172"/>
      <c r="AI8430" s="1"/>
    </row>
    <row r="8431" spans="1:35" ht="12.75" x14ac:dyDescent="0.2">
      <c r="A8431" s="170"/>
      <c r="O8431" s="172"/>
      <c r="P8431" s="172"/>
      <c r="Q8431" s="172"/>
      <c r="R8431" s="172"/>
      <c r="AI8431" s="1"/>
    </row>
    <row r="8432" spans="1:35" ht="12.75" x14ac:dyDescent="0.2">
      <c r="A8432" s="170"/>
      <c r="O8432" s="172"/>
      <c r="P8432" s="172"/>
      <c r="Q8432" s="172"/>
      <c r="R8432" s="172"/>
      <c r="AI8432" s="1"/>
    </row>
    <row r="8433" spans="1:35" ht="12.75" x14ac:dyDescent="0.2">
      <c r="A8433" s="170"/>
      <c r="O8433" s="172"/>
      <c r="P8433" s="172"/>
      <c r="Q8433" s="172"/>
      <c r="R8433" s="172"/>
      <c r="AI8433" s="1"/>
    </row>
    <row r="8434" spans="1:35" ht="12.75" x14ac:dyDescent="0.2">
      <c r="A8434" s="170"/>
      <c r="O8434" s="172"/>
      <c r="P8434" s="172"/>
      <c r="Q8434" s="172"/>
      <c r="R8434" s="172"/>
      <c r="AI8434" s="1"/>
    </row>
    <row r="8435" spans="1:35" ht="12.75" x14ac:dyDescent="0.2">
      <c r="A8435" s="170"/>
      <c r="O8435" s="172"/>
      <c r="P8435" s="172"/>
      <c r="Q8435" s="172"/>
      <c r="R8435" s="172"/>
      <c r="AI8435" s="1"/>
    </row>
    <row r="8436" spans="1:35" ht="12.75" x14ac:dyDescent="0.2">
      <c r="A8436" s="170"/>
      <c r="O8436" s="172"/>
      <c r="P8436" s="172"/>
      <c r="Q8436" s="172"/>
      <c r="R8436" s="172"/>
      <c r="AI8436" s="1"/>
    </row>
    <row r="8437" spans="1:35" ht="12.75" x14ac:dyDescent="0.2">
      <c r="A8437" s="170"/>
      <c r="O8437" s="172"/>
      <c r="P8437" s="172"/>
      <c r="Q8437" s="172"/>
      <c r="R8437" s="172"/>
      <c r="AI8437" s="1"/>
    </row>
    <row r="8438" spans="1:35" ht="12.75" x14ac:dyDescent="0.2">
      <c r="A8438" s="170"/>
      <c r="O8438" s="172"/>
      <c r="P8438" s="172"/>
      <c r="Q8438" s="172"/>
      <c r="R8438" s="172"/>
      <c r="AI8438" s="1"/>
    </row>
    <row r="8439" spans="1:35" ht="12.75" x14ac:dyDescent="0.2">
      <c r="A8439" s="170"/>
      <c r="O8439" s="172"/>
      <c r="P8439" s="172"/>
      <c r="Q8439" s="172"/>
      <c r="R8439" s="172"/>
      <c r="AI8439" s="1"/>
    </row>
    <row r="8440" spans="1:35" ht="12.75" x14ac:dyDescent="0.2">
      <c r="A8440" s="170"/>
      <c r="O8440" s="172"/>
      <c r="P8440" s="172"/>
      <c r="Q8440" s="172"/>
      <c r="R8440" s="172"/>
      <c r="AI8440" s="1"/>
    </row>
    <row r="8441" spans="1:35" ht="12.75" x14ac:dyDescent="0.2">
      <c r="A8441" s="170"/>
      <c r="O8441" s="172"/>
      <c r="P8441" s="172"/>
      <c r="Q8441" s="172"/>
      <c r="R8441" s="172"/>
      <c r="AI8441" s="1"/>
    </row>
    <row r="8442" spans="1:35" ht="12.75" x14ac:dyDescent="0.2">
      <c r="A8442" s="170"/>
      <c r="O8442" s="172"/>
      <c r="P8442" s="172"/>
      <c r="Q8442" s="172"/>
      <c r="R8442" s="172"/>
      <c r="AI8442" s="1"/>
    </row>
    <row r="8443" spans="1:35" ht="12.75" x14ac:dyDescent="0.2">
      <c r="A8443" s="170"/>
      <c r="O8443" s="172"/>
      <c r="P8443" s="172"/>
      <c r="Q8443" s="172"/>
      <c r="R8443" s="172"/>
      <c r="AI8443" s="1"/>
    </row>
    <row r="8444" spans="1:35" ht="12.75" x14ac:dyDescent="0.2">
      <c r="A8444" s="170"/>
      <c r="O8444" s="172"/>
      <c r="P8444" s="172"/>
      <c r="Q8444" s="172"/>
      <c r="R8444" s="172"/>
      <c r="AI8444" s="1"/>
    </row>
    <row r="8445" spans="1:35" ht="12.75" x14ac:dyDescent="0.2">
      <c r="A8445" s="170"/>
      <c r="O8445" s="172"/>
      <c r="P8445" s="172"/>
      <c r="Q8445" s="172"/>
      <c r="R8445" s="172"/>
      <c r="AI8445" s="1"/>
    </row>
    <row r="8446" spans="1:35" ht="12.75" x14ac:dyDescent="0.2">
      <c r="A8446" s="170"/>
      <c r="O8446" s="172"/>
      <c r="P8446" s="172"/>
      <c r="Q8446" s="172"/>
      <c r="R8446" s="172"/>
      <c r="AI8446" s="1"/>
    </row>
    <row r="8447" spans="1:35" ht="12.75" x14ac:dyDescent="0.2">
      <c r="A8447" s="170"/>
      <c r="O8447" s="172"/>
      <c r="P8447" s="172"/>
      <c r="Q8447" s="172"/>
      <c r="R8447" s="172"/>
      <c r="AI8447" s="1"/>
    </row>
    <row r="8448" spans="1:35" ht="12.75" x14ac:dyDescent="0.2">
      <c r="A8448" s="170"/>
      <c r="O8448" s="172"/>
      <c r="P8448" s="172"/>
      <c r="Q8448" s="172"/>
      <c r="R8448" s="172"/>
      <c r="AI8448" s="1"/>
    </row>
    <row r="8449" spans="1:35" ht="12.75" x14ac:dyDescent="0.2">
      <c r="A8449" s="170"/>
      <c r="O8449" s="172"/>
      <c r="P8449" s="172"/>
      <c r="Q8449" s="172"/>
      <c r="R8449" s="172"/>
      <c r="AI8449" s="1"/>
    </row>
    <row r="8450" spans="1:35" ht="12.75" x14ac:dyDescent="0.2">
      <c r="A8450" s="170"/>
      <c r="O8450" s="172"/>
      <c r="P8450" s="172"/>
      <c r="Q8450" s="172"/>
      <c r="R8450" s="172"/>
      <c r="AI8450" s="1"/>
    </row>
    <row r="8451" spans="1:35" ht="12.75" x14ac:dyDescent="0.2">
      <c r="A8451" s="170"/>
      <c r="O8451" s="172"/>
      <c r="P8451" s="172"/>
      <c r="Q8451" s="172"/>
      <c r="R8451" s="172"/>
      <c r="AI8451" s="1"/>
    </row>
    <row r="8452" spans="1:35" ht="12.75" x14ac:dyDescent="0.2">
      <c r="A8452" s="170"/>
      <c r="O8452" s="172"/>
      <c r="P8452" s="172"/>
      <c r="Q8452" s="172"/>
      <c r="R8452" s="172"/>
      <c r="AI8452" s="1"/>
    </row>
    <row r="8453" spans="1:35" ht="12.75" x14ac:dyDescent="0.2">
      <c r="A8453" s="170"/>
      <c r="O8453" s="172"/>
      <c r="P8453" s="172"/>
      <c r="Q8453" s="172"/>
      <c r="R8453" s="172"/>
      <c r="AI8453" s="1"/>
    </row>
    <row r="8454" spans="1:35" ht="12.75" x14ac:dyDescent="0.2">
      <c r="A8454" s="170"/>
      <c r="O8454" s="172"/>
      <c r="P8454" s="172"/>
      <c r="Q8454" s="172"/>
      <c r="R8454" s="172"/>
      <c r="AI8454" s="1"/>
    </row>
    <row r="8455" spans="1:35" ht="12.75" x14ac:dyDescent="0.2">
      <c r="A8455" s="170"/>
      <c r="O8455" s="172"/>
      <c r="P8455" s="172"/>
      <c r="Q8455" s="172"/>
      <c r="R8455" s="172"/>
      <c r="AI8455" s="1"/>
    </row>
    <row r="8456" spans="1:35" ht="12.75" x14ac:dyDescent="0.2">
      <c r="A8456" s="170"/>
      <c r="O8456" s="172"/>
      <c r="P8456" s="172"/>
      <c r="Q8456" s="172"/>
      <c r="R8456" s="172"/>
      <c r="AI8456" s="1"/>
    </row>
    <row r="8457" spans="1:35" ht="12.75" x14ac:dyDescent="0.2">
      <c r="A8457" s="170"/>
      <c r="O8457" s="172"/>
      <c r="P8457" s="172"/>
      <c r="Q8457" s="172"/>
      <c r="R8457" s="172"/>
      <c r="AI8457" s="1"/>
    </row>
    <row r="8458" spans="1:35" ht="12.75" x14ac:dyDescent="0.2">
      <c r="A8458" s="170"/>
      <c r="O8458" s="172"/>
      <c r="P8458" s="172"/>
      <c r="Q8458" s="172"/>
      <c r="R8458" s="172"/>
      <c r="AI8458" s="1"/>
    </row>
    <row r="8459" spans="1:35" ht="12.75" x14ac:dyDescent="0.2">
      <c r="A8459" s="170"/>
      <c r="O8459" s="172"/>
      <c r="P8459" s="172"/>
      <c r="Q8459" s="172"/>
      <c r="R8459" s="172"/>
      <c r="AI8459" s="1"/>
    </row>
    <row r="8460" spans="1:35" ht="12.75" x14ac:dyDescent="0.2">
      <c r="A8460" s="170"/>
      <c r="O8460" s="172"/>
      <c r="P8460" s="172"/>
      <c r="Q8460" s="172"/>
      <c r="R8460" s="172"/>
      <c r="AI8460" s="1"/>
    </row>
    <row r="8461" spans="1:35" ht="12.75" x14ac:dyDescent="0.2">
      <c r="A8461" s="170"/>
      <c r="O8461" s="172"/>
      <c r="P8461" s="172"/>
      <c r="Q8461" s="172"/>
      <c r="R8461" s="172"/>
      <c r="AI8461" s="1"/>
    </row>
    <row r="8462" spans="1:35" ht="12.75" x14ac:dyDescent="0.2">
      <c r="A8462" s="170"/>
      <c r="O8462" s="172"/>
      <c r="P8462" s="172"/>
      <c r="Q8462" s="172"/>
      <c r="R8462" s="172"/>
      <c r="AI8462" s="1"/>
    </row>
    <row r="8463" spans="1:35" ht="12.75" x14ac:dyDescent="0.2">
      <c r="A8463" s="170"/>
      <c r="O8463" s="172"/>
      <c r="P8463" s="172"/>
      <c r="Q8463" s="172"/>
      <c r="R8463" s="172"/>
      <c r="AI8463" s="1"/>
    </row>
    <row r="8464" spans="1:35" ht="12.75" x14ac:dyDescent="0.2">
      <c r="A8464" s="170"/>
      <c r="O8464" s="172"/>
      <c r="P8464" s="172"/>
      <c r="Q8464" s="172"/>
      <c r="R8464" s="172"/>
      <c r="AI8464" s="1"/>
    </row>
    <row r="8465" spans="1:35" ht="12.75" x14ac:dyDescent="0.2">
      <c r="A8465" s="170"/>
      <c r="O8465" s="172"/>
      <c r="P8465" s="172"/>
      <c r="Q8465" s="172"/>
      <c r="R8465" s="172"/>
      <c r="AI8465" s="1"/>
    </row>
    <row r="8466" spans="1:35" ht="12.75" x14ac:dyDescent="0.2">
      <c r="A8466" s="170"/>
      <c r="O8466" s="172"/>
      <c r="P8466" s="172"/>
      <c r="Q8466" s="172"/>
      <c r="R8466" s="172"/>
      <c r="AI8466" s="1"/>
    </row>
    <row r="8467" spans="1:35" ht="12.75" x14ac:dyDescent="0.2">
      <c r="A8467" s="170"/>
      <c r="O8467" s="172"/>
      <c r="P8467" s="172"/>
      <c r="Q8467" s="172"/>
      <c r="R8467" s="172"/>
      <c r="AI8467" s="1"/>
    </row>
    <row r="8468" spans="1:35" ht="12.75" x14ac:dyDescent="0.2">
      <c r="A8468" s="170"/>
      <c r="O8468" s="172"/>
      <c r="P8468" s="172"/>
      <c r="Q8468" s="172"/>
      <c r="R8468" s="172"/>
      <c r="AI8468" s="1"/>
    </row>
    <row r="8469" spans="1:35" ht="12.75" x14ac:dyDescent="0.2">
      <c r="A8469" s="170"/>
      <c r="O8469" s="172"/>
      <c r="P8469" s="172"/>
      <c r="Q8469" s="172"/>
      <c r="R8469" s="172"/>
      <c r="AI8469" s="1"/>
    </row>
    <row r="8470" spans="1:35" ht="12.75" x14ac:dyDescent="0.2">
      <c r="A8470" s="170"/>
      <c r="O8470" s="172"/>
      <c r="P8470" s="172"/>
      <c r="Q8470" s="172"/>
      <c r="R8470" s="172"/>
      <c r="AI8470" s="1"/>
    </row>
    <row r="8471" spans="1:35" ht="12.75" x14ac:dyDescent="0.2">
      <c r="A8471" s="170"/>
      <c r="O8471" s="172"/>
      <c r="P8471" s="172"/>
      <c r="Q8471" s="172"/>
      <c r="R8471" s="172"/>
      <c r="AI8471" s="1"/>
    </row>
    <row r="8472" spans="1:35" ht="12.75" x14ac:dyDescent="0.2">
      <c r="A8472" s="170"/>
      <c r="O8472" s="172"/>
      <c r="P8472" s="172"/>
      <c r="Q8472" s="172"/>
      <c r="R8472" s="172"/>
      <c r="AI8472" s="1"/>
    </row>
    <row r="8473" spans="1:35" ht="12.75" x14ac:dyDescent="0.2">
      <c r="A8473" s="170"/>
      <c r="O8473" s="172"/>
      <c r="P8473" s="172"/>
      <c r="Q8473" s="172"/>
      <c r="R8473" s="172"/>
      <c r="AI8473" s="1"/>
    </row>
    <row r="8474" spans="1:35" ht="12.75" x14ac:dyDescent="0.2">
      <c r="A8474" s="170"/>
      <c r="O8474" s="172"/>
      <c r="P8474" s="172"/>
      <c r="Q8474" s="172"/>
      <c r="R8474" s="172"/>
      <c r="AI8474" s="1"/>
    </row>
    <row r="8475" spans="1:35" ht="12.75" x14ac:dyDescent="0.2">
      <c r="A8475" s="170"/>
      <c r="O8475" s="172"/>
      <c r="P8475" s="172"/>
      <c r="Q8475" s="172"/>
      <c r="R8475" s="172"/>
      <c r="AI8475" s="1"/>
    </row>
    <row r="8476" spans="1:35" ht="12.75" x14ac:dyDescent="0.2">
      <c r="A8476" s="170"/>
      <c r="O8476" s="172"/>
      <c r="P8476" s="172"/>
      <c r="Q8476" s="172"/>
      <c r="R8476" s="172"/>
      <c r="AI8476" s="1"/>
    </row>
    <row r="8477" spans="1:35" ht="12.75" x14ac:dyDescent="0.2">
      <c r="A8477" s="170"/>
      <c r="O8477" s="172"/>
      <c r="P8477" s="172"/>
      <c r="Q8477" s="172"/>
      <c r="R8477" s="172"/>
      <c r="AI8477" s="1"/>
    </row>
    <row r="8478" spans="1:35" ht="12.75" x14ac:dyDescent="0.2">
      <c r="A8478" s="170"/>
      <c r="O8478" s="172"/>
      <c r="P8478" s="172"/>
      <c r="Q8478" s="172"/>
      <c r="R8478" s="172"/>
      <c r="AI8478" s="1"/>
    </row>
    <row r="8479" spans="1:35" ht="12.75" x14ac:dyDescent="0.2">
      <c r="A8479" s="170"/>
      <c r="O8479" s="172"/>
      <c r="P8479" s="172"/>
      <c r="Q8479" s="172"/>
      <c r="R8479" s="172"/>
      <c r="AI8479" s="1"/>
    </row>
    <row r="8480" spans="1:35" ht="12.75" x14ac:dyDescent="0.2">
      <c r="A8480" s="170"/>
      <c r="O8480" s="172"/>
      <c r="P8480" s="172"/>
      <c r="Q8480" s="172"/>
      <c r="R8480" s="172"/>
      <c r="AI8480" s="1"/>
    </row>
    <row r="8481" spans="1:35" ht="12.75" x14ac:dyDescent="0.2">
      <c r="A8481" s="170"/>
      <c r="O8481" s="172"/>
      <c r="P8481" s="172"/>
      <c r="Q8481" s="172"/>
      <c r="R8481" s="172"/>
      <c r="AI8481" s="1"/>
    </row>
    <row r="8482" spans="1:35" ht="12.75" x14ac:dyDescent="0.2">
      <c r="A8482" s="170"/>
      <c r="O8482" s="172"/>
      <c r="P8482" s="172"/>
      <c r="Q8482" s="172"/>
      <c r="R8482" s="172"/>
      <c r="AI8482" s="1"/>
    </row>
    <row r="8483" spans="1:35" ht="12.75" x14ac:dyDescent="0.2">
      <c r="A8483" s="170"/>
      <c r="O8483" s="172"/>
      <c r="P8483" s="172"/>
      <c r="Q8483" s="172"/>
      <c r="R8483" s="172"/>
      <c r="AI8483" s="1"/>
    </row>
    <row r="8484" spans="1:35" ht="12.75" x14ac:dyDescent="0.2">
      <c r="A8484" s="170"/>
      <c r="O8484" s="172"/>
      <c r="P8484" s="172"/>
      <c r="Q8484" s="172"/>
      <c r="R8484" s="172"/>
      <c r="AI8484" s="1"/>
    </row>
    <row r="8485" spans="1:35" ht="12.75" x14ac:dyDescent="0.2">
      <c r="A8485" s="170"/>
      <c r="O8485" s="172"/>
      <c r="P8485" s="172"/>
      <c r="Q8485" s="172"/>
      <c r="R8485" s="172"/>
      <c r="AI8485" s="1"/>
    </row>
    <row r="8486" spans="1:35" ht="12.75" x14ac:dyDescent="0.2">
      <c r="A8486" s="170"/>
      <c r="O8486" s="172"/>
      <c r="P8486" s="172"/>
      <c r="Q8486" s="172"/>
      <c r="R8486" s="172"/>
      <c r="AI8486" s="1"/>
    </row>
    <row r="8487" spans="1:35" ht="12.75" x14ac:dyDescent="0.2">
      <c r="A8487" s="170"/>
      <c r="O8487" s="172"/>
      <c r="P8487" s="172"/>
      <c r="Q8487" s="172"/>
      <c r="R8487" s="172"/>
      <c r="AI8487" s="1"/>
    </row>
    <row r="8488" spans="1:35" ht="12.75" x14ac:dyDescent="0.2">
      <c r="A8488" s="170"/>
      <c r="O8488" s="172"/>
      <c r="P8488" s="172"/>
      <c r="Q8488" s="172"/>
      <c r="R8488" s="172"/>
      <c r="AI8488" s="1"/>
    </row>
    <row r="8489" spans="1:35" ht="12.75" x14ac:dyDescent="0.2">
      <c r="A8489" s="170"/>
      <c r="O8489" s="172"/>
      <c r="P8489" s="172"/>
      <c r="Q8489" s="172"/>
      <c r="R8489" s="172"/>
      <c r="AI8489" s="1"/>
    </row>
    <row r="8490" spans="1:35" ht="12.75" x14ac:dyDescent="0.2">
      <c r="A8490" s="170"/>
      <c r="O8490" s="172"/>
      <c r="P8490" s="172"/>
      <c r="Q8490" s="172"/>
      <c r="R8490" s="172"/>
      <c r="AI8490" s="1"/>
    </row>
    <row r="8491" spans="1:35" ht="12.75" x14ac:dyDescent="0.2">
      <c r="A8491" s="170"/>
      <c r="O8491" s="172"/>
      <c r="P8491" s="172"/>
      <c r="Q8491" s="172"/>
      <c r="R8491" s="172"/>
      <c r="AI8491" s="1"/>
    </row>
    <row r="8492" spans="1:35" ht="12.75" x14ac:dyDescent="0.2">
      <c r="A8492" s="170"/>
      <c r="O8492" s="172"/>
      <c r="P8492" s="172"/>
      <c r="Q8492" s="172"/>
      <c r="R8492" s="172"/>
      <c r="AI8492" s="1"/>
    </row>
    <row r="8493" spans="1:35" ht="12.75" x14ac:dyDescent="0.2">
      <c r="A8493" s="170"/>
      <c r="O8493" s="172"/>
      <c r="P8493" s="172"/>
      <c r="Q8493" s="172"/>
      <c r="R8493" s="172"/>
      <c r="AI8493" s="1"/>
    </row>
    <row r="8494" spans="1:35" ht="12.75" x14ac:dyDescent="0.2">
      <c r="A8494" s="170"/>
      <c r="O8494" s="172"/>
      <c r="P8494" s="172"/>
      <c r="Q8494" s="172"/>
      <c r="R8494" s="172"/>
      <c r="AI8494" s="1"/>
    </row>
    <row r="8495" spans="1:35" ht="12.75" x14ac:dyDescent="0.2">
      <c r="A8495" s="170"/>
      <c r="O8495" s="172"/>
      <c r="P8495" s="172"/>
      <c r="Q8495" s="172"/>
      <c r="R8495" s="172"/>
      <c r="AI8495" s="1"/>
    </row>
    <row r="8496" spans="1:35" ht="12.75" x14ac:dyDescent="0.2">
      <c r="A8496" s="170"/>
      <c r="O8496" s="172"/>
      <c r="P8496" s="172"/>
      <c r="Q8496" s="172"/>
      <c r="R8496" s="172"/>
      <c r="AI8496" s="1"/>
    </row>
    <row r="8497" spans="1:35" ht="12.75" x14ac:dyDescent="0.2">
      <c r="A8497" s="170"/>
      <c r="O8497" s="172"/>
      <c r="P8497" s="172"/>
      <c r="Q8497" s="172"/>
      <c r="R8497" s="172"/>
      <c r="AI8497" s="1"/>
    </row>
    <row r="8498" spans="1:35" ht="12.75" x14ac:dyDescent="0.2">
      <c r="A8498" s="170"/>
      <c r="O8498" s="172"/>
      <c r="P8498" s="172"/>
      <c r="Q8498" s="172"/>
      <c r="R8498" s="172"/>
      <c r="AI8498" s="1"/>
    </row>
    <row r="8499" spans="1:35" ht="12.75" x14ac:dyDescent="0.2">
      <c r="A8499" s="170"/>
      <c r="O8499" s="172"/>
      <c r="P8499" s="172"/>
      <c r="Q8499" s="172"/>
      <c r="R8499" s="172"/>
      <c r="AI8499" s="1"/>
    </row>
    <row r="8500" spans="1:35" ht="12.75" x14ac:dyDescent="0.2">
      <c r="A8500" s="170"/>
      <c r="O8500" s="172"/>
      <c r="P8500" s="172"/>
      <c r="Q8500" s="172"/>
      <c r="R8500" s="172"/>
      <c r="AI8500" s="1"/>
    </row>
    <row r="8501" spans="1:35" ht="12.75" x14ac:dyDescent="0.2">
      <c r="A8501" s="170"/>
      <c r="O8501" s="172"/>
      <c r="P8501" s="172"/>
      <c r="Q8501" s="172"/>
      <c r="R8501" s="172"/>
      <c r="AI8501" s="1"/>
    </row>
    <row r="8502" spans="1:35" ht="12.75" x14ac:dyDescent="0.2">
      <c r="A8502" s="170"/>
      <c r="O8502" s="172"/>
      <c r="P8502" s="172"/>
      <c r="Q8502" s="172"/>
      <c r="R8502" s="172"/>
      <c r="AI8502" s="1"/>
    </row>
    <row r="8503" spans="1:35" ht="12.75" x14ac:dyDescent="0.2">
      <c r="A8503" s="170"/>
      <c r="O8503" s="172"/>
      <c r="P8503" s="172"/>
      <c r="Q8503" s="172"/>
      <c r="R8503" s="172"/>
      <c r="AI8503" s="1"/>
    </row>
    <row r="8504" spans="1:35" ht="12.75" x14ac:dyDescent="0.2">
      <c r="A8504" s="170"/>
      <c r="O8504" s="172"/>
      <c r="P8504" s="172"/>
      <c r="Q8504" s="172"/>
      <c r="R8504" s="172"/>
      <c r="AI8504" s="1"/>
    </row>
    <row r="8505" spans="1:35" ht="12.75" x14ac:dyDescent="0.2">
      <c r="A8505" s="170"/>
      <c r="O8505" s="172"/>
      <c r="P8505" s="172"/>
      <c r="Q8505" s="172"/>
      <c r="R8505" s="172"/>
      <c r="AI8505" s="1"/>
    </row>
    <row r="8506" spans="1:35" ht="12.75" x14ac:dyDescent="0.2">
      <c r="A8506" s="170"/>
      <c r="O8506" s="172"/>
      <c r="P8506" s="172"/>
      <c r="Q8506" s="172"/>
      <c r="R8506" s="172"/>
      <c r="AI8506" s="1"/>
    </row>
    <row r="8507" spans="1:35" ht="12.75" x14ac:dyDescent="0.2">
      <c r="A8507" s="170"/>
      <c r="O8507" s="172"/>
      <c r="P8507" s="172"/>
      <c r="Q8507" s="172"/>
      <c r="R8507" s="172"/>
      <c r="AI8507" s="1"/>
    </row>
    <row r="8508" spans="1:35" ht="12.75" x14ac:dyDescent="0.2">
      <c r="A8508" s="170"/>
      <c r="O8508" s="172"/>
      <c r="P8508" s="172"/>
      <c r="Q8508" s="172"/>
      <c r="R8508" s="172"/>
      <c r="AI8508" s="1"/>
    </row>
    <row r="8509" spans="1:35" ht="12.75" x14ac:dyDescent="0.2">
      <c r="A8509" s="170"/>
      <c r="O8509" s="172"/>
      <c r="P8509" s="172"/>
      <c r="Q8509" s="172"/>
      <c r="R8509" s="172"/>
      <c r="AI8509" s="1"/>
    </row>
    <row r="8510" spans="1:35" ht="12.75" x14ac:dyDescent="0.2">
      <c r="A8510" s="170"/>
      <c r="O8510" s="172"/>
      <c r="P8510" s="172"/>
      <c r="Q8510" s="172"/>
      <c r="R8510" s="172"/>
      <c r="AI8510" s="1"/>
    </row>
    <row r="8511" spans="1:35" ht="12.75" x14ac:dyDescent="0.2">
      <c r="A8511" s="170"/>
      <c r="O8511" s="172"/>
      <c r="P8511" s="172"/>
      <c r="Q8511" s="172"/>
      <c r="R8511" s="172"/>
      <c r="AI8511" s="1"/>
    </row>
    <row r="8512" spans="1:35" ht="12.75" x14ac:dyDescent="0.2">
      <c r="A8512" s="170"/>
      <c r="O8512" s="172"/>
      <c r="P8512" s="172"/>
      <c r="Q8512" s="172"/>
      <c r="R8512" s="172"/>
      <c r="AI8512" s="1"/>
    </row>
    <row r="8513" spans="1:35" ht="12.75" x14ac:dyDescent="0.2">
      <c r="A8513" s="170"/>
      <c r="O8513" s="172"/>
      <c r="P8513" s="172"/>
      <c r="Q8513" s="172"/>
      <c r="R8513" s="172"/>
      <c r="AI8513" s="1"/>
    </row>
    <row r="8514" spans="1:35" ht="12.75" x14ac:dyDescent="0.2">
      <c r="A8514" s="170"/>
      <c r="O8514" s="172"/>
      <c r="P8514" s="172"/>
      <c r="Q8514" s="172"/>
      <c r="R8514" s="172"/>
      <c r="AI8514" s="1"/>
    </row>
    <row r="8515" spans="1:35" ht="12.75" x14ac:dyDescent="0.2">
      <c r="A8515" s="170"/>
      <c r="O8515" s="172"/>
      <c r="P8515" s="172"/>
      <c r="Q8515" s="172"/>
      <c r="R8515" s="172"/>
      <c r="AI8515" s="1"/>
    </row>
    <row r="8516" spans="1:35" ht="12.75" x14ac:dyDescent="0.2">
      <c r="A8516" s="170"/>
      <c r="O8516" s="172"/>
      <c r="P8516" s="172"/>
      <c r="Q8516" s="172"/>
      <c r="R8516" s="172"/>
      <c r="AI8516" s="1"/>
    </row>
    <row r="8517" spans="1:35" ht="12.75" x14ac:dyDescent="0.2">
      <c r="A8517" s="170"/>
      <c r="O8517" s="172"/>
      <c r="P8517" s="172"/>
      <c r="Q8517" s="172"/>
      <c r="R8517" s="172"/>
      <c r="AI8517" s="1"/>
    </row>
    <row r="8518" spans="1:35" ht="12.75" x14ac:dyDescent="0.2">
      <c r="A8518" s="170"/>
      <c r="O8518" s="172"/>
      <c r="P8518" s="172"/>
      <c r="Q8518" s="172"/>
      <c r="R8518" s="172"/>
      <c r="AI8518" s="1"/>
    </row>
    <row r="8519" spans="1:35" ht="12.75" x14ac:dyDescent="0.2">
      <c r="A8519" s="170"/>
      <c r="O8519" s="172"/>
      <c r="P8519" s="172"/>
      <c r="Q8519" s="172"/>
      <c r="R8519" s="172"/>
      <c r="AI8519" s="1"/>
    </row>
    <row r="8520" spans="1:35" ht="12.75" x14ac:dyDescent="0.2">
      <c r="A8520" s="170"/>
      <c r="O8520" s="172"/>
      <c r="P8520" s="172"/>
      <c r="Q8520" s="172"/>
      <c r="R8520" s="172"/>
      <c r="AI8520" s="1"/>
    </row>
    <row r="8521" spans="1:35" ht="12.75" x14ac:dyDescent="0.2">
      <c r="A8521" s="170"/>
      <c r="O8521" s="172"/>
      <c r="P8521" s="172"/>
      <c r="Q8521" s="172"/>
      <c r="R8521" s="172"/>
      <c r="AI8521" s="1"/>
    </row>
    <row r="8522" spans="1:35" ht="12.75" x14ac:dyDescent="0.2">
      <c r="A8522" s="170"/>
      <c r="O8522" s="172"/>
      <c r="P8522" s="172"/>
      <c r="Q8522" s="172"/>
      <c r="R8522" s="172"/>
      <c r="AI8522" s="1"/>
    </row>
    <row r="8523" spans="1:35" ht="12.75" x14ac:dyDescent="0.2">
      <c r="A8523" s="170"/>
      <c r="O8523" s="172"/>
      <c r="P8523" s="172"/>
      <c r="Q8523" s="172"/>
      <c r="R8523" s="172"/>
      <c r="AI8523" s="1"/>
    </row>
    <row r="8524" spans="1:35" ht="12.75" x14ac:dyDescent="0.2">
      <c r="A8524" s="170"/>
      <c r="O8524" s="172"/>
      <c r="P8524" s="172"/>
      <c r="Q8524" s="172"/>
      <c r="R8524" s="172"/>
      <c r="AI8524" s="1"/>
    </row>
    <row r="8525" spans="1:35" ht="12.75" x14ac:dyDescent="0.2">
      <c r="A8525" s="170"/>
      <c r="O8525" s="172"/>
      <c r="P8525" s="172"/>
      <c r="Q8525" s="172"/>
      <c r="R8525" s="172"/>
      <c r="AI8525" s="1"/>
    </row>
    <row r="8526" spans="1:35" ht="12.75" x14ac:dyDescent="0.2">
      <c r="A8526" s="170"/>
      <c r="O8526" s="172"/>
      <c r="P8526" s="172"/>
      <c r="Q8526" s="172"/>
      <c r="R8526" s="172"/>
      <c r="AI8526" s="1"/>
    </row>
    <row r="8527" spans="1:35" ht="12.75" x14ac:dyDescent="0.2">
      <c r="A8527" s="170"/>
      <c r="O8527" s="172"/>
      <c r="P8527" s="172"/>
      <c r="Q8527" s="172"/>
      <c r="R8527" s="172"/>
      <c r="AI8527" s="1"/>
    </row>
    <row r="8528" spans="1:35" ht="12.75" x14ac:dyDescent="0.2">
      <c r="A8528" s="170"/>
      <c r="O8528" s="172"/>
      <c r="P8528" s="172"/>
      <c r="Q8528" s="172"/>
      <c r="R8528" s="172"/>
      <c r="AI8528" s="1"/>
    </row>
    <row r="8529" spans="1:35" ht="12.75" x14ac:dyDescent="0.2">
      <c r="A8529" s="170"/>
      <c r="O8529" s="172"/>
      <c r="P8529" s="172"/>
      <c r="Q8529" s="172"/>
      <c r="R8529" s="172"/>
      <c r="AI8529" s="1"/>
    </row>
    <row r="8530" spans="1:35" ht="12.75" x14ac:dyDescent="0.2">
      <c r="A8530" s="170"/>
      <c r="O8530" s="172"/>
      <c r="P8530" s="172"/>
      <c r="Q8530" s="172"/>
      <c r="R8530" s="172"/>
      <c r="AI8530" s="1"/>
    </row>
    <row r="8531" spans="1:35" ht="12.75" x14ac:dyDescent="0.2">
      <c r="A8531" s="170"/>
      <c r="O8531" s="172"/>
      <c r="P8531" s="172"/>
      <c r="Q8531" s="172"/>
      <c r="R8531" s="172"/>
      <c r="AI8531" s="1"/>
    </row>
    <row r="8532" spans="1:35" ht="12.75" x14ac:dyDescent="0.2">
      <c r="A8532" s="170"/>
      <c r="O8532" s="172"/>
      <c r="P8532" s="172"/>
      <c r="Q8532" s="172"/>
      <c r="R8532" s="172"/>
      <c r="AI8532" s="1"/>
    </row>
    <row r="8533" spans="1:35" ht="12.75" x14ac:dyDescent="0.2">
      <c r="A8533" s="170"/>
      <c r="O8533" s="172"/>
      <c r="P8533" s="172"/>
      <c r="Q8533" s="172"/>
      <c r="R8533" s="172"/>
      <c r="AI8533" s="1"/>
    </row>
    <row r="8534" spans="1:35" ht="12.75" x14ac:dyDescent="0.2">
      <c r="A8534" s="170"/>
      <c r="O8534" s="172"/>
      <c r="P8534" s="172"/>
      <c r="Q8534" s="172"/>
      <c r="R8534" s="172"/>
      <c r="AI8534" s="1"/>
    </row>
    <row r="8535" spans="1:35" ht="12.75" x14ac:dyDescent="0.2">
      <c r="A8535" s="170"/>
      <c r="O8535" s="172"/>
      <c r="P8535" s="172"/>
      <c r="Q8535" s="172"/>
      <c r="R8535" s="172"/>
      <c r="AI8535" s="1"/>
    </row>
    <row r="8536" spans="1:35" ht="12.75" x14ac:dyDescent="0.2">
      <c r="A8536" s="170"/>
      <c r="O8536" s="172"/>
      <c r="P8536" s="172"/>
      <c r="Q8536" s="172"/>
      <c r="R8536" s="172"/>
      <c r="AI8536" s="1"/>
    </row>
    <row r="8537" spans="1:35" ht="12.75" x14ac:dyDescent="0.2">
      <c r="A8537" s="170"/>
      <c r="O8537" s="172"/>
      <c r="P8537" s="172"/>
      <c r="Q8537" s="172"/>
      <c r="R8537" s="172"/>
      <c r="AI8537" s="1"/>
    </row>
    <row r="8538" spans="1:35" ht="12.75" x14ac:dyDescent="0.2">
      <c r="A8538" s="170"/>
      <c r="O8538" s="172"/>
      <c r="P8538" s="172"/>
      <c r="Q8538" s="172"/>
      <c r="R8538" s="172"/>
      <c r="AI8538" s="1"/>
    </row>
    <row r="8539" spans="1:35" ht="12.75" x14ac:dyDescent="0.2">
      <c r="A8539" s="170"/>
      <c r="O8539" s="172"/>
      <c r="P8539" s="172"/>
      <c r="Q8539" s="172"/>
      <c r="R8539" s="172"/>
      <c r="AI8539" s="1"/>
    </row>
    <row r="8540" spans="1:35" ht="12.75" x14ac:dyDescent="0.2">
      <c r="A8540" s="170"/>
      <c r="O8540" s="172"/>
      <c r="P8540" s="172"/>
      <c r="Q8540" s="172"/>
      <c r="R8540" s="172"/>
      <c r="AI8540" s="1"/>
    </row>
    <row r="8541" spans="1:35" ht="12.75" x14ac:dyDescent="0.2">
      <c r="A8541" s="170"/>
      <c r="O8541" s="172"/>
      <c r="P8541" s="172"/>
      <c r="Q8541" s="172"/>
      <c r="R8541" s="172"/>
      <c r="AI8541" s="1"/>
    </row>
    <row r="8542" spans="1:35" ht="12.75" x14ac:dyDescent="0.2">
      <c r="A8542" s="170"/>
      <c r="O8542" s="172"/>
      <c r="P8542" s="172"/>
      <c r="Q8542" s="172"/>
      <c r="R8542" s="172"/>
      <c r="AI8542" s="1"/>
    </row>
    <row r="8543" spans="1:35" ht="12.75" x14ac:dyDescent="0.2">
      <c r="A8543" s="170"/>
      <c r="O8543" s="172"/>
      <c r="P8543" s="172"/>
      <c r="Q8543" s="172"/>
      <c r="R8543" s="172"/>
      <c r="AI8543" s="1"/>
    </row>
    <row r="8544" spans="1:35" ht="12.75" x14ac:dyDescent="0.2">
      <c r="A8544" s="170"/>
      <c r="O8544" s="172"/>
      <c r="P8544" s="172"/>
      <c r="Q8544" s="172"/>
      <c r="R8544" s="172"/>
      <c r="AI8544" s="1"/>
    </row>
    <row r="8545" spans="1:35" ht="12.75" x14ac:dyDescent="0.2">
      <c r="A8545" s="170"/>
      <c r="O8545" s="172"/>
      <c r="P8545" s="172"/>
      <c r="Q8545" s="172"/>
      <c r="R8545" s="172"/>
      <c r="AI8545" s="1"/>
    </row>
    <row r="8546" spans="1:35" ht="12.75" x14ac:dyDescent="0.2">
      <c r="A8546" s="170"/>
      <c r="O8546" s="172"/>
      <c r="P8546" s="172"/>
      <c r="Q8546" s="172"/>
      <c r="R8546" s="172"/>
      <c r="AI8546" s="1"/>
    </row>
    <row r="8547" spans="1:35" ht="12.75" x14ac:dyDescent="0.2">
      <c r="A8547" s="170"/>
      <c r="O8547" s="172"/>
      <c r="P8547" s="172"/>
      <c r="Q8547" s="172"/>
      <c r="R8547" s="172"/>
      <c r="AI8547" s="1"/>
    </row>
    <row r="8548" spans="1:35" ht="12.75" x14ac:dyDescent="0.2">
      <c r="A8548" s="170"/>
      <c r="O8548" s="172"/>
      <c r="P8548" s="172"/>
      <c r="Q8548" s="172"/>
      <c r="R8548" s="172"/>
      <c r="AI8548" s="1"/>
    </row>
    <row r="8549" spans="1:35" ht="12.75" x14ac:dyDescent="0.2">
      <c r="A8549" s="170"/>
      <c r="O8549" s="172"/>
      <c r="P8549" s="172"/>
      <c r="Q8549" s="172"/>
      <c r="R8549" s="172"/>
      <c r="AI8549" s="1"/>
    </row>
    <row r="8550" spans="1:35" ht="12.75" x14ac:dyDescent="0.2">
      <c r="A8550" s="170"/>
      <c r="O8550" s="172"/>
      <c r="P8550" s="172"/>
      <c r="Q8550" s="172"/>
      <c r="R8550" s="172"/>
      <c r="AI8550" s="1"/>
    </row>
    <row r="8551" spans="1:35" ht="12.75" x14ac:dyDescent="0.2">
      <c r="A8551" s="170"/>
      <c r="O8551" s="172"/>
      <c r="P8551" s="172"/>
      <c r="Q8551" s="172"/>
      <c r="R8551" s="172"/>
      <c r="AI8551" s="1"/>
    </row>
    <row r="8552" spans="1:35" ht="12.75" x14ac:dyDescent="0.2">
      <c r="A8552" s="170"/>
      <c r="O8552" s="172"/>
      <c r="P8552" s="172"/>
      <c r="Q8552" s="172"/>
      <c r="R8552" s="172"/>
      <c r="AI8552" s="1"/>
    </row>
    <row r="8553" spans="1:35" ht="12.75" x14ac:dyDescent="0.2">
      <c r="A8553" s="170"/>
      <c r="O8553" s="172"/>
      <c r="P8553" s="172"/>
      <c r="Q8553" s="172"/>
      <c r="R8553" s="172"/>
      <c r="AI8553" s="1"/>
    </row>
    <row r="8554" spans="1:35" ht="12.75" x14ac:dyDescent="0.2">
      <c r="A8554" s="170"/>
      <c r="O8554" s="172"/>
      <c r="P8554" s="172"/>
      <c r="Q8554" s="172"/>
      <c r="R8554" s="172"/>
      <c r="AI8554" s="1"/>
    </row>
    <row r="8555" spans="1:35" ht="12.75" x14ac:dyDescent="0.2">
      <c r="A8555" s="170"/>
      <c r="O8555" s="172"/>
      <c r="P8555" s="172"/>
      <c r="Q8555" s="172"/>
      <c r="R8555" s="172"/>
      <c r="AI8555" s="1"/>
    </row>
    <row r="8556" spans="1:35" ht="12.75" x14ac:dyDescent="0.2">
      <c r="A8556" s="170"/>
      <c r="O8556" s="172"/>
      <c r="P8556" s="172"/>
      <c r="Q8556" s="172"/>
      <c r="R8556" s="172"/>
      <c r="AI8556" s="1"/>
    </row>
    <row r="8557" spans="1:35" ht="12.75" x14ac:dyDescent="0.2">
      <c r="A8557" s="170"/>
      <c r="O8557" s="172"/>
      <c r="P8557" s="172"/>
      <c r="Q8557" s="172"/>
      <c r="R8557" s="172"/>
      <c r="AI8557" s="1"/>
    </row>
    <row r="8558" spans="1:35" ht="12.75" x14ac:dyDescent="0.2">
      <c r="A8558" s="170"/>
      <c r="O8558" s="172"/>
      <c r="P8558" s="172"/>
      <c r="Q8558" s="172"/>
      <c r="R8558" s="172"/>
      <c r="AI8558" s="1"/>
    </row>
    <row r="8559" spans="1:35" ht="12.75" x14ac:dyDescent="0.2">
      <c r="A8559" s="170"/>
      <c r="O8559" s="172"/>
      <c r="P8559" s="172"/>
      <c r="Q8559" s="172"/>
      <c r="R8559" s="172"/>
      <c r="AI8559" s="1"/>
    </row>
    <row r="8560" spans="1:35" ht="12.75" x14ac:dyDescent="0.2">
      <c r="A8560" s="170"/>
      <c r="O8560" s="172"/>
      <c r="P8560" s="172"/>
      <c r="Q8560" s="172"/>
      <c r="R8560" s="172"/>
      <c r="AI8560" s="1"/>
    </row>
    <row r="8561" spans="1:35" ht="12.75" x14ac:dyDescent="0.2">
      <c r="A8561" s="170"/>
      <c r="O8561" s="172"/>
      <c r="P8561" s="172"/>
      <c r="Q8561" s="172"/>
      <c r="R8561" s="172"/>
      <c r="AI8561" s="1"/>
    </row>
    <row r="8562" spans="1:35" ht="12.75" x14ac:dyDescent="0.2">
      <c r="A8562" s="170"/>
      <c r="O8562" s="172"/>
      <c r="P8562" s="172"/>
      <c r="Q8562" s="172"/>
      <c r="R8562" s="172"/>
      <c r="AI8562" s="1"/>
    </row>
    <row r="8563" spans="1:35" ht="12.75" x14ac:dyDescent="0.2">
      <c r="A8563" s="170"/>
      <c r="O8563" s="172"/>
      <c r="P8563" s="172"/>
      <c r="Q8563" s="172"/>
      <c r="R8563" s="172"/>
      <c r="AI8563" s="1"/>
    </row>
    <row r="8564" spans="1:35" ht="12.75" x14ac:dyDescent="0.2">
      <c r="A8564" s="170"/>
      <c r="O8564" s="172"/>
      <c r="P8564" s="172"/>
      <c r="Q8564" s="172"/>
      <c r="R8564" s="172"/>
      <c r="AI8564" s="1"/>
    </row>
    <row r="8565" spans="1:35" ht="12.75" x14ac:dyDescent="0.2">
      <c r="A8565" s="170"/>
      <c r="O8565" s="172"/>
      <c r="P8565" s="172"/>
      <c r="Q8565" s="172"/>
      <c r="R8565" s="172"/>
      <c r="AI8565" s="1"/>
    </row>
    <row r="8566" spans="1:35" ht="12.75" x14ac:dyDescent="0.2">
      <c r="A8566" s="170"/>
      <c r="O8566" s="172"/>
      <c r="P8566" s="172"/>
      <c r="Q8566" s="172"/>
      <c r="R8566" s="172"/>
      <c r="AI8566" s="1"/>
    </row>
    <row r="8567" spans="1:35" ht="12.75" x14ac:dyDescent="0.2">
      <c r="A8567" s="170"/>
      <c r="O8567" s="172"/>
      <c r="P8567" s="172"/>
      <c r="Q8567" s="172"/>
      <c r="R8567" s="172"/>
      <c r="AI8567" s="1"/>
    </row>
    <row r="8568" spans="1:35" ht="12.75" x14ac:dyDescent="0.2">
      <c r="A8568" s="170"/>
      <c r="O8568" s="172"/>
      <c r="P8568" s="172"/>
      <c r="Q8568" s="172"/>
      <c r="R8568" s="172"/>
      <c r="AI8568" s="1"/>
    </row>
    <row r="8569" spans="1:35" ht="12.75" x14ac:dyDescent="0.2">
      <c r="A8569" s="170"/>
      <c r="O8569" s="172"/>
      <c r="P8569" s="172"/>
      <c r="Q8569" s="172"/>
      <c r="R8569" s="172"/>
      <c r="AI8569" s="1"/>
    </row>
    <row r="8570" spans="1:35" ht="12.75" x14ac:dyDescent="0.2">
      <c r="A8570" s="170"/>
      <c r="O8570" s="172"/>
      <c r="P8570" s="172"/>
      <c r="Q8570" s="172"/>
      <c r="R8570" s="172"/>
      <c r="AI8570" s="1"/>
    </row>
    <row r="8571" spans="1:35" ht="12.75" x14ac:dyDescent="0.2">
      <c r="A8571" s="170"/>
      <c r="O8571" s="172"/>
      <c r="P8571" s="172"/>
      <c r="Q8571" s="172"/>
      <c r="R8571" s="172"/>
      <c r="AI8571" s="1"/>
    </row>
    <row r="8572" spans="1:35" ht="12.75" x14ac:dyDescent="0.2">
      <c r="A8572" s="170"/>
      <c r="O8572" s="172"/>
      <c r="P8572" s="172"/>
      <c r="Q8572" s="172"/>
      <c r="R8572" s="172"/>
      <c r="AI8572" s="1"/>
    </row>
    <row r="8573" spans="1:35" ht="12.75" x14ac:dyDescent="0.2">
      <c r="A8573" s="170"/>
      <c r="O8573" s="172"/>
      <c r="P8573" s="172"/>
      <c r="Q8573" s="172"/>
      <c r="R8573" s="172"/>
      <c r="AI8573" s="1"/>
    </row>
    <row r="8574" spans="1:35" ht="12.75" x14ac:dyDescent="0.2">
      <c r="A8574" s="170"/>
      <c r="O8574" s="172"/>
      <c r="P8574" s="172"/>
      <c r="Q8574" s="172"/>
      <c r="R8574" s="172"/>
      <c r="AI8574" s="1"/>
    </row>
    <row r="8575" spans="1:35" ht="12.75" x14ac:dyDescent="0.2">
      <c r="A8575" s="170"/>
      <c r="O8575" s="172"/>
      <c r="P8575" s="172"/>
      <c r="Q8575" s="172"/>
      <c r="R8575" s="172"/>
      <c r="AI8575" s="1"/>
    </row>
    <row r="8576" spans="1:35" ht="12.75" x14ac:dyDescent="0.2">
      <c r="A8576" s="170"/>
      <c r="O8576" s="172"/>
      <c r="P8576" s="172"/>
      <c r="Q8576" s="172"/>
      <c r="R8576" s="172"/>
      <c r="AI8576" s="1"/>
    </row>
    <row r="8577" spans="1:35" ht="12.75" x14ac:dyDescent="0.2">
      <c r="A8577" s="170"/>
      <c r="O8577" s="172"/>
      <c r="P8577" s="172"/>
      <c r="Q8577" s="172"/>
      <c r="R8577" s="172"/>
      <c r="AI8577" s="1"/>
    </row>
    <row r="8578" spans="1:35" ht="12.75" x14ac:dyDescent="0.2">
      <c r="A8578" s="170"/>
      <c r="O8578" s="172"/>
      <c r="P8578" s="172"/>
      <c r="Q8578" s="172"/>
      <c r="R8578" s="172"/>
      <c r="AI8578" s="1"/>
    </row>
    <row r="8579" spans="1:35" ht="12.75" x14ac:dyDescent="0.2">
      <c r="A8579" s="170"/>
      <c r="O8579" s="172"/>
      <c r="P8579" s="172"/>
      <c r="Q8579" s="172"/>
      <c r="R8579" s="172"/>
      <c r="AI8579" s="1"/>
    </row>
    <row r="8580" spans="1:35" ht="12.75" x14ac:dyDescent="0.2">
      <c r="A8580" s="170"/>
      <c r="O8580" s="172"/>
      <c r="P8580" s="172"/>
      <c r="Q8580" s="172"/>
      <c r="R8580" s="172"/>
      <c r="AI8580" s="1"/>
    </row>
    <row r="8581" spans="1:35" ht="12.75" x14ac:dyDescent="0.2">
      <c r="A8581" s="170"/>
      <c r="O8581" s="172"/>
      <c r="P8581" s="172"/>
      <c r="Q8581" s="172"/>
      <c r="R8581" s="172"/>
      <c r="AI8581" s="1"/>
    </row>
    <row r="8582" spans="1:35" ht="12.75" x14ac:dyDescent="0.2">
      <c r="A8582" s="170"/>
      <c r="O8582" s="172"/>
      <c r="P8582" s="172"/>
      <c r="Q8582" s="172"/>
      <c r="R8582" s="172"/>
      <c r="AI8582" s="1"/>
    </row>
    <row r="8583" spans="1:35" ht="12.75" x14ac:dyDescent="0.2">
      <c r="A8583" s="170"/>
      <c r="O8583" s="172"/>
      <c r="P8583" s="172"/>
      <c r="Q8583" s="172"/>
      <c r="R8583" s="172"/>
      <c r="AI8583" s="1"/>
    </row>
    <row r="8584" spans="1:35" ht="12.75" x14ac:dyDescent="0.2">
      <c r="A8584" s="170"/>
      <c r="O8584" s="172"/>
      <c r="P8584" s="172"/>
      <c r="Q8584" s="172"/>
      <c r="R8584" s="172"/>
      <c r="AI8584" s="1"/>
    </row>
    <row r="8585" spans="1:35" ht="12.75" x14ac:dyDescent="0.2">
      <c r="A8585" s="170"/>
      <c r="O8585" s="172"/>
      <c r="P8585" s="172"/>
      <c r="Q8585" s="172"/>
      <c r="R8585" s="172"/>
      <c r="AI8585" s="1"/>
    </row>
    <row r="8586" spans="1:35" ht="12.75" x14ac:dyDescent="0.2">
      <c r="A8586" s="170"/>
      <c r="O8586" s="172"/>
      <c r="P8586" s="172"/>
      <c r="Q8586" s="172"/>
      <c r="R8586" s="172"/>
      <c r="AI8586" s="1"/>
    </row>
    <row r="8587" spans="1:35" ht="12.75" x14ac:dyDescent="0.2">
      <c r="A8587" s="170"/>
      <c r="O8587" s="172"/>
      <c r="P8587" s="172"/>
      <c r="Q8587" s="172"/>
      <c r="R8587" s="172"/>
      <c r="AI8587" s="1"/>
    </row>
    <row r="8588" spans="1:35" ht="12.75" x14ac:dyDescent="0.2">
      <c r="A8588" s="170"/>
      <c r="O8588" s="172"/>
      <c r="P8588" s="172"/>
      <c r="Q8588" s="172"/>
      <c r="R8588" s="172"/>
      <c r="AI8588" s="1"/>
    </row>
    <row r="8589" spans="1:35" ht="12.75" x14ac:dyDescent="0.2">
      <c r="A8589" s="170"/>
      <c r="O8589" s="172"/>
      <c r="P8589" s="172"/>
      <c r="Q8589" s="172"/>
      <c r="R8589" s="172"/>
      <c r="AI8589" s="1"/>
    </row>
    <row r="8590" spans="1:35" ht="12.75" x14ac:dyDescent="0.2">
      <c r="A8590" s="170"/>
      <c r="O8590" s="172"/>
      <c r="P8590" s="172"/>
      <c r="Q8590" s="172"/>
      <c r="R8590" s="172"/>
      <c r="AI8590" s="1"/>
    </row>
    <row r="8591" spans="1:35" ht="12.75" x14ac:dyDescent="0.2">
      <c r="A8591" s="170"/>
      <c r="O8591" s="172"/>
      <c r="P8591" s="172"/>
      <c r="Q8591" s="172"/>
      <c r="R8591" s="172"/>
      <c r="AI8591" s="1"/>
    </row>
    <row r="8592" spans="1:35" ht="12.75" x14ac:dyDescent="0.2">
      <c r="A8592" s="170"/>
      <c r="O8592" s="172"/>
      <c r="P8592" s="172"/>
      <c r="Q8592" s="172"/>
      <c r="R8592" s="172"/>
      <c r="AI8592" s="1"/>
    </row>
    <row r="8593" spans="1:35" ht="12.75" x14ac:dyDescent="0.2">
      <c r="A8593" s="170"/>
      <c r="O8593" s="172"/>
      <c r="P8593" s="172"/>
      <c r="Q8593" s="172"/>
      <c r="R8593" s="172"/>
      <c r="AI8593" s="1"/>
    </row>
    <row r="8594" spans="1:35" ht="12.75" x14ac:dyDescent="0.2">
      <c r="A8594" s="170"/>
      <c r="O8594" s="172"/>
      <c r="P8594" s="172"/>
      <c r="Q8594" s="172"/>
      <c r="R8594" s="172"/>
      <c r="AI8594" s="1"/>
    </row>
    <row r="8595" spans="1:35" ht="12.75" x14ac:dyDescent="0.2">
      <c r="A8595" s="170"/>
      <c r="O8595" s="172"/>
      <c r="P8595" s="172"/>
      <c r="Q8595" s="172"/>
      <c r="R8595" s="172"/>
      <c r="AI8595" s="1"/>
    </row>
    <row r="8596" spans="1:35" ht="12.75" x14ac:dyDescent="0.2">
      <c r="A8596" s="170"/>
      <c r="O8596" s="172"/>
      <c r="P8596" s="172"/>
      <c r="Q8596" s="172"/>
      <c r="R8596" s="172"/>
      <c r="AI8596" s="1"/>
    </row>
    <row r="8597" spans="1:35" ht="12.75" x14ac:dyDescent="0.2">
      <c r="A8597" s="170"/>
      <c r="O8597" s="172"/>
      <c r="P8597" s="172"/>
      <c r="Q8597" s="172"/>
      <c r="R8597" s="172"/>
      <c r="AI8597" s="1"/>
    </row>
    <row r="8598" spans="1:35" ht="12.75" x14ac:dyDescent="0.2">
      <c r="A8598" s="170"/>
      <c r="O8598" s="172"/>
      <c r="P8598" s="172"/>
      <c r="Q8598" s="172"/>
      <c r="R8598" s="172"/>
      <c r="AI8598" s="1"/>
    </row>
    <row r="8599" spans="1:35" ht="12.75" x14ac:dyDescent="0.2">
      <c r="A8599" s="170"/>
      <c r="O8599" s="172"/>
      <c r="P8599" s="172"/>
      <c r="Q8599" s="172"/>
      <c r="R8599" s="172"/>
      <c r="AI8599" s="1"/>
    </row>
    <row r="8600" spans="1:35" ht="12.75" x14ac:dyDescent="0.2">
      <c r="A8600" s="170"/>
      <c r="O8600" s="172"/>
      <c r="P8600" s="172"/>
      <c r="Q8600" s="172"/>
      <c r="R8600" s="172"/>
      <c r="AI8600" s="1"/>
    </row>
    <row r="8601" spans="1:35" ht="12.75" x14ac:dyDescent="0.2">
      <c r="A8601" s="170"/>
      <c r="O8601" s="172"/>
      <c r="P8601" s="172"/>
      <c r="Q8601" s="172"/>
      <c r="R8601" s="172"/>
      <c r="AI8601" s="1"/>
    </row>
    <row r="8602" spans="1:35" ht="12.75" x14ac:dyDescent="0.2">
      <c r="A8602" s="170"/>
      <c r="O8602" s="172"/>
      <c r="P8602" s="172"/>
      <c r="Q8602" s="172"/>
      <c r="R8602" s="172"/>
      <c r="AI8602" s="1"/>
    </row>
    <row r="8603" spans="1:35" ht="12.75" x14ac:dyDescent="0.2">
      <c r="A8603" s="170"/>
      <c r="O8603" s="172"/>
      <c r="P8603" s="172"/>
      <c r="Q8603" s="172"/>
      <c r="R8603" s="172"/>
      <c r="AI8603" s="1"/>
    </row>
    <row r="8604" spans="1:35" ht="12.75" x14ac:dyDescent="0.2">
      <c r="A8604" s="170"/>
      <c r="O8604" s="172"/>
      <c r="P8604" s="172"/>
      <c r="Q8604" s="172"/>
      <c r="R8604" s="172"/>
      <c r="AI8604" s="1"/>
    </row>
    <row r="8605" spans="1:35" ht="12.75" x14ac:dyDescent="0.2">
      <c r="A8605" s="170"/>
      <c r="O8605" s="172"/>
      <c r="P8605" s="172"/>
      <c r="Q8605" s="172"/>
      <c r="R8605" s="172"/>
      <c r="AI8605" s="1"/>
    </row>
    <row r="8606" spans="1:35" ht="12.75" x14ac:dyDescent="0.2">
      <c r="A8606" s="170"/>
      <c r="O8606" s="172"/>
      <c r="P8606" s="172"/>
      <c r="Q8606" s="172"/>
      <c r="R8606" s="172"/>
      <c r="AI8606" s="1"/>
    </row>
    <row r="8607" spans="1:35" ht="12.75" x14ac:dyDescent="0.2">
      <c r="A8607" s="170"/>
      <c r="O8607" s="172"/>
      <c r="P8607" s="172"/>
      <c r="Q8607" s="172"/>
      <c r="R8607" s="172"/>
      <c r="AI8607" s="1"/>
    </row>
    <row r="8608" spans="1:35" ht="12.75" x14ac:dyDescent="0.2">
      <c r="A8608" s="170"/>
      <c r="O8608" s="172"/>
      <c r="P8608" s="172"/>
      <c r="Q8608" s="172"/>
      <c r="R8608" s="172"/>
      <c r="AI8608" s="1"/>
    </row>
    <row r="8609" spans="1:35" ht="12.75" x14ac:dyDescent="0.2">
      <c r="A8609" s="170"/>
      <c r="O8609" s="172"/>
      <c r="P8609" s="172"/>
      <c r="Q8609" s="172"/>
      <c r="R8609" s="172"/>
      <c r="AI8609" s="1"/>
    </row>
    <row r="8610" spans="1:35" ht="12.75" x14ac:dyDescent="0.2">
      <c r="A8610" s="170"/>
      <c r="O8610" s="172"/>
      <c r="P8610" s="172"/>
      <c r="Q8610" s="172"/>
      <c r="R8610" s="172"/>
      <c r="AI8610" s="1"/>
    </row>
    <row r="8611" spans="1:35" ht="12.75" x14ac:dyDescent="0.2">
      <c r="A8611" s="170"/>
      <c r="O8611" s="172"/>
      <c r="P8611" s="172"/>
      <c r="Q8611" s="172"/>
      <c r="R8611" s="172"/>
      <c r="AI8611" s="1"/>
    </row>
    <row r="8612" spans="1:35" ht="12.75" x14ac:dyDescent="0.2">
      <c r="A8612" s="170"/>
      <c r="O8612" s="172"/>
      <c r="P8612" s="172"/>
      <c r="Q8612" s="172"/>
      <c r="R8612" s="172"/>
      <c r="AI8612" s="1"/>
    </row>
    <row r="8613" spans="1:35" ht="12.75" x14ac:dyDescent="0.2">
      <c r="A8613" s="170"/>
      <c r="O8613" s="172"/>
      <c r="P8613" s="172"/>
      <c r="Q8613" s="172"/>
      <c r="R8613" s="172"/>
      <c r="AI8613" s="1"/>
    </row>
    <row r="8614" spans="1:35" ht="12.75" x14ac:dyDescent="0.2">
      <c r="A8614" s="170"/>
      <c r="O8614" s="172"/>
      <c r="P8614" s="172"/>
      <c r="Q8614" s="172"/>
      <c r="R8614" s="172"/>
      <c r="AI8614" s="1"/>
    </row>
    <row r="8615" spans="1:35" ht="12.75" x14ac:dyDescent="0.2">
      <c r="A8615" s="170"/>
      <c r="O8615" s="172"/>
      <c r="P8615" s="172"/>
      <c r="Q8615" s="172"/>
      <c r="R8615" s="172"/>
      <c r="AI8615" s="1"/>
    </row>
    <row r="8616" spans="1:35" ht="12.75" x14ac:dyDescent="0.2">
      <c r="A8616" s="170"/>
      <c r="O8616" s="172"/>
      <c r="P8616" s="172"/>
      <c r="Q8616" s="172"/>
      <c r="R8616" s="172"/>
      <c r="AI8616" s="1"/>
    </row>
    <row r="8617" spans="1:35" ht="12.75" x14ac:dyDescent="0.2">
      <c r="A8617" s="170"/>
      <c r="O8617" s="172"/>
      <c r="P8617" s="172"/>
      <c r="Q8617" s="172"/>
      <c r="R8617" s="172"/>
      <c r="AI8617" s="1"/>
    </row>
    <row r="8618" spans="1:35" ht="12.75" x14ac:dyDescent="0.2">
      <c r="A8618" s="170"/>
      <c r="O8618" s="172"/>
      <c r="P8618" s="172"/>
      <c r="Q8618" s="172"/>
      <c r="R8618" s="172"/>
      <c r="AI8618" s="1"/>
    </row>
    <row r="8619" spans="1:35" ht="12.75" x14ac:dyDescent="0.2">
      <c r="A8619" s="170"/>
      <c r="O8619" s="172"/>
      <c r="P8619" s="172"/>
      <c r="Q8619" s="172"/>
      <c r="R8619" s="172"/>
      <c r="AI8619" s="1"/>
    </row>
    <row r="8620" spans="1:35" ht="12.75" x14ac:dyDescent="0.2">
      <c r="A8620" s="170"/>
      <c r="O8620" s="172"/>
      <c r="P8620" s="172"/>
      <c r="Q8620" s="172"/>
      <c r="R8620" s="172"/>
      <c r="AI8620" s="1"/>
    </row>
    <row r="8621" spans="1:35" ht="12.75" x14ac:dyDescent="0.2">
      <c r="A8621" s="170"/>
      <c r="O8621" s="172"/>
      <c r="P8621" s="172"/>
      <c r="Q8621" s="172"/>
      <c r="R8621" s="172"/>
      <c r="AI8621" s="1"/>
    </row>
    <row r="8622" spans="1:35" ht="12.75" x14ac:dyDescent="0.2">
      <c r="A8622" s="170"/>
      <c r="O8622" s="172"/>
      <c r="P8622" s="172"/>
      <c r="Q8622" s="172"/>
      <c r="R8622" s="172"/>
      <c r="AI8622" s="1"/>
    </row>
    <row r="8623" spans="1:35" ht="12.75" x14ac:dyDescent="0.2">
      <c r="A8623" s="170"/>
      <c r="O8623" s="172"/>
      <c r="P8623" s="172"/>
      <c r="Q8623" s="172"/>
      <c r="R8623" s="172"/>
      <c r="AI8623" s="1"/>
    </row>
    <row r="8624" spans="1:35" ht="12.75" x14ac:dyDescent="0.2">
      <c r="A8624" s="170"/>
      <c r="O8624" s="172"/>
      <c r="P8624" s="172"/>
      <c r="Q8624" s="172"/>
      <c r="R8624" s="172"/>
      <c r="AI8624" s="1"/>
    </row>
    <row r="8625" spans="1:35" ht="12.75" x14ac:dyDescent="0.2">
      <c r="A8625" s="170"/>
      <c r="O8625" s="172"/>
      <c r="P8625" s="172"/>
      <c r="Q8625" s="172"/>
      <c r="R8625" s="172"/>
      <c r="AI8625" s="1"/>
    </row>
    <row r="8626" spans="1:35" ht="12.75" x14ac:dyDescent="0.2">
      <c r="A8626" s="170"/>
      <c r="O8626" s="172"/>
      <c r="P8626" s="172"/>
      <c r="Q8626" s="172"/>
      <c r="R8626" s="172"/>
      <c r="AI8626" s="1"/>
    </row>
    <row r="8627" spans="1:35" ht="12.75" x14ac:dyDescent="0.2">
      <c r="A8627" s="170"/>
      <c r="O8627" s="172"/>
      <c r="P8627" s="172"/>
      <c r="Q8627" s="172"/>
      <c r="R8627" s="172"/>
      <c r="AI8627" s="1"/>
    </row>
    <row r="8628" spans="1:35" ht="12.75" x14ac:dyDescent="0.2">
      <c r="A8628" s="170"/>
      <c r="O8628" s="172"/>
      <c r="P8628" s="172"/>
      <c r="Q8628" s="172"/>
      <c r="R8628" s="172"/>
      <c r="AI8628" s="1"/>
    </row>
    <row r="8629" spans="1:35" ht="12.75" x14ac:dyDescent="0.2">
      <c r="A8629" s="170"/>
      <c r="O8629" s="172"/>
      <c r="P8629" s="172"/>
      <c r="Q8629" s="172"/>
      <c r="R8629" s="172"/>
      <c r="AI8629" s="1"/>
    </row>
    <row r="8630" spans="1:35" ht="12.75" x14ac:dyDescent="0.2">
      <c r="A8630" s="170"/>
      <c r="O8630" s="172"/>
      <c r="P8630" s="172"/>
      <c r="Q8630" s="172"/>
      <c r="R8630" s="172"/>
      <c r="AI8630" s="1"/>
    </row>
    <row r="8631" spans="1:35" ht="12.75" x14ac:dyDescent="0.2">
      <c r="A8631" s="170"/>
      <c r="O8631" s="172"/>
      <c r="P8631" s="172"/>
      <c r="Q8631" s="172"/>
      <c r="R8631" s="172"/>
      <c r="AI8631" s="1"/>
    </row>
    <row r="8632" spans="1:35" ht="12.75" x14ac:dyDescent="0.2">
      <c r="A8632" s="170"/>
      <c r="O8632" s="172"/>
      <c r="P8632" s="172"/>
      <c r="Q8632" s="172"/>
      <c r="R8632" s="172"/>
      <c r="AI8632" s="1"/>
    </row>
    <row r="8633" spans="1:35" ht="12.75" x14ac:dyDescent="0.2">
      <c r="A8633" s="170"/>
      <c r="O8633" s="172"/>
      <c r="P8633" s="172"/>
      <c r="Q8633" s="172"/>
      <c r="R8633" s="172"/>
      <c r="AI8633" s="1"/>
    </row>
    <row r="8634" spans="1:35" ht="12.75" x14ac:dyDescent="0.2">
      <c r="A8634" s="170"/>
      <c r="O8634" s="172"/>
      <c r="P8634" s="172"/>
      <c r="Q8634" s="172"/>
      <c r="R8634" s="172"/>
      <c r="AI8634" s="1"/>
    </row>
    <row r="8635" spans="1:35" ht="12.75" x14ac:dyDescent="0.2">
      <c r="A8635" s="170"/>
      <c r="O8635" s="172"/>
      <c r="P8635" s="172"/>
      <c r="Q8635" s="172"/>
      <c r="R8635" s="172"/>
      <c r="AI8635" s="1"/>
    </row>
    <row r="8636" spans="1:35" ht="12.75" x14ac:dyDescent="0.2">
      <c r="A8636" s="170"/>
      <c r="O8636" s="172"/>
      <c r="P8636" s="172"/>
      <c r="Q8636" s="172"/>
      <c r="R8636" s="172"/>
      <c r="AI8636" s="1"/>
    </row>
    <row r="8637" spans="1:35" ht="12.75" x14ac:dyDescent="0.2">
      <c r="A8637" s="170"/>
      <c r="O8637" s="172"/>
      <c r="P8637" s="172"/>
      <c r="Q8637" s="172"/>
      <c r="R8637" s="172"/>
      <c r="AI8637" s="1"/>
    </row>
    <row r="8638" spans="1:35" ht="12.75" x14ac:dyDescent="0.2">
      <c r="A8638" s="170"/>
      <c r="O8638" s="172"/>
      <c r="P8638" s="172"/>
      <c r="Q8638" s="172"/>
      <c r="R8638" s="172"/>
      <c r="AI8638" s="1"/>
    </row>
    <row r="8639" spans="1:35" ht="12.75" x14ac:dyDescent="0.2">
      <c r="A8639" s="170"/>
      <c r="O8639" s="172"/>
      <c r="P8639" s="172"/>
      <c r="Q8639" s="172"/>
      <c r="R8639" s="172"/>
      <c r="AI8639" s="1"/>
    </row>
    <row r="8640" spans="1:35" ht="12.75" x14ac:dyDescent="0.2">
      <c r="A8640" s="170"/>
      <c r="O8640" s="172"/>
      <c r="P8640" s="172"/>
      <c r="Q8640" s="172"/>
      <c r="R8640" s="172"/>
      <c r="AI8640" s="1"/>
    </row>
    <row r="8641" spans="1:35" ht="12.75" x14ac:dyDescent="0.2">
      <c r="A8641" s="170"/>
      <c r="O8641" s="172"/>
      <c r="P8641" s="172"/>
      <c r="Q8641" s="172"/>
      <c r="R8641" s="172"/>
      <c r="AI8641" s="1"/>
    </row>
    <row r="8642" spans="1:35" ht="12.75" x14ac:dyDescent="0.2">
      <c r="A8642" s="170"/>
      <c r="O8642" s="172"/>
      <c r="P8642" s="172"/>
      <c r="Q8642" s="172"/>
      <c r="R8642" s="172"/>
      <c r="AI8642" s="1"/>
    </row>
    <row r="8643" spans="1:35" ht="12.75" x14ac:dyDescent="0.2">
      <c r="A8643" s="170"/>
      <c r="O8643" s="172"/>
      <c r="P8643" s="172"/>
      <c r="Q8643" s="172"/>
      <c r="R8643" s="172"/>
      <c r="AI8643" s="1"/>
    </row>
    <row r="8644" spans="1:35" ht="12.75" x14ac:dyDescent="0.2">
      <c r="A8644" s="170"/>
      <c r="O8644" s="172"/>
      <c r="P8644" s="172"/>
      <c r="Q8644" s="172"/>
      <c r="R8644" s="172"/>
      <c r="AI8644" s="1"/>
    </row>
    <row r="8645" spans="1:35" ht="12.75" x14ac:dyDescent="0.2">
      <c r="A8645" s="170"/>
      <c r="O8645" s="172"/>
      <c r="P8645" s="172"/>
      <c r="Q8645" s="172"/>
      <c r="R8645" s="172"/>
      <c r="AI8645" s="1"/>
    </row>
    <row r="8646" spans="1:35" ht="12.75" x14ac:dyDescent="0.2">
      <c r="A8646" s="170"/>
      <c r="O8646" s="172"/>
      <c r="P8646" s="172"/>
      <c r="Q8646" s="172"/>
      <c r="R8646" s="172"/>
      <c r="AI8646" s="1"/>
    </row>
    <row r="8647" spans="1:35" ht="12.75" x14ac:dyDescent="0.2">
      <c r="A8647" s="170"/>
      <c r="O8647" s="172"/>
      <c r="P8647" s="172"/>
      <c r="Q8647" s="172"/>
      <c r="R8647" s="172"/>
      <c r="AI8647" s="1"/>
    </row>
    <row r="8648" spans="1:35" ht="12.75" x14ac:dyDescent="0.2">
      <c r="A8648" s="170"/>
      <c r="O8648" s="172"/>
      <c r="P8648" s="172"/>
      <c r="Q8648" s="172"/>
      <c r="R8648" s="172"/>
      <c r="AI8648" s="1"/>
    </row>
    <row r="8649" spans="1:35" ht="12.75" x14ac:dyDescent="0.2">
      <c r="A8649" s="170"/>
      <c r="O8649" s="172"/>
      <c r="P8649" s="172"/>
      <c r="Q8649" s="172"/>
      <c r="R8649" s="172"/>
      <c r="AI8649" s="1"/>
    </row>
    <row r="8650" spans="1:35" ht="12.75" x14ac:dyDescent="0.2">
      <c r="A8650" s="170"/>
      <c r="O8650" s="172"/>
      <c r="P8650" s="172"/>
      <c r="Q8650" s="172"/>
      <c r="R8650" s="172"/>
      <c r="AI8650" s="1"/>
    </row>
    <row r="8651" spans="1:35" ht="12.75" x14ac:dyDescent="0.2">
      <c r="A8651" s="170"/>
      <c r="O8651" s="172"/>
      <c r="P8651" s="172"/>
      <c r="Q8651" s="172"/>
      <c r="R8651" s="172"/>
      <c r="AI8651" s="1"/>
    </row>
    <row r="8652" spans="1:35" ht="12.75" x14ac:dyDescent="0.2">
      <c r="A8652" s="170"/>
      <c r="O8652" s="172"/>
      <c r="P8652" s="172"/>
      <c r="Q8652" s="172"/>
      <c r="R8652" s="172"/>
      <c r="AI8652" s="1"/>
    </row>
    <row r="8653" spans="1:35" ht="12.75" x14ac:dyDescent="0.2">
      <c r="A8653" s="170"/>
      <c r="O8653" s="172"/>
      <c r="P8653" s="172"/>
      <c r="Q8653" s="172"/>
      <c r="R8653" s="172"/>
      <c r="AI8653" s="1"/>
    </row>
    <row r="8654" spans="1:35" ht="12.75" x14ac:dyDescent="0.2">
      <c r="A8654" s="170"/>
      <c r="O8654" s="172"/>
      <c r="P8654" s="172"/>
      <c r="Q8654" s="172"/>
      <c r="R8654" s="172"/>
      <c r="AI8654" s="1"/>
    </row>
    <row r="8655" spans="1:35" ht="12.75" x14ac:dyDescent="0.2">
      <c r="A8655" s="170"/>
      <c r="O8655" s="172"/>
      <c r="P8655" s="172"/>
      <c r="Q8655" s="172"/>
      <c r="R8655" s="172"/>
      <c r="AI8655" s="1"/>
    </row>
    <row r="8656" spans="1:35" ht="12.75" x14ac:dyDescent="0.2">
      <c r="A8656" s="170"/>
      <c r="O8656" s="172"/>
      <c r="P8656" s="172"/>
      <c r="Q8656" s="172"/>
      <c r="R8656" s="172"/>
      <c r="AI8656" s="1"/>
    </row>
    <row r="8657" spans="1:35" ht="12.75" x14ac:dyDescent="0.2">
      <c r="A8657" s="170"/>
      <c r="O8657" s="172"/>
      <c r="P8657" s="172"/>
      <c r="Q8657" s="172"/>
      <c r="R8657" s="172"/>
      <c r="AI8657" s="1"/>
    </row>
    <row r="8658" spans="1:35" ht="12.75" x14ac:dyDescent="0.2">
      <c r="A8658" s="170"/>
      <c r="O8658" s="172"/>
      <c r="P8658" s="172"/>
      <c r="Q8658" s="172"/>
      <c r="R8658" s="172"/>
      <c r="AI8658" s="1"/>
    </row>
    <row r="8659" spans="1:35" ht="12.75" x14ac:dyDescent="0.2">
      <c r="A8659" s="170"/>
      <c r="O8659" s="172"/>
      <c r="P8659" s="172"/>
      <c r="Q8659" s="172"/>
      <c r="R8659" s="172"/>
      <c r="AI8659" s="1"/>
    </row>
    <row r="8660" spans="1:35" ht="12.75" x14ac:dyDescent="0.2">
      <c r="A8660" s="170"/>
      <c r="O8660" s="172"/>
      <c r="P8660" s="172"/>
      <c r="Q8660" s="172"/>
      <c r="R8660" s="172"/>
      <c r="AI8660" s="1"/>
    </row>
    <row r="8661" spans="1:35" ht="12.75" x14ac:dyDescent="0.2">
      <c r="A8661" s="170"/>
      <c r="O8661" s="172"/>
      <c r="P8661" s="172"/>
      <c r="Q8661" s="172"/>
      <c r="R8661" s="172"/>
      <c r="AI8661" s="1"/>
    </row>
    <row r="8662" spans="1:35" ht="12.75" x14ac:dyDescent="0.2">
      <c r="A8662" s="170"/>
      <c r="O8662" s="172"/>
      <c r="P8662" s="172"/>
      <c r="Q8662" s="172"/>
      <c r="R8662" s="172"/>
      <c r="AI8662" s="1"/>
    </row>
    <row r="8663" spans="1:35" ht="12.75" x14ac:dyDescent="0.2">
      <c r="A8663" s="170"/>
      <c r="O8663" s="172"/>
      <c r="P8663" s="172"/>
      <c r="Q8663" s="172"/>
      <c r="R8663" s="172"/>
      <c r="AI8663" s="1"/>
    </row>
    <row r="8664" spans="1:35" ht="12.75" x14ac:dyDescent="0.2">
      <c r="A8664" s="170"/>
      <c r="O8664" s="172"/>
      <c r="P8664" s="172"/>
      <c r="Q8664" s="172"/>
      <c r="R8664" s="172"/>
      <c r="AI8664" s="1"/>
    </row>
    <row r="8665" spans="1:35" ht="12.75" x14ac:dyDescent="0.2">
      <c r="A8665" s="170"/>
      <c r="O8665" s="172"/>
      <c r="P8665" s="172"/>
      <c r="Q8665" s="172"/>
      <c r="R8665" s="172"/>
      <c r="AI8665" s="1"/>
    </row>
    <row r="8666" spans="1:35" ht="12.75" x14ac:dyDescent="0.2">
      <c r="A8666" s="170"/>
      <c r="O8666" s="172"/>
      <c r="P8666" s="172"/>
      <c r="Q8666" s="172"/>
      <c r="R8666" s="172"/>
      <c r="AI8666" s="1"/>
    </row>
    <row r="8667" spans="1:35" ht="12.75" x14ac:dyDescent="0.2">
      <c r="A8667" s="170"/>
      <c r="O8667" s="172"/>
      <c r="P8667" s="172"/>
      <c r="Q8667" s="172"/>
      <c r="R8667" s="172"/>
      <c r="AI8667" s="1"/>
    </row>
    <row r="8668" spans="1:35" ht="12.75" x14ac:dyDescent="0.2">
      <c r="A8668" s="170"/>
      <c r="O8668" s="172"/>
      <c r="P8668" s="172"/>
      <c r="Q8668" s="172"/>
      <c r="R8668" s="172"/>
      <c r="AI8668" s="1"/>
    </row>
    <row r="8669" spans="1:35" ht="12.75" x14ac:dyDescent="0.2">
      <c r="A8669" s="170"/>
      <c r="O8669" s="172"/>
      <c r="P8669" s="172"/>
      <c r="Q8669" s="172"/>
      <c r="R8669" s="172"/>
      <c r="AI8669" s="1"/>
    </row>
    <row r="8670" spans="1:35" ht="12.75" x14ac:dyDescent="0.2">
      <c r="A8670" s="170"/>
      <c r="O8670" s="172"/>
      <c r="P8670" s="172"/>
      <c r="Q8670" s="172"/>
      <c r="R8670" s="172"/>
      <c r="AI8670" s="1"/>
    </row>
    <row r="8671" spans="1:35" ht="12.75" x14ac:dyDescent="0.2">
      <c r="A8671" s="170"/>
      <c r="O8671" s="172"/>
      <c r="P8671" s="172"/>
      <c r="Q8671" s="172"/>
      <c r="R8671" s="172"/>
      <c r="AI8671" s="1"/>
    </row>
    <row r="8672" spans="1:35" ht="12.75" x14ac:dyDescent="0.2">
      <c r="A8672" s="170"/>
      <c r="O8672" s="172"/>
      <c r="P8672" s="172"/>
      <c r="Q8672" s="172"/>
      <c r="R8672" s="172"/>
      <c r="AI8672" s="1"/>
    </row>
    <row r="8673" spans="1:35" ht="12.75" x14ac:dyDescent="0.2">
      <c r="A8673" s="170"/>
      <c r="O8673" s="172"/>
      <c r="P8673" s="172"/>
      <c r="Q8673" s="172"/>
      <c r="R8673" s="172"/>
      <c r="AI8673" s="1"/>
    </row>
    <row r="8674" spans="1:35" ht="12.75" x14ac:dyDescent="0.2">
      <c r="A8674" s="170"/>
      <c r="O8674" s="172"/>
      <c r="P8674" s="172"/>
      <c r="Q8674" s="172"/>
      <c r="R8674" s="172"/>
      <c r="AI8674" s="1"/>
    </row>
    <row r="8675" spans="1:35" ht="12.75" x14ac:dyDescent="0.2">
      <c r="A8675" s="170"/>
      <c r="O8675" s="172"/>
      <c r="P8675" s="172"/>
      <c r="Q8675" s="172"/>
      <c r="R8675" s="172"/>
      <c r="AI8675" s="1"/>
    </row>
    <row r="8676" spans="1:35" ht="12.75" x14ac:dyDescent="0.2">
      <c r="A8676" s="170"/>
      <c r="O8676" s="172"/>
      <c r="P8676" s="172"/>
      <c r="Q8676" s="172"/>
      <c r="R8676" s="172"/>
      <c r="AI8676" s="1"/>
    </row>
    <row r="8677" spans="1:35" ht="12.75" x14ac:dyDescent="0.2">
      <c r="A8677" s="170"/>
      <c r="O8677" s="172"/>
      <c r="P8677" s="172"/>
      <c r="Q8677" s="172"/>
      <c r="R8677" s="172"/>
      <c r="AI8677" s="1"/>
    </row>
    <row r="8678" spans="1:35" ht="12.75" x14ac:dyDescent="0.2">
      <c r="A8678" s="170"/>
      <c r="O8678" s="172"/>
      <c r="P8678" s="172"/>
      <c r="Q8678" s="172"/>
      <c r="R8678" s="172"/>
      <c r="AI8678" s="1"/>
    </row>
    <row r="8679" spans="1:35" ht="12.75" x14ac:dyDescent="0.2">
      <c r="A8679" s="170"/>
      <c r="O8679" s="172"/>
      <c r="P8679" s="172"/>
      <c r="Q8679" s="172"/>
      <c r="R8679" s="172"/>
      <c r="AI8679" s="1"/>
    </row>
    <row r="8680" spans="1:35" ht="12.75" x14ac:dyDescent="0.2">
      <c r="A8680" s="170"/>
      <c r="O8680" s="172"/>
      <c r="P8680" s="172"/>
      <c r="Q8680" s="172"/>
      <c r="R8680" s="172"/>
      <c r="AI8680" s="1"/>
    </row>
    <row r="8681" spans="1:35" ht="12.75" x14ac:dyDescent="0.2">
      <c r="A8681" s="170"/>
      <c r="O8681" s="172"/>
      <c r="P8681" s="172"/>
      <c r="Q8681" s="172"/>
      <c r="R8681" s="172"/>
      <c r="AI8681" s="1"/>
    </row>
    <row r="8682" spans="1:35" ht="12.75" x14ac:dyDescent="0.2">
      <c r="A8682" s="170"/>
      <c r="O8682" s="172"/>
      <c r="P8682" s="172"/>
      <c r="Q8682" s="172"/>
      <c r="R8682" s="172"/>
      <c r="AI8682" s="1"/>
    </row>
    <row r="8683" spans="1:35" ht="12.75" x14ac:dyDescent="0.2">
      <c r="A8683" s="170"/>
      <c r="O8683" s="172"/>
      <c r="P8683" s="172"/>
      <c r="Q8683" s="172"/>
      <c r="R8683" s="172"/>
      <c r="AI8683" s="1"/>
    </row>
    <row r="8684" spans="1:35" ht="12.75" x14ac:dyDescent="0.2">
      <c r="A8684" s="170"/>
      <c r="O8684" s="172"/>
      <c r="P8684" s="172"/>
      <c r="Q8684" s="172"/>
      <c r="R8684" s="172"/>
      <c r="AI8684" s="1"/>
    </row>
    <row r="8685" spans="1:35" ht="12.75" x14ac:dyDescent="0.2">
      <c r="A8685" s="170"/>
      <c r="O8685" s="172"/>
      <c r="P8685" s="172"/>
      <c r="Q8685" s="172"/>
      <c r="R8685" s="172"/>
      <c r="AI8685" s="1"/>
    </row>
    <row r="8686" spans="1:35" ht="12.75" x14ac:dyDescent="0.2">
      <c r="A8686" s="170"/>
      <c r="O8686" s="172"/>
      <c r="P8686" s="172"/>
      <c r="Q8686" s="172"/>
      <c r="R8686" s="172"/>
      <c r="AI8686" s="1"/>
    </row>
    <row r="8687" spans="1:35" ht="12.75" x14ac:dyDescent="0.2">
      <c r="A8687" s="170"/>
      <c r="O8687" s="172"/>
      <c r="P8687" s="172"/>
      <c r="Q8687" s="172"/>
      <c r="R8687" s="172"/>
      <c r="AI8687" s="1"/>
    </row>
    <row r="8688" spans="1:35" ht="12.75" x14ac:dyDescent="0.2">
      <c r="A8688" s="170"/>
      <c r="O8688" s="172"/>
      <c r="P8688" s="172"/>
      <c r="Q8688" s="172"/>
      <c r="R8688" s="172"/>
      <c r="AI8688" s="1"/>
    </row>
    <row r="8689" spans="1:35" ht="12.75" x14ac:dyDescent="0.2">
      <c r="A8689" s="170"/>
      <c r="O8689" s="172"/>
      <c r="P8689" s="172"/>
      <c r="Q8689" s="172"/>
      <c r="R8689" s="172"/>
      <c r="AI8689" s="1"/>
    </row>
    <row r="8690" spans="1:35" ht="12.75" x14ac:dyDescent="0.2">
      <c r="A8690" s="170"/>
      <c r="O8690" s="172"/>
      <c r="P8690" s="172"/>
      <c r="Q8690" s="172"/>
      <c r="R8690" s="172"/>
      <c r="AI8690" s="1"/>
    </row>
    <row r="8691" spans="1:35" ht="12.75" x14ac:dyDescent="0.2">
      <c r="A8691" s="170"/>
      <c r="O8691" s="172"/>
      <c r="P8691" s="172"/>
      <c r="Q8691" s="172"/>
      <c r="R8691" s="172"/>
      <c r="AI8691" s="1"/>
    </row>
    <row r="8692" spans="1:35" ht="12.75" x14ac:dyDescent="0.2">
      <c r="A8692" s="170"/>
      <c r="O8692" s="172"/>
      <c r="P8692" s="172"/>
      <c r="Q8692" s="172"/>
      <c r="R8692" s="172"/>
      <c r="AI8692" s="1"/>
    </row>
    <row r="8693" spans="1:35" ht="12.75" x14ac:dyDescent="0.2">
      <c r="A8693" s="170"/>
      <c r="O8693" s="172"/>
      <c r="P8693" s="172"/>
      <c r="Q8693" s="172"/>
      <c r="R8693" s="172"/>
      <c r="AI8693" s="1"/>
    </row>
    <row r="8694" spans="1:35" ht="12.75" x14ac:dyDescent="0.2">
      <c r="A8694" s="170"/>
      <c r="O8694" s="172"/>
      <c r="P8694" s="172"/>
      <c r="Q8694" s="172"/>
      <c r="R8694" s="172"/>
      <c r="AI8694" s="1"/>
    </row>
    <row r="8695" spans="1:35" ht="12.75" x14ac:dyDescent="0.2">
      <c r="A8695" s="170"/>
      <c r="O8695" s="172"/>
      <c r="P8695" s="172"/>
      <c r="Q8695" s="172"/>
      <c r="R8695" s="172"/>
      <c r="AI8695" s="1"/>
    </row>
    <row r="8696" spans="1:35" ht="12.75" x14ac:dyDescent="0.2">
      <c r="A8696" s="170"/>
      <c r="O8696" s="172"/>
      <c r="P8696" s="172"/>
      <c r="Q8696" s="172"/>
      <c r="R8696" s="172"/>
      <c r="AI8696" s="1"/>
    </row>
    <row r="8697" spans="1:35" ht="12.75" x14ac:dyDescent="0.2">
      <c r="A8697" s="170"/>
      <c r="O8697" s="172"/>
      <c r="P8697" s="172"/>
      <c r="Q8697" s="172"/>
      <c r="R8697" s="172"/>
      <c r="AI8697" s="1"/>
    </row>
    <row r="8698" spans="1:35" ht="12.75" x14ac:dyDescent="0.2">
      <c r="A8698" s="170"/>
      <c r="O8698" s="172"/>
      <c r="P8698" s="172"/>
      <c r="Q8698" s="172"/>
      <c r="R8698" s="172"/>
      <c r="AI8698" s="1"/>
    </row>
    <row r="8699" spans="1:35" ht="12.75" x14ac:dyDescent="0.2">
      <c r="A8699" s="170"/>
      <c r="O8699" s="172"/>
      <c r="P8699" s="172"/>
      <c r="Q8699" s="172"/>
      <c r="R8699" s="172"/>
      <c r="AI8699" s="1"/>
    </row>
    <row r="8700" spans="1:35" ht="12.75" x14ac:dyDescent="0.2">
      <c r="A8700" s="170"/>
      <c r="O8700" s="172"/>
      <c r="P8700" s="172"/>
      <c r="Q8700" s="172"/>
      <c r="R8700" s="172"/>
      <c r="AI8700" s="1"/>
    </row>
    <row r="8701" spans="1:35" ht="12.75" x14ac:dyDescent="0.2">
      <c r="A8701" s="170"/>
      <c r="O8701" s="172"/>
      <c r="P8701" s="172"/>
      <c r="Q8701" s="172"/>
      <c r="R8701" s="172"/>
      <c r="AI8701" s="1"/>
    </row>
    <row r="8702" spans="1:35" ht="12.75" x14ac:dyDescent="0.2">
      <c r="A8702" s="170"/>
      <c r="O8702" s="172"/>
      <c r="P8702" s="172"/>
      <c r="Q8702" s="172"/>
      <c r="R8702" s="172"/>
      <c r="AI8702" s="1"/>
    </row>
    <row r="8703" spans="1:35" ht="12.75" x14ac:dyDescent="0.2">
      <c r="A8703" s="170"/>
      <c r="O8703" s="172"/>
      <c r="P8703" s="172"/>
      <c r="Q8703" s="172"/>
      <c r="R8703" s="172"/>
      <c r="AI8703" s="1"/>
    </row>
    <row r="8704" spans="1:35" ht="12.75" x14ac:dyDescent="0.2">
      <c r="A8704" s="170"/>
      <c r="O8704" s="172"/>
      <c r="P8704" s="172"/>
      <c r="Q8704" s="172"/>
      <c r="R8704" s="172"/>
      <c r="AI8704" s="1"/>
    </row>
    <row r="8705" spans="1:35" ht="12.75" x14ac:dyDescent="0.2">
      <c r="A8705" s="170"/>
      <c r="O8705" s="172"/>
      <c r="P8705" s="172"/>
      <c r="Q8705" s="172"/>
      <c r="R8705" s="172"/>
      <c r="AI8705" s="1"/>
    </row>
    <row r="8706" spans="1:35" ht="12.75" x14ac:dyDescent="0.2">
      <c r="A8706" s="170"/>
      <c r="O8706" s="172"/>
      <c r="P8706" s="172"/>
      <c r="Q8706" s="172"/>
      <c r="R8706" s="172"/>
      <c r="AI8706" s="1"/>
    </row>
    <row r="8707" spans="1:35" ht="12.75" x14ac:dyDescent="0.2">
      <c r="A8707" s="170"/>
      <c r="O8707" s="172"/>
      <c r="P8707" s="172"/>
      <c r="Q8707" s="172"/>
      <c r="R8707" s="172"/>
      <c r="AI8707" s="1"/>
    </row>
    <row r="8708" spans="1:35" ht="12.75" x14ac:dyDescent="0.2">
      <c r="A8708" s="170"/>
      <c r="O8708" s="172"/>
      <c r="P8708" s="172"/>
      <c r="Q8708" s="172"/>
      <c r="R8708" s="172"/>
      <c r="AI8708" s="1"/>
    </row>
    <row r="8709" spans="1:35" ht="12.75" x14ac:dyDescent="0.2">
      <c r="A8709" s="170"/>
      <c r="O8709" s="172"/>
      <c r="P8709" s="172"/>
      <c r="Q8709" s="172"/>
      <c r="R8709" s="172"/>
      <c r="AI8709" s="1"/>
    </row>
    <row r="8710" spans="1:35" ht="12.75" x14ac:dyDescent="0.2">
      <c r="A8710" s="170"/>
      <c r="O8710" s="172"/>
      <c r="P8710" s="172"/>
      <c r="Q8710" s="172"/>
      <c r="R8710" s="172"/>
      <c r="AI8710" s="1"/>
    </row>
    <row r="8711" spans="1:35" ht="12.75" x14ac:dyDescent="0.2">
      <c r="A8711" s="170"/>
      <c r="O8711" s="172"/>
      <c r="P8711" s="172"/>
      <c r="Q8711" s="172"/>
      <c r="R8711" s="172"/>
      <c r="AI8711" s="1"/>
    </row>
    <row r="8712" spans="1:35" ht="12.75" x14ac:dyDescent="0.2">
      <c r="A8712" s="170"/>
      <c r="O8712" s="172"/>
      <c r="P8712" s="172"/>
      <c r="Q8712" s="172"/>
      <c r="R8712" s="172"/>
      <c r="AI8712" s="1"/>
    </row>
    <row r="8713" spans="1:35" ht="12.75" x14ac:dyDescent="0.2">
      <c r="A8713" s="170"/>
      <c r="O8713" s="172"/>
      <c r="P8713" s="172"/>
      <c r="Q8713" s="172"/>
      <c r="R8713" s="172"/>
      <c r="AI8713" s="1"/>
    </row>
    <row r="8714" spans="1:35" ht="12.75" x14ac:dyDescent="0.2">
      <c r="A8714" s="170"/>
      <c r="O8714" s="172"/>
      <c r="P8714" s="172"/>
      <c r="Q8714" s="172"/>
      <c r="R8714" s="172"/>
      <c r="AI8714" s="1"/>
    </row>
    <row r="8715" spans="1:35" ht="12.75" x14ac:dyDescent="0.2">
      <c r="A8715" s="170"/>
      <c r="O8715" s="172"/>
      <c r="P8715" s="172"/>
      <c r="Q8715" s="172"/>
      <c r="R8715" s="172"/>
      <c r="AI8715" s="1"/>
    </row>
    <row r="8716" spans="1:35" ht="12.75" x14ac:dyDescent="0.2">
      <c r="A8716" s="170"/>
      <c r="O8716" s="172"/>
      <c r="P8716" s="172"/>
      <c r="Q8716" s="172"/>
      <c r="R8716" s="172"/>
      <c r="AI8716" s="1"/>
    </row>
    <row r="8717" spans="1:35" ht="12.75" x14ac:dyDescent="0.2">
      <c r="A8717" s="170"/>
      <c r="O8717" s="172"/>
      <c r="P8717" s="172"/>
      <c r="Q8717" s="172"/>
      <c r="R8717" s="172"/>
      <c r="AI8717" s="1"/>
    </row>
    <row r="8718" spans="1:35" ht="12.75" x14ac:dyDescent="0.2">
      <c r="A8718" s="170"/>
      <c r="O8718" s="172"/>
      <c r="P8718" s="172"/>
      <c r="Q8718" s="172"/>
      <c r="R8718" s="172"/>
      <c r="AI8718" s="1"/>
    </row>
    <row r="8719" spans="1:35" ht="12.75" x14ac:dyDescent="0.2">
      <c r="A8719" s="170"/>
      <c r="O8719" s="172"/>
      <c r="P8719" s="172"/>
      <c r="Q8719" s="172"/>
      <c r="R8719" s="172"/>
      <c r="AI8719" s="1"/>
    </row>
    <row r="8720" spans="1:35" ht="12.75" x14ac:dyDescent="0.2">
      <c r="A8720" s="170"/>
      <c r="O8720" s="172"/>
      <c r="P8720" s="172"/>
      <c r="Q8720" s="172"/>
      <c r="R8720" s="172"/>
      <c r="AI8720" s="1"/>
    </row>
    <row r="8721" spans="1:35" ht="12.75" x14ac:dyDescent="0.2">
      <c r="A8721" s="170"/>
      <c r="O8721" s="172"/>
      <c r="P8721" s="172"/>
      <c r="Q8721" s="172"/>
      <c r="R8721" s="172"/>
      <c r="AI8721" s="1"/>
    </row>
    <row r="8722" spans="1:35" ht="12.75" x14ac:dyDescent="0.2">
      <c r="A8722" s="170"/>
      <c r="O8722" s="172"/>
      <c r="P8722" s="172"/>
      <c r="Q8722" s="172"/>
      <c r="R8722" s="172"/>
      <c r="AI8722" s="1"/>
    </row>
    <row r="8723" spans="1:35" ht="12.75" x14ac:dyDescent="0.2">
      <c r="A8723" s="170"/>
      <c r="O8723" s="172"/>
      <c r="P8723" s="172"/>
      <c r="Q8723" s="172"/>
      <c r="R8723" s="172"/>
      <c r="AI8723" s="1"/>
    </row>
    <row r="8724" spans="1:35" ht="12.75" x14ac:dyDescent="0.2">
      <c r="A8724" s="170"/>
      <c r="O8724" s="172"/>
      <c r="P8724" s="172"/>
      <c r="Q8724" s="172"/>
      <c r="R8724" s="172"/>
      <c r="AI8724" s="1"/>
    </row>
    <row r="8725" spans="1:35" ht="12.75" x14ac:dyDescent="0.2">
      <c r="A8725" s="170"/>
      <c r="O8725" s="172"/>
      <c r="P8725" s="172"/>
      <c r="Q8725" s="172"/>
      <c r="R8725" s="172"/>
      <c r="AI8725" s="1"/>
    </row>
    <row r="8726" spans="1:35" ht="12.75" x14ac:dyDescent="0.2">
      <c r="A8726" s="170"/>
      <c r="O8726" s="172"/>
      <c r="P8726" s="172"/>
      <c r="Q8726" s="172"/>
      <c r="R8726" s="172"/>
      <c r="AI8726" s="1"/>
    </row>
    <row r="8727" spans="1:35" ht="12.75" x14ac:dyDescent="0.2">
      <c r="A8727" s="170"/>
      <c r="O8727" s="172"/>
      <c r="P8727" s="172"/>
      <c r="Q8727" s="172"/>
      <c r="R8727" s="172"/>
      <c r="AI8727" s="1"/>
    </row>
    <row r="8728" spans="1:35" ht="12.75" x14ac:dyDescent="0.2">
      <c r="A8728" s="170"/>
      <c r="O8728" s="172"/>
      <c r="P8728" s="172"/>
      <c r="Q8728" s="172"/>
      <c r="R8728" s="172"/>
      <c r="AI8728" s="1"/>
    </row>
    <row r="8729" spans="1:35" ht="12.75" x14ac:dyDescent="0.2">
      <c r="A8729" s="170"/>
      <c r="O8729" s="172"/>
      <c r="P8729" s="172"/>
      <c r="Q8729" s="172"/>
      <c r="R8729" s="172"/>
      <c r="AI8729" s="1"/>
    </row>
    <row r="8730" spans="1:35" ht="12.75" x14ac:dyDescent="0.2">
      <c r="A8730" s="170"/>
      <c r="O8730" s="172"/>
      <c r="P8730" s="172"/>
      <c r="Q8730" s="172"/>
      <c r="R8730" s="172"/>
      <c r="AI8730" s="1"/>
    </row>
    <row r="8731" spans="1:35" ht="12.75" x14ac:dyDescent="0.2">
      <c r="A8731" s="170"/>
      <c r="O8731" s="172"/>
      <c r="P8731" s="172"/>
      <c r="Q8731" s="172"/>
      <c r="R8731" s="172"/>
      <c r="AI8731" s="1"/>
    </row>
    <row r="8732" spans="1:35" ht="12.75" x14ac:dyDescent="0.2">
      <c r="A8732" s="170"/>
      <c r="O8732" s="172"/>
      <c r="P8732" s="172"/>
      <c r="Q8732" s="172"/>
      <c r="R8732" s="172"/>
      <c r="AI8732" s="1"/>
    </row>
    <row r="8733" spans="1:35" ht="12.75" x14ac:dyDescent="0.2">
      <c r="A8733" s="170"/>
      <c r="O8733" s="172"/>
      <c r="P8733" s="172"/>
      <c r="Q8733" s="172"/>
      <c r="R8733" s="172"/>
      <c r="AI8733" s="1"/>
    </row>
    <row r="8734" spans="1:35" ht="12.75" x14ac:dyDescent="0.2">
      <c r="A8734" s="170"/>
      <c r="O8734" s="172"/>
      <c r="P8734" s="172"/>
      <c r="Q8734" s="172"/>
      <c r="R8734" s="172"/>
      <c r="AI8734" s="1"/>
    </row>
    <row r="8735" spans="1:35" ht="12.75" x14ac:dyDescent="0.2">
      <c r="A8735" s="170"/>
      <c r="O8735" s="172"/>
      <c r="P8735" s="172"/>
      <c r="Q8735" s="172"/>
      <c r="R8735" s="172"/>
      <c r="AI8735" s="1"/>
    </row>
    <row r="8736" spans="1:35" ht="12.75" x14ac:dyDescent="0.2">
      <c r="A8736" s="170"/>
      <c r="O8736" s="172"/>
      <c r="P8736" s="172"/>
      <c r="Q8736" s="172"/>
      <c r="R8736" s="172"/>
      <c r="AI8736" s="1"/>
    </row>
    <row r="8737" spans="1:35" ht="12.75" x14ac:dyDescent="0.2">
      <c r="A8737" s="170"/>
      <c r="O8737" s="172"/>
      <c r="P8737" s="172"/>
      <c r="Q8737" s="172"/>
      <c r="R8737" s="172"/>
      <c r="AI8737" s="1"/>
    </row>
    <row r="8738" spans="1:35" ht="12.75" x14ac:dyDescent="0.2">
      <c r="A8738" s="170"/>
      <c r="O8738" s="172"/>
      <c r="P8738" s="172"/>
      <c r="Q8738" s="172"/>
      <c r="R8738" s="172"/>
      <c r="AI8738" s="1"/>
    </row>
    <row r="8739" spans="1:35" ht="12.75" x14ac:dyDescent="0.2">
      <c r="A8739" s="170"/>
      <c r="O8739" s="172"/>
      <c r="P8739" s="172"/>
      <c r="Q8739" s="172"/>
      <c r="R8739" s="172"/>
      <c r="AI8739" s="1"/>
    </row>
    <row r="8740" spans="1:35" ht="12.75" x14ac:dyDescent="0.2">
      <c r="A8740" s="170"/>
      <c r="O8740" s="172"/>
      <c r="P8740" s="172"/>
      <c r="Q8740" s="172"/>
      <c r="R8740" s="172"/>
      <c r="AI8740" s="1"/>
    </row>
    <row r="8741" spans="1:35" ht="12.75" x14ac:dyDescent="0.2">
      <c r="A8741" s="170"/>
      <c r="O8741" s="172"/>
      <c r="P8741" s="172"/>
      <c r="Q8741" s="172"/>
      <c r="R8741" s="172"/>
      <c r="AI8741" s="1"/>
    </row>
    <row r="8742" spans="1:35" ht="12.75" x14ac:dyDescent="0.2">
      <c r="A8742" s="170"/>
      <c r="O8742" s="172"/>
      <c r="P8742" s="172"/>
      <c r="Q8742" s="172"/>
      <c r="R8742" s="172"/>
      <c r="AI8742" s="1"/>
    </row>
    <row r="8743" spans="1:35" ht="12.75" x14ac:dyDescent="0.2">
      <c r="A8743" s="170"/>
      <c r="O8743" s="172"/>
      <c r="P8743" s="172"/>
      <c r="Q8743" s="172"/>
      <c r="R8743" s="172"/>
      <c r="AI8743" s="1"/>
    </row>
    <row r="8744" spans="1:35" ht="12.75" x14ac:dyDescent="0.2">
      <c r="A8744" s="170"/>
      <c r="O8744" s="172"/>
      <c r="P8744" s="172"/>
      <c r="Q8744" s="172"/>
      <c r="R8744" s="172"/>
      <c r="AI8744" s="1"/>
    </row>
    <row r="8745" spans="1:35" ht="12.75" x14ac:dyDescent="0.2">
      <c r="A8745" s="170"/>
      <c r="O8745" s="172"/>
      <c r="P8745" s="172"/>
      <c r="Q8745" s="172"/>
      <c r="R8745" s="172"/>
      <c r="AI8745" s="1"/>
    </row>
    <row r="8746" spans="1:35" ht="12.75" x14ac:dyDescent="0.2">
      <c r="A8746" s="170"/>
      <c r="O8746" s="172"/>
      <c r="P8746" s="172"/>
      <c r="Q8746" s="172"/>
      <c r="R8746" s="172"/>
      <c r="AI8746" s="1"/>
    </row>
    <row r="8747" spans="1:35" ht="12.75" x14ac:dyDescent="0.2">
      <c r="A8747" s="170"/>
      <c r="O8747" s="172"/>
      <c r="P8747" s="172"/>
      <c r="Q8747" s="172"/>
      <c r="R8747" s="172"/>
      <c r="AI8747" s="1"/>
    </row>
    <row r="8748" spans="1:35" ht="12.75" x14ac:dyDescent="0.2">
      <c r="A8748" s="170"/>
      <c r="O8748" s="172"/>
      <c r="P8748" s="172"/>
      <c r="Q8748" s="172"/>
      <c r="R8748" s="172"/>
      <c r="AI8748" s="1"/>
    </row>
    <row r="8749" spans="1:35" ht="12.75" x14ac:dyDescent="0.2">
      <c r="A8749" s="170"/>
      <c r="O8749" s="172"/>
      <c r="P8749" s="172"/>
      <c r="Q8749" s="172"/>
      <c r="R8749" s="172"/>
      <c r="AI8749" s="1"/>
    </row>
    <row r="8750" spans="1:35" ht="12.75" x14ac:dyDescent="0.2">
      <c r="A8750" s="170"/>
      <c r="O8750" s="172"/>
      <c r="P8750" s="172"/>
      <c r="Q8750" s="172"/>
      <c r="R8750" s="172"/>
      <c r="AI8750" s="1"/>
    </row>
    <row r="8751" spans="1:35" ht="12.75" x14ac:dyDescent="0.2">
      <c r="A8751" s="170"/>
      <c r="O8751" s="172"/>
      <c r="P8751" s="172"/>
      <c r="Q8751" s="172"/>
      <c r="R8751" s="172"/>
      <c r="AI8751" s="1"/>
    </row>
    <row r="8752" spans="1:35" ht="12.75" x14ac:dyDescent="0.2">
      <c r="A8752" s="170"/>
      <c r="O8752" s="172"/>
      <c r="P8752" s="172"/>
      <c r="Q8752" s="172"/>
      <c r="R8752" s="172"/>
      <c r="AI8752" s="1"/>
    </row>
    <row r="8753" spans="1:35" ht="12.75" x14ac:dyDescent="0.2">
      <c r="A8753" s="170"/>
      <c r="O8753" s="172"/>
      <c r="P8753" s="172"/>
      <c r="Q8753" s="172"/>
      <c r="R8753" s="172"/>
      <c r="AI8753" s="1"/>
    </row>
    <row r="8754" spans="1:35" ht="12.75" x14ac:dyDescent="0.2">
      <c r="A8754" s="170"/>
      <c r="O8754" s="172"/>
      <c r="P8754" s="172"/>
      <c r="Q8754" s="172"/>
      <c r="R8754" s="172"/>
      <c r="AI8754" s="1"/>
    </row>
    <row r="8755" spans="1:35" ht="12.75" x14ac:dyDescent="0.2">
      <c r="A8755" s="170"/>
      <c r="O8755" s="172"/>
      <c r="P8755" s="172"/>
      <c r="Q8755" s="172"/>
      <c r="R8755" s="172"/>
      <c r="AI8755" s="1"/>
    </row>
    <row r="8756" spans="1:35" ht="12.75" x14ac:dyDescent="0.2">
      <c r="A8756" s="170"/>
      <c r="O8756" s="172"/>
      <c r="P8756" s="172"/>
      <c r="Q8756" s="172"/>
      <c r="R8756" s="172"/>
      <c r="AI8756" s="1"/>
    </row>
    <row r="8757" spans="1:35" ht="12.75" x14ac:dyDescent="0.2">
      <c r="A8757" s="170"/>
      <c r="O8757" s="172"/>
      <c r="P8757" s="172"/>
      <c r="Q8757" s="172"/>
      <c r="R8757" s="172"/>
      <c r="AI8757" s="1"/>
    </row>
    <row r="8758" spans="1:35" ht="12.75" x14ac:dyDescent="0.2">
      <c r="A8758" s="170"/>
      <c r="O8758" s="172"/>
      <c r="P8758" s="172"/>
      <c r="Q8758" s="172"/>
      <c r="R8758" s="172"/>
      <c r="AI8758" s="1"/>
    </row>
    <row r="8759" spans="1:35" ht="12.75" x14ac:dyDescent="0.2">
      <c r="A8759" s="170"/>
      <c r="O8759" s="172"/>
      <c r="P8759" s="172"/>
      <c r="Q8759" s="172"/>
      <c r="R8759" s="172"/>
      <c r="AI8759" s="1"/>
    </row>
    <row r="8760" spans="1:35" ht="12.75" x14ac:dyDescent="0.2">
      <c r="A8760" s="170"/>
      <c r="O8760" s="172"/>
      <c r="P8760" s="172"/>
      <c r="Q8760" s="172"/>
      <c r="R8760" s="172"/>
      <c r="AI8760" s="1"/>
    </row>
    <row r="8761" spans="1:35" ht="12.75" x14ac:dyDescent="0.2">
      <c r="A8761" s="170"/>
      <c r="O8761" s="172"/>
      <c r="P8761" s="172"/>
      <c r="Q8761" s="172"/>
      <c r="R8761" s="172"/>
      <c r="AI8761" s="1"/>
    </row>
    <row r="8762" spans="1:35" ht="12.75" x14ac:dyDescent="0.2">
      <c r="A8762" s="170"/>
      <c r="O8762" s="172"/>
      <c r="P8762" s="172"/>
      <c r="Q8762" s="172"/>
      <c r="R8762" s="172"/>
      <c r="AI8762" s="1"/>
    </row>
    <row r="8763" spans="1:35" ht="12.75" x14ac:dyDescent="0.2">
      <c r="A8763" s="170"/>
      <c r="O8763" s="172"/>
      <c r="P8763" s="172"/>
      <c r="Q8763" s="172"/>
      <c r="R8763" s="172"/>
      <c r="AI8763" s="1"/>
    </row>
    <row r="8764" spans="1:35" ht="12.75" x14ac:dyDescent="0.2">
      <c r="A8764" s="170"/>
      <c r="O8764" s="172"/>
      <c r="P8764" s="172"/>
      <c r="Q8764" s="172"/>
      <c r="R8764" s="172"/>
      <c r="AI8764" s="1"/>
    </row>
    <row r="8765" spans="1:35" ht="12.75" x14ac:dyDescent="0.2">
      <c r="A8765" s="170"/>
      <c r="O8765" s="172"/>
      <c r="P8765" s="172"/>
      <c r="Q8765" s="172"/>
      <c r="R8765" s="172"/>
      <c r="AI8765" s="1"/>
    </row>
    <row r="8766" spans="1:35" ht="12.75" x14ac:dyDescent="0.2">
      <c r="A8766" s="170"/>
      <c r="O8766" s="172"/>
      <c r="P8766" s="172"/>
      <c r="Q8766" s="172"/>
      <c r="R8766" s="172"/>
      <c r="AI8766" s="1"/>
    </row>
    <row r="8767" spans="1:35" ht="12.75" x14ac:dyDescent="0.2">
      <c r="A8767" s="170"/>
      <c r="O8767" s="172"/>
      <c r="P8767" s="172"/>
      <c r="Q8767" s="172"/>
      <c r="R8767" s="172"/>
      <c r="AI8767" s="1"/>
    </row>
    <row r="8768" spans="1:35" ht="12.75" x14ac:dyDescent="0.2">
      <c r="A8768" s="170"/>
      <c r="O8768" s="172"/>
      <c r="P8768" s="172"/>
      <c r="Q8768" s="172"/>
      <c r="R8768" s="172"/>
      <c r="AI8768" s="1"/>
    </row>
    <row r="8769" spans="1:35" ht="12.75" x14ac:dyDescent="0.2">
      <c r="A8769" s="170"/>
      <c r="O8769" s="172"/>
      <c r="P8769" s="172"/>
      <c r="Q8769" s="172"/>
      <c r="R8769" s="172"/>
      <c r="AI8769" s="1"/>
    </row>
    <row r="8770" spans="1:35" ht="12.75" x14ac:dyDescent="0.2">
      <c r="A8770" s="170"/>
      <c r="O8770" s="172"/>
      <c r="P8770" s="172"/>
      <c r="Q8770" s="172"/>
      <c r="R8770" s="172"/>
      <c r="AI8770" s="1"/>
    </row>
    <row r="8771" spans="1:35" ht="12.75" x14ac:dyDescent="0.2">
      <c r="A8771" s="170"/>
      <c r="O8771" s="172"/>
      <c r="P8771" s="172"/>
      <c r="Q8771" s="172"/>
      <c r="R8771" s="172"/>
      <c r="AI8771" s="1"/>
    </row>
    <row r="8772" spans="1:35" ht="12.75" x14ac:dyDescent="0.2">
      <c r="A8772" s="170"/>
      <c r="O8772" s="172"/>
      <c r="P8772" s="172"/>
      <c r="Q8772" s="172"/>
      <c r="R8772" s="172"/>
      <c r="AI8772" s="1"/>
    </row>
    <row r="8773" spans="1:35" ht="12.75" x14ac:dyDescent="0.2">
      <c r="A8773" s="170"/>
      <c r="O8773" s="172"/>
      <c r="P8773" s="172"/>
      <c r="Q8773" s="172"/>
      <c r="R8773" s="172"/>
      <c r="AI8773" s="1"/>
    </row>
    <row r="8774" spans="1:35" ht="12.75" x14ac:dyDescent="0.2">
      <c r="A8774" s="170"/>
      <c r="O8774" s="172"/>
      <c r="P8774" s="172"/>
      <c r="Q8774" s="172"/>
      <c r="R8774" s="172"/>
      <c r="AI8774" s="1"/>
    </row>
    <row r="8775" spans="1:35" ht="12.75" x14ac:dyDescent="0.2">
      <c r="A8775" s="170"/>
      <c r="O8775" s="172"/>
      <c r="P8775" s="172"/>
      <c r="Q8775" s="172"/>
      <c r="R8775" s="172"/>
      <c r="AI8775" s="1"/>
    </row>
    <row r="8776" spans="1:35" ht="12.75" x14ac:dyDescent="0.2">
      <c r="A8776" s="170"/>
      <c r="O8776" s="172"/>
      <c r="P8776" s="172"/>
      <c r="Q8776" s="172"/>
      <c r="R8776" s="172"/>
      <c r="AI8776" s="1"/>
    </row>
    <row r="8777" spans="1:35" ht="12.75" x14ac:dyDescent="0.2">
      <c r="A8777" s="170"/>
      <c r="O8777" s="172"/>
      <c r="P8777" s="172"/>
      <c r="Q8777" s="172"/>
      <c r="R8777" s="172"/>
      <c r="AI8777" s="1"/>
    </row>
    <row r="8778" spans="1:35" ht="12.75" x14ac:dyDescent="0.2">
      <c r="A8778" s="170"/>
      <c r="O8778" s="172"/>
      <c r="P8778" s="172"/>
      <c r="Q8778" s="172"/>
      <c r="R8778" s="172"/>
      <c r="AI8778" s="1"/>
    </row>
    <row r="8779" spans="1:35" ht="12.75" x14ac:dyDescent="0.2">
      <c r="A8779" s="170"/>
      <c r="O8779" s="172"/>
      <c r="P8779" s="172"/>
      <c r="Q8779" s="172"/>
      <c r="R8779" s="172"/>
      <c r="AI8779" s="1"/>
    </row>
    <row r="8780" spans="1:35" ht="12.75" x14ac:dyDescent="0.2">
      <c r="A8780" s="170"/>
      <c r="O8780" s="172"/>
      <c r="P8780" s="172"/>
      <c r="Q8780" s="172"/>
      <c r="R8780" s="172"/>
      <c r="AI8780" s="1"/>
    </row>
    <row r="8781" spans="1:35" ht="12.75" x14ac:dyDescent="0.2">
      <c r="A8781" s="170"/>
      <c r="O8781" s="172"/>
      <c r="P8781" s="172"/>
      <c r="Q8781" s="172"/>
      <c r="R8781" s="172"/>
      <c r="AI8781" s="1"/>
    </row>
    <row r="8782" spans="1:35" ht="12.75" x14ac:dyDescent="0.2">
      <c r="A8782" s="170"/>
      <c r="O8782" s="172"/>
      <c r="P8782" s="172"/>
      <c r="Q8782" s="172"/>
      <c r="R8782" s="172"/>
      <c r="AI8782" s="1"/>
    </row>
    <row r="8783" spans="1:35" ht="12.75" x14ac:dyDescent="0.2">
      <c r="A8783" s="170"/>
      <c r="O8783" s="172"/>
      <c r="P8783" s="172"/>
      <c r="Q8783" s="172"/>
      <c r="R8783" s="172"/>
      <c r="AI8783" s="1"/>
    </row>
    <row r="8784" spans="1:35" ht="12.75" x14ac:dyDescent="0.2">
      <c r="A8784" s="170"/>
      <c r="O8784" s="172"/>
      <c r="P8784" s="172"/>
      <c r="Q8784" s="172"/>
      <c r="R8784" s="172"/>
      <c r="AI8784" s="1"/>
    </row>
    <row r="8785" spans="1:35" ht="12.75" x14ac:dyDescent="0.2">
      <c r="A8785" s="170"/>
      <c r="O8785" s="172"/>
      <c r="P8785" s="172"/>
      <c r="Q8785" s="172"/>
      <c r="R8785" s="172"/>
      <c r="AI8785" s="1"/>
    </row>
    <row r="8786" spans="1:35" ht="12.75" x14ac:dyDescent="0.2">
      <c r="A8786" s="170"/>
      <c r="O8786" s="172"/>
      <c r="P8786" s="172"/>
      <c r="Q8786" s="172"/>
      <c r="R8786" s="172"/>
      <c r="AI8786" s="1"/>
    </row>
    <row r="8787" spans="1:35" ht="12.75" x14ac:dyDescent="0.2">
      <c r="A8787" s="170"/>
      <c r="O8787" s="172"/>
      <c r="P8787" s="172"/>
      <c r="Q8787" s="172"/>
      <c r="R8787" s="172"/>
      <c r="AI8787" s="1"/>
    </row>
    <row r="8788" spans="1:35" ht="12.75" x14ac:dyDescent="0.2">
      <c r="A8788" s="170"/>
      <c r="O8788" s="172"/>
      <c r="P8788" s="172"/>
      <c r="Q8788" s="172"/>
      <c r="R8788" s="172"/>
      <c r="AI8788" s="1"/>
    </row>
    <row r="8789" spans="1:35" ht="12.75" x14ac:dyDescent="0.2">
      <c r="A8789" s="170"/>
      <c r="O8789" s="172"/>
      <c r="P8789" s="172"/>
      <c r="Q8789" s="172"/>
      <c r="R8789" s="172"/>
      <c r="AI8789" s="1"/>
    </row>
    <row r="8790" spans="1:35" ht="12.75" x14ac:dyDescent="0.2">
      <c r="A8790" s="170"/>
      <c r="O8790" s="172"/>
      <c r="P8790" s="172"/>
      <c r="Q8790" s="172"/>
      <c r="R8790" s="172"/>
      <c r="AI8790" s="1"/>
    </row>
    <row r="8791" spans="1:35" ht="12.75" x14ac:dyDescent="0.2">
      <c r="A8791" s="170"/>
      <c r="O8791" s="172"/>
      <c r="P8791" s="172"/>
      <c r="Q8791" s="172"/>
      <c r="R8791" s="172"/>
      <c r="AI8791" s="1"/>
    </row>
    <row r="8792" spans="1:35" ht="12.75" x14ac:dyDescent="0.2">
      <c r="A8792" s="170"/>
      <c r="O8792" s="172"/>
      <c r="P8792" s="172"/>
      <c r="Q8792" s="172"/>
      <c r="R8792" s="172"/>
      <c r="AI8792" s="1"/>
    </row>
    <row r="8793" spans="1:35" ht="12.75" x14ac:dyDescent="0.2">
      <c r="A8793" s="170"/>
      <c r="O8793" s="172"/>
      <c r="P8793" s="172"/>
      <c r="Q8793" s="172"/>
      <c r="R8793" s="172"/>
      <c r="AI8793" s="1"/>
    </row>
    <row r="8794" spans="1:35" ht="12.75" x14ac:dyDescent="0.2">
      <c r="A8794" s="170"/>
      <c r="O8794" s="172"/>
      <c r="P8794" s="172"/>
      <c r="Q8794" s="172"/>
      <c r="R8794" s="172"/>
      <c r="AI8794" s="1"/>
    </row>
    <row r="8795" spans="1:35" ht="12.75" x14ac:dyDescent="0.2">
      <c r="A8795" s="170"/>
      <c r="O8795" s="172"/>
      <c r="P8795" s="172"/>
      <c r="Q8795" s="172"/>
      <c r="R8795" s="172"/>
      <c r="AI8795" s="1"/>
    </row>
    <row r="8796" spans="1:35" ht="12.75" x14ac:dyDescent="0.2">
      <c r="A8796" s="170"/>
      <c r="O8796" s="172"/>
      <c r="P8796" s="172"/>
      <c r="Q8796" s="172"/>
      <c r="R8796" s="172"/>
      <c r="AI8796" s="1"/>
    </row>
    <row r="8797" spans="1:35" ht="12.75" x14ac:dyDescent="0.2">
      <c r="A8797" s="170"/>
      <c r="O8797" s="172"/>
      <c r="P8797" s="172"/>
      <c r="Q8797" s="172"/>
      <c r="R8797" s="172"/>
      <c r="AI8797" s="1"/>
    </row>
    <row r="8798" spans="1:35" ht="12.75" x14ac:dyDescent="0.2">
      <c r="A8798" s="170"/>
      <c r="O8798" s="172"/>
      <c r="P8798" s="172"/>
      <c r="Q8798" s="172"/>
      <c r="R8798" s="172"/>
      <c r="AI8798" s="1"/>
    </row>
    <row r="8799" spans="1:35" ht="12.75" x14ac:dyDescent="0.2">
      <c r="A8799" s="170"/>
      <c r="O8799" s="172"/>
      <c r="P8799" s="172"/>
      <c r="Q8799" s="172"/>
      <c r="R8799" s="172"/>
      <c r="AI8799" s="1"/>
    </row>
    <row r="8800" spans="1:35" ht="12.75" x14ac:dyDescent="0.2">
      <c r="A8800" s="170"/>
      <c r="O8800" s="172"/>
      <c r="P8800" s="172"/>
      <c r="Q8800" s="172"/>
      <c r="R8800" s="172"/>
      <c r="AI8800" s="1"/>
    </row>
    <row r="8801" spans="1:35" ht="12.75" x14ac:dyDescent="0.2">
      <c r="A8801" s="170"/>
      <c r="O8801" s="172"/>
      <c r="P8801" s="172"/>
      <c r="Q8801" s="172"/>
      <c r="R8801" s="172"/>
      <c r="AI8801" s="1"/>
    </row>
    <row r="8802" spans="1:35" ht="12.75" x14ac:dyDescent="0.2">
      <c r="A8802" s="170"/>
      <c r="O8802" s="172"/>
      <c r="P8802" s="172"/>
      <c r="Q8802" s="172"/>
      <c r="R8802" s="172"/>
      <c r="AI8802" s="1"/>
    </row>
    <row r="8803" spans="1:35" ht="12.75" x14ac:dyDescent="0.2">
      <c r="A8803" s="170"/>
      <c r="O8803" s="172"/>
      <c r="P8803" s="172"/>
      <c r="Q8803" s="172"/>
      <c r="R8803" s="172"/>
      <c r="AI8803" s="1"/>
    </row>
    <row r="8804" spans="1:35" ht="12.75" x14ac:dyDescent="0.2">
      <c r="A8804" s="170"/>
      <c r="O8804" s="172"/>
      <c r="P8804" s="172"/>
      <c r="Q8804" s="172"/>
      <c r="R8804" s="172"/>
      <c r="AI8804" s="1"/>
    </row>
    <row r="8805" spans="1:35" ht="12.75" x14ac:dyDescent="0.2">
      <c r="A8805" s="170"/>
      <c r="O8805" s="172"/>
      <c r="P8805" s="172"/>
      <c r="Q8805" s="172"/>
      <c r="R8805" s="172"/>
      <c r="AI8805" s="1"/>
    </row>
    <row r="8806" spans="1:35" ht="12.75" x14ac:dyDescent="0.2">
      <c r="A8806" s="170"/>
      <c r="O8806" s="172"/>
      <c r="P8806" s="172"/>
      <c r="Q8806" s="172"/>
      <c r="R8806" s="172"/>
      <c r="AI8806" s="1"/>
    </row>
    <row r="8807" spans="1:35" ht="12.75" x14ac:dyDescent="0.2">
      <c r="A8807" s="170"/>
      <c r="O8807" s="172"/>
      <c r="P8807" s="172"/>
      <c r="Q8807" s="172"/>
      <c r="R8807" s="172"/>
      <c r="AI8807" s="1"/>
    </row>
    <row r="8808" spans="1:35" ht="12.75" x14ac:dyDescent="0.2">
      <c r="A8808" s="170"/>
      <c r="O8808" s="172"/>
      <c r="P8808" s="172"/>
      <c r="Q8808" s="172"/>
      <c r="R8808" s="172"/>
      <c r="AI8808" s="1"/>
    </row>
    <row r="8809" spans="1:35" ht="12.75" x14ac:dyDescent="0.2">
      <c r="A8809" s="170"/>
      <c r="O8809" s="172"/>
      <c r="P8809" s="172"/>
      <c r="Q8809" s="172"/>
      <c r="R8809" s="172"/>
      <c r="AI8809" s="1"/>
    </row>
    <row r="8810" spans="1:35" ht="12.75" x14ac:dyDescent="0.2">
      <c r="A8810" s="170"/>
      <c r="O8810" s="172"/>
      <c r="P8810" s="172"/>
      <c r="Q8810" s="172"/>
      <c r="R8810" s="172"/>
      <c r="AI8810" s="1"/>
    </row>
    <row r="8811" spans="1:35" ht="12.75" x14ac:dyDescent="0.2">
      <c r="A8811" s="170"/>
      <c r="O8811" s="172"/>
      <c r="P8811" s="172"/>
      <c r="Q8811" s="172"/>
      <c r="R8811" s="172"/>
      <c r="AI8811" s="1"/>
    </row>
    <row r="8812" spans="1:35" ht="12.75" x14ac:dyDescent="0.2">
      <c r="A8812" s="170"/>
      <c r="O8812" s="172"/>
      <c r="P8812" s="172"/>
      <c r="Q8812" s="172"/>
      <c r="R8812" s="172"/>
      <c r="AI8812" s="1"/>
    </row>
    <row r="8813" spans="1:35" ht="12.75" x14ac:dyDescent="0.2">
      <c r="A8813" s="170"/>
      <c r="O8813" s="172"/>
      <c r="P8813" s="172"/>
      <c r="Q8813" s="172"/>
      <c r="R8813" s="172"/>
      <c r="AI8813" s="1"/>
    </row>
    <row r="8814" spans="1:35" ht="12.75" x14ac:dyDescent="0.2">
      <c r="A8814" s="170"/>
      <c r="O8814" s="172"/>
      <c r="P8814" s="172"/>
      <c r="Q8814" s="172"/>
      <c r="R8814" s="172"/>
      <c r="AI8814" s="1"/>
    </row>
    <row r="8815" spans="1:35" ht="12.75" x14ac:dyDescent="0.2">
      <c r="A8815" s="170"/>
      <c r="O8815" s="172"/>
      <c r="P8815" s="172"/>
      <c r="Q8815" s="172"/>
      <c r="R8815" s="172"/>
      <c r="AI8815" s="1"/>
    </row>
    <row r="8816" spans="1:35" ht="12.75" x14ac:dyDescent="0.2">
      <c r="A8816" s="170"/>
      <c r="O8816" s="172"/>
      <c r="P8816" s="172"/>
      <c r="Q8816" s="172"/>
      <c r="R8816" s="172"/>
      <c r="AI8816" s="1"/>
    </row>
    <row r="8817" spans="1:35" ht="12.75" x14ac:dyDescent="0.2">
      <c r="A8817" s="170"/>
      <c r="O8817" s="172"/>
      <c r="P8817" s="172"/>
      <c r="Q8817" s="172"/>
      <c r="R8817" s="172"/>
      <c r="AI8817" s="1"/>
    </row>
    <row r="8818" spans="1:35" ht="12.75" x14ac:dyDescent="0.2">
      <c r="A8818" s="170"/>
      <c r="O8818" s="172"/>
      <c r="P8818" s="172"/>
      <c r="Q8818" s="172"/>
      <c r="R8818" s="172"/>
      <c r="AI8818" s="1"/>
    </row>
    <row r="8819" spans="1:35" ht="12.75" x14ac:dyDescent="0.2">
      <c r="A8819" s="170"/>
      <c r="O8819" s="172"/>
      <c r="P8819" s="172"/>
      <c r="Q8819" s="172"/>
      <c r="R8819" s="172"/>
      <c r="AI8819" s="1"/>
    </row>
    <row r="8820" spans="1:35" ht="12.75" x14ac:dyDescent="0.2">
      <c r="A8820" s="170"/>
      <c r="O8820" s="172"/>
      <c r="P8820" s="172"/>
      <c r="Q8820" s="172"/>
      <c r="R8820" s="172"/>
      <c r="AI8820" s="1"/>
    </row>
    <row r="8821" spans="1:35" ht="12.75" x14ac:dyDescent="0.2">
      <c r="A8821" s="170"/>
      <c r="O8821" s="172"/>
      <c r="P8821" s="172"/>
      <c r="Q8821" s="172"/>
      <c r="R8821" s="172"/>
      <c r="AI8821" s="1"/>
    </row>
    <row r="8822" spans="1:35" ht="12.75" x14ac:dyDescent="0.2">
      <c r="A8822" s="170"/>
      <c r="O8822" s="172"/>
      <c r="P8822" s="172"/>
      <c r="Q8822" s="172"/>
      <c r="R8822" s="172"/>
      <c r="AI8822" s="1"/>
    </row>
    <row r="8823" spans="1:35" ht="12.75" x14ac:dyDescent="0.2">
      <c r="A8823" s="170"/>
      <c r="O8823" s="172"/>
      <c r="P8823" s="172"/>
      <c r="Q8823" s="172"/>
      <c r="R8823" s="172"/>
      <c r="AI8823" s="1"/>
    </row>
    <row r="8824" spans="1:35" ht="12.75" x14ac:dyDescent="0.2">
      <c r="A8824" s="170"/>
      <c r="O8824" s="172"/>
      <c r="P8824" s="172"/>
      <c r="Q8824" s="172"/>
      <c r="R8824" s="172"/>
      <c r="AI8824" s="1"/>
    </row>
    <row r="8825" spans="1:35" ht="12.75" x14ac:dyDescent="0.2">
      <c r="A8825" s="170"/>
      <c r="O8825" s="172"/>
      <c r="P8825" s="172"/>
      <c r="Q8825" s="172"/>
      <c r="R8825" s="172"/>
      <c r="AI8825" s="1"/>
    </row>
    <row r="8826" spans="1:35" ht="12.75" x14ac:dyDescent="0.2">
      <c r="A8826" s="170"/>
      <c r="O8826" s="172"/>
      <c r="P8826" s="172"/>
      <c r="Q8826" s="172"/>
      <c r="R8826" s="172"/>
      <c r="AI8826" s="1"/>
    </row>
    <row r="8827" spans="1:35" ht="12.75" x14ac:dyDescent="0.2">
      <c r="A8827" s="170"/>
      <c r="O8827" s="172"/>
      <c r="P8827" s="172"/>
      <c r="Q8827" s="172"/>
      <c r="R8827" s="172"/>
      <c r="AI8827" s="1"/>
    </row>
    <row r="8828" spans="1:35" ht="12.75" x14ac:dyDescent="0.2">
      <c r="A8828" s="170"/>
      <c r="O8828" s="172"/>
      <c r="P8828" s="172"/>
      <c r="Q8828" s="172"/>
      <c r="R8828" s="172"/>
      <c r="AI8828" s="1"/>
    </row>
    <row r="8829" spans="1:35" ht="12.75" x14ac:dyDescent="0.2">
      <c r="A8829" s="170"/>
      <c r="O8829" s="172"/>
      <c r="P8829" s="172"/>
      <c r="Q8829" s="172"/>
      <c r="R8829" s="172"/>
      <c r="AI8829" s="1"/>
    </row>
    <row r="8830" spans="1:35" ht="12.75" x14ac:dyDescent="0.2">
      <c r="A8830" s="170"/>
      <c r="O8830" s="172"/>
      <c r="P8830" s="172"/>
      <c r="Q8830" s="172"/>
      <c r="R8830" s="172"/>
      <c r="AI8830" s="1"/>
    </row>
    <row r="8831" spans="1:35" ht="12.75" x14ac:dyDescent="0.2">
      <c r="A8831" s="170"/>
      <c r="O8831" s="172"/>
      <c r="P8831" s="172"/>
      <c r="Q8831" s="172"/>
      <c r="R8831" s="172"/>
      <c r="AI8831" s="1"/>
    </row>
    <row r="8832" spans="1:35" ht="12.75" x14ac:dyDescent="0.2">
      <c r="A8832" s="170"/>
      <c r="O8832" s="172"/>
      <c r="P8832" s="172"/>
      <c r="Q8832" s="172"/>
      <c r="R8832" s="172"/>
      <c r="AI8832" s="1"/>
    </row>
    <row r="8833" spans="1:35" ht="12.75" x14ac:dyDescent="0.2">
      <c r="A8833" s="170"/>
      <c r="O8833" s="172"/>
      <c r="P8833" s="172"/>
      <c r="Q8833" s="172"/>
      <c r="R8833" s="172"/>
      <c r="AI8833" s="1"/>
    </row>
    <row r="8834" spans="1:35" ht="12.75" x14ac:dyDescent="0.2">
      <c r="A8834" s="170"/>
      <c r="O8834" s="172"/>
      <c r="P8834" s="172"/>
      <c r="Q8834" s="172"/>
      <c r="R8834" s="172"/>
      <c r="AI8834" s="1"/>
    </row>
    <row r="8835" spans="1:35" ht="12.75" x14ac:dyDescent="0.2">
      <c r="A8835" s="170"/>
      <c r="O8835" s="172"/>
      <c r="P8835" s="172"/>
      <c r="Q8835" s="172"/>
      <c r="R8835" s="172"/>
      <c r="AI8835" s="1"/>
    </row>
    <row r="8836" spans="1:35" ht="12.75" x14ac:dyDescent="0.2">
      <c r="A8836" s="170"/>
      <c r="O8836" s="172"/>
      <c r="P8836" s="172"/>
      <c r="Q8836" s="172"/>
      <c r="R8836" s="172"/>
      <c r="AI8836" s="1"/>
    </row>
    <row r="8837" spans="1:35" ht="12.75" x14ac:dyDescent="0.2">
      <c r="A8837" s="170"/>
      <c r="O8837" s="172"/>
      <c r="P8837" s="172"/>
      <c r="Q8837" s="172"/>
      <c r="R8837" s="172"/>
      <c r="AI8837" s="1"/>
    </row>
    <row r="8838" spans="1:35" ht="12.75" x14ac:dyDescent="0.2">
      <c r="A8838" s="170"/>
      <c r="O8838" s="172"/>
      <c r="P8838" s="172"/>
      <c r="Q8838" s="172"/>
      <c r="R8838" s="172"/>
      <c r="AI8838" s="1"/>
    </row>
    <row r="8839" spans="1:35" ht="12.75" x14ac:dyDescent="0.2">
      <c r="A8839" s="170"/>
      <c r="O8839" s="172"/>
      <c r="P8839" s="172"/>
      <c r="Q8839" s="172"/>
      <c r="R8839" s="172"/>
      <c r="AI8839" s="1"/>
    </row>
    <row r="8840" spans="1:35" ht="12.75" x14ac:dyDescent="0.2">
      <c r="A8840" s="170"/>
      <c r="O8840" s="172"/>
      <c r="P8840" s="172"/>
      <c r="Q8840" s="172"/>
      <c r="R8840" s="172"/>
      <c r="AI8840" s="1"/>
    </row>
    <row r="8841" spans="1:35" ht="12.75" x14ac:dyDescent="0.2">
      <c r="A8841" s="170"/>
      <c r="O8841" s="172"/>
      <c r="P8841" s="172"/>
      <c r="Q8841" s="172"/>
      <c r="R8841" s="172"/>
      <c r="AI8841" s="1"/>
    </row>
    <row r="8842" spans="1:35" ht="12.75" x14ac:dyDescent="0.2">
      <c r="A8842" s="170"/>
      <c r="O8842" s="172"/>
      <c r="P8842" s="172"/>
      <c r="Q8842" s="172"/>
      <c r="R8842" s="172"/>
      <c r="AI8842" s="1"/>
    </row>
    <row r="8843" spans="1:35" ht="12.75" x14ac:dyDescent="0.2">
      <c r="A8843" s="170"/>
      <c r="O8843" s="172"/>
      <c r="P8843" s="172"/>
      <c r="Q8843" s="172"/>
      <c r="R8843" s="172"/>
      <c r="AI8843" s="1"/>
    </row>
    <row r="8844" spans="1:35" ht="12.75" x14ac:dyDescent="0.2">
      <c r="A8844" s="170"/>
      <c r="O8844" s="172"/>
      <c r="P8844" s="172"/>
      <c r="Q8844" s="172"/>
      <c r="R8844" s="172"/>
      <c r="AI8844" s="1"/>
    </row>
    <row r="8845" spans="1:35" ht="12.75" x14ac:dyDescent="0.2">
      <c r="A8845" s="170"/>
      <c r="O8845" s="172"/>
      <c r="P8845" s="172"/>
      <c r="Q8845" s="172"/>
      <c r="R8845" s="172"/>
      <c r="AI8845" s="1"/>
    </row>
    <row r="8846" spans="1:35" ht="12.75" x14ac:dyDescent="0.2">
      <c r="A8846" s="170"/>
      <c r="O8846" s="172"/>
      <c r="P8846" s="172"/>
      <c r="Q8846" s="172"/>
      <c r="R8846" s="172"/>
      <c r="AI8846" s="1"/>
    </row>
    <row r="8847" spans="1:35" ht="12.75" x14ac:dyDescent="0.2">
      <c r="A8847" s="170"/>
      <c r="O8847" s="172"/>
      <c r="P8847" s="172"/>
      <c r="Q8847" s="172"/>
      <c r="R8847" s="172"/>
      <c r="AI8847" s="1"/>
    </row>
    <row r="8848" spans="1:35" ht="12.75" x14ac:dyDescent="0.2">
      <c r="A8848" s="170"/>
      <c r="O8848" s="172"/>
      <c r="P8848" s="172"/>
      <c r="Q8848" s="172"/>
      <c r="R8848" s="172"/>
      <c r="AI8848" s="1"/>
    </row>
    <row r="8849" spans="1:35" ht="12.75" x14ac:dyDescent="0.2">
      <c r="A8849" s="170"/>
      <c r="O8849" s="172"/>
      <c r="P8849" s="172"/>
      <c r="Q8849" s="172"/>
      <c r="R8849" s="172"/>
      <c r="AI8849" s="1"/>
    </row>
    <row r="8850" spans="1:35" ht="12.75" x14ac:dyDescent="0.2">
      <c r="A8850" s="170"/>
      <c r="O8850" s="172"/>
      <c r="P8850" s="172"/>
      <c r="Q8850" s="172"/>
      <c r="R8850" s="172"/>
      <c r="AI8850" s="1"/>
    </row>
    <row r="8851" spans="1:35" ht="12.75" x14ac:dyDescent="0.2">
      <c r="A8851" s="170"/>
      <c r="O8851" s="172"/>
      <c r="P8851" s="172"/>
      <c r="Q8851" s="172"/>
      <c r="R8851" s="172"/>
      <c r="AI8851" s="1"/>
    </row>
    <row r="8852" spans="1:35" ht="12.75" x14ac:dyDescent="0.2">
      <c r="A8852" s="170"/>
      <c r="O8852" s="172"/>
      <c r="P8852" s="172"/>
      <c r="Q8852" s="172"/>
      <c r="R8852" s="172"/>
      <c r="AI8852" s="1"/>
    </row>
    <row r="8853" spans="1:35" ht="12.75" x14ac:dyDescent="0.2">
      <c r="A8853" s="170"/>
      <c r="O8853" s="172"/>
      <c r="P8853" s="172"/>
      <c r="Q8853" s="172"/>
      <c r="R8853" s="172"/>
      <c r="AI8853" s="1"/>
    </row>
    <row r="8854" spans="1:35" ht="12.75" x14ac:dyDescent="0.2">
      <c r="A8854" s="170"/>
      <c r="O8854" s="172"/>
      <c r="P8854" s="172"/>
      <c r="Q8854" s="172"/>
      <c r="R8854" s="172"/>
      <c r="AI8854" s="1"/>
    </row>
    <row r="8855" spans="1:35" ht="12.75" x14ac:dyDescent="0.2">
      <c r="A8855" s="170"/>
      <c r="O8855" s="172"/>
      <c r="P8855" s="172"/>
      <c r="Q8855" s="172"/>
      <c r="R8855" s="172"/>
      <c r="AI8855" s="1"/>
    </row>
    <row r="8856" spans="1:35" ht="12.75" x14ac:dyDescent="0.2">
      <c r="A8856" s="170"/>
      <c r="O8856" s="172"/>
      <c r="P8856" s="172"/>
      <c r="Q8856" s="172"/>
      <c r="R8856" s="172"/>
      <c r="AI8856" s="1"/>
    </row>
    <row r="8857" spans="1:35" ht="12.75" x14ac:dyDescent="0.2">
      <c r="A8857" s="170"/>
      <c r="O8857" s="172"/>
      <c r="P8857" s="172"/>
      <c r="Q8857" s="172"/>
      <c r="R8857" s="172"/>
      <c r="AI8857" s="1"/>
    </row>
    <row r="8858" spans="1:35" ht="12.75" x14ac:dyDescent="0.2">
      <c r="A8858" s="170"/>
      <c r="O8858" s="172"/>
      <c r="P8858" s="172"/>
      <c r="Q8858" s="172"/>
      <c r="R8858" s="172"/>
      <c r="AI8858" s="1"/>
    </row>
    <row r="8859" spans="1:35" ht="12.75" x14ac:dyDescent="0.2">
      <c r="A8859" s="170"/>
      <c r="O8859" s="172"/>
      <c r="P8859" s="172"/>
      <c r="Q8859" s="172"/>
      <c r="R8859" s="172"/>
      <c r="AI8859" s="1"/>
    </row>
    <row r="8860" spans="1:35" ht="12.75" x14ac:dyDescent="0.2">
      <c r="A8860" s="170"/>
      <c r="O8860" s="172"/>
      <c r="P8860" s="172"/>
      <c r="Q8860" s="172"/>
      <c r="R8860" s="172"/>
      <c r="AI8860" s="1"/>
    </row>
    <row r="8861" spans="1:35" ht="12.75" x14ac:dyDescent="0.2">
      <c r="A8861" s="170"/>
      <c r="O8861" s="172"/>
      <c r="P8861" s="172"/>
      <c r="Q8861" s="172"/>
      <c r="R8861" s="172"/>
      <c r="AI8861" s="1"/>
    </row>
    <row r="8862" spans="1:35" ht="12.75" x14ac:dyDescent="0.2">
      <c r="A8862" s="170"/>
      <c r="O8862" s="172"/>
      <c r="P8862" s="172"/>
      <c r="Q8862" s="172"/>
      <c r="R8862" s="172"/>
      <c r="AI8862" s="1"/>
    </row>
    <row r="8863" spans="1:35" ht="12.75" x14ac:dyDescent="0.2">
      <c r="A8863" s="170"/>
      <c r="O8863" s="172"/>
      <c r="P8863" s="172"/>
      <c r="Q8863" s="172"/>
      <c r="R8863" s="172"/>
      <c r="AI8863" s="1"/>
    </row>
    <row r="8864" spans="1:35" ht="12.75" x14ac:dyDescent="0.2">
      <c r="A8864" s="170"/>
      <c r="O8864" s="172"/>
      <c r="P8864" s="172"/>
      <c r="Q8864" s="172"/>
      <c r="R8864" s="172"/>
      <c r="AI8864" s="1"/>
    </row>
    <row r="8865" spans="1:35" ht="12.75" x14ac:dyDescent="0.2">
      <c r="A8865" s="170"/>
      <c r="O8865" s="172"/>
      <c r="P8865" s="172"/>
      <c r="Q8865" s="172"/>
      <c r="R8865" s="172"/>
      <c r="AI8865" s="1"/>
    </row>
    <row r="8866" spans="1:35" ht="12.75" x14ac:dyDescent="0.2">
      <c r="A8866" s="170"/>
      <c r="O8866" s="172"/>
      <c r="P8866" s="172"/>
      <c r="Q8866" s="172"/>
      <c r="R8866" s="172"/>
      <c r="AI8866" s="1"/>
    </row>
    <row r="8867" spans="1:35" ht="12.75" x14ac:dyDescent="0.2">
      <c r="A8867" s="170"/>
      <c r="O8867" s="172"/>
      <c r="P8867" s="172"/>
      <c r="Q8867" s="172"/>
      <c r="R8867" s="172"/>
      <c r="AI8867" s="1"/>
    </row>
    <row r="8868" spans="1:35" ht="12.75" x14ac:dyDescent="0.2">
      <c r="A8868" s="170"/>
      <c r="O8868" s="172"/>
      <c r="P8868" s="172"/>
      <c r="Q8868" s="172"/>
      <c r="R8868" s="172"/>
      <c r="AI8868" s="1"/>
    </row>
    <row r="8869" spans="1:35" ht="12.75" x14ac:dyDescent="0.2">
      <c r="A8869" s="170"/>
      <c r="O8869" s="172"/>
      <c r="P8869" s="172"/>
      <c r="Q8869" s="172"/>
      <c r="R8869" s="172"/>
      <c r="AI8869" s="1"/>
    </row>
    <row r="8870" spans="1:35" ht="12.75" x14ac:dyDescent="0.2">
      <c r="A8870" s="170"/>
      <c r="O8870" s="172"/>
      <c r="P8870" s="172"/>
      <c r="Q8870" s="172"/>
      <c r="R8870" s="172"/>
      <c r="AI8870" s="1"/>
    </row>
    <row r="8871" spans="1:35" ht="12.75" x14ac:dyDescent="0.2">
      <c r="A8871" s="170"/>
      <c r="O8871" s="172"/>
      <c r="P8871" s="172"/>
      <c r="Q8871" s="172"/>
      <c r="R8871" s="172"/>
      <c r="AI8871" s="1"/>
    </row>
    <row r="8872" spans="1:35" ht="12.75" x14ac:dyDescent="0.2">
      <c r="A8872" s="170"/>
      <c r="O8872" s="172"/>
      <c r="P8872" s="172"/>
      <c r="Q8872" s="172"/>
      <c r="R8872" s="172"/>
      <c r="AI8872" s="1"/>
    </row>
    <row r="8873" spans="1:35" ht="12.75" x14ac:dyDescent="0.2">
      <c r="A8873" s="170"/>
      <c r="O8873" s="172"/>
      <c r="P8873" s="172"/>
      <c r="Q8873" s="172"/>
      <c r="R8873" s="172"/>
      <c r="AI8873" s="1"/>
    </row>
    <row r="8874" spans="1:35" ht="12.75" x14ac:dyDescent="0.2">
      <c r="A8874" s="170"/>
      <c r="O8874" s="172"/>
      <c r="P8874" s="172"/>
      <c r="Q8874" s="172"/>
      <c r="R8874" s="172"/>
      <c r="AI8874" s="1"/>
    </row>
    <row r="8875" spans="1:35" ht="12.75" x14ac:dyDescent="0.2">
      <c r="A8875" s="170"/>
      <c r="O8875" s="172"/>
      <c r="P8875" s="172"/>
      <c r="Q8875" s="172"/>
      <c r="R8875" s="172"/>
      <c r="AI8875" s="1"/>
    </row>
    <row r="8876" spans="1:35" ht="12.75" x14ac:dyDescent="0.2">
      <c r="A8876" s="170"/>
      <c r="O8876" s="172"/>
      <c r="P8876" s="172"/>
      <c r="Q8876" s="172"/>
      <c r="R8876" s="172"/>
      <c r="AI8876" s="1"/>
    </row>
    <row r="8877" spans="1:35" ht="12.75" x14ac:dyDescent="0.2">
      <c r="A8877" s="170"/>
      <c r="O8877" s="172"/>
      <c r="P8877" s="172"/>
      <c r="Q8877" s="172"/>
      <c r="R8877" s="172"/>
      <c r="AI8877" s="1"/>
    </row>
    <row r="8878" spans="1:35" ht="12.75" x14ac:dyDescent="0.2">
      <c r="A8878" s="170"/>
      <c r="O8878" s="172"/>
      <c r="P8878" s="172"/>
      <c r="Q8878" s="172"/>
      <c r="R8878" s="172"/>
      <c r="AI8878" s="1"/>
    </row>
    <row r="8879" spans="1:35" ht="12.75" x14ac:dyDescent="0.2">
      <c r="A8879" s="170"/>
      <c r="O8879" s="172"/>
      <c r="P8879" s="172"/>
      <c r="Q8879" s="172"/>
      <c r="R8879" s="172"/>
      <c r="AI8879" s="1"/>
    </row>
    <row r="8880" spans="1:35" ht="12.75" x14ac:dyDescent="0.2">
      <c r="A8880" s="170"/>
      <c r="O8880" s="172"/>
      <c r="P8880" s="172"/>
      <c r="Q8880" s="172"/>
      <c r="R8880" s="172"/>
      <c r="AI8880" s="1"/>
    </row>
    <row r="8881" spans="1:35" ht="12.75" x14ac:dyDescent="0.2">
      <c r="A8881" s="170"/>
      <c r="O8881" s="172"/>
      <c r="P8881" s="172"/>
      <c r="Q8881" s="172"/>
      <c r="R8881" s="172"/>
      <c r="AI8881" s="1"/>
    </row>
    <row r="8882" spans="1:35" ht="12.75" x14ac:dyDescent="0.2">
      <c r="A8882" s="170"/>
      <c r="O8882" s="172"/>
      <c r="P8882" s="172"/>
      <c r="Q8882" s="172"/>
      <c r="R8882" s="172"/>
      <c r="AI8882" s="1"/>
    </row>
    <row r="8883" spans="1:35" ht="12.75" x14ac:dyDescent="0.2">
      <c r="A8883" s="170"/>
      <c r="O8883" s="172"/>
      <c r="P8883" s="172"/>
      <c r="Q8883" s="172"/>
      <c r="R8883" s="172"/>
      <c r="AI8883" s="1"/>
    </row>
    <row r="8884" spans="1:35" ht="12.75" x14ac:dyDescent="0.2">
      <c r="A8884" s="170"/>
      <c r="O8884" s="172"/>
      <c r="P8884" s="172"/>
      <c r="Q8884" s="172"/>
      <c r="R8884" s="172"/>
      <c r="AI8884" s="1"/>
    </row>
    <row r="8885" spans="1:35" ht="12.75" x14ac:dyDescent="0.2">
      <c r="A8885" s="170"/>
      <c r="O8885" s="172"/>
      <c r="P8885" s="172"/>
      <c r="Q8885" s="172"/>
      <c r="R8885" s="172"/>
      <c r="AI8885" s="1"/>
    </row>
    <row r="8886" spans="1:35" ht="12.75" x14ac:dyDescent="0.2">
      <c r="A8886" s="170"/>
      <c r="O8886" s="172"/>
      <c r="P8886" s="172"/>
      <c r="Q8886" s="172"/>
      <c r="R8886" s="172"/>
      <c r="AI8886" s="1"/>
    </row>
    <row r="8887" spans="1:35" ht="12.75" x14ac:dyDescent="0.2">
      <c r="A8887" s="170"/>
      <c r="O8887" s="172"/>
      <c r="P8887" s="172"/>
      <c r="Q8887" s="172"/>
      <c r="R8887" s="172"/>
      <c r="AI8887" s="1"/>
    </row>
    <row r="8888" spans="1:35" ht="12.75" x14ac:dyDescent="0.2">
      <c r="A8888" s="170"/>
      <c r="O8888" s="172"/>
      <c r="P8888" s="172"/>
      <c r="Q8888" s="172"/>
      <c r="R8888" s="172"/>
      <c r="AI8888" s="1"/>
    </row>
    <row r="8889" spans="1:35" ht="12.75" x14ac:dyDescent="0.2">
      <c r="A8889" s="170"/>
      <c r="O8889" s="172"/>
      <c r="P8889" s="172"/>
      <c r="Q8889" s="172"/>
      <c r="R8889" s="172"/>
      <c r="AI8889" s="1"/>
    </row>
    <row r="8890" spans="1:35" ht="12.75" x14ac:dyDescent="0.2">
      <c r="A8890" s="170"/>
      <c r="O8890" s="172"/>
      <c r="P8890" s="172"/>
      <c r="Q8890" s="172"/>
      <c r="R8890" s="172"/>
      <c r="AI8890" s="1"/>
    </row>
    <row r="8891" spans="1:35" ht="12.75" x14ac:dyDescent="0.2">
      <c r="A8891" s="170"/>
      <c r="O8891" s="172"/>
      <c r="P8891" s="172"/>
      <c r="Q8891" s="172"/>
      <c r="R8891" s="172"/>
      <c r="AI8891" s="1"/>
    </row>
    <row r="8892" spans="1:35" ht="12.75" x14ac:dyDescent="0.2">
      <c r="A8892" s="170"/>
      <c r="O8892" s="172"/>
      <c r="P8892" s="172"/>
      <c r="Q8892" s="172"/>
      <c r="R8892" s="172"/>
      <c r="AI8892" s="1"/>
    </row>
    <row r="8893" spans="1:35" ht="12.75" x14ac:dyDescent="0.2">
      <c r="A8893" s="170"/>
      <c r="O8893" s="172"/>
      <c r="P8893" s="172"/>
      <c r="Q8893" s="172"/>
      <c r="R8893" s="172"/>
      <c r="AI8893" s="1"/>
    </row>
    <row r="8894" spans="1:35" ht="12.75" x14ac:dyDescent="0.2">
      <c r="A8894" s="170"/>
      <c r="O8894" s="172"/>
      <c r="P8894" s="172"/>
      <c r="Q8894" s="172"/>
      <c r="R8894" s="172"/>
      <c r="AI8894" s="1"/>
    </row>
    <row r="8895" spans="1:35" ht="12.75" x14ac:dyDescent="0.2">
      <c r="A8895" s="170"/>
      <c r="O8895" s="172"/>
      <c r="P8895" s="172"/>
      <c r="Q8895" s="172"/>
      <c r="R8895" s="172"/>
      <c r="AI8895" s="1"/>
    </row>
    <row r="8896" spans="1:35" ht="12.75" x14ac:dyDescent="0.2">
      <c r="A8896" s="170"/>
      <c r="O8896" s="172"/>
      <c r="P8896" s="172"/>
      <c r="Q8896" s="172"/>
      <c r="R8896" s="172"/>
      <c r="AI8896" s="1"/>
    </row>
    <row r="8897" spans="1:35" ht="12.75" x14ac:dyDescent="0.2">
      <c r="A8897" s="170"/>
      <c r="O8897" s="172"/>
      <c r="P8897" s="172"/>
      <c r="Q8897" s="172"/>
      <c r="R8897" s="172"/>
      <c r="AI8897" s="1"/>
    </row>
    <row r="8898" spans="1:35" ht="12.75" x14ac:dyDescent="0.2">
      <c r="A8898" s="170"/>
      <c r="O8898" s="172"/>
      <c r="P8898" s="172"/>
      <c r="Q8898" s="172"/>
      <c r="R8898" s="172"/>
      <c r="AI8898" s="1"/>
    </row>
    <row r="8899" spans="1:35" ht="12.75" x14ac:dyDescent="0.2">
      <c r="A8899" s="170"/>
      <c r="O8899" s="172"/>
      <c r="P8899" s="172"/>
      <c r="Q8899" s="172"/>
      <c r="R8899" s="172"/>
      <c r="AI8899" s="1"/>
    </row>
    <row r="8900" spans="1:35" ht="12.75" x14ac:dyDescent="0.2">
      <c r="A8900" s="170"/>
      <c r="O8900" s="172"/>
      <c r="P8900" s="172"/>
      <c r="Q8900" s="172"/>
      <c r="R8900" s="172"/>
      <c r="AI8900" s="1"/>
    </row>
    <row r="8901" spans="1:35" ht="12.75" x14ac:dyDescent="0.2">
      <c r="A8901" s="170"/>
      <c r="O8901" s="172"/>
      <c r="P8901" s="172"/>
      <c r="Q8901" s="172"/>
      <c r="R8901" s="172"/>
      <c r="AI8901" s="1"/>
    </row>
    <row r="8902" spans="1:35" ht="12.75" x14ac:dyDescent="0.2">
      <c r="A8902" s="170"/>
      <c r="O8902" s="172"/>
      <c r="P8902" s="172"/>
      <c r="Q8902" s="172"/>
      <c r="R8902" s="172"/>
      <c r="AI8902" s="1"/>
    </row>
    <row r="8903" spans="1:35" ht="12.75" x14ac:dyDescent="0.2">
      <c r="A8903" s="170"/>
      <c r="O8903" s="172"/>
      <c r="P8903" s="172"/>
      <c r="Q8903" s="172"/>
      <c r="R8903" s="172"/>
      <c r="AI8903" s="1"/>
    </row>
    <row r="8904" spans="1:35" ht="12.75" x14ac:dyDescent="0.2">
      <c r="A8904" s="170"/>
      <c r="O8904" s="172"/>
      <c r="P8904" s="172"/>
      <c r="Q8904" s="172"/>
      <c r="R8904" s="172"/>
      <c r="AI8904" s="1"/>
    </row>
    <row r="8905" spans="1:35" ht="12.75" x14ac:dyDescent="0.2">
      <c r="A8905" s="170"/>
      <c r="O8905" s="172"/>
      <c r="P8905" s="172"/>
      <c r="Q8905" s="172"/>
      <c r="R8905" s="172"/>
      <c r="AI8905" s="1"/>
    </row>
    <row r="8906" spans="1:35" ht="12.75" x14ac:dyDescent="0.2">
      <c r="A8906" s="170"/>
      <c r="O8906" s="172"/>
      <c r="P8906" s="172"/>
      <c r="Q8906" s="172"/>
      <c r="R8906" s="172"/>
      <c r="AI8906" s="1"/>
    </row>
    <row r="8907" spans="1:35" ht="12.75" x14ac:dyDescent="0.2">
      <c r="A8907" s="170"/>
      <c r="O8907" s="172"/>
      <c r="P8907" s="172"/>
      <c r="Q8907" s="172"/>
      <c r="R8907" s="172"/>
      <c r="AI8907" s="1"/>
    </row>
    <row r="8908" spans="1:35" ht="12.75" x14ac:dyDescent="0.2">
      <c r="A8908" s="170"/>
      <c r="O8908" s="172"/>
      <c r="P8908" s="172"/>
      <c r="Q8908" s="172"/>
      <c r="R8908" s="172"/>
      <c r="AI8908" s="1"/>
    </row>
    <row r="8909" spans="1:35" ht="12.75" x14ac:dyDescent="0.2">
      <c r="A8909" s="170"/>
      <c r="O8909" s="172"/>
      <c r="P8909" s="172"/>
      <c r="Q8909" s="172"/>
      <c r="R8909" s="172"/>
      <c r="AI8909" s="1"/>
    </row>
    <row r="8910" spans="1:35" ht="12.75" x14ac:dyDescent="0.2">
      <c r="A8910" s="170"/>
      <c r="O8910" s="172"/>
      <c r="P8910" s="172"/>
      <c r="Q8910" s="172"/>
      <c r="R8910" s="172"/>
      <c r="AI8910" s="1"/>
    </row>
    <row r="8911" spans="1:35" ht="12.75" x14ac:dyDescent="0.2">
      <c r="A8911" s="170"/>
      <c r="O8911" s="172"/>
      <c r="P8911" s="172"/>
      <c r="Q8911" s="172"/>
      <c r="R8911" s="172"/>
      <c r="AI8911" s="1"/>
    </row>
    <row r="8912" spans="1:35" ht="12.75" x14ac:dyDescent="0.2">
      <c r="A8912" s="170"/>
      <c r="O8912" s="172"/>
      <c r="P8912" s="172"/>
      <c r="Q8912" s="172"/>
      <c r="R8912" s="172"/>
      <c r="AI8912" s="1"/>
    </row>
    <row r="8913" spans="1:35" ht="12.75" x14ac:dyDescent="0.2">
      <c r="A8913" s="170"/>
      <c r="O8913" s="172"/>
      <c r="P8913" s="172"/>
      <c r="Q8913" s="172"/>
      <c r="R8913" s="172"/>
      <c r="AI8913" s="1"/>
    </row>
    <row r="8914" spans="1:35" ht="12.75" x14ac:dyDescent="0.2">
      <c r="A8914" s="170"/>
      <c r="O8914" s="172"/>
      <c r="P8914" s="172"/>
      <c r="Q8914" s="172"/>
      <c r="R8914" s="172"/>
      <c r="AI8914" s="1"/>
    </row>
    <row r="8915" spans="1:35" ht="12.75" x14ac:dyDescent="0.2">
      <c r="A8915" s="170"/>
      <c r="O8915" s="172"/>
      <c r="P8915" s="172"/>
      <c r="Q8915" s="172"/>
      <c r="R8915" s="172"/>
      <c r="AI8915" s="1"/>
    </row>
    <row r="8916" spans="1:35" ht="12.75" x14ac:dyDescent="0.2">
      <c r="A8916" s="170"/>
      <c r="O8916" s="172"/>
      <c r="P8916" s="172"/>
      <c r="Q8916" s="172"/>
      <c r="R8916" s="172"/>
      <c r="AI8916" s="1"/>
    </row>
    <row r="8917" spans="1:35" ht="12.75" x14ac:dyDescent="0.2">
      <c r="A8917" s="170"/>
      <c r="O8917" s="172"/>
      <c r="P8917" s="172"/>
      <c r="Q8917" s="172"/>
      <c r="R8917" s="172"/>
      <c r="AI8917" s="1"/>
    </row>
    <row r="8918" spans="1:35" ht="12.75" x14ac:dyDescent="0.2">
      <c r="A8918" s="170"/>
      <c r="O8918" s="172"/>
      <c r="P8918" s="172"/>
      <c r="Q8918" s="172"/>
      <c r="R8918" s="172"/>
      <c r="AI8918" s="1"/>
    </row>
    <row r="8919" spans="1:35" ht="12.75" x14ac:dyDescent="0.2">
      <c r="A8919" s="170"/>
      <c r="O8919" s="172"/>
      <c r="P8919" s="172"/>
      <c r="Q8919" s="172"/>
      <c r="R8919" s="172"/>
      <c r="AI8919" s="1"/>
    </row>
    <row r="8920" spans="1:35" ht="12.75" x14ac:dyDescent="0.2">
      <c r="A8920" s="170"/>
      <c r="O8920" s="172"/>
      <c r="P8920" s="172"/>
      <c r="Q8920" s="172"/>
      <c r="R8920" s="172"/>
      <c r="AI8920" s="1"/>
    </row>
    <row r="8921" spans="1:35" ht="12.75" x14ac:dyDescent="0.2">
      <c r="A8921" s="170"/>
      <c r="O8921" s="172"/>
      <c r="P8921" s="172"/>
      <c r="Q8921" s="172"/>
      <c r="R8921" s="172"/>
      <c r="AI8921" s="1"/>
    </row>
    <row r="8922" spans="1:35" ht="12.75" x14ac:dyDescent="0.2">
      <c r="A8922" s="170"/>
      <c r="O8922" s="172"/>
      <c r="P8922" s="172"/>
      <c r="Q8922" s="172"/>
      <c r="R8922" s="172"/>
      <c r="AI8922" s="1"/>
    </row>
    <row r="8923" spans="1:35" ht="12.75" x14ac:dyDescent="0.2">
      <c r="A8923" s="170"/>
      <c r="O8923" s="172"/>
      <c r="P8923" s="172"/>
      <c r="Q8923" s="172"/>
      <c r="R8923" s="172"/>
      <c r="AI8923" s="1"/>
    </row>
    <row r="8924" spans="1:35" ht="12.75" x14ac:dyDescent="0.2">
      <c r="A8924" s="170"/>
      <c r="O8924" s="172"/>
      <c r="P8924" s="172"/>
      <c r="Q8924" s="172"/>
      <c r="R8924" s="172"/>
      <c r="AI8924" s="1"/>
    </row>
    <row r="8925" spans="1:35" ht="12.75" x14ac:dyDescent="0.2">
      <c r="A8925" s="170"/>
      <c r="O8925" s="172"/>
      <c r="P8925" s="172"/>
      <c r="Q8925" s="172"/>
      <c r="R8925" s="172"/>
      <c r="AI8925" s="1"/>
    </row>
    <row r="8926" spans="1:35" ht="12.75" x14ac:dyDescent="0.2">
      <c r="A8926" s="170"/>
      <c r="O8926" s="172"/>
      <c r="P8926" s="172"/>
      <c r="Q8926" s="172"/>
      <c r="R8926" s="172"/>
      <c r="AI8926" s="1"/>
    </row>
    <row r="8927" spans="1:35" ht="12.75" x14ac:dyDescent="0.2">
      <c r="A8927" s="170"/>
      <c r="O8927" s="172"/>
      <c r="P8927" s="172"/>
      <c r="Q8927" s="172"/>
      <c r="R8927" s="172"/>
      <c r="AI8927" s="1"/>
    </row>
    <row r="8928" spans="1:35" ht="12.75" x14ac:dyDescent="0.2">
      <c r="A8928" s="170"/>
      <c r="O8928" s="172"/>
      <c r="P8928" s="172"/>
      <c r="Q8928" s="172"/>
      <c r="R8928" s="172"/>
      <c r="AI8928" s="1"/>
    </row>
    <row r="8929" spans="1:35" ht="12.75" x14ac:dyDescent="0.2">
      <c r="A8929" s="170"/>
      <c r="O8929" s="172"/>
      <c r="P8929" s="172"/>
      <c r="Q8929" s="172"/>
      <c r="R8929" s="172"/>
      <c r="AI8929" s="1"/>
    </row>
    <row r="8930" spans="1:35" ht="12.75" x14ac:dyDescent="0.2">
      <c r="A8930" s="170"/>
      <c r="O8930" s="172"/>
      <c r="P8930" s="172"/>
      <c r="Q8930" s="172"/>
      <c r="R8930" s="172"/>
      <c r="AI8930" s="1"/>
    </row>
    <row r="8931" spans="1:35" ht="12.75" x14ac:dyDescent="0.2">
      <c r="A8931" s="170"/>
      <c r="O8931" s="172"/>
      <c r="P8931" s="172"/>
      <c r="Q8931" s="172"/>
      <c r="R8931" s="172"/>
      <c r="AI8931" s="1"/>
    </row>
    <row r="8932" spans="1:35" ht="12.75" x14ac:dyDescent="0.2">
      <c r="A8932" s="170"/>
      <c r="O8932" s="172"/>
      <c r="P8932" s="172"/>
      <c r="Q8932" s="172"/>
      <c r="R8932" s="172"/>
      <c r="AI8932" s="1"/>
    </row>
    <row r="8933" spans="1:35" ht="12.75" x14ac:dyDescent="0.2">
      <c r="A8933" s="170"/>
      <c r="O8933" s="172"/>
      <c r="P8933" s="172"/>
      <c r="Q8933" s="172"/>
      <c r="R8933" s="172"/>
      <c r="AI8933" s="1"/>
    </row>
    <row r="8934" spans="1:35" ht="12.75" x14ac:dyDescent="0.2">
      <c r="A8934" s="170"/>
      <c r="O8934" s="172"/>
      <c r="P8934" s="172"/>
      <c r="Q8934" s="172"/>
      <c r="R8934" s="172"/>
      <c r="AI8934" s="1"/>
    </row>
    <row r="8935" spans="1:35" ht="12.75" x14ac:dyDescent="0.2">
      <c r="A8935" s="170"/>
      <c r="O8935" s="172"/>
      <c r="P8935" s="172"/>
      <c r="Q8935" s="172"/>
      <c r="R8935" s="172"/>
      <c r="AI8935" s="1"/>
    </row>
    <row r="8936" spans="1:35" ht="12.75" x14ac:dyDescent="0.2">
      <c r="A8936" s="170"/>
      <c r="O8936" s="172"/>
      <c r="P8936" s="172"/>
      <c r="Q8936" s="172"/>
      <c r="R8936" s="172"/>
      <c r="AI8936" s="1"/>
    </row>
    <row r="8937" spans="1:35" ht="12.75" x14ac:dyDescent="0.2">
      <c r="A8937" s="170"/>
      <c r="O8937" s="172"/>
      <c r="P8937" s="172"/>
      <c r="Q8937" s="172"/>
      <c r="R8937" s="172"/>
      <c r="AI8937" s="1"/>
    </row>
    <row r="8938" spans="1:35" ht="12.75" x14ac:dyDescent="0.2">
      <c r="A8938" s="170"/>
      <c r="O8938" s="172"/>
      <c r="P8938" s="172"/>
      <c r="Q8938" s="172"/>
      <c r="R8938" s="172"/>
      <c r="AI8938" s="1"/>
    </row>
    <row r="8939" spans="1:35" ht="12.75" x14ac:dyDescent="0.2">
      <c r="A8939" s="170"/>
      <c r="O8939" s="172"/>
      <c r="P8939" s="172"/>
      <c r="Q8939" s="172"/>
      <c r="R8939" s="172"/>
      <c r="AI8939" s="1"/>
    </row>
    <row r="8940" spans="1:35" ht="12.75" x14ac:dyDescent="0.2">
      <c r="A8940" s="170"/>
      <c r="O8940" s="172"/>
      <c r="P8940" s="172"/>
      <c r="Q8940" s="172"/>
      <c r="R8940" s="172"/>
      <c r="AI8940" s="1"/>
    </row>
    <row r="8941" spans="1:35" ht="12.75" x14ac:dyDescent="0.2">
      <c r="A8941" s="170"/>
      <c r="O8941" s="172"/>
      <c r="P8941" s="172"/>
      <c r="Q8941" s="172"/>
      <c r="R8941" s="172"/>
      <c r="AI8941" s="1"/>
    </row>
    <row r="8942" spans="1:35" ht="12.75" x14ac:dyDescent="0.2">
      <c r="A8942" s="170"/>
      <c r="O8942" s="172"/>
      <c r="P8942" s="172"/>
      <c r="Q8942" s="172"/>
      <c r="R8942" s="172"/>
      <c r="AI8942" s="1"/>
    </row>
    <row r="8943" spans="1:35" ht="12.75" x14ac:dyDescent="0.2">
      <c r="A8943" s="170"/>
      <c r="O8943" s="172"/>
      <c r="P8943" s="172"/>
      <c r="Q8943" s="172"/>
      <c r="R8943" s="172"/>
      <c r="AI8943" s="1"/>
    </row>
    <row r="8944" spans="1:35" ht="12.75" x14ac:dyDescent="0.2">
      <c r="A8944" s="170"/>
      <c r="O8944" s="172"/>
      <c r="P8944" s="172"/>
      <c r="Q8944" s="172"/>
      <c r="R8944" s="172"/>
      <c r="AI8944" s="1"/>
    </row>
    <row r="8945" spans="1:35" ht="12.75" x14ac:dyDescent="0.2">
      <c r="A8945" s="170"/>
      <c r="O8945" s="172"/>
      <c r="P8945" s="172"/>
      <c r="Q8945" s="172"/>
      <c r="R8945" s="172"/>
      <c r="AI8945" s="1"/>
    </row>
    <row r="8946" spans="1:35" ht="12.75" x14ac:dyDescent="0.2">
      <c r="A8946" s="170"/>
      <c r="O8946" s="172"/>
      <c r="P8946" s="172"/>
      <c r="Q8946" s="172"/>
      <c r="R8946" s="172"/>
      <c r="AI8946" s="1"/>
    </row>
    <row r="8947" spans="1:35" ht="12.75" x14ac:dyDescent="0.2">
      <c r="A8947" s="170"/>
      <c r="O8947" s="172"/>
      <c r="P8947" s="172"/>
      <c r="Q8947" s="172"/>
      <c r="R8947" s="172"/>
      <c r="AI8947" s="1"/>
    </row>
    <row r="8948" spans="1:35" ht="12.75" x14ac:dyDescent="0.2">
      <c r="A8948" s="170"/>
      <c r="O8948" s="172"/>
      <c r="P8948" s="172"/>
      <c r="Q8948" s="172"/>
      <c r="R8948" s="172"/>
      <c r="AI8948" s="1"/>
    </row>
    <row r="8949" spans="1:35" ht="12.75" x14ac:dyDescent="0.2">
      <c r="A8949" s="170"/>
      <c r="O8949" s="172"/>
      <c r="P8949" s="172"/>
      <c r="Q8949" s="172"/>
      <c r="R8949" s="172"/>
      <c r="AI8949" s="1"/>
    </row>
    <row r="8950" spans="1:35" ht="12.75" x14ac:dyDescent="0.2">
      <c r="A8950" s="170"/>
      <c r="O8950" s="172"/>
      <c r="P8950" s="172"/>
      <c r="Q8950" s="172"/>
      <c r="R8950" s="172"/>
      <c r="AI8950" s="1"/>
    </row>
    <row r="8951" spans="1:35" ht="12.75" x14ac:dyDescent="0.2">
      <c r="A8951" s="170"/>
      <c r="O8951" s="172"/>
      <c r="P8951" s="172"/>
      <c r="Q8951" s="172"/>
      <c r="R8951" s="172"/>
      <c r="AI8951" s="1"/>
    </row>
    <row r="8952" spans="1:35" ht="12.75" x14ac:dyDescent="0.2">
      <c r="A8952" s="170"/>
      <c r="O8952" s="172"/>
      <c r="P8952" s="172"/>
      <c r="Q8952" s="172"/>
      <c r="R8952" s="172"/>
      <c r="AI8952" s="1"/>
    </row>
    <row r="8953" spans="1:35" ht="12.75" x14ac:dyDescent="0.2">
      <c r="A8953" s="170"/>
      <c r="O8953" s="172"/>
      <c r="P8953" s="172"/>
      <c r="Q8953" s="172"/>
      <c r="R8953" s="172"/>
      <c r="AI8953" s="1"/>
    </row>
    <row r="8954" spans="1:35" ht="12.75" x14ac:dyDescent="0.2">
      <c r="A8954" s="170"/>
      <c r="O8954" s="172"/>
      <c r="P8954" s="172"/>
      <c r="Q8954" s="172"/>
      <c r="R8954" s="172"/>
      <c r="AI8954" s="1"/>
    </row>
    <row r="8955" spans="1:35" ht="12.75" x14ac:dyDescent="0.2">
      <c r="A8955" s="170"/>
      <c r="O8955" s="172"/>
      <c r="P8955" s="172"/>
      <c r="Q8955" s="172"/>
      <c r="R8955" s="172"/>
      <c r="AI8955" s="1"/>
    </row>
    <row r="8956" spans="1:35" ht="12.75" x14ac:dyDescent="0.2">
      <c r="A8956" s="170"/>
      <c r="O8956" s="172"/>
      <c r="P8956" s="172"/>
      <c r="Q8956" s="172"/>
      <c r="R8956" s="172"/>
      <c r="AI8956" s="1"/>
    </row>
    <row r="8957" spans="1:35" ht="12.75" x14ac:dyDescent="0.2">
      <c r="A8957" s="170"/>
      <c r="O8957" s="172"/>
      <c r="P8957" s="172"/>
      <c r="Q8957" s="172"/>
      <c r="R8957" s="172"/>
      <c r="AI8957" s="1"/>
    </row>
    <row r="8958" spans="1:35" ht="12.75" x14ac:dyDescent="0.2">
      <c r="A8958" s="170"/>
      <c r="O8958" s="172"/>
      <c r="P8958" s="172"/>
      <c r="Q8958" s="172"/>
      <c r="R8958" s="172"/>
      <c r="AI8958" s="1"/>
    </row>
    <row r="8959" spans="1:35" ht="12.75" x14ac:dyDescent="0.2">
      <c r="A8959" s="170"/>
      <c r="O8959" s="172"/>
      <c r="P8959" s="172"/>
      <c r="Q8959" s="172"/>
      <c r="R8959" s="172"/>
      <c r="AI8959" s="1"/>
    </row>
    <row r="8960" spans="1:35" ht="12.75" x14ac:dyDescent="0.2">
      <c r="A8960" s="170"/>
      <c r="O8960" s="172"/>
      <c r="P8960" s="172"/>
      <c r="Q8960" s="172"/>
      <c r="R8960" s="172"/>
      <c r="AI8960" s="1"/>
    </row>
    <row r="8961" spans="1:35" ht="12.75" x14ac:dyDescent="0.2">
      <c r="A8961" s="170"/>
      <c r="O8961" s="172"/>
      <c r="P8961" s="172"/>
      <c r="Q8961" s="172"/>
      <c r="R8961" s="172"/>
      <c r="AI8961" s="1"/>
    </row>
    <row r="8962" spans="1:35" ht="12.75" x14ac:dyDescent="0.2">
      <c r="A8962" s="170"/>
      <c r="O8962" s="172"/>
      <c r="P8962" s="172"/>
      <c r="Q8962" s="172"/>
      <c r="R8962" s="172"/>
      <c r="AI8962" s="1"/>
    </row>
    <row r="8963" spans="1:35" ht="12.75" x14ac:dyDescent="0.2">
      <c r="A8963" s="170"/>
      <c r="O8963" s="172"/>
      <c r="P8963" s="172"/>
      <c r="Q8963" s="172"/>
      <c r="R8963" s="172"/>
      <c r="AI8963" s="1"/>
    </row>
    <row r="8964" spans="1:35" ht="12.75" x14ac:dyDescent="0.2">
      <c r="A8964" s="170"/>
      <c r="O8964" s="172"/>
      <c r="P8964" s="172"/>
      <c r="Q8964" s="172"/>
      <c r="R8964" s="172"/>
      <c r="AI8964" s="1"/>
    </row>
    <row r="8965" spans="1:35" ht="12.75" x14ac:dyDescent="0.2">
      <c r="A8965" s="170"/>
      <c r="O8965" s="172"/>
      <c r="P8965" s="172"/>
      <c r="Q8965" s="172"/>
      <c r="R8965" s="172"/>
      <c r="AI8965" s="1"/>
    </row>
    <row r="8966" spans="1:35" ht="12.75" x14ac:dyDescent="0.2">
      <c r="A8966" s="170"/>
      <c r="O8966" s="172"/>
      <c r="P8966" s="172"/>
      <c r="Q8966" s="172"/>
      <c r="R8966" s="172"/>
      <c r="AI8966" s="1"/>
    </row>
    <row r="8967" spans="1:35" ht="12.75" x14ac:dyDescent="0.2">
      <c r="A8967" s="170"/>
      <c r="O8967" s="172"/>
      <c r="P8967" s="172"/>
      <c r="Q8967" s="172"/>
      <c r="R8967" s="172"/>
      <c r="AI8967" s="1"/>
    </row>
    <row r="8968" spans="1:35" ht="12.75" x14ac:dyDescent="0.2">
      <c r="A8968" s="170"/>
      <c r="O8968" s="172"/>
      <c r="P8968" s="172"/>
      <c r="Q8968" s="172"/>
      <c r="R8968" s="172"/>
      <c r="AI8968" s="1"/>
    </row>
    <row r="8969" spans="1:35" ht="12.75" x14ac:dyDescent="0.2">
      <c r="A8969" s="170"/>
      <c r="O8969" s="172"/>
      <c r="P8969" s="172"/>
      <c r="Q8969" s="172"/>
      <c r="R8969" s="172"/>
      <c r="AI8969" s="1"/>
    </row>
    <row r="8970" spans="1:35" ht="12.75" x14ac:dyDescent="0.2">
      <c r="A8970" s="170"/>
      <c r="O8970" s="172"/>
      <c r="P8970" s="172"/>
      <c r="Q8970" s="172"/>
      <c r="R8970" s="172"/>
      <c r="AI8970" s="1"/>
    </row>
    <row r="8971" spans="1:35" ht="12.75" x14ac:dyDescent="0.2">
      <c r="A8971" s="170"/>
      <c r="O8971" s="172"/>
      <c r="P8971" s="172"/>
      <c r="Q8971" s="172"/>
      <c r="R8971" s="172"/>
      <c r="AI8971" s="1"/>
    </row>
    <row r="8972" spans="1:35" ht="12.75" x14ac:dyDescent="0.2">
      <c r="A8972" s="170"/>
      <c r="O8972" s="172"/>
      <c r="P8972" s="172"/>
      <c r="Q8972" s="172"/>
      <c r="R8972" s="172"/>
      <c r="AI8972" s="1"/>
    </row>
    <row r="8973" spans="1:35" ht="12.75" x14ac:dyDescent="0.2">
      <c r="A8973" s="170"/>
      <c r="O8973" s="172"/>
      <c r="P8973" s="172"/>
      <c r="Q8973" s="172"/>
      <c r="R8973" s="172"/>
      <c r="AI8973" s="1"/>
    </row>
    <row r="8974" spans="1:35" ht="12.75" x14ac:dyDescent="0.2">
      <c r="A8974" s="170"/>
      <c r="O8974" s="172"/>
      <c r="P8974" s="172"/>
      <c r="Q8974" s="172"/>
      <c r="R8974" s="172"/>
      <c r="AI8974" s="1"/>
    </row>
    <row r="8975" spans="1:35" ht="12.75" x14ac:dyDescent="0.2">
      <c r="A8975" s="170"/>
      <c r="O8975" s="172"/>
      <c r="P8975" s="172"/>
      <c r="Q8975" s="172"/>
      <c r="R8975" s="172"/>
      <c r="AI8975" s="1"/>
    </row>
    <row r="8976" spans="1:35" ht="12.75" x14ac:dyDescent="0.2">
      <c r="A8976" s="170"/>
      <c r="O8976" s="172"/>
      <c r="P8976" s="172"/>
      <c r="Q8976" s="172"/>
      <c r="R8976" s="172"/>
      <c r="AI8976" s="1"/>
    </row>
    <row r="8977" spans="1:35" ht="12.75" x14ac:dyDescent="0.2">
      <c r="A8977" s="170"/>
      <c r="O8977" s="172"/>
      <c r="P8977" s="172"/>
      <c r="Q8977" s="172"/>
      <c r="R8977" s="172"/>
      <c r="AI8977" s="1"/>
    </row>
    <row r="8978" spans="1:35" ht="12.75" x14ac:dyDescent="0.2">
      <c r="A8978" s="170"/>
      <c r="O8978" s="172"/>
      <c r="P8978" s="172"/>
      <c r="Q8978" s="172"/>
      <c r="R8978" s="172"/>
      <c r="AI8978" s="1"/>
    </row>
    <row r="8979" spans="1:35" ht="12.75" x14ac:dyDescent="0.2">
      <c r="A8979" s="170"/>
      <c r="O8979" s="172"/>
      <c r="P8979" s="172"/>
      <c r="Q8979" s="172"/>
      <c r="R8979" s="172"/>
      <c r="AI8979" s="1"/>
    </row>
    <row r="8980" spans="1:35" ht="12.75" x14ac:dyDescent="0.2">
      <c r="A8980" s="170"/>
      <c r="O8980" s="172"/>
      <c r="P8980" s="172"/>
      <c r="Q8980" s="172"/>
      <c r="R8980" s="172"/>
      <c r="AI8980" s="1"/>
    </row>
    <row r="8981" spans="1:35" ht="12.75" x14ac:dyDescent="0.2">
      <c r="A8981" s="170"/>
      <c r="O8981" s="172"/>
      <c r="P8981" s="172"/>
      <c r="Q8981" s="172"/>
      <c r="R8981" s="172"/>
      <c r="AI8981" s="1"/>
    </row>
    <row r="8982" spans="1:35" ht="12.75" x14ac:dyDescent="0.2">
      <c r="A8982" s="170"/>
      <c r="O8982" s="172"/>
      <c r="P8982" s="172"/>
      <c r="Q8982" s="172"/>
      <c r="R8982" s="172"/>
      <c r="AI8982" s="1"/>
    </row>
    <row r="8983" spans="1:35" ht="12.75" x14ac:dyDescent="0.2">
      <c r="A8983" s="170"/>
      <c r="O8983" s="172"/>
      <c r="P8983" s="172"/>
      <c r="Q8983" s="172"/>
      <c r="R8983" s="172"/>
      <c r="AI8983" s="1"/>
    </row>
    <row r="8984" spans="1:35" ht="12.75" x14ac:dyDescent="0.2">
      <c r="A8984" s="170"/>
      <c r="O8984" s="172"/>
      <c r="P8984" s="172"/>
      <c r="Q8984" s="172"/>
      <c r="R8984" s="172"/>
      <c r="AI8984" s="1"/>
    </row>
    <row r="8985" spans="1:35" ht="12.75" x14ac:dyDescent="0.2">
      <c r="A8985" s="170"/>
      <c r="O8985" s="172"/>
      <c r="P8985" s="172"/>
      <c r="Q8985" s="172"/>
      <c r="R8985" s="172"/>
      <c r="AI8985" s="1"/>
    </row>
    <row r="8986" spans="1:35" ht="12.75" x14ac:dyDescent="0.2">
      <c r="A8986" s="170"/>
      <c r="O8986" s="172"/>
      <c r="P8986" s="172"/>
      <c r="Q8986" s="172"/>
      <c r="R8986" s="172"/>
      <c r="AI8986" s="1"/>
    </row>
    <row r="8987" spans="1:35" ht="12.75" x14ac:dyDescent="0.2">
      <c r="A8987" s="170"/>
      <c r="O8987" s="172"/>
      <c r="P8987" s="172"/>
      <c r="Q8987" s="172"/>
      <c r="R8987" s="172"/>
      <c r="AI8987" s="1"/>
    </row>
    <row r="8988" spans="1:35" ht="12.75" x14ac:dyDescent="0.2">
      <c r="A8988" s="170"/>
      <c r="O8988" s="172"/>
      <c r="P8988" s="172"/>
      <c r="Q8988" s="172"/>
      <c r="R8988" s="172"/>
      <c r="AI8988" s="1"/>
    </row>
    <row r="8989" spans="1:35" ht="12.75" x14ac:dyDescent="0.2">
      <c r="A8989" s="170"/>
      <c r="O8989" s="172"/>
      <c r="P8989" s="172"/>
      <c r="Q8989" s="172"/>
      <c r="R8989" s="172"/>
      <c r="AI8989" s="1"/>
    </row>
    <row r="8990" spans="1:35" ht="12.75" x14ac:dyDescent="0.2">
      <c r="A8990" s="170"/>
      <c r="O8990" s="172"/>
      <c r="P8990" s="172"/>
      <c r="Q8990" s="172"/>
      <c r="R8990" s="172"/>
      <c r="AI8990" s="1"/>
    </row>
    <row r="8991" spans="1:35" ht="12.75" x14ac:dyDescent="0.2">
      <c r="A8991" s="170"/>
      <c r="O8991" s="172"/>
      <c r="P8991" s="172"/>
      <c r="Q8991" s="172"/>
      <c r="R8991" s="172"/>
      <c r="AI8991" s="1"/>
    </row>
    <row r="8992" spans="1:35" ht="12.75" x14ac:dyDescent="0.2">
      <c r="A8992" s="170"/>
      <c r="O8992" s="172"/>
      <c r="P8992" s="172"/>
      <c r="Q8992" s="172"/>
      <c r="R8992" s="172"/>
      <c r="AI8992" s="1"/>
    </row>
    <row r="8993" spans="1:35" ht="12.75" x14ac:dyDescent="0.2">
      <c r="A8993" s="170"/>
      <c r="O8993" s="172"/>
      <c r="P8993" s="172"/>
      <c r="Q8993" s="172"/>
      <c r="R8993" s="172"/>
      <c r="AI8993" s="1"/>
    </row>
    <row r="8994" spans="1:35" ht="12.75" x14ac:dyDescent="0.2">
      <c r="A8994" s="170"/>
      <c r="O8994" s="172"/>
      <c r="P8994" s="172"/>
      <c r="Q8994" s="172"/>
      <c r="R8994" s="172"/>
      <c r="AI8994" s="1"/>
    </row>
    <row r="8995" spans="1:35" ht="12.75" x14ac:dyDescent="0.2">
      <c r="A8995" s="170"/>
      <c r="O8995" s="172"/>
      <c r="P8995" s="172"/>
      <c r="Q8995" s="172"/>
      <c r="R8995" s="172"/>
      <c r="AI8995" s="1"/>
    </row>
    <row r="8996" spans="1:35" ht="12.75" x14ac:dyDescent="0.2">
      <c r="A8996" s="170"/>
      <c r="O8996" s="172"/>
      <c r="P8996" s="172"/>
      <c r="Q8996" s="172"/>
      <c r="R8996" s="172"/>
      <c r="AI8996" s="1"/>
    </row>
    <row r="8997" spans="1:35" ht="12.75" x14ac:dyDescent="0.2">
      <c r="A8997" s="170"/>
      <c r="O8997" s="172"/>
      <c r="P8997" s="172"/>
      <c r="Q8997" s="172"/>
      <c r="R8997" s="172"/>
      <c r="AI8997" s="1"/>
    </row>
    <row r="8998" spans="1:35" ht="12.75" x14ac:dyDescent="0.2">
      <c r="A8998" s="170"/>
      <c r="O8998" s="172"/>
      <c r="P8998" s="172"/>
      <c r="Q8998" s="172"/>
      <c r="R8998" s="172"/>
      <c r="AI8998" s="1"/>
    </row>
    <row r="8999" spans="1:35" ht="12.75" x14ac:dyDescent="0.2">
      <c r="A8999" s="170"/>
      <c r="O8999" s="172"/>
      <c r="P8999" s="172"/>
      <c r="Q8999" s="172"/>
      <c r="R8999" s="172"/>
      <c r="AI8999" s="1"/>
    </row>
    <row r="9000" spans="1:35" ht="12.75" x14ac:dyDescent="0.2">
      <c r="A9000" s="170"/>
      <c r="O9000" s="172"/>
      <c r="P9000" s="172"/>
      <c r="Q9000" s="172"/>
      <c r="R9000" s="172"/>
      <c r="AI9000" s="1"/>
    </row>
    <row r="9001" spans="1:35" ht="12.75" x14ac:dyDescent="0.2">
      <c r="A9001" s="170"/>
      <c r="O9001" s="172"/>
      <c r="P9001" s="172"/>
      <c r="Q9001" s="172"/>
      <c r="R9001" s="172"/>
      <c r="AI9001" s="1"/>
    </row>
    <row r="9002" spans="1:35" ht="12.75" x14ac:dyDescent="0.2">
      <c r="A9002" s="170"/>
      <c r="O9002" s="172"/>
      <c r="P9002" s="172"/>
      <c r="Q9002" s="172"/>
      <c r="R9002" s="172"/>
      <c r="AI9002" s="1"/>
    </row>
    <row r="9003" spans="1:35" ht="12.75" x14ac:dyDescent="0.2">
      <c r="A9003" s="170"/>
      <c r="O9003" s="172"/>
      <c r="P9003" s="172"/>
      <c r="Q9003" s="172"/>
      <c r="R9003" s="172"/>
      <c r="AI9003" s="1"/>
    </row>
    <row r="9004" spans="1:35" ht="12.75" x14ac:dyDescent="0.2">
      <c r="A9004" s="170"/>
      <c r="O9004" s="172"/>
      <c r="P9004" s="172"/>
      <c r="Q9004" s="172"/>
      <c r="R9004" s="172"/>
      <c r="AI9004" s="1"/>
    </row>
    <row r="9005" spans="1:35" ht="12.75" x14ac:dyDescent="0.2">
      <c r="A9005" s="170"/>
      <c r="O9005" s="172"/>
      <c r="P9005" s="172"/>
      <c r="Q9005" s="172"/>
      <c r="R9005" s="172"/>
      <c r="AI9005" s="1"/>
    </row>
    <row r="9006" spans="1:35" ht="12.75" x14ac:dyDescent="0.2">
      <c r="A9006" s="170"/>
      <c r="O9006" s="172"/>
      <c r="P9006" s="172"/>
      <c r="Q9006" s="172"/>
      <c r="R9006" s="172"/>
      <c r="AI9006" s="1"/>
    </row>
    <row r="9007" spans="1:35" ht="12.75" x14ac:dyDescent="0.2">
      <c r="A9007" s="170"/>
      <c r="O9007" s="172"/>
      <c r="P9007" s="172"/>
      <c r="Q9007" s="172"/>
      <c r="R9007" s="172"/>
      <c r="AI9007" s="1"/>
    </row>
    <row r="9008" spans="1:35" ht="12.75" x14ac:dyDescent="0.2">
      <c r="A9008" s="170"/>
      <c r="O9008" s="172"/>
      <c r="P9008" s="172"/>
      <c r="Q9008" s="172"/>
      <c r="R9008" s="172"/>
      <c r="AI9008" s="1"/>
    </row>
    <row r="9009" spans="1:35" ht="12.75" x14ac:dyDescent="0.2">
      <c r="A9009" s="170"/>
      <c r="O9009" s="172"/>
      <c r="P9009" s="172"/>
      <c r="Q9009" s="172"/>
      <c r="R9009" s="172"/>
      <c r="AI9009" s="1"/>
    </row>
    <row r="9010" spans="1:35" ht="12.75" x14ac:dyDescent="0.2">
      <c r="A9010" s="170"/>
      <c r="O9010" s="172"/>
      <c r="P9010" s="172"/>
      <c r="Q9010" s="172"/>
      <c r="R9010" s="172"/>
      <c r="AI9010" s="1"/>
    </row>
    <row r="9011" spans="1:35" ht="12.75" x14ac:dyDescent="0.2">
      <c r="A9011" s="170"/>
      <c r="O9011" s="172"/>
      <c r="P9011" s="172"/>
      <c r="Q9011" s="172"/>
      <c r="R9011" s="172"/>
      <c r="AI9011" s="1"/>
    </row>
    <row r="9012" spans="1:35" ht="12.75" x14ac:dyDescent="0.2">
      <c r="A9012" s="170"/>
      <c r="O9012" s="172"/>
      <c r="P9012" s="172"/>
      <c r="Q9012" s="172"/>
      <c r="R9012" s="172"/>
      <c r="AI9012" s="1"/>
    </row>
    <row r="9013" spans="1:35" ht="12.75" x14ac:dyDescent="0.2">
      <c r="A9013" s="170"/>
      <c r="O9013" s="172"/>
      <c r="P9013" s="172"/>
      <c r="Q9013" s="172"/>
      <c r="R9013" s="172"/>
      <c r="AI9013" s="1"/>
    </row>
    <row r="9014" spans="1:35" ht="12.75" x14ac:dyDescent="0.2">
      <c r="A9014" s="170"/>
      <c r="O9014" s="172"/>
      <c r="P9014" s="172"/>
      <c r="Q9014" s="172"/>
      <c r="R9014" s="172"/>
      <c r="AI9014" s="1"/>
    </row>
    <row r="9015" spans="1:35" ht="12.75" x14ac:dyDescent="0.2">
      <c r="A9015" s="170"/>
      <c r="O9015" s="172"/>
      <c r="P9015" s="172"/>
      <c r="Q9015" s="172"/>
      <c r="R9015" s="172"/>
      <c r="AI9015" s="1"/>
    </row>
    <row r="9016" spans="1:35" ht="12.75" x14ac:dyDescent="0.2">
      <c r="A9016" s="170"/>
      <c r="O9016" s="172"/>
      <c r="P9016" s="172"/>
      <c r="Q9016" s="172"/>
      <c r="R9016" s="172"/>
      <c r="AI9016" s="1"/>
    </row>
    <row r="9017" spans="1:35" ht="12.75" x14ac:dyDescent="0.2">
      <c r="A9017" s="170"/>
      <c r="O9017" s="172"/>
      <c r="P9017" s="172"/>
      <c r="Q9017" s="172"/>
      <c r="R9017" s="172"/>
      <c r="AI9017" s="1"/>
    </row>
    <row r="9018" spans="1:35" ht="12.75" x14ac:dyDescent="0.2">
      <c r="A9018" s="170"/>
      <c r="O9018" s="172"/>
      <c r="P9018" s="172"/>
      <c r="Q9018" s="172"/>
      <c r="R9018" s="172"/>
      <c r="AI9018" s="1"/>
    </row>
    <row r="9019" spans="1:35" ht="12.75" x14ac:dyDescent="0.2">
      <c r="A9019" s="170"/>
      <c r="O9019" s="172"/>
      <c r="P9019" s="172"/>
      <c r="Q9019" s="172"/>
      <c r="R9019" s="172"/>
      <c r="AI9019" s="1"/>
    </row>
    <row r="9020" spans="1:35" ht="12.75" x14ac:dyDescent="0.2">
      <c r="A9020" s="170"/>
      <c r="O9020" s="172"/>
      <c r="P9020" s="172"/>
      <c r="Q9020" s="172"/>
      <c r="R9020" s="172"/>
      <c r="AI9020" s="1"/>
    </row>
    <row r="9021" spans="1:35" ht="12.75" x14ac:dyDescent="0.2">
      <c r="A9021" s="170"/>
      <c r="O9021" s="172"/>
      <c r="P9021" s="172"/>
      <c r="Q9021" s="172"/>
      <c r="R9021" s="172"/>
      <c r="AI9021" s="1"/>
    </row>
    <row r="9022" spans="1:35" ht="12.75" x14ac:dyDescent="0.2">
      <c r="A9022" s="170"/>
      <c r="O9022" s="172"/>
      <c r="P9022" s="172"/>
      <c r="Q9022" s="172"/>
      <c r="R9022" s="172"/>
      <c r="AI9022" s="1"/>
    </row>
    <row r="9023" spans="1:35" ht="12.75" x14ac:dyDescent="0.2">
      <c r="A9023" s="170"/>
      <c r="O9023" s="172"/>
      <c r="P9023" s="172"/>
      <c r="Q9023" s="172"/>
      <c r="R9023" s="172"/>
      <c r="AI9023" s="1"/>
    </row>
    <row r="9024" spans="1:35" ht="12.75" x14ac:dyDescent="0.2">
      <c r="A9024" s="170"/>
      <c r="O9024" s="172"/>
      <c r="P9024" s="172"/>
      <c r="Q9024" s="172"/>
      <c r="R9024" s="172"/>
      <c r="AI9024" s="1"/>
    </row>
    <row r="9025" spans="1:35" ht="12.75" x14ac:dyDescent="0.2">
      <c r="A9025" s="170"/>
      <c r="O9025" s="172"/>
      <c r="P9025" s="172"/>
      <c r="Q9025" s="172"/>
      <c r="R9025" s="172"/>
      <c r="AI9025" s="1"/>
    </row>
    <row r="9026" spans="1:35" ht="12.75" x14ac:dyDescent="0.2">
      <c r="A9026" s="170"/>
      <c r="O9026" s="172"/>
      <c r="P9026" s="172"/>
      <c r="Q9026" s="172"/>
      <c r="R9026" s="172"/>
      <c r="AI9026" s="1"/>
    </row>
    <row r="9027" spans="1:35" ht="12.75" x14ac:dyDescent="0.2">
      <c r="A9027" s="170"/>
      <c r="O9027" s="172"/>
      <c r="P9027" s="172"/>
      <c r="Q9027" s="172"/>
      <c r="R9027" s="172"/>
      <c r="AI9027" s="1"/>
    </row>
    <row r="9028" spans="1:35" ht="12.75" x14ac:dyDescent="0.2">
      <c r="A9028" s="170"/>
      <c r="O9028" s="172"/>
      <c r="P9028" s="172"/>
      <c r="Q9028" s="172"/>
      <c r="R9028" s="172"/>
      <c r="AI9028" s="1"/>
    </row>
    <row r="9029" spans="1:35" ht="12.75" x14ac:dyDescent="0.2">
      <c r="A9029" s="170"/>
      <c r="O9029" s="172"/>
      <c r="P9029" s="172"/>
      <c r="Q9029" s="172"/>
      <c r="R9029" s="172"/>
      <c r="AI9029" s="1"/>
    </row>
    <row r="9030" spans="1:35" ht="12.75" x14ac:dyDescent="0.2">
      <c r="A9030" s="170"/>
      <c r="O9030" s="172"/>
      <c r="P9030" s="172"/>
      <c r="Q9030" s="172"/>
      <c r="R9030" s="172"/>
      <c r="AI9030" s="1"/>
    </row>
    <row r="9031" spans="1:35" ht="12.75" x14ac:dyDescent="0.2">
      <c r="A9031" s="170"/>
      <c r="O9031" s="172"/>
      <c r="P9031" s="172"/>
      <c r="Q9031" s="172"/>
      <c r="R9031" s="172"/>
      <c r="AI9031" s="1"/>
    </row>
    <row r="9032" spans="1:35" ht="12.75" x14ac:dyDescent="0.2">
      <c r="A9032" s="170"/>
      <c r="O9032" s="172"/>
      <c r="P9032" s="172"/>
      <c r="Q9032" s="172"/>
      <c r="R9032" s="172"/>
      <c r="AI9032" s="1"/>
    </row>
    <row r="9033" spans="1:35" ht="12.75" x14ac:dyDescent="0.2">
      <c r="A9033" s="170"/>
      <c r="O9033" s="172"/>
      <c r="P9033" s="172"/>
      <c r="Q9033" s="172"/>
      <c r="R9033" s="172"/>
      <c r="AI9033" s="1"/>
    </row>
    <row r="9034" spans="1:35" ht="12.75" x14ac:dyDescent="0.2">
      <c r="A9034" s="170"/>
      <c r="O9034" s="172"/>
      <c r="P9034" s="172"/>
      <c r="Q9034" s="172"/>
      <c r="R9034" s="172"/>
      <c r="AI9034" s="1"/>
    </row>
    <row r="9035" spans="1:35" ht="12.75" x14ac:dyDescent="0.2">
      <c r="A9035" s="170"/>
      <c r="O9035" s="172"/>
      <c r="P9035" s="172"/>
      <c r="Q9035" s="172"/>
      <c r="R9035" s="172"/>
      <c r="AI9035" s="1"/>
    </row>
    <row r="9036" spans="1:35" ht="12.75" x14ac:dyDescent="0.2">
      <c r="A9036" s="170"/>
      <c r="O9036" s="172"/>
      <c r="P9036" s="172"/>
      <c r="Q9036" s="172"/>
      <c r="R9036" s="172"/>
      <c r="AI9036" s="1"/>
    </row>
    <row r="9037" spans="1:35" ht="12.75" x14ac:dyDescent="0.2">
      <c r="A9037" s="170"/>
      <c r="O9037" s="172"/>
      <c r="P9037" s="172"/>
      <c r="Q9037" s="172"/>
      <c r="R9037" s="172"/>
      <c r="AI9037" s="1"/>
    </row>
    <row r="9038" spans="1:35" ht="12.75" x14ac:dyDescent="0.2">
      <c r="A9038" s="170"/>
      <c r="O9038" s="172"/>
      <c r="P9038" s="172"/>
      <c r="Q9038" s="172"/>
      <c r="R9038" s="172"/>
      <c r="AI9038" s="1"/>
    </row>
    <row r="9039" spans="1:35" ht="12.75" x14ac:dyDescent="0.2">
      <c r="A9039" s="170"/>
      <c r="O9039" s="172"/>
      <c r="P9039" s="172"/>
      <c r="Q9039" s="172"/>
      <c r="R9039" s="172"/>
      <c r="AI9039" s="1"/>
    </row>
    <row r="9040" spans="1:35" ht="12.75" x14ac:dyDescent="0.2">
      <c r="A9040" s="170"/>
      <c r="O9040" s="172"/>
      <c r="P9040" s="172"/>
      <c r="Q9040" s="172"/>
      <c r="R9040" s="172"/>
      <c r="AI9040" s="1"/>
    </row>
    <row r="9041" spans="1:35" ht="12.75" x14ac:dyDescent="0.2">
      <c r="A9041" s="170"/>
      <c r="O9041" s="172"/>
      <c r="P9041" s="172"/>
      <c r="Q9041" s="172"/>
      <c r="R9041" s="172"/>
      <c r="AI9041" s="1"/>
    </row>
    <row r="9042" spans="1:35" ht="12.75" x14ac:dyDescent="0.2">
      <c r="A9042" s="170"/>
      <c r="O9042" s="172"/>
      <c r="P9042" s="172"/>
      <c r="Q9042" s="172"/>
      <c r="R9042" s="172"/>
      <c r="AI9042" s="1"/>
    </row>
    <row r="9043" spans="1:35" ht="12.75" x14ac:dyDescent="0.2">
      <c r="A9043" s="170"/>
      <c r="O9043" s="172"/>
      <c r="P9043" s="172"/>
      <c r="Q9043" s="172"/>
      <c r="R9043" s="172"/>
      <c r="AI9043" s="1"/>
    </row>
    <row r="9044" spans="1:35" ht="12.75" x14ac:dyDescent="0.2">
      <c r="A9044" s="170"/>
      <c r="O9044" s="172"/>
      <c r="P9044" s="172"/>
      <c r="Q9044" s="172"/>
      <c r="R9044" s="172"/>
      <c r="AI9044" s="1"/>
    </row>
    <row r="9045" spans="1:35" ht="12.75" x14ac:dyDescent="0.2">
      <c r="A9045" s="170"/>
      <c r="O9045" s="172"/>
      <c r="P9045" s="172"/>
      <c r="Q9045" s="172"/>
      <c r="R9045" s="172"/>
      <c r="AI9045" s="1"/>
    </row>
    <row r="9046" spans="1:35" ht="12.75" x14ac:dyDescent="0.2">
      <c r="A9046" s="170"/>
      <c r="O9046" s="172"/>
      <c r="P9046" s="172"/>
      <c r="Q9046" s="172"/>
      <c r="R9046" s="172"/>
      <c r="AI9046" s="1"/>
    </row>
    <row r="9047" spans="1:35" ht="12.75" x14ac:dyDescent="0.2">
      <c r="A9047" s="170"/>
      <c r="O9047" s="172"/>
      <c r="P9047" s="172"/>
      <c r="Q9047" s="172"/>
      <c r="R9047" s="172"/>
      <c r="AI9047" s="1"/>
    </row>
    <row r="9048" spans="1:35" ht="12.75" x14ac:dyDescent="0.2">
      <c r="A9048" s="170"/>
      <c r="O9048" s="172"/>
      <c r="P9048" s="172"/>
      <c r="Q9048" s="172"/>
      <c r="R9048" s="172"/>
      <c r="AI9048" s="1"/>
    </row>
    <row r="9049" spans="1:35" ht="12.75" x14ac:dyDescent="0.2">
      <c r="A9049" s="170"/>
      <c r="O9049" s="172"/>
      <c r="P9049" s="172"/>
      <c r="Q9049" s="172"/>
      <c r="R9049" s="172"/>
      <c r="AI9049" s="1"/>
    </row>
    <row r="9050" spans="1:35" ht="12.75" x14ac:dyDescent="0.2">
      <c r="A9050" s="170"/>
      <c r="O9050" s="172"/>
      <c r="P9050" s="172"/>
      <c r="Q9050" s="172"/>
      <c r="R9050" s="172"/>
      <c r="AI9050" s="1"/>
    </row>
    <row r="9051" spans="1:35" ht="12.75" x14ac:dyDescent="0.2">
      <c r="A9051" s="170"/>
      <c r="O9051" s="172"/>
      <c r="P9051" s="172"/>
      <c r="Q9051" s="172"/>
      <c r="R9051" s="172"/>
      <c r="AI9051" s="1"/>
    </row>
    <row r="9052" spans="1:35" ht="12.75" x14ac:dyDescent="0.2">
      <c r="A9052" s="170"/>
      <c r="O9052" s="172"/>
      <c r="P9052" s="172"/>
      <c r="Q9052" s="172"/>
      <c r="R9052" s="172"/>
      <c r="AI9052" s="1"/>
    </row>
    <row r="9053" spans="1:35" ht="12.75" x14ac:dyDescent="0.2">
      <c r="A9053" s="170"/>
      <c r="O9053" s="172"/>
      <c r="P9053" s="172"/>
      <c r="Q9053" s="172"/>
      <c r="R9053" s="172"/>
      <c r="AI9053" s="1"/>
    </row>
    <row r="9054" spans="1:35" ht="12.75" x14ac:dyDescent="0.2">
      <c r="A9054" s="170"/>
      <c r="O9054" s="172"/>
      <c r="P9054" s="172"/>
      <c r="Q9054" s="172"/>
      <c r="R9054" s="172"/>
      <c r="AI9054" s="1"/>
    </row>
    <row r="9055" spans="1:35" ht="12.75" x14ac:dyDescent="0.2">
      <c r="A9055" s="170"/>
      <c r="O9055" s="172"/>
      <c r="P9055" s="172"/>
      <c r="Q9055" s="172"/>
      <c r="R9055" s="172"/>
      <c r="AI9055" s="1"/>
    </row>
    <row r="9056" spans="1:35" ht="12.75" x14ac:dyDescent="0.2">
      <c r="A9056" s="170"/>
      <c r="O9056" s="172"/>
      <c r="P9056" s="172"/>
      <c r="Q9056" s="172"/>
      <c r="R9056" s="172"/>
      <c r="AI9056" s="1"/>
    </row>
    <row r="9057" spans="1:35" ht="12.75" x14ac:dyDescent="0.2">
      <c r="A9057" s="170"/>
      <c r="O9057" s="172"/>
      <c r="P9057" s="172"/>
      <c r="Q9057" s="172"/>
      <c r="R9057" s="172"/>
      <c r="AI9057" s="1"/>
    </row>
    <row r="9058" spans="1:35" ht="12.75" x14ac:dyDescent="0.2">
      <c r="A9058" s="170"/>
      <c r="O9058" s="172"/>
      <c r="P9058" s="172"/>
      <c r="Q9058" s="172"/>
      <c r="R9058" s="172"/>
      <c r="AI9058" s="1"/>
    </row>
    <row r="9059" spans="1:35" ht="12.75" x14ac:dyDescent="0.2">
      <c r="A9059" s="170"/>
      <c r="O9059" s="172"/>
      <c r="P9059" s="172"/>
      <c r="Q9059" s="172"/>
      <c r="R9059" s="172"/>
      <c r="AI9059" s="1"/>
    </row>
    <row r="9060" spans="1:35" ht="12.75" x14ac:dyDescent="0.2">
      <c r="A9060" s="170"/>
      <c r="O9060" s="172"/>
      <c r="P9060" s="172"/>
      <c r="Q9060" s="172"/>
      <c r="R9060" s="172"/>
      <c r="AI9060" s="1"/>
    </row>
    <row r="9061" spans="1:35" ht="12.75" x14ac:dyDescent="0.2">
      <c r="A9061" s="170"/>
      <c r="O9061" s="172"/>
      <c r="P9061" s="172"/>
      <c r="Q9061" s="172"/>
      <c r="R9061" s="172"/>
      <c r="AI9061" s="1"/>
    </row>
    <row r="9062" spans="1:35" ht="12.75" x14ac:dyDescent="0.2">
      <c r="A9062" s="170"/>
      <c r="O9062" s="172"/>
      <c r="P9062" s="172"/>
      <c r="Q9062" s="172"/>
      <c r="R9062" s="172"/>
      <c r="AI9062" s="1"/>
    </row>
    <row r="9063" spans="1:35" ht="12.75" x14ac:dyDescent="0.2">
      <c r="A9063" s="170"/>
      <c r="O9063" s="172"/>
      <c r="P9063" s="172"/>
      <c r="Q9063" s="172"/>
      <c r="R9063" s="172"/>
      <c r="AI9063" s="1"/>
    </row>
    <row r="9064" spans="1:35" ht="12.75" x14ac:dyDescent="0.2">
      <c r="A9064" s="170"/>
      <c r="O9064" s="172"/>
      <c r="P9064" s="172"/>
      <c r="Q9064" s="172"/>
      <c r="R9064" s="172"/>
      <c r="AI9064" s="1"/>
    </row>
    <row r="9065" spans="1:35" ht="12.75" x14ac:dyDescent="0.2">
      <c r="A9065" s="170"/>
      <c r="O9065" s="172"/>
      <c r="P9065" s="172"/>
      <c r="Q9065" s="172"/>
      <c r="R9065" s="172"/>
      <c r="AI9065" s="1"/>
    </row>
    <row r="9066" spans="1:35" ht="12.75" x14ac:dyDescent="0.2">
      <c r="A9066" s="170"/>
      <c r="O9066" s="172"/>
      <c r="P9066" s="172"/>
      <c r="Q9066" s="172"/>
      <c r="R9066" s="172"/>
      <c r="AI9066" s="1"/>
    </row>
    <row r="9067" spans="1:35" ht="12.75" x14ac:dyDescent="0.2">
      <c r="A9067" s="170"/>
      <c r="O9067" s="172"/>
      <c r="P9067" s="172"/>
      <c r="Q9067" s="172"/>
      <c r="R9067" s="172"/>
      <c r="AI9067" s="1"/>
    </row>
    <row r="9068" spans="1:35" ht="12.75" x14ac:dyDescent="0.2">
      <c r="A9068" s="170"/>
      <c r="O9068" s="172"/>
      <c r="P9068" s="172"/>
      <c r="Q9068" s="172"/>
      <c r="R9068" s="172"/>
      <c r="AI9068" s="1"/>
    </row>
    <row r="9069" spans="1:35" ht="12.75" x14ac:dyDescent="0.2">
      <c r="A9069" s="170"/>
      <c r="O9069" s="172"/>
      <c r="P9069" s="172"/>
      <c r="Q9069" s="172"/>
      <c r="R9069" s="172"/>
      <c r="AI9069" s="1"/>
    </row>
    <row r="9070" spans="1:35" ht="12.75" x14ac:dyDescent="0.2">
      <c r="A9070" s="170"/>
      <c r="O9070" s="172"/>
      <c r="P9070" s="172"/>
      <c r="Q9070" s="172"/>
      <c r="R9070" s="172"/>
      <c r="AI9070" s="1"/>
    </row>
    <row r="9071" spans="1:35" ht="12.75" x14ac:dyDescent="0.2">
      <c r="A9071" s="170"/>
      <c r="O9071" s="172"/>
      <c r="P9071" s="172"/>
      <c r="Q9071" s="172"/>
      <c r="R9071" s="172"/>
      <c r="AI9071" s="1"/>
    </row>
    <row r="9072" spans="1:35" ht="12.75" x14ac:dyDescent="0.2">
      <c r="A9072" s="170"/>
      <c r="O9072" s="172"/>
      <c r="P9072" s="172"/>
      <c r="Q9072" s="172"/>
      <c r="R9072" s="172"/>
      <c r="AI9072" s="1"/>
    </row>
    <row r="9073" spans="1:35" ht="12.75" x14ac:dyDescent="0.2">
      <c r="A9073" s="170"/>
      <c r="O9073" s="172"/>
      <c r="P9073" s="172"/>
      <c r="Q9073" s="172"/>
      <c r="R9073" s="172"/>
      <c r="AI9073" s="1"/>
    </row>
    <row r="9074" spans="1:35" ht="12.75" x14ac:dyDescent="0.2">
      <c r="A9074" s="170"/>
      <c r="O9074" s="172"/>
      <c r="P9074" s="172"/>
      <c r="Q9074" s="172"/>
      <c r="R9074" s="172"/>
      <c r="AI9074" s="1"/>
    </row>
    <row r="9075" spans="1:35" ht="12.75" x14ac:dyDescent="0.2">
      <c r="A9075" s="170"/>
      <c r="O9075" s="172"/>
      <c r="P9075" s="172"/>
      <c r="Q9075" s="172"/>
      <c r="R9075" s="172"/>
      <c r="AI9075" s="1"/>
    </row>
    <row r="9076" spans="1:35" ht="12.75" x14ac:dyDescent="0.2">
      <c r="A9076" s="170"/>
      <c r="O9076" s="172"/>
      <c r="P9076" s="172"/>
      <c r="Q9076" s="172"/>
      <c r="R9076" s="172"/>
      <c r="AI9076" s="1"/>
    </row>
    <row r="9077" spans="1:35" ht="12.75" x14ac:dyDescent="0.2">
      <c r="A9077" s="170"/>
      <c r="O9077" s="172"/>
      <c r="P9077" s="172"/>
      <c r="Q9077" s="172"/>
      <c r="R9077" s="172"/>
      <c r="AI9077" s="1"/>
    </row>
    <row r="9078" spans="1:35" ht="12.75" x14ac:dyDescent="0.2">
      <c r="A9078" s="170"/>
      <c r="O9078" s="172"/>
      <c r="P9078" s="172"/>
      <c r="Q9078" s="172"/>
      <c r="R9078" s="172"/>
      <c r="AI9078" s="1"/>
    </row>
    <row r="9079" spans="1:35" ht="12.75" x14ac:dyDescent="0.2">
      <c r="A9079" s="170"/>
      <c r="O9079" s="172"/>
      <c r="P9079" s="172"/>
      <c r="Q9079" s="172"/>
      <c r="R9079" s="172"/>
      <c r="AI9079" s="1"/>
    </row>
    <row r="9080" spans="1:35" ht="12.75" x14ac:dyDescent="0.2">
      <c r="A9080" s="170"/>
      <c r="O9080" s="172"/>
      <c r="P9080" s="172"/>
      <c r="Q9080" s="172"/>
      <c r="R9080" s="172"/>
      <c r="AI9080" s="1"/>
    </row>
    <row r="9081" spans="1:35" ht="12.75" x14ac:dyDescent="0.2">
      <c r="A9081" s="170"/>
      <c r="O9081" s="172"/>
      <c r="P9081" s="172"/>
      <c r="Q9081" s="172"/>
      <c r="R9081" s="172"/>
      <c r="AI9081" s="1"/>
    </row>
    <row r="9082" spans="1:35" ht="12.75" x14ac:dyDescent="0.2">
      <c r="A9082" s="170"/>
      <c r="O9082" s="172"/>
      <c r="P9082" s="172"/>
      <c r="Q9082" s="172"/>
      <c r="R9082" s="172"/>
      <c r="AI9082" s="1"/>
    </row>
    <row r="9083" spans="1:35" ht="12.75" x14ac:dyDescent="0.2">
      <c r="A9083" s="170"/>
      <c r="O9083" s="172"/>
      <c r="P9083" s="172"/>
      <c r="Q9083" s="172"/>
      <c r="R9083" s="172"/>
      <c r="AI9083" s="1"/>
    </row>
    <row r="9084" spans="1:35" ht="12.75" x14ac:dyDescent="0.2">
      <c r="A9084" s="170"/>
      <c r="O9084" s="172"/>
      <c r="P9084" s="172"/>
      <c r="Q9084" s="172"/>
      <c r="R9084" s="172"/>
      <c r="AI9084" s="1"/>
    </row>
    <row r="9085" spans="1:35" ht="12.75" x14ac:dyDescent="0.2">
      <c r="A9085" s="170"/>
      <c r="O9085" s="172"/>
      <c r="P9085" s="172"/>
      <c r="Q9085" s="172"/>
      <c r="R9085" s="172"/>
      <c r="AI9085" s="1"/>
    </row>
    <row r="9086" spans="1:35" ht="12.75" x14ac:dyDescent="0.2">
      <c r="A9086" s="170"/>
      <c r="O9086" s="172"/>
      <c r="P9086" s="172"/>
      <c r="Q9086" s="172"/>
      <c r="R9086" s="172"/>
      <c r="AI9086" s="1"/>
    </row>
    <row r="9087" spans="1:35" ht="12.75" x14ac:dyDescent="0.2">
      <c r="A9087" s="170"/>
      <c r="O9087" s="172"/>
      <c r="P9087" s="172"/>
      <c r="Q9087" s="172"/>
      <c r="R9087" s="172"/>
      <c r="AI9087" s="1"/>
    </row>
    <row r="9088" spans="1:35" ht="12.75" x14ac:dyDescent="0.2">
      <c r="A9088" s="170"/>
      <c r="O9088" s="172"/>
      <c r="P9088" s="172"/>
      <c r="Q9088" s="172"/>
      <c r="R9088" s="172"/>
      <c r="AI9088" s="1"/>
    </row>
    <row r="9089" spans="1:35" ht="12.75" x14ac:dyDescent="0.2">
      <c r="A9089" s="170"/>
      <c r="O9089" s="172"/>
      <c r="P9089" s="172"/>
      <c r="Q9089" s="172"/>
      <c r="R9089" s="172"/>
      <c r="AI9089" s="1"/>
    </row>
    <row r="9090" spans="1:35" ht="12.75" x14ac:dyDescent="0.2">
      <c r="A9090" s="170"/>
      <c r="O9090" s="172"/>
      <c r="P9090" s="172"/>
      <c r="Q9090" s="172"/>
      <c r="R9090" s="172"/>
      <c r="AI9090" s="1"/>
    </row>
    <row r="9091" spans="1:35" ht="12.75" x14ac:dyDescent="0.2">
      <c r="A9091" s="170"/>
      <c r="O9091" s="172"/>
      <c r="P9091" s="172"/>
      <c r="Q9091" s="172"/>
      <c r="R9091" s="172"/>
      <c r="AI9091" s="1"/>
    </row>
    <row r="9092" spans="1:35" ht="12.75" x14ac:dyDescent="0.2">
      <c r="A9092" s="170"/>
      <c r="O9092" s="172"/>
      <c r="P9092" s="172"/>
      <c r="Q9092" s="172"/>
      <c r="R9092" s="172"/>
      <c r="AI9092" s="1"/>
    </row>
    <row r="9093" spans="1:35" ht="12.75" x14ac:dyDescent="0.2">
      <c r="A9093" s="170"/>
      <c r="O9093" s="172"/>
      <c r="P9093" s="172"/>
      <c r="Q9093" s="172"/>
      <c r="R9093" s="172"/>
      <c r="AI9093" s="1"/>
    </row>
    <row r="9094" spans="1:35" ht="12.75" x14ac:dyDescent="0.2">
      <c r="A9094" s="170"/>
      <c r="O9094" s="172"/>
      <c r="P9094" s="172"/>
      <c r="Q9094" s="172"/>
      <c r="R9094" s="172"/>
      <c r="AI9094" s="1"/>
    </row>
    <row r="9095" spans="1:35" ht="12.75" x14ac:dyDescent="0.2">
      <c r="A9095" s="170"/>
      <c r="O9095" s="172"/>
      <c r="P9095" s="172"/>
      <c r="Q9095" s="172"/>
      <c r="R9095" s="172"/>
      <c r="AI9095" s="1"/>
    </row>
    <row r="9096" spans="1:35" ht="12.75" x14ac:dyDescent="0.2">
      <c r="A9096" s="170"/>
      <c r="O9096" s="172"/>
      <c r="P9096" s="172"/>
      <c r="Q9096" s="172"/>
      <c r="R9096" s="172"/>
      <c r="AI9096" s="1"/>
    </row>
    <row r="9097" spans="1:35" ht="12.75" x14ac:dyDescent="0.2">
      <c r="A9097" s="170"/>
      <c r="O9097" s="172"/>
      <c r="P9097" s="172"/>
      <c r="Q9097" s="172"/>
      <c r="R9097" s="172"/>
      <c r="AI9097" s="1"/>
    </row>
    <row r="9098" spans="1:35" ht="12.75" x14ac:dyDescent="0.2">
      <c r="A9098" s="170"/>
      <c r="O9098" s="172"/>
      <c r="P9098" s="172"/>
      <c r="Q9098" s="172"/>
      <c r="R9098" s="172"/>
      <c r="AI9098" s="1"/>
    </row>
    <row r="9099" spans="1:35" ht="12.75" x14ac:dyDescent="0.2">
      <c r="A9099" s="170"/>
      <c r="O9099" s="172"/>
      <c r="P9099" s="172"/>
      <c r="Q9099" s="172"/>
      <c r="R9099" s="172"/>
      <c r="AI9099" s="1"/>
    </row>
    <row r="9100" spans="1:35" ht="12.75" x14ac:dyDescent="0.2">
      <c r="A9100" s="170"/>
      <c r="O9100" s="172"/>
      <c r="P9100" s="172"/>
      <c r="Q9100" s="172"/>
      <c r="R9100" s="172"/>
      <c r="AI9100" s="1"/>
    </row>
    <row r="9101" spans="1:35" ht="12.75" x14ac:dyDescent="0.2">
      <c r="A9101" s="170"/>
      <c r="O9101" s="172"/>
      <c r="P9101" s="172"/>
      <c r="Q9101" s="172"/>
      <c r="R9101" s="172"/>
      <c r="AI9101" s="1"/>
    </row>
    <row r="9102" spans="1:35" ht="12.75" x14ac:dyDescent="0.2">
      <c r="A9102" s="170"/>
      <c r="O9102" s="172"/>
      <c r="P9102" s="172"/>
      <c r="Q9102" s="172"/>
      <c r="R9102" s="172"/>
      <c r="AI9102" s="1"/>
    </row>
    <row r="9103" spans="1:35" ht="12.75" x14ac:dyDescent="0.2">
      <c r="A9103" s="170"/>
      <c r="O9103" s="172"/>
      <c r="P9103" s="172"/>
      <c r="Q9103" s="172"/>
      <c r="R9103" s="172"/>
      <c r="AI9103" s="1"/>
    </row>
    <row r="9104" spans="1:35" ht="12.75" x14ac:dyDescent="0.2">
      <c r="A9104" s="170"/>
      <c r="O9104" s="172"/>
      <c r="P9104" s="172"/>
      <c r="Q9104" s="172"/>
      <c r="R9104" s="172"/>
      <c r="AI9104" s="1"/>
    </row>
    <row r="9105" spans="1:35" ht="12.75" x14ac:dyDescent="0.2">
      <c r="A9105" s="170"/>
      <c r="O9105" s="172"/>
      <c r="P9105" s="172"/>
      <c r="Q9105" s="172"/>
      <c r="R9105" s="172"/>
      <c r="AI9105" s="1"/>
    </row>
    <row r="9106" spans="1:35" ht="12.75" x14ac:dyDescent="0.2">
      <c r="A9106" s="170"/>
      <c r="O9106" s="172"/>
      <c r="P9106" s="172"/>
      <c r="Q9106" s="172"/>
      <c r="R9106" s="172"/>
      <c r="AI9106" s="1"/>
    </row>
    <row r="9107" spans="1:35" ht="12.75" x14ac:dyDescent="0.2">
      <c r="A9107" s="170"/>
      <c r="O9107" s="172"/>
      <c r="P9107" s="172"/>
      <c r="Q9107" s="172"/>
      <c r="R9107" s="172"/>
      <c r="AI9107" s="1"/>
    </row>
    <row r="9108" spans="1:35" ht="12.75" x14ac:dyDescent="0.2">
      <c r="A9108" s="170"/>
      <c r="O9108" s="172"/>
      <c r="P9108" s="172"/>
      <c r="Q9108" s="172"/>
      <c r="R9108" s="172"/>
      <c r="AI9108" s="1"/>
    </row>
    <row r="9109" spans="1:35" ht="12.75" x14ac:dyDescent="0.2">
      <c r="A9109" s="170"/>
      <c r="O9109" s="172"/>
      <c r="P9109" s="172"/>
      <c r="Q9109" s="172"/>
      <c r="R9109" s="172"/>
      <c r="AI9109" s="1"/>
    </row>
    <row r="9110" spans="1:35" ht="12.75" x14ac:dyDescent="0.2">
      <c r="A9110" s="170"/>
      <c r="O9110" s="172"/>
      <c r="P9110" s="172"/>
      <c r="Q9110" s="172"/>
      <c r="R9110" s="172"/>
      <c r="AI9110" s="1"/>
    </row>
    <row r="9111" spans="1:35" ht="12.75" x14ac:dyDescent="0.2">
      <c r="A9111" s="170"/>
      <c r="O9111" s="172"/>
      <c r="P9111" s="172"/>
      <c r="Q9111" s="172"/>
      <c r="R9111" s="172"/>
      <c r="AI9111" s="1"/>
    </row>
    <row r="9112" spans="1:35" ht="12.75" x14ac:dyDescent="0.2">
      <c r="A9112" s="170"/>
      <c r="O9112" s="172"/>
      <c r="P9112" s="172"/>
      <c r="Q9112" s="172"/>
      <c r="R9112" s="172"/>
      <c r="AI9112" s="1"/>
    </row>
    <row r="9113" spans="1:35" ht="12.75" x14ac:dyDescent="0.2">
      <c r="A9113" s="170"/>
      <c r="O9113" s="172"/>
      <c r="P9113" s="172"/>
      <c r="Q9113" s="172"/>
      <c r="R9113" s="172"/>
      <c r="AI9113" s="1"/>
    </row>
    <row r="9114" spans="1:35" ht="12.75" x14ac:dyDescent="0.2">
      <c r="A9114" s="170"/>
      <c r="O9114" s="172"/>
      <c r="P9114" s="172"/>
      <c r="Q9114" s="172"/>
      <c r="R9114" s="172"/>
      <c r="AI9114" s="1"/>
    </row>
    <row r="9115" spans="1:35" ht="12.75" x14ac:dyDescent="0.2">
      <c r="A9115" s="170"/>
      <c r="O9115" s="172"/>
      <c r="P9115" s="172"/>
      <c r="Q9115" s="172"/>
      <c r="R9115" s="172"/>
      <c r="AI9115" s="1"/>
    </row>
    <row r="9116" spans="1:35" ht="12.75" x14ac:dyDescent="0.2">
      <c r="A9116" s="170"/>
      <c r="O9116" s="172"/>
      <c r="P9116" s="172"/>
      <c r="Q9116" s="172"/>
      <c r="R9116" s="172"/>
      <c r="AI9116" s="1"/>
    </row>
    <row r="9117" spans="1:35" ht="12.75" x14ac:dyDescent="0.2">
      <c r="A9117" s="170"/>
      <c r="O9117" s="172"/>
      <c r="P9117" s="172"/>
      <c r="Q9117" s="172"/>
      <c r="R9117" s="172"/>
      <c r="AI9117" s="1"/>
    </row>
    <row r="9118" spans="1:35" ht="12.75" x14ac:dyDescent="0.2">
      <c r="A9118" s="170"/>
      <c r="O9118" s="172"/>
      <c r="P9118" s="172"/>
      <c r="Q9118" s="172"/>
      <c r="R9118" s="172"/>
      <c r="AI9118" s="1"/>
    </row>
    <row r="9119" spans="1:35" ht="12.75" x14ac:dyDescent="0.2">
      <c r="A9119" s="170"/>
      <c r="O9119" s="172"/>
      <c r="P9119" s="172"/>
      <c r="Q9119" s="172"/>
      <c r="R9119" s="172"/>
      <c r="AI9119" s="1"/>
    </row>
    <row r="9120" spans="1:35" ht="12.75" x14ac:dyDescent="0.2">
      <c r="A9120" s="170"/>
      <c r="O9120" s="172"/>
      <c r="P9120" s="172"/>
      <c r="Q9120" s="172"/>
      <c r="R9120" s="172"/>
      <c r="AI9120" s="1"/>
    </row>
    <row r="9121" spans="1:35" ht="12.75" x14ac:dyDescent="0.2">
      <c r="A9121" s="170"/>
      <c r="O9121" s="172"/>
      <c r="P9121" s="172"/>
      <c r="Q9121" s="172"/>
      <c r="R9121" s="172"/>
      <c r="AI9121" s="1"/>
    </row>
    <row r="9122" spans="1:35" ht="12.75" x14ac:dyDescent="0.2">
      <c r="A9122" s="170"/>
      <c r="O9122" s="172"/>
      <c r="P9122" s="172"/>
      <c r="Q9122" s="172"/>
      <c r="R9122" s="172"/>
      <c r="AI9122" s="1"/>
    </row>
    <row r="9123" spans="1:35" ht="12.75" x14ac:dyDescent="0.2">
      <c r="A9123" s="170"/>
      <c r="O9123" s="172"/>
      <c r="P9123" s="172"/>
      <c r="Q9123" s="172"/>
      <c r="R9123" s="172"/>
      <c r="AI9123" s="1"/>
    </row>
    <row r="9124" spans="1:35" ht="12.75" x14ac:dyDescent="0.2">
      <c r="A9124" s="170"/>
      <c r="O9124" s="172"/>
      <c r="P9124" s="172"/>
      <c r="Q9124" s="172"/>
      <c r="R9124" s="172"/>
      <c r="AI9124" s="1"/>
    </row>
    <row r="9125" spans="1:35" ht="12.75" x14ac:dyDescent="0.2">
      <c r="A9125" s="170"/>
      <c r="O9125" s="172"/>
      <c r="P9125" s="172"/>
      <c r="Q9125" s="172"/>
      <c r="R9125" s="172"/>
      <c r="AI9125" s="1"/>
    </row>
    <row r="9126" spans="1:35" ht="12.75" x14ac:dyDescent="0.2">
      <c r="A9126" s="170"/>
      <c r="O9126" s="172"/>
      <c r="P9126" s="172"/>
      <c r="Q9126" s="172"/>
      <c r="R9126" s="172"/>
      <c r="AI9126" s="1"/>
    </row>
    <row r="9127" spans="1:35" ht="12.75" x14ac:dyDescent="0.2">
      <c r="A9127" s="170"/>
      <c r="O9127" s="172"/>
      <c r="P9127" s="172"/>
      <c r="Q9127" s="172"/>
      <c r="R9127" s="172"/>
      <c r="AI9127" s="1"/>
    </row>
    <row r="9128" spans="1:35" ht="12.75" x14ac:dyDescent="0.2">
      <c r="A9128" s="170"/>
      <c r="O9128" s="172"/>
      <c r="P9128" s="172"/>
      <c r="Q9128" s="172"/>
      <c r="R9128" s="172"/>
      <c r="AI9128" s="1"/>
    </row>
    <row r="9129" spans="1:35" ht="12.75" x14ac:dyDescent="0.2">
      <c r="A9129" s="170"/>
      <c r="O9129" s="172"/>
      <c r="P9129" s="172"/>
      <c r="Q9129" s="172"/>
      <c r="R9129" s="172"/>
      <c r="AI9129" s="1"/>
    </row>
    <row r="9130" spans="1:35" ht="12.75" x14ac:dyDescent="0.2">
      <c r="A9130" s="170"/>
      <c r="O9130" s="172"/>
      <c r="P9130" s="172"/>
      <c r="Q9130" s="172"/>
      <c r="R9130" s="172"/>
      <c r="AI9130" s="1"/>
    </row>
    <row r="9131" spans="1:35" ht="12.75" x14ac:dyDescent="0.2">
      <c r="A9131" s="170"/>
      <c r="O9131" s="172"/>
      <c r="P9131" s="172"/>
      <c r="Q9131" s="172"/>
      <c r="R9131" s="172"/>
      <c r="AI9131" s="1"/>
    </row>
    <row r="9132" spans="1:35" ht="12.75" x14ac:dyDescent="0.2">
      <c r="A9132" s="170"/>
      <c r="O9132" s="172"/>
      <c r="P9132" s="172"/>
      <c r="Q9132" s="172"/>
      <c r="R9132" s="172"/>
      <c r="AI9132" s="1"/>
    </row>
    <row r="9133" spans="1:35" ht="12.75" x14ac:dyDescent="0.2">
      <c r="A9133" s="170"/>
      <c r="O9133" s="172"/>
      <c r="P9133" s="172"/>
      <c r="Q9133" s="172"/>
      <c r="R9133" s="172"/>
      <c r="AI9133" s="1"/>
    </row>
    <row r="9134" spans="1:35" ht="12.75" x14ac:dyDescent="0.2">
      <c r="A9134" s="170"/>
      <c r="O9134" s="172"/>
      <c r="P9134" s="172"/>
      <c r="Q9134" s="172"/>
      <c r="R9134" s="172"/>
      <c r="AI9134" s="1"/>
    </row>
    <row r="9135" spans="1:35" ht="12.75" x14ac:dyDescent="0.2">
      <c r="A9135" s="170"/>
      <c r="O9135" s="172"/>
      <c r="P9135" s="172"/>
      <c r="Q9135" s="172"/>
      <c r="R9135" s="172"/>
      <c r="AI9135" s="1"/>
    </row>
    <row r="9136" spans="1:35" ht="12.75" x14ac:dyDescent="0.2">
      <c r="A9136" s="170"/>
      <c r="O9136" s="172"/>
      <c r="P9136" s="172"/>
      <c r="Q9136" s="172"/>
      <c r="R9136" s="172"/>
      <c r="AI9136" s="1"/>
    </row>
    <row r="9137" spans="1:35" ht="12.75" x14ac:dyDescent="0.2">
      <c r="A9137" s="170"/>
      <c r="O9137" s="172"/>
      <c r="P9137" s="172"/>
      <c r="Q9137" s="172"/>
      <c r="R9137" s="172"/>
      <c r="AI9137" s="1"/>
    </row>
    <row r="9138" spans="1:35" ht="12.75" x14ac:dyDescent="0.2">
      <c r="A9138" s="170"/>
      <c r="O9138" s="172"/>
      <c r="P9138" s="172"/>
      <c r="Q9138" s="172"/>
      <c r="R9138" s="172"/>
      <c r="AI9138" s="1"/>
    </row>
    <row r="9139" spans="1:35" ht="12.75" x14ac:dyDescent="0.2">
      <c r="A9139" s="170"/>
      <c r="O9139" s="172"/>
      <c r="P9139" s="172"/>
      <c r="Q9139" s="172"/>
      <c r="R9139" s="172"/>
      <c r="AI9139" s="1"/>
    </row>
    <row r="9140" spans="1:35" ht="12.75" x14ac:dyDescent="0.2">
      <c r="A9140" s="170"/>
      <c r="O9140" s="172"/>
      <c r="P9140" s="172"/>
      <c r="Q9140" s="172"/>
      <c r="R9140" s="172"/>
      <c r="AI9140" s="1"/>
    </row>
    <row r="9141" spans="1:35" ht="12.75" x14ac:dyDescent="0.2">
      <c r="A9141" s="170"/>
      <c r="O9141" s="172"/>
      <c r="P9141" s="172"/>
      <c r="Q9141" s="172"/>
      <c r="R9141" s="172"/>
      <c r="AI9141" s="1"/>
    </row>
    <row r="9142" spans="1:35" ht="12.75" x14ac:dyDescent="0.2">
      <c r="A9142" s="170"/>
      <c r="O9142" s="172"/>
      <c r="P9142" s="172"/>
      <c r="Q9142" s="172"/>
      <c r="R9142" s="172"/>
      <c r="AI9142" s="1"/>
    </row>
    <row r="9143" spans="1:35" ht="12.75" x14ac:dyDescent="0.2">
      <c r="A9143" s="170"/>
      <c r="O9143" s="172"/>
      <c r="P9143" s="172"/>
      <c r="Q9143" s="172"/>
      <c r="R9143" s="172"/>
      <c r="AI9143" s="1"/>
    </row>
    <row r="9144" spans="1:35" ht="12.75" x14ac:dyDescent="0.2">
      <c r="A9144" s="170"/>
      <c r="O9144" s="172"/>
      <c r="P9144" s="172"/>
      <c r="Q9144" s="172"/>
      <c r="R9144" s="172"/>
      <c r="AI9144" s="1"/>
    </row>
    <row r="9145" spans="1:35" ht="12.75" x14ac:dyDescent="0.2">
      <c r="A9145" s="170"/>
      <c r="O9145" s="172"/>
      <c r="P9145" s="172"/>
      <c r="Q9145" s="172"/>
      <c r="R9145" s="172"/>
      <c r="AI9145" s="1"/>
    </row>
    <row r="9146" spans="1:35" ht="12.75" x14ac:dyDescent="0.2">
      <c r="A9146" s="170"/>
      <c r="O9146" s="172"/>
      <c r="P9146" s="172"/>
      <c r="Q9146" s="172"/>
      <c r="R9146" s="172"/>
      <c r="AI9146" s="1"/>
    </row>
    <row r="9147" spans="1:35" ht="12.75" x14ac:dyDescent="0.2">
      <c r="A9147" s="170"/>
      <c r="O9147" s="172"/>
      <c r="P9147" s="172"/>
      <c r="Q9147" s="172"/>
      <c r="R9147" s="172"/>
      <c r="AI9147" s="1"/>
    </row>
    <row r="9148" spans="1:35" ht="12.75" x14ac:dyDescent="0.2">
      <c r="A9148" s="170"/>
      <c r="O9148" s="172"/>
      <c r="P9148" s="172"/>
      <c r="Q9148" s="172"/>
      <c r="R9148" s="172"/>
      <c r="AI9148" s="1"/>
    </row>
    <row r="9149" spans="1:35" ht="12.75" x14ac:dyDescent="0.2">
      <c r="A9149" s="170"/>
      <c r="O9149" s="172"/>
      <c r="P9149" s="172"/>
      <c r="Q9149" s="172"/>
      <c r="R9149" s="172"/>
      <c r="AI9149" s="1"/>
    </row>
    <row r="9150" spans="1:35" ht="12.75" x14ac:dyDescent="0.2">
      <c r="A9150" s="170"/>
      <c r="O9150" s="172"/>
      <c r="P9150" s="172"/>
      <c r="Q9150" s="172"/>
      <c r="R9150" s="172"/>
      <c r="AI9150" s="1"/>
    </row>
    <row r="9151" spans="1:35" ht="12.75" x14ac:dyDescent="0.2">
      <c r="A9151" s="170"/>
      <c r="O9151" s="172"/>
      <c r="P9151" s="172"/>
      <c r="Q9151" s="172"/>
      <c r="R9151" s="172"/>
      <c r="AI9151" s="1"/>
    </row>
    <row r="9152" spans="1:35" ht="12.75" x14ac:dyDescent="0.2">
      <c r="A9152" s="170"/>
      <c r="O9152" s="172"/>
      <c r="P9152" s="172"/>
      <c r="Q9152" s="172"/>
      <c r="R9152" s="172"/>
      <c r="AI9152" s="1"/>
    </row>
    <row r="9153" spans="1:35" ht="12.75" x14ac:dyDescent="0.2">
      <c r="A9153" s="170"/>
      <c r="O9153" s="172"/>
      <c r="P9153" s="172"/>
      <c r="Q9153" s="172"/>
      <c r="R9153" s="172"/>
      <c r="AI9153" s="1"/>
    </row>
    <row r="9154" spans="1:35" ht="12.75" x14ac:dyDescent="0.2">
      <c r="A9154" s="170"/>
      <c r="O9154" s="172"/>
      <c r="P9154" s="172"/>
      <c r="Q9154" s="172"/>
      <c r="R9154" s="172"/>
      <c r="AI9154" s="1"/>
    </row>
    <row r="9155" spans="1:35" ht="12.75" x14ac:dyDescent="0.2">
      <c r="A9155" s="170"/>
      <c r="O9155" s="172"/>
      <c r="P9155" s="172"/>
      <c r="Q9155" s="172"/>
      <c r="R9155" s="172"/>
      <c r="AI9155" s="1"/>
    </row>
    <row r="9156" spans="1:35" ht="12.75" x14ac:dyDescent="0.2">
      <c r="A9156" s="170"/>
      <c r="O9156" s="172"/>
      <c r="P9156" s="172"/>
      <c r="Q9156" s="172"/>
      <c r="R9156" s="172"/>
      <c r="AI9156" s="1"/>
    </row>
    <row r="9157" spans="1:35" ht="12.75" x14ac:dyDescent="0.2">
      <c r="A9157" s="170"/>
      <c r="O9157" s="172"/>
      <c r="P9157" s="172"/>
      <c r="Q9157" s="172"/>
      <c r="R9157" s="172"/>
      <c r="AI9157" s="1"/>
    </row>
    <row r="9158" spans="1:35" ht="12.75" x14ac:dyDescent="0.2">
      <c r="A9158" s="170"/>
      <c r="O9158" s="172"/>
      <c r="P9158" s="172"/>
      <c r="Q9158" s="172"/>
      <c r="R9158" s="172"/>
      <c r="AI9158" s="1"/>
    </row>
    <row r="9159" spans="1:35" ht="12.75" x14ac:dyDescent="0.2">
      <c r="A9159" s="170"/>
      <c r="O9159" s="172"/>
      <c r="P9159" s="172"/>
      <c r="Q9159" s="172"/>
      <c r="R9159" s="172"/>
      <c r="AI9159" s="1"/>
    </row>
    <row r="9160" spans="1:35" ht="12.75" x14ac:dyDescent="0.2">
      <c r="A9160" s="170"/>
      <c r="O9160" s="172"/>
      <c r="P9160" s="172"/>
      <c r="Q9160" s="172"/>
      <c r="R9160" s="172"/>
      <c r="AI9160" s="1"/>
    </row>
    <row r="9161" spans="1:35" ht="12.75" x14ac:dyDescent="0.2">
      <c r="A9161" s="170"/>
      <c r="O9161" s="172"/>
      <c r="P9161" s="172"/>
      <c r="Q9161" s="172"/>
      <c r="R9161" s="172"/>
      <c r="AI9161" s="1"/>
    </row>
    <row r="9162" spans="1:35" ht="12.75" x14ac:dyDescent="0.2">
      <c r="A9162" s="170"/>
      <c r="O9162" s="172"/>
      <c r="P9162" s="172"/>
      <c r="Q9162" s="172"/>
      <c r="R9162" s="172"/>
      <c r="AI9162" s="1"/>
    </row>
    <row r="9163" spans="1:35" ht="12.75" x14ac:dyDescent="0.2">
      <c r="A9163" s="170"/>
      <c r="O9163" s="172"/>
      <c r="P9163" s="172"/>
      <c r="Q9163" s="172"/>
      <c r="R9163" s="172"/>
      <c r="AI9163" s="1"/>
    </row>
    <row r="9164" spans="1:35" ht="12.75" x14ac:dyDescent="0.2">
      <c r="A9164" s="170"/>
      <c r="O9164" s="172"/>
      <c r="P9164" s="172"/>
      <c r="Q9164" s="172"/>
      <c r="R9164" s="172"/>
      <c r="AI9164" s="1"/>
    </row>
    <row r="9165" spans="1:35" ht="12.75" x14ac:dyDescent="0.2">
      <c r="A9165" s="170"/>
      <c r="O9165" s="172"/>
      <c r="P9165" s="172"/>
      <c r="Q9165" s="172"/>
      <c r="R9165" s="172"/>
      <c r="AI9165" s="1"/>
    </row>
    <row r="9166" spans="1:35" ht="12.75" x14ac:dyDescent="0.2">
      <c r="A9166" s="170"/>
      <c r="O9166" s="172"/>
      <c r="P9166" s="172"/>
      <c r="Q9166" s="172"/>
      <c r="R9166" s="172"/>
      <c r="AI9166" s="1"/>
    </row>
    <row r="9167" spans="1:35" ht="12.75" x14ac:dyDescent="0.2">
      <c r="A9167" s="170"/>
      <c r="O9167" s="172"/>
      <c r="P9167" s="172"/>
      <c r="Q9167" s="172"/>
      <c r="R9167" s="172"/>
      <c r="AI9167" s="1"/>
    </row>
    <row r="9168" spans="1:35" ht="12.75" x14ac:dyDescent="0.2">
      <c r="A9168" s="170"/>
      <c r="O9168" s="172"/>
      <c r="P9168" s="172"/>
      <c r="Q9168" s="172"/>
      <c r="R9168" s="172"/>
      <c r="AI9168" s="1"/>
    </row>
    <row r="9169" spans="1:35" ht="12.75" x14ac:dyDescent="0.2">
      <c r="A9169" s="170"/>
      <c r="O9169" s="172"/>
      <c r="P9169" s="172"/>
      <c r="Q9169" s="172"/>
      <c r="R9169" s="172"/>
      <c r="AI9169" s="1"/>
    </row>
    <row r="9170" spans="1:35" ht="12.75" x14ac:dyDescent="0.2">
      <c r="A9170" s="170"/>
      <c r="O9170" s="172"/>
      <c r="P9170" s="172"/>
      <c r="Q9170" s="172"/>
      <c r="R9170" s="172"/>
      <c r="AI9170" s="1"/>
    </row>
    <row r="9171" spans="1:35" ht="12.75" x14ac:dyDescent="0.2">
      <c r="A9171" s="170"/>
      <c r="O9171" s="172"/>
      <c r="P9171" s="172"/>
      <c r="Q9171" s="172"/>
      <c r="R9171" s="172"/>
      <c r="AI9171" s="1"/>
    </row>
    <row r="9172" spans="1:35" ht="12.75" x14ac:dyDescent="0.2">
      <c r="A9172" s="170"/>
      <c r="O9172" s="172"/>
      <c r="P9172" s="172"/>
      <c r="Q9172" s="172"/>
      <c r="R9172" s="172"/>
      <c r="AI9172" s="1"/>
    </row>
    <row r="9173" spans="1:35" ht="12.75" x14ac:dyDescent="0.2">
      <c r="A9173" s="170"/>
      <c r="O9173" s="172"/>
      <c r="P9173" s="172"/>
      <c r="Q9173" s="172"/>
      <c r="R9173" s="172"/>
      <c r="AI9173" s="1"/>
    </row>
    <row r="9174" spans="1:35" ht="12.75" x14ac:dyDescent="0.2">
      <c r="A9174" s="170"/>
      <c r="O9174" s="172"/>
      <c r="P9174" s="172"/>
      <c r="Q9174" s="172"/>
      <c r="R9174" s="172"/>
      <c r="AI9174" s="1"/>
    </row>
    <row r="9175" spans="1:35" ht="12.75" x14ac:dyDescent="0.2">
      <c r="A9175" s="170"/>
      <c r="O9175" s="172"/>
      <c r="P9175" s="172"/>
      <c r="Q9175" s="172"/>
      <c r="R9175" s="172"/>
      <c r="AI9175" s="1"/>
    </row>
    <row r="9176" spans="1:35" ht="12.75" x14ac:dyDescent="0.2">
      <c r="A9176" s="170"/>
      <c r="O9176" s="172"/>
      <c r="P9176" s="172"/>
      <c r="Q9176" s="172"/>
      <c r="R9176" s="172"/>
      <c r="AI9176" s="1"/>
    </row>
    <row r="9177" spans="1:35" ht="12.75" x14ac:dyDescent="0.2">
      <c r="A9177" s="170"/>
      <c r="O9177" s="172"/>
      <c r="P9177" s="172"/>
      <c r="Q9177" s="172"/>
      <c r="R9177" s="172"/>
      <c r="AI9177" s="1"/>
    </row>
    <row r="9178" spans="1:35" ht="12.75" x14ac:dyDescent="0.2">
      <c r="A9178" s="170"/>
      <c r="O9178" s="172"/>
      <c r="P9178" s="172"/>
      <c r="Q9178" s="172"/>
      <c r="R9178" s="172"/>
      <c r="AI9178" s="1"/>
    </row>
    <row r="9179" spans="1:35" ht="12.75" x14ac:dyDescent="0.2">
      <c r="A9179" s="170"/>
      <c r="O9179" s="172"/>
      <c r="P9179" s="172"/>
      <c r="Q9179" s="172"/>
      <c r="R9179" s="172"/>
      <c r="AI9179" s="1"/>
    </row>
    <row r="9180" spans="1:35" ht="12.75" x14ac:dyDescent="0.2">
      <c r="A9180" s="170"/>
      <c r="O9180" s="172"/>
      <c r="P9180" s="172"/>
      <c r="Q9180" s="172"/>
      <c r="R9180" s="172"/>
      <c r="AI9180" s="1"/>
    </row>
    <row r="9181" spans="1:35" ht="12.75" x14ac:dyDescent="0.2">
      <c r="A9181" s="170"/>
      <c r="O9181" s="172"/>
      <c r="P9181" s="172"/>
      <c r="Q9181" s="172"/>
      <c r="R9181" s="172"/>
      <c r="AI9181" s="1"/>
    </row>
    <row r="9182" spans="1:35" ht="12.75" x14ac:dyDescent="0.2">
      <c r="A9182" s="170"/>
      <c r="O9182" s="172"/>
      <c r="P9182" s="172"/>
      <c r="Q9182" s="172"/>
      <c r="R9182" s="172"/>
      <c r="AI9182" s="1"/>
    </row>
    <row r="9183" spans="1:35" ht="12.75" x14ac:dyDescent="0.2">
      <c r="A9183" s="170"/>
      <c r="O9183" s="172"/>
      <c r="P9183" s="172"/>
      <c r="Q9183" s="172"/>
      <c r="R9183" s="172"/>
      <c r="AI9183" s="1"/>
    </row>
    <row r="9184" spans="1:35" ht="12.75" x14ac:dyDescent="0.2">
      <c r="A9184" s="170"/>
      <c r="O9184" s="172"/>
      <c r="P9184" s="172"/>
      <c r="Q9184" s="172"/>
      <c r="R9184" s="172"/>
      <c r="AI9184" s="1"/>
    </row>
    <row r="9185" spans="1:35" ht="12.75" x14ac:dyDescent="0.2">
      <c r="A9185" s="170"/>
      <c r="O9185" s="172"/>
      <c r="P9185" s="172"/>
      <c r="Q9185" s="172"/>
      <c r="R9185" s="172"/>
      <c r="AI9185" s="1"/>
    </row>
    <row r="9186" spans="1:35" ht="12.75" x14ac:dyDescent="0.2">
      <c r="A9186" s="170"/>
      <c r="O9186" s="172"/>
      <c r="P9186" s="172"/>
      <c r="Q9186" s="172"/>
      <c r="R9186" s="172"/>
      <c r="AI9186" s="1"/>
    </row>
    <row r="9187" spans="1:35" ht="12.75" x14ac:dyDescent="0.2">
      <c r="A9187" s="170"/>
      <c r="O9187" s="172"/>
      <c r="P9187" s="172"/>
      <c r="Q9187" s="172"/>
      <c r="R9187" s="172"/>
      <c r="AI9187" s="1"/>
    </row>
    <row r="9188" spans="1:35" ht="12.75" x14ac:dyDescent="0.2">
      <c r="A9188" s="170"/>
      <c r="O9188" s="172"/>
      <c r="P9188" s="172"/>
      <c r="Q9188" s="172"/>
      <c r="R9188" s="172"/>
      <c r="AI9188" s="1"/>
    </row>
    <row r="9189" spans="1:35" ht="12.75" x14ac:dyDescent="0.2">
      <c r="A9189" s="170"/>
      <c r="O9189" s="172"/>
      <c r="P9189" s="172"/>
      <c r="Q9189" s="172"/>
      <c r="R9189" s="172"/>
      <c r="AI9189" s="1"/>
    </row>
    <row r="9190" spans="1:35" ht="12.75" x14ac:dyDescent="0.2">
      <c r="A9190" s="170"/>
      <c r="O9190" s="172"/>
      <c r="P9190" s="172"/>
      <c r="Q9190" s="172"/>
      <c r="R9190" s="172"/>
      <c r="AI9190" s="1"/>
    </row>
    <row r="9191" spans="1:35" ht="12.75" x14ac:dyDescent="0.2">
      <c r="A9191" s="170"/>
      <c r="O9191" s="172"/>
      <c r="P9191" s="172"/>
      <c r="Q9191" s="172"/>
      <c r="R9191" s="172"/>
      <c r="AI9191" s="1"/>
    </row>
    <row r="9192" spans="1:35" ht="12.75" x14ac:dyDescent="0.2">
      <c r="A9192" s="170"/>
      <c r="O9192" s="172"/>
      <c r="P9192" s="172"/>
      <c r="Q9192" s="172"/>
      <c r="R9192" s="172"/>
      <c r="AI9192" s="1"/>
    </row>
    <row r="9193" spans="1:35" ht="12.75" x14ac:dyDescent="0.2">
      <c r="A9193" s="170"/>
      <c r="O9193" s="172"/>
      <c r="P9193" s="172"/>
      <c r="Q9193" s="172"/>
      <c r="R9193" s="172"/>
      <c r="AI9193" s="1"/>
    </row>
    <row r="9194" spans="1:35" ht="12.75" x14ac:dyDescent="0.2">
      <c r="A9194" s="170"/>
      <c r="O9194" s="172"/>
      <c r="P9194" s="172"/>
      <c r="Q9194" s="172"/>
      <c r="R9194" s="172"/>
      <c r="AI9194" s="1"/>
    </row>
    <row r="9195" spans="1:35" ht="12.75" x14ac:dyDescent="0.2">
      <c r="A9195" s="170"/>
      <c r="O9195" s="172"/>
      <c r="P9195" s="172"/>
      <c r="Q9195" s="172"/>
      <c r="R9195" s="172"/>
      <c r="AI9195" s="1"/>
    </row>
    <row r="9196" spans="1:35" ht="12.75" x14ac:dyDescent="0.2">
      <c r="A9196" s="170"/>
      <c r="O9196" s="172"/>
      <c r="P9196" s="172"/>
      <c r="Q9196" s="172"/>
      <c r="R9196" s="172"/>
      <c r="AI9196" s="1"/>
    </row>
    <row r="9197" spans="1:35" ht="12.75" x14ac:dyDescent="0.2">
      <c r="A9197" s="170"/>
      <c r="O9197" s="172"/>
      <c r="P9197" s="172"/>
      <c r="Q9197" s="172"/>
      <c r="R9197" s="172"/>
      <c r="AI9197" s="1"/>
    </row>
    <row r="9198" spans="1:35" ht="12.75" x14ac:dyDescent="0.2">
      <c r="A9198" s="170"/>
      <c r="O9198" s="172"/>
      <c r="P9198" s="172"/>
      <c r="Q9198" s="172"/>
      <c r="R9198" s="172"/>
      <c r="AI9198" s="1"/>
    </row>
    <row r="9199" spans="1:35" ht="12.75" x14ac:dyDescent="0.2">
      <c r="A9199" s="170"/>
      <c r="O9199" s="172"/>
      <c r="P9199" s="172"/>
      <c r="Q9199" s="172"/>
      <c r="R9199" s="172"/>
      <c r="AI9199" s="1"/>
    </row>
    <row r="9200" spans="1:35" ht="12.75" x14ac:dyDescent="0.2">
      <c r="A9200" s="170"/>
      <c r="O9200" s="172"/>
      <c r="P9200" s="172"/>
      <c r="Q9200" s="172"/>
      <c r="R9200" s="172"/>
      <c r="AI9200" s="1"/>
    </row>
    <row r="9201" spans="1:35" ht="12.75" x14ac:dyDescent="0.2">
      <c r="A9201" s="170"/>
      <c r="O9201" s="172"/>
      <c r="P9201" s="172"/>
      <c r="Q9201" s="172"/>
      <c r="R9201" s="172"/>
      <c r="AI9201" s="1"/>
    </row>
    <row r="9202" spans="1:35" ht="12.75" x14ac:dyDescent="0.2">
      <c r="A9202" s="170"/>
      <c r="O9202" s="172"/>
      <c r="P9202" s="172"/>
      <c r="Q9202" s="172"/>
      <c r="R9202" s="172"/>
      <c r="AI9202" s="1"/>
    </row>
    <row r="9203" spans="1:35" ht="12.75" x14ac:dyDescent="0.2">
      <c r="A9203" s="170"/>
      <c r="O9203" s="172"/>
      <c r="P9203" s="172"/>
      <c r="Q9203" s="172"/>
      <c r="R9203" s="172"/>
      <c r="AI9203" s="1"/>
    </row>
    <row r="9204" spans="1:35" ht="12.75" x14ac:dyDescent="0.2">
      <c r="A9204" s="170"/>
      <c r="O9204" s="172"/>
      <c r="P9204" s="172"/>
      <c r="Q9204" s="172"/>
      <c r="R9204" s="172"/>
      <c r="AI9204" s="1"/>
    </row>
    <row r="9205" spans="1:35" ht="12.75" x14ac:dyDescent="0.2">
      <c r="A9205" s="170"/>
      <c r="O9205" s="172"/>
      <c r="P9205" s="172"/>
      <c r="Q9205" s="172"/>
      <c r="R9205" s="172"/>
      <c r="AI9205" s="1"/>
    </row>
    <row r="9206" spans="1:35" ht="12.75" x14ac:dyDescent="0.2">
      <c r="A9206" s="170"/>
      <c r="O9206" s="172"/>
      <c r="P9206" s="172"/>
      <c r="Q9206" s="172"/>
      <c r="R9206" s="172"/>
      <c r="AI9206" s="1"/>
    </row>
    <row r="9207" spans="1:35" ht="12.75" x14ac:dyDescent="0.2">
      <c r="A9207" s="170"/>
      <c r="O9207" s="172"/>
      <c r="P9207" s="172"/>
      <c r="Q9207" s="172"/>
      <c r="R9207" s="172"/>
      <c r="AI9207" s="1"/>
    </row>
    <row r="9208" spans="1:35" ht="12.75" x14ac:dyDescent="0.2">
      <c r="A9208" s="170"/>
      <c r="O9208" s="172"/>
      <c r="P9208" s="172"/>
      <c r="Q9208" s="172"/>
      <c r="R9208" s="172"/>
      <c r="AI9208" s="1"/>
    </row>
    <row r="9209" spans="1:35" ht="12.75" x14ac:dyDescent="0.2">
      <c r="A9209" s="170"/>
      <c r="O9209" s="172"/>
      <c r="P9209" s="172"/>
      <c r="Q9209" s="172"/>
      <c r="R9209" s="172"/>
      <c r="AI9209" s="1"/>
    </row>
    <row r="9210" spans="1:35" ht="12.75" x14ac:dyDescent="0.2">
      <c r="A9210" s="170"/>
      <c r="O9210" s="172"/>
      <c r="P9210" s="172"/>
      <c r="Q9210" s="172"/>
      <c r="R9210" s="172"/>
      <c r="AI9210" s="1"/>
    </row>
    <row r="9211" spans="1:35" ht="12.75" x14ac:dyDescent="0.2">
      <c r="A9211" s="170"/>
      <c r="O9211" s="172"/>
      <c r="P9211" s="172"/>
      <c r="Q9211" s="172"/>
      <c r="R9211" s="172"/>
      <c r="AI9211" s="1"/>
    </row>
    <row r="9212" spans="1:35" ht="12.75" x14ac:dyDescent="0.2">
      <c r="A9212" s="170"/>
      <c r="O9212" s="172"/>
      <c r="P9212" s="172"/>
      <c r="Q9212" s="172"/>
      <c r="R9212" s="172"/>
      <c r="AI9212" s="1"/>
    </row>
    <row r="9213" spans="1:35" ht="12.75" x14ac:dyDescent="0.2">
      <c r="A9213" s="170"/>
      <c r="O9213" s="172"/>
      <c r="P9213" s="172"/>
      <c r="Q9213" s="172"/>
      <c r="R9213" s="172"/>
      <c r="AI9213" s="1"/>
    </row>
    <row r="9214" spans="1:35" ht="12.75" x14ac:dyDescent="0.2">
      <c r="A9214" s="170"/>
      <c r="O9214" s="172"/>
      <c r="P9214" s="172"/>
      <c r="Q9214" s="172"/>
      <c r="R9214" s="172"/>
      <c r="AI9214" s="1"/>
    </row>
    <row r="9215" spans="1:35" ht="12.75" x14ac:dyDescent="0.2">
      <c r="A9215" s="170"/>
      <c r="O9215" s="172"/>
      <c r="P9215" s="172"/>
      <c r="Q9215" s="172"/>
      <c r="R9215" s="172"/>
      <c r="AI9215" s="1"/>
    </row>
    <row r="9216" spans="1:35" ht="12.75" x14ac:dyDescent="0.2">
      <c r="A9216" s="170"/>
      <c r="O9216" s="172"/>
      <c r="P9216" s="172"/>
      <c r="Q9216" s="172"/>
      <c r="R9216" s="172"/>
      <c r="AI9216" s="1"/>
    </row>
    <row r="9217" spans="1:35" ht="12.75" x14ac:dyDescent="0.2">
      <c r="A9217" s="170"/>
      <c r="O9217" s="172"/>
      <c r="P9217" s="172"/>
      <c r="Q9217" s="172"/>
      <c r="R9217" s="172"/>
      <c r="AI9217" s="1"/>
    </row>
    <row r="9218" spans="1:35" ht="12.75" x14ac:dyDescent="0.2">
      <c r="A9218" s="170"/>
      <c r="O9218" s="172"/>
      <c r="P9218" s="172"/>
      <c r="Q9218" s="172"/>
      <c r="R9218" s="172"/>
      <c r="AI9218" s="1"/>
    </row>
    <row r="9219" spans="1:35" ht="12.75" x14ac:dyDescent="0.2">
      <c r="A9219" s="170"/>
      <c r="O9219" s="172"/>
      <c r="P9219" s="172"/>
      <c r="Q9219" s="172"/>
      <c r="R9219" s="172"/>
      <c r="AI9219" s="1"/>
    </row>
    <row r="9220" spans="1:35" ht="12.75" x14ac:dyDescent="0.2">
      <c r="A9220" s="170"/>
      <c r="O9220" s="172"/>
      <c r="P9220" s="172"/>
      <c r="Q9220" s="172"/>
      <c r="R9220" s="172"/>
      <c r="AI9220" s="1"/>
    </row>
    <row r="9221" spans="1:35" ht="12.75" x14ac:dyDescent="0.2">
      <c r="A9221" s="170"/>
      <c r="O9221" s="172"/>
      <c r="P9221" s="172"/>
      <c r="Q9221" s="172"/>
      <c r="R9221" s="172"/>
      <c r="AI9221" s="1"/>
    </row>
    <row r="9222" spans="1:35" ht="12.75" x14ac:dyDescent="0.2">
      <c r="A9222" s="170"/>
      <c r="O9222" s="172"/>
      <c r="P9222" s="172"/>
      <c r="Q9222" s="172"/>
      <c r="R9222" s="172"/>
      <c r="AI9222" s="1"/>
    </row>
    <row r="9223" spans="1:35" ht="12.75" x14ac:dyDescent="0.2">
      <c r="A9223" s="170"/>
      <c r="O9223" s="172"/>
      <c r="P9223" s="172"/>
      <c r="Q9223" s="172"/>
      <c r="R9223" s="172"/>
      <c r="AI9223" s="1"/>
    </row>
    <row r="9224" spans="1:35" ht="12.75" x14ac:dyDescent="0.2">
      <c r="A9224" s="170"/>
      <c r="O9224" s="172"/>
      <c r="P9224" s="172"/>
      <c r="Q9224" s="172"/>
      <c r="R9224" s="172"/>
      <c r="AI9224" s="1"/>
    </row>
    <row r="9225" spans="1:35" ht="12.75" x14ac:dyDescent="0.2">
      <c r="A9225" s="170"/>
      <c r="O9225" s="172"/>
      <c r="P9225" s="172"/>
      <c r="Q9225" s="172"/>
      <c r="R9225" s="172"/>
      <c r="AI9225" s="1"/>
    </row>
    <row r="9226" spans="1:35" ht="12.75" x14ac:dyDescent="0.2">
      <c r="A9226" s="170"/>
      <c r="O9226" s="172"/>
      <c r="P9226" s="172"/>
      <c r="Q9226" s="172"/>
      <c r="R9226" s="172"/>
      <c r="AI9226" s="1"/>
    </row>
    <row r="9227" spans="1:35" ht="12.75" x14ac:dyDescent="0.2">
      <c r="A9227" s="170"/>
      <c r="O9227" s="172"/>
      <c r="P9227" s="172"/>
      <c r="Q9227" s="172"/>
      <c r="R9227" s="172"/>
      <c r="AI9227" s="1"/>
    </row>
    <row r="9228" spans="1:35" ht="12.75" x14ac:dyDescent="0.2">
      <c r="A9228" s="170"/>
      <c r="O9228" s="172"/>
      <c r="P9228" s="172"/>
      <c r="Q9228" s="172"/>
      <c r="R9228" s="172"/>
      <c r="AI9228" s="1"/>
    </row>
    <row r="9229" spans="1:35" ht="12.75" x14ac:dyDescent="0.2">
      <c r="A9229" s="170"/>
      <c r="O9229" s="172"/>
      <c r="P9229" s="172"/>
      <c r="Q9229" s="172"/>
      <c r="R9229" s="172"/>
      <c r="AI9229" s="1"/>
    </row>
    <row r="9230" spans="1:35" ht="12.75" x14ac:dyDescent="0.2">
      <c r="A9230" s="170"/>
      <c r="O9230" s="172"/>
      <c r="P9230" s="172"/>
      <c r="Q9230" s="172"/>
      <c r="R9230" s="172"/>
      <c r="AI9230" s="1"/>
    </row>
    <row r="9231" spans="1:35" ht="12.75" x14ac:dyDescent="0.2">
      <c r="A9231" s="170"/>
      <c r="O9231" s="172"/>
      <c r="P9231" s="172"/>
      <c r="Q9231" s="172"/>
      <c r="R9231" s="172"/>
      <c r="AI9231" s="1"/>
    </row>
    <row r="9232" spans="1:35" ht="12.75" x14ac:dyDescent="0.2">
      <c r="A9232" s="170"/>
      <c r="O9232" s="172"/>
      <c r="P9232" s="172"/>
      <c r="Q9232" s="172"/>
      <c r="R9232" s="172"/>
      <c r="AI9232" s="1"/>
    </row>
    <row r="9233" spans="1:35" ht="12.75" x14ac:dyDescent="0.2">
      <c r="A9233" s="170"/>
      <c r="O9233" s="172"/>
      <c r="P9233" s="172"/>
      <c r="Q9233" s="172"/>
      <c r="R9233" s="172"/>
      <c r="AI9233" s="1"/>
    </row>
    <row r="9234" spans="1:35" ht="12.75" x14ac:dyDescent="0.2">
      <c r="A9234" s="170"/>
      <c r="O9234" s="172"/>
      <c r="P9234" s="172"/>
      <c r="Q9234" s="172"/>
      <c r="R9234" s="172"/>
      <c r="AI9234" s="1"/>
    </row>
    <row r="9235" spans="1:35" ht="12.75" x14ac:dyDescent="0.2">
      <c r="A9235" s="170"/>
      <c r="O9235" s="172"/>
      <c r="P9235" s="172"/>
      <c r="Q9235" s="172"/>
      <c r="R9235" s="172"/>
      <c r="AI9235" s="1"/>
    </row>
    <row r="9236" spans="1:35" ht="12.75" x14ac:dyDescent="0.2">
      <c r="A9236" s="170"/>
      <c r="O9236" s="172"/>
      <c r="P9236" s="172"/>
      <c r="Q9236" s="172"/>
      <c r="R9236" s="172"/>
      <c r="AI9236" s="1"/>
    </row>
    <row r="9237" spans="1:35" ht="12.75" x14ac:dyDescent="0.2">
      <c r="A9237" s="170"/>
      <c r="O9237" s="172"/>
      <c r="P9237" s="172"/>
      <c r="Q9237" s="172"/>
      <c r="R9237" s="172"/>
      <c r="AI9237" s="1"/>
    </row>
    <row r="9238" spans="1:35" ht="12.75" x14ac:dyDescent="0.2">
      <c r="A9238" s="170"/>
      <c r="O9238" s="172"/>
      <c r="P9238" s="172"/>
      <c r="Q9238" s="172"/>
      <c r="R9238" s="172"/>
      <c r="AI9238" s="1"/>
    </row>
    <row r="9239" spans="1:35" ht="12.75" x14ac:dyDescent="0.2">
      <c r="A9239" s="170"/>
      <c r="O9239" s="172"/>
      <c r="P9239" s="172"/>
      <c r="Q9239" s="172"/>
      <c r="R9239" s="172"/>
      <c r="AI9239" s="1"/>
    </row>
    <row r="9240" spans="1:35" ht="12.75" x14ac:dyDescent="0.2">
      <c r="A9240" s="170"/>
      <c r="O9240" s="172"/>
      <c r="P9240" s="172"/>
      <c r="Q9240" s="172"/>
      <c r="R9240" s="172"/>
      <c r="AI9240" s="1"/>
    </row>
    <row r="9241" spans="1:35" ht="12.75" x14ac:dyDescent="0.2">
      <c r="A9241" s="170"/>
      <c r="O9241" s="172"/>
      <c r="P9241" s="172"/>
      <c r="Q9241" s="172"/>
      <c r="R9241" s="172"/>
      <c r="AI9241" s="1"/>
    </row>
    <row r="9242" spans="1:35" ht="12.75" x14ac:dyDescent="0.2">
      <c r="A9242" s="170"/>
      <c r="O9242" s="172"/>
      <c r="P9242" s="172"/>
      <c r="Q9242" s="172"/>
      <c r="R9242" s="172"/>
      <c r="AI9242" s="1"/>
    </row>
    <row r="9243" spans="1:35" ht="12.75" x14ac:dyDescent="0.2">
      <c r="A9243" s="170"/>
      <c r="O9243" s="172"/>
      <c r="P9243" s="172"/>
      <c r="Q9243" s="172"/>
      <c r="R9243" s="172"/>
      <c r="AI9243" s="1"/>
    </row>
    <row r="9244" spans="1:35" ht="12.75" x14ac:dyDescent="0.2">
      <c r="A9244" s="170"/>
      <c r="O9244" s="172"/>
      <c r="P9244" s="172"/>
      <c r="Q9244" s="172"/>
      <c r="R9244" s="172"/>
      <c r="AI9244" s="1"/>
    </row>
    <row r="9245" spans="1:35" ht="12.75" x14ac:dyDescent="0.2">
      <c r="A9245" s="170"/>
      <c r="O9245" s="172"/>
      <c r="P9245" s="172"/>
      <c r="Q9245" s="172"/>
      <c r="R9245" s="172"/>
      <c r="AI9245" s="1"/>
    </row>
    <row r="9246" spans="1:35" ht="12.75" x14ac:dyDescent="0.2">
      <c r="A9246" s="170"/>
      <c r="O9246" s="172"/>
      <c r="P9246" s="172"/>
      <c r="Q9246" s="172"/>
      <c r="R9246" s="172"/>
      <c r="AI9246" s="1"/>
    </row>
    <row r="9247" spans="1:35" ht="12.75" x14ac:dyDescent="0.2">
      <c r="A9247" s="170"/>
      <c r="O9247" s="172"/>
      <c r="P9247" s="172"/>
      <c r="Q9247" s="172"/>
      <c r="R9247" s="172"/>
      <c r="AI9247" s="1"/>
    </row>
    <row r="9248" spans="1:35" ht="12.75" x14ac:dyDescent="0.2">
      <c r="A9248" s="170"/>
      <c r="O9248" s="172"/>
      <c r="P9248" s="172"/>
      <c r="Q9248" s="172"/>
      <c r="R9248" s="172"/>
      <c r="AI9248" s="1"/>
    </row>
    <row r="9249" spans="1:35" ht="12.75" x14ac:dyDescent="0.2">
      <c r="A9249" s="170"/>
      <c r="O9249" s="172"/>
      <c r="P9249" s="172"/>
      <c r="Q9249" s="172"/>
      <c r="R9249" s="172"/>
      <c r="AI9249" s="1"/>
    </row>
    <row r="9250" spans="1:35" ht="12.75" x14ac:dyDescent="0.2">
      <c r="A9250" s="170"/>
      <c r="O9250" s="172"/>
      <c r="P9250" s="172"/>
      <c r="Q9250" s="172"/>
      <c r="R9250" s="172"/>
      <c r="AI9250" s="1"/>
    </row>
    <row r="9251" spans="1:35" ht="12.75" x14ac:dyDescent="0.2">
      <c r="A9251" s="170"/>
      <c r="O9251" s="172"/>
      <c r="P9251" s="172"/>
      <c r="Q9251" s="172"/>
      <c r="R9251" s="172"/>
      <c r="AI9251" s="1"/>
    </row>
    <row r="9252" spans="1:35" ht="12.75" x14ac:dyDescent="0.2">
      <c r="A9252" s="170"/>
      <c r="O9252" s="172"/>
      <c r="P9252" s="172"/>
      <c r="Q9252" s="172"/>
      <c r="R9252" s="172"/>
      <c r="AI9252" s="1"/>
    </row>
    <row r="9253" spans="1:35" ht="12.75" x14ac:dyDescent="0.2">
      <c r="A9253" s="170"/>
      <c r="O9253" s="172"/>
      <c r="P9253" s="172"/>
      <c r="Q9253" s="172"/>
      <c r="R9253" s="172"/>
      <c r="AI9253" s="1"/>
    </row>
    <row r="9254" spans="1:35" ht="12.75" x14ac:dyDescent="0.2">
      <c r="A9254" s="170"/>
      <c r="O9254" s="172"/>
      <c r="P9254" s="172"/>
      <c r="Q9254" s="172"/>
      <c r="R9254" s="172"/>
      <c r="AI9254" s="1"/>
    </row>
    <row r="9255" spans="1:35" ht="12.75" x14ac:dyDescent="0.2">
      <c r="A9255" s="170"/>
      <c r="O9255" s="172"/>
      <c r="P9255" s="172"/>
      <c r="Q9255" s="172"/>
      <c r="R9255" s="172"/>
      <c r="AI9255" s="1"/>
    </row>
    <row r="9256" spans="1:35" ht="12.75" x14ac:dyDescent="0.2">
      <c r="A9256" s="170"/>
      <c r="O9256" s="172"/>
      <c r="P9256" s="172"/>
      <c r="Q9256" s="172"/>
      <c r="R9256" s="172"/>
      <c r="AI9256" s="1"/>
    </row>
    <row r="9257" spans="1:35" ht="12.75" x14ac:dyDescent="0.2">
      <c r="A9257" s="170"/>
      <c r="O9257" s="172"/>
      <c r="P9257" s="172"/>
      <c r="Q9257" s="172"/>
      <c r="R9257" s="172"/>
      <c r="AI9257" s="1"/>
    </row>
    <row r="9258" spans="1:35" ht="12.75" x14ac:dyDescent="0.2">
      <c r="A9258" s="170"/>
      <c r="O9258" s="172"/>
      <c r="P9258" s="172"/>
      <c r="Q9258" s="172"/>
      <c r="R9258" s="172"/>
      <c r="AI9258" s="1"/>
    </row>
    <row r="9259" spans="1:35" ht="12.75" x14ac:dyDescent="0.2">
      <c r="A9259" s="170"/>
      <c r="O9259" s="172"/>
      <c r="P9259" s="172"/>
      <c r="Q9259" s="172"/>
      <c r="R9259" s="172"/>
      <c r="AI9259" s="1"/>
    </row>
    <row r="9260" spans="1:35" ht="12.75" x14ac:dyDescent="0.2">
      <c r="A9260" s="170"/>
      <c r="O9260" s="172"/>
      <c r="P9260" s="172"/>
      <c r="Q9260" s="172"/>
      <c r="R9260" s="172"/>
      <c r="AI9260" s="1"/>
    </row>
    <row r="9261" spans="1:35" ht="12.75" x14ac:dyDescent="0.2">
      <c r="A9261" s="170"/>
      <c r="O9261" s="172"/>
      <c r="P9261" s="172"/>
      <c r="Q9261" s="172"/>
      <c r="R9261" s="172"/>
      <c r="AI9261" s="1"/>
    </row>
    <row r="9262" spans="1:35" ht="12.75" x14ac:dyDescent="0.2">
      <c r="A9262" s="170"/>
      <c r="O9262" s="172"/>
      <c r="P9262" s="172"/>
      <c r="Q9262" s="172"/>
      <c r="R9262" s="172"/>
      <c r="AI9262" s="1"/>
    </row>
    <row r="9263" spans="1:35" ht="12.75" x14ac:dyDescent="0.2">
      <c r="A9263" s="170"/>
      <c r="O9263" s="172"/>
      <c r="P9263" s="172"/>
      <c r="Q9263" s="172"/>
      <c r="R9263" s="172"/>
      <c r="AI9263" s="1"/>
    </row>
    <row r="9264" spans="1:35" ht="12.75" x14ac:dyDescent="0.2">
      <c r="A9264" s="170"/>
      <c r="O9264" s="172"/>
      <c r="P9264" s="172"/>
      <c r="Q9264" s="172"/>
      <c r="R9264" s="172"/>
      <c r="AI9264" s="1"/>
    </row>
    <row r="9265" spans="1:35" ht="12.75" x14ac:dyDescent="0.2">
      <c r="A9265" s="170"/>
      <c r="O9265" s="172"/>
      <c r="P9265" s="172"/>
      <c r="Q9265" s="172"/>
      <c r="R9265" s="172"/>
      <c r="AI9265" s="1"/>
    </row>
    <row r="9266" spans="1:35" ht="12.75" x14ac:dyDescent="0.2">
      <c r="A9266" s="170"/>
      <c r="O9266" s="172"/>
      <c r="P9266" s="172"/>
      <c r="Q9266" s="172"/>
      <c r="R9266" s="172"/>
      <c r="AI9266" s="1"/>
    </row>
    <row r="9267" spans="1:35" ht="12.75" x14ac:dyDescent="0.2">
      <c r="A9267" s="170"/>
      <c r="O9267" s="172"/>
      <c r="P9267" s="172"/>
      <c r="Q9267" s="172"/>
      <c r="R9267" s="172"/>
      <c r="AI9267" s="1"/>
    </row>
    <row r="9268" spans="1:35" ht="12.75" x14ac:dyDescent="0.2">
      <c r="A9268" s="170"/>
      <c r="O9268" s="172"/>
      <c r="P9268" s="172"/>
      <c r="Q9268" s="172"/>
      <c r="R9268" s="172"/>
      <c r="AI9268" s="1"/>
    </row>
    <row r="9269" spans="1:35" ht="12.75" x14ac:dyDescent="0.2">
      <c r="A9269" s="170"/>
      <c r="O9269" s="172"/>
      <c r="P9269" s="172"/>
      <c r="Q9269" s="172"/>
      <c r="R9269" s="172"/>
      <c r="AI9269" s="1"/>
    </row>
    <row r="9270" spans="1:35" ht="12.75" x14ac:dyDescent="0.2">
      <c r="A9270" s="170"/>
      <c r="O9270" s="172"/>
      <c r="P9270" s="172"/>
      <c r="Q9270" s="172"/>
      <c r="R9270" s="172"/>
      <c r="AI9270" s="1"/>
    </row>
    <row r="9271" spans="1:35" ht="12.75" x14ac:dyDescent="0.2">
      <c r="A9271" s="170"/>
      <c r="O9271" s="172"/>
      <c r="P9271" s="172"/>
      <c r="Q9271" s="172"/>
      <c r="R9271" s="172"/>
      <c r="AI9271" s="1"/>
    </row>
    <row r="9272" spans="1:35" ht="12.75" x14ac:dyDescent="0.2">
      <c r="A9272" s="170"/>
      <c r="O9272" s="172"/>
      <c r="P9272" s="172"/>
      <c r="Q9272" s="172"/>
      <c r="R9272" s="172"/>
      <c r="AI9272" s="1"/>
    </row>
    <row r="9273" spans="1:35" ht="12.75" x14ac:dyDescent="0.2">
      <c r="A9273" s="170"/>
      <c r="O9273" s="172"/>
      <c r="P9273" s="172"/>
      <c r="Q9273" s="172"/>
      <c r="R9273" s="172"/>
      <c r="AI9273" s="1"/>
    </row>
    <row r="9274" spans="1:35" ht="12.75" x14ac:dyDescent="0.2">
      <c r="A9274" s="170"/>
      <c r="O9274" s="172"/>
      <c r="P9274" s="172"/>
      <c r="Q9274" s="172"/>
      <c r="R9274" s="172"/>
      <c r="AI9274" s="1"/>
    </row>
    <row r="9275" spans="1:35" ht="12.75" x14ac:dyDescent="0.2">
      <c r="A9275" s="170"/>
      <c r="O9275" s="172"/>
      <c r="P9275" s="172"/>
      <c r="Q9275" s="172"/>
      <c r="R9275" s="172"/>
      <c r="AI9275" s="1"/>
    </row>
    <row r="9276" spans="1:35" ht="12.75" x14ac:dyDescent="0.2">
      <c r="A9276" s="170"/>
      <c r="O9276" s="172"/>
      <c r="P9276" s="172"/>
      <c r="Q9276" s="172"/>
      <c r="R9276" s="172"/>
      <c r="AI9276" s="1"/>
    </row>
    <row r="9277" spans="1:35" ht="12.75" x14ac:dyDescent="0.2">
      <c r="A9277" s="170"/>
      <c r="O9277" s="172"/>
      <c r="P9277" s="172"/>
      <c r="Q9277" s="172"/>
      <c r="R9277" s="172"/>
      <c r="AI9277" s="1"/>
    </row>
    <row r="9278" spans="1:35" ht="12.75" x14ac:dyDescent="0.2">
      <c r="A9278" s="170"/>
      <c r="O9278" s="172"/>
      <c r="P9278" s="172"/>
      <c r="Q9278" s="172"/>
      <c r="R9278" s="172"/>
      <c r="AI9278" s="1"/>
    </row>
    <row r="9279" spans="1:35" ht="12.75" x14ac:dyDescent="0.2">
      <c r="A9279" s="170"/>
      <c r="O9279" s="172"/>
      <c r="P9279" s="172"/>
      <c r="Q9279" s="172"/>
      <c r="R9279" s="172"/>
      <c r="AI9279" s="1"/>
    </row>
    <row r="9280" spans="1:35" ht="12.75" x14ac:dyDescent="0.2">
      <c r="A9280" s="170"/>
      <c r="O9280" s="172"/>
      <c r="P9280" s="172"/>
      <c r="Q9280" s="172"/>
      <c r="R9280" s="172"/>
      <c r="AI9280" s="1"/>
    </row>
    <row r="9281" spans="1:35" ht="12.75" x14ac:dyDescent="0.2">
      <c r="A9281" s="170"/>
      <c r="O9281" s="172"/>
      <c r="P9281" s="172"/>
      <c r="Q9281" s="172"/>
      <c r="R9281" s="172"/>
      <c r="AI9281" s="1"/>
    </row>
    <row r="9282" spans="1:35" ht="12.75" x14ac:dyDescent="0.2">
      <c r="A9282" s="170"/>
      <c r="O9282" s="172"/>
      <c r="P9282" s="172"/>
      <c r="Q9282" s="172"/>
      <c r="R9282" s="172"/>
      <c r="AI9282" s="1"/>
    </row>
    <row r="9283" spans="1:35" ht="12.75" x14ac:dyDescent="0.2">
      <c r="A9283" s="170"/>
      <c r="O9283" s="172"/>
      <c r="P9283" s="172"/>
      <c r="Q9283" s="172"/>
      <c r="R9283" s="172"/>
      <c r="AI9283" s="1"/>
    </row>
    <row r="9284" spans="1:35" ht="12.75" x14ac:dyDescent="0.2">
      <c r="A9284" s="170"/>
      <c r="O9284" s="172"/>
      <c r="P9284" s="172"/>
      <c r="Q9284" s="172"/>
      <c r="R9284" s="172"/>
      <c r="AI9284" s="1"/>
    </row>
    <row r="9285" spans="1:35" ht="12.75" x14ac:dyDescent="0.2">
      <c r="A9285" s="170"/>
      <c r="O9285" s="172"/>
      <c r="P9285" s="172"/>
      <c r="Q9285" s="172"/>
      <c r="R9285" s="172"/>
      <c r="AI9285" s="1"/>
    </row>
    <row r="9286" spans="1:35" ht="12.75" x14ac:dyDescent="0.2">
      <c r="A9286" s="170"/>
      <c r="O9286" s="172"/>
      <c r="P9286" s="172"/>
      <c r="Q9286" s="172"/>
      <c r="R9286" s="172"/>
      <c r="AI9286" s="1"/>
    </row>
    <row r="9287" spans="1:35" ht="12.75" x14ac:dyDescent="0.2">
      <c r="A9287" s="170"/>
      <c r="O9287" s="172"/>
      <c r="P9287" s="172"/>
      <c r="Q9287" s="172"/>
      <c r="R9287" s="172"/>
      <c r="AI9287" s="1"/>
    </row>
    <row r="9288" spans="1:35" ht="12.75" x14ac:dyDescent="0.2">
      <c r="A9288" s="170"/>
      <c r="O9288" s="172"/>
      <c r="P9288" s="172"/>
      <c r="Q9288" s="172"/>
      <c r="R9288" s="172"/>
      <c r="AI9288" s="1"/>
    </row>
    <row r="9289" spans="1:35" ht="12.75" x14ac:dyDescent="0.2">
      <c r="A9289" s="170"/>
      <c r="O9289" s="172"/>
      <c r="P9289" s="172"/>
      <c r="Q9289" s="172"/>
      <c r="R9289" s="172"/>
      <c r="AI9289" s="1"/>
    </row>
    <row r="9290" spans="1:35" ht="12.75" x14ac:dyDescent="0.2">
      <c r="A9290" s="170"/>
      <c r="O9290" s="172"/>
      <c r="P9290" s="172"/>
      <c r="Q9290" s="172"/>
      <c r="R9290" s="172"/>
      <c r="AI9290" s="1"/>
    </row>
    <row r="9291" spans="1:35" ht="12.75" x14ac:dyDescent="0.2">
      <c r="A9291" s="170"/>
      <c r="O9291" s="172"/>
      <c r="P9291" s="172"/>
      <c r="Q9291" s="172"/>
      <c r="R9291" s="172"/>
      <c r="AI9291" s="1"/>
    </row>
    <row r="9292" spans="1:35" ht="12.75" x14ac:dyDescent="0.2">
      <c r="A9292" s="170"/>
      <c r="O9292" s="172"/>
      <c r="P9292" s="172"/>
      <c r="Q9292" s="172"/>
      <c r="R9292" s="172"/>
      <c r="AI9292" s="1"/>
    </row>
    <row r="9293" spans="1:35" ht="12.75" x14ac:dyDescent="0.2">
      <c r="A9293" s="170"/>
      <c r="O9293" s="172"/>
      <c r="P9293" s="172"/>
      <c r="Q9293" s="172"/>
      <c r="R9293" s="172"/>
      <c r="AI9293" s="1"/>
    </row>
    <row r="9294" spans="1:35" ht="12.75" x14ac:dyDescent="0.2">
      <c r="A9294" s="170"/>
      <c r="O9294" s="172"/>
      <c r="P9294" s="172"/>
      <c r="Q9294" s="172"/>
      <c r="R9294" s="172"/>
      <c r="AI9294" s="1"/>
    </row>
    <row r="9295" spans="1:35" ht="12.75" x14ac:dyDescent="0.2">
      <c r="A9295" s="170"/>
      <c r="O9295" s="172"/>
      <c r="P9295" s="172"/>
      <c r="Q9295" s="172"/>
      <c r="R9295" s="172"/>
      <c r="AI9295" s="1"/>
    </row>
    <row r="9296" spans="1:35" ht="12.75" x14ac:dyDescent="0.2">
      <c r="A9296" s="170"/>
      <c r="O9296" s="172"/>
      <c r="P9296" s="172"/>
      <c r="Q9296" s="172"/>
      <c r="R9296" s="172"/>
      <c r="AI9296" s="1"/>
    </row>
    <row r="9297" spans="1:35" ht="12.75" x14ac:dyDescent="0.2">
      <c r="A9297" s="170"/>
      <c r="O9297" s="172"/>
      <c r="P9297" s="172"/>
      <c r="Q9297" s="172"/>
      <c r="R9297" s="172"/>
      <c r="AI9297" s="1"/>
    </row>
    <row r="9298" spans="1:35" ht="12.75" x14ac:dyDescent="0.2">
      <c r="A9298" s="170"/>
      <c r="O9298" s="172"/>
      <c r="P9298" s="172"/>
      <c r="Q9298" s="172"/>
      <c r="R9298" s="172"/>
      <c r="AI9298" s="1"/>
    </row>
    <row r="9299" spans="1:35" ht="12.75" x14ac:dyDescent="0.2">
      <c r="A9299" s="170"/>
      <c r="O9299" s="172"/>
      <c r="P9299" s="172"/>
      <c r="Q9299" s="172"/>
      <c r="R9299" s="172"/>
      <c r="AI9299" s="1"/>
    </row>
    <row r="9300" spans="1:35" ht="12.75" x14ac:dyDescent="0.2">
      <c r="A9300" s="170"/>
      <c r="O9300" s="172"/>
      <c r="P9300" s="172"/>
      <c r="Q9300" s="172"/>
      <c r="R9300" s="172"/>
      <c r="AI9300" s="1"/>
    </row>
    <row r="9301" spans="1:35" ht="12.75" x14ac:dyDescent="0.2">
      <c r="A9301" s="170"/>
      <c r="O9301" s="172"/>
      <c r="P9301" s="172"/>
      <c r="Q9301" s="172"/>
      <c r="R9301" s="172"/>
      <c r="AI9301" s="1"/>
    </row>
    <row r="9302" spans="1:35" ht="12.75" x14ac:dyDescent="0.2">
      <c r="A9302" s="170"/>
      <c r="O9302" s="172"/>
      <c r="P9302" s="172"/>
      <c r="Q9302" s="172"/>
      <c r="R9302" s="172"/>
      <c r="AI9302" s="1"/>
    </row>
    <row r="9303" spans="1:35" ht="12.75" x14ac:dyDescent="0.2">
      <c r="A9303" s="170"/>
      <c r="O9303" s="172"/>
      <c r="P9303" s="172"/>
      <c r="Q9303" s="172"/>
      <c r="R9303" s="172"/>
      <c r="AI9303" s="1"/>
    </row>
    <row r="9304" spans="1:35" ht="12.75" x14ac:dyDescent="0.2">
      <c r="A9304" s="170"/>
      <c r="O9304" s="172"/>
      <c r="P9304" s="172"/>
      <c r="Q9304" s="172"/>
      <c r="R9304" s="172"/>
      <c r="AI9304" s="1"/>
    </row>
    <row r="9305" spans="1:35" ht="12.75" x14ac:dyDescent="0.2">
      <c r="A9305" s="170"/>
      <c r="O9305" s="172"/>
      <c r="P9305" s="172"/>
      <c r="Q9305" s="172"/>
      <c r="R9305" s="172"/>
      <c r="AI9305" s="1"/>
    </row>
    <row r="9306" spans="1:35" ht="12.75" x14ac:dyDescent="0.2">
      <c r="A9306" s="170"/>
      <c r="O9306" s="172"/>
      <c r="P9306" s="172"/>
      <c r="Q9306" s="172"/>
      <c r="R9306" s="172"/>
      <c r="AI9306" s="1"/>
    </row>
    <row r="9307" spans="1:35" ht="12.75" x14ac:dyDescent="0.2">
      <c r="A9307" s="170"/>
      <c r="O9307" s="172"/>
      <c r="P9307" s="172"/>
      <c r="Q9307" s="172"/>
      <c r="R9307" s="172"/>
      <c r="AI9307" s="1"/>
    </row>
    <row r="9308" spans="1:35" ht="12.75" x14ac:dyDescent="0.2">
      <c r="A9308" s="170"/>
      <c r="O9308" s="172"/>
      <c r="P9308" s="172"/>
      <c r="Q9308" s="172"/>
      <c r="R9308" s="172"/>
      <c r="AI9308" s="1"/>
    </row>
    <row r="9309" spans="1:35" ht="12.75" x14ac:dyDescent="0.2">
      <c r="A9309" s="170"/>
      <c r="O9309" s="172"/>
      <c r="P9309" s="172"/>
      <c r="Q9309" s="172"/>
      <c r="R9309" s="172"/>
      <c r="AI9309" s="1"/>
    </row>
    <row r="9310" spans="1:35" ht="12.75" x14ac:dyDescent="0.2">
      <c r="A9310" s="170"/>
      <c r="O9310" s="172"/>
      <c r="P9310" s="172"/>
      <c r="Q9310" s="172"/>
      <c r="R9310" s="172"/>
      <c r="AI9310" s="1"/>
    </row>
    <row r="9311" spans="1:35" ht="12.75" x14ac:dyDescent="0.2">
      <c r="A9311" s="170"/>
      <c r="O9311" s="172"/>
      <c r="P9311" s="172"/>
      <c r="Q9311" s="172"/>
      <c r="R9311" s="172"/>
      <c r="AI9311" s="1"/>
    </row>
    <row r="9312" spans="1:35" ht="12.75" x14ac:dyDescent="0.2">
      <c r="A9312" s="170"/>
      <c r="O9312" s="172"/>
      <c r="P9312" s="172"/>
      <c r="Q9312" s="172"/>
      <c r="R9312" s="172"/>
      <c r="AI9312" s="1"/>
    </row>
    <row r="9313" spans="1:35" ht="12.75" x14ac:dyDescent="0.2">
      <c r="A9313" s="170"/>
      <c r="O9313" s="172"/>
      <c r="P9313" s="172"/>
      <c r="Q9313" s="172"/>
      <c r="R9313" s="172"/>
      <c r="AI9313" s="1"/>
    </row>
    <row r="9314" spans="1:35" ht="12.75" x14ac:dyDescent="0.2">
      <c r="A9314" s="170"/>
      <c r="O9314" s="172"/>
      <c r="P9314" s="172"/>
      <c r="Q9314" s="172"/>
      <c r="R9314" s="172"/>
      <c r="AI9314" s="1"/>
    </row>
    <row r="9315" spans="1:35" ht="12.75" x14ac:dyDescent="0.2">
      <c r="A9315" s="170"/>
      <c r="O9315" s="172"/>
      <c r="P9315" s="172"/>
      <c r="Q9315" s="172"/>
      <c r="R9315" s="172"/>
      <c r="AI9315" s="1"/>
    </row>
    <row r="9316" spans="1:35" ht="12.75" x14ac:dyDescent="0.2">
      <c r="A9316" s="170"/>
      <c r="O9316" s="172"/>
      <c r="P9316" s="172"/>
      <c r="Q9316" s="172"/>
      <c r="R9316" s="172"/>
      <c r="AI9316" s="1"/>
    </row>
    <row r="9317" spans="1:35" ht="12.75" x14ac:dyDescent="0.2">
      <c r="A9317" s="170"/>
      <c r="O9317" s="172"/>
      <c r="P9317" s="172"/>
      <c r="Q9317" s="172"/>
      <c r="R9317" s="172"/>
      <c r="AI9317" s="1"/>
    </row>
    <row r="9318" spans="1:35" ht="12.75" x14ac:dyDescent="0.2">
      <c r="A9318" s="170"/>
      <c r="O9318" s="172"/>
      <c r="P9318" s="172"/>
      <c r="Q9318" s="172"/>
      <c r="R9318" s="172"/>
      <c r="AI9318" s="1"/>
    </row>
    <row r="9319" spans="1:35" ht="12.75" x14ac:dyDescent="0.2">
      <c r="A9319" s="170"/>
      <c r="O9319" s="172"/>
      <c r="P9319" s="172"/>
      <c r="Q9319" s="172"/>
      <c r="R9319" s="172"/>
      <c r="AI9319" s="1"/>
    </row>
    <row r="9320" spans="1:35" ht="12.75" x14ac:dyDescent="0.2">
      <c r="A9320" s="170"/>
      <c r="O9320" s="172"/>
      <c r="P9320" s="172"/>
      <c r="Q9320" s="172"/>
      <c r="R9320" s="172"/>
      <c r="AI9320" s="1"/>
    </row>
    <row r="9321" spans="1:35" ht="12.75" x14ac:dyDescent="0.2">
      <c r="A9321" s="170"/>
      <c r="O9321" s="172"/>
      <c r="P9321" s="172"/>
      <c r="Q9321" s="172"/>
      <c r="R9321" s="172"/>
      <c r="AI9321" s="1"/>
    </row>
    <row r="9322" spans="1:35" ht="12.75" x14ac:dyDescent="0.2">
      <c r="A9322" s="170"/>
      <c r="O9322" s="172"/>
      <c r="P9322" s="172"/>
      <c r="Q9322" s="172"/>
      <c r="R9322" s="172"/>
      <c r="AI9322" s="1"/>
    </row>
    <row r="9323" spans="1:35" ht="12.75" x14ac:dyDescent="0.2">
      <c r="A9323" s="170"/>
      <c r="O9323" s="172"/>
      <c r="P9323" s="172"/>
      <c r="Q9323" s="172"/>
      <c r="R9323" s="172"/>
      <c r="AI9323" s="1"/>
    </row>
    <row r="9324" spans="1:35" ht="12.75" x14ac:dyDescent="0.2">
      <c r="A9324" s="170"/>
      <c r="O9324" s="172"/>
      <c r="P9324" s="172"/>
      <c r="Q9324" s="172"/>
      <c r="R9324" s="172"/>
      <c r="AI9324" s="1"/>
    </row>
    <row r="9325" spans="1:35" ht="12.75" x14ac:dyDescent="0.2">
      <c r="A9325" s="170"/>
      <c r="O9325" s="172"/>
      <c r="P9325" s="172"/>
      <c r="Q9325" s="172"/>
      <c r="R9325" s="172"/>
      <c r="AI9325" s="1"/>
    </row>
    <row r="9326" spans="1:35" ht="12.75" x14ac:dyDescent="0.2">
      <c r="A9326" s="170"/>
      <c r="O9326" s="172"/>
      <c r="P9326" s="172"/>
      <c r="Q9326" s="172"/>
      <c r="R9326" s="172"/>
      <c r="AI9326" s="1"/>
    </row>
    <row r="9327" spans="1:35" ht="12.75" x14ac:dyDescent="0.2">
      <c r="A9327" s="170"/>
      <c r="O9327" s="172"/>
      <c r="P9327" s="172"/>
      <c r="Q9327" s="172"/>
      <c r="R9327" s="172"/>
      <c r="AI9327" s="1"/>
    </row>
    <row r="9328" spans="1:35" ht="12.75" x14ac:dyDescent="0.2">
      <c r="A9328" s="170"/>
      <c r="O9328" s="172"/>
      <c r="P9328" s="172"/>
      <c r="Q9328" s="172"/>
      <c r="R9328" s="172"/>
      <c r="AI9328" s="1"/>
    </row>
    <row r="9329" spans="1:35" ht="12.75" x14ac:dyDescent="0.2">
      <c r="A9329" s="170"/>
      <c r="O9329" s="172"/>
      <c r="P9329" s="172"/>
      <c r="Q9329" s="172"/>
      <c r="R9329" s="172"/>
      <c r="AI9329" s="1"/>
    </row>
    <row r="9330" spans="1:35" ht="12.75" x14ac:dyDescent="0.2">
      <c r="A9330" s="170"/>
      <c r="O9330" s="172"/>
      <c r="P9330" s="172"/>
      <c r="Q9330" s="172"/>
      <c r="R9330" s="172"/>
      <c r="AI9330" s="1"/>
    </row>
    <row r="9331" spans="1:35" ht="12.75" x14ac:dyDescent="0.2">
      <c r="A9331" s="170"/>
      <c r="O9331" s="172"/>
      <c r="P9331" s="172"/>
      <c r="Q9331" s="172"/>
      <c r="R9331" s="172"/>
      <c r="AI9331" s="1"/>
    </row>
    <row r="9332" spans="1:35" ht="12.75" x14ac:dyDescent="0.2">
      <c r="A9332" s="170"/>
      <c r="O9332" s="172"/>
      <c r="P9332" s="172"/>
      <c r="Q9332" s="172"/>
      <c r="R9332" s="172"/>
      <c r="AI9332" s="1"/>
    </row>
    <row r="9333" spans="1:35" ht="12.75" x14ac:dyDescent="0.2">
      <c r="A9333" s="170"/>
      <c r="O9333" s="172"/>
      <c r="P9333" s="172"/>
      <c r="Q9333" s="172"/>
      <c r="R9333" s="172"/>
      <c r="AI9333" s="1"/>
    </row>
    <row r="9334" spans="1:35" ht="12.75" x14ac:dyDescent="0.2">
      <c r="A9334" s="170"/>
      <c r="O9334" s="172"/>
      <c r="P9334" s="172"/>
      <c r="Q9334" s="172"/>
      <c r="R9334" s="172"/>
      <c r="AI9334" s="1"/>
    </row>
    <row r="9335" spans="1:35" ht="12.75" x14ac:dyDescent="0.2">
      <c r="A9335" s="170"/>
      <c r="O9335" s="172"/>
      <c r="P9335" s="172"/>
      <c r="Q9335" s="172"/>
      <c r="R9335" s="172"/>
      <c r="AI9335" s="1"/>
    </row>
    <row r="9336" spans="1:35" ht="12.75" x14ac:dyDescent="0.2">
      <c r="A9336" s="170"/>
      <c r="O9336" s="172"/>
      <c r="P9336" s="172"/>
      <c r="Q9336" s="172"/>
      <c r="R9336" s="172"/>
      <c r="AI9336" s="1"/>
    </row>
    <row r="9337" spans="1:35" ht="12.75" x14ac:dyDescent="0.2">
      <c r="A9337" s="170"/>
      <c r="O9337" s="172"/>
      <c r="P9337" s="172"/>
      <c r="Q9337" s="172"/>
      <c r="R9337" s="172"/>
      <c r="AI9337" s="1"/>
    </row>
    <row r="9338" spans="1:35" ht="12.75" x14ac:dyDescent="0.2">
      <c r="A9338" s="170"/>
      <c r="O9338" s="172"/>
      <c r="P9338" s="172"/>
      <c r="Q9338" s="172"/>
      <c r="R9338" s="172"/>
      <c r="AI9338" s="1"/>
    </row>
    <row r="9339" spans="1:35" ht="12.75" x14ac:dyDescent="0.2">
      <c r="A9339" s="170"/>
      <c r="O9339" s="172"/>
      <c r="P9339" s="172"/>
      <c r="Q9339" s="172"/>
      <c r="R9339" s="172"/>
      <c r="AI9339" s="1"/>
    </row>
    <row r="9340" spans="1:35" ht="12.75" x14ac:dyDescent="0.2">
      <c r="A9340" s="170"/>
      <c r="O9340" s="172"/>
      <c r="P9340" s="172"/>
      <c r="Q9340" s="172"/>
      <c r="R9340" s="172"/>
      <c r="AI9340" s="1"/>
    </row>
    <row r="9341" spans="1:35" ht="12.75" x14ac:dyDescent="0.2">
      <c r="A9341" s="170"/>
      <c r="O9341" s="172"/>
      <c r="P9341" s="172"/>
      <c r="Q9341" s="172"/>
      <c r="R9341" s="172"/>
      <c r="AI9341" s="1"/>
    </row>
    <row r="9342" spans="1:35" ht="12.75" x14ac:dyDescent="0.2">
      <c r="A9342" s="170"/>
      <c r="O9342" s="172"/>
      <c r="P9342" s="172"/>
      <c r="Q9342" s="172"/>
      <c r="R9342" s="172"/>
      <c r="AI9342" s="1"/>
    </row>
    <row r="9343" spans="1:35" ht="12.75" x14ac:dyDescent="0.2">
      <c r="A9343" s="170"/>
      <c r="O9343" s="172"/>
      <c r="P9343" s="172"/>
      <c r="Q9343" s="172"/>
      <c r="R9343" s="172"/>
      <c r="AI9343" s="1"/>
    </row>
    <row r="9344" spans="1:35" ht="12.75" x14ac:dyDescent="0.2">
      <c r="A9344" s="170"/>
      <c r="O9344" s="172"/>
      <c r="P9344" s="172"/>
      <c r="Q9344" s="172"/>
      <c r="R9344" s="172"/>
      <c r="AI9344" s="1"/>
    </row>
    <row r="9345" spans="1:35" ht="12.75" x14ac:dyDescent="0.2">
      <c r="A9345" s="170"/>
      <c r="O9345" s="172"/>
      <c r="P9345" s="172"/>
      <c r="Q9345" s="172"/>
      <c r="R9345" s="172"/>
      <c r="AI9345" s="1"/>
    </row>
    <row r="9346" spans="1:35" ht="12.75" x14ac:dyDescent="0.2">
      <c r="A9346" s="170"/>
      <c r="O9346" s="172"/>
      <c r="P9346" s="172"/>
      <c r="Q9346" s="172"/>
      <c r="R9346" s="172"/>
      <c r="AI9346" s="1"/>
    </row>
    <row r="9347" spans="1:35" ht="12.75" x14ac:dyDescent="0.2">
      <c r="A9347" s="170"/>
      <c r="O9347" s="172"/>
      <c r="P9347" s="172"/>
      <c r="Q9347" s="172"/>
      <c r="R9347" s="172"/>
      <c r="AI9347" s="1"/>
    </row>
    <row r="9348" spans="1:35" ht="12.75" x14ac:dyDescent="0.2">
      <c r="A9348" s="170"/>
      <c r="O9348" s="172"/>
      <c r="P9348" s="172"/>
      <c r="Q9348" s="172"/>
      <c r="R9348" s="172"/>
      <c r="AI9348" s="1"/>
    </row>
    <row r="9349" spans="1:35" ht="12.75" x14ac:dyDescent="0.2">
      <c r="A9349" s="170"/>
      <c r="O9349" s="172"/>
      <c r="P9349" s="172"/>
      <c r="Q9349" s="172"/>
      <c r="R9349" s="172"/>
      <c r="AI9349" s="1"/>
    </row>
    <row r="9350" spans="1:35" ht="12.75" x14ac:dyDescent="0.2">
      <c r="A9350" s="170"/>
      <c r="O9350" s="172"/>
      <c r="P9350" s="172"/>
      <c r="Q9350" s="172"/>
      <c r="R9350" s="172"/>
      <c r="AI9350" s="1"/>
    </row>
    <row r="9351" spans="1:35" ht="12.75" x14ac:dyDescent="0.2">
      <c r="A9351" s="170"/>
      <c r="O9351" s="172"/>
      <c r="P9351" s="172"/>
      <c r="Q9351" s="172"/>
      <c r="R9351" s="172"/>
      <c r="AI9351" s="1"/>
    </row>
    <row r="9352" spans="1:35" ht="12.75" x14ac:dyDescent="0.2">
      <c r="A9352" s="170"/>
      <c r="O9352" s="172"/>
      <c r="P9352" s="172"/>
      <c r="Q9352" s="172"/>
      <c r="R9352" s="172"/>
      <c r="AI9352" s="1"/>
    </row>
    <row r="9353" spans="1:35" ht="12.75" x14ac:dyDescent="0.2">
      <c r="A9353" s="170"/>
      <c r="O9353" s="172"/>
      <c r="P9353" s="172"/>
      <c r="Q9353" s="172"/>
      <c r="R9353" s="172"/>
      <c r="AI9353" s="1"/>
    </row>
    <row r="9354" spans="1:35" ht="12.75" x14ac:dyDescent="0.2">
      <c r="A9354" s="170"/>
      <c r="O9354" s="172"/>
      <c r="P9354" s="172"/>
      <c r="Q9354" s="172"/>
      <c r="R9354" s="172"/>
      <c r="AI9354" s="1"/>
    </row>
    <row r="9355" spans="1:35" ht="12.75" x14ac:dyDescent="0.2">
      <c r="A9355" s="170"/>
      <c r="O9355" s="172"/>
      <c r="P9355" s="172"/>
      <c r="Q9355" s="172"/>
      <c r="R9355" s="172"/>
      <c r="AI9355" s="1"/>
    </row>
    <row r="9356" spans="1:35" ht="12.75" x14ac:dyDescent="0.2">
      <c r="A9356" s="170"/>
      <c r="O9356" s="172"/>
      <c r="P9356" s="172"/>
      <c r="Q9356" s="172"/>
      <c r="R9356" s="172"/>
      <c r="AI9356" s="1"/>
    </row>
    <row r="9357" spans="1:35" ht="12.75" x14ac:dyDescent="0.2">
      <c r="A9357" s="170"/>
      <c r="O9357" s="172"/>
      <c r="P9357" s="172"/>
      <c r="Q9357" s="172"/>
      <c r="R9357" s="172"/>
      <c r="AI9357" s="1"/>
    </row>
    <row r="9358" spans="1:35" ht="12.75" x14ac:dyDescent="0.2">
      <c r="A9358" s="170"/>
      <c r="O9358" s="172"/>
      <c r="P9358" s="172"/>
      <c r="Q9358" s="172"/>
      <c r="R9358" s="172"/>
      <c r="AI9358" s="1"/>
    </row>
    <row r="9359" spans="1:35" ht="12.75" x14ac:dyDescent="0.2">
      <c r="A9359" s="170"/>
      <c r="O9359" s="172"/>
      <c r="P9359" s="172"/>
      <c r="Q9359" s="172"/>
      <c r="R9359" s="172"/>
      <c r="AI9359" s="1"/>
    </row>
    <row r="9360" spans="1:35" ht="12.75" x14ac:dyDescent="0.2">
      <c r="A9360" s="170"/>
      <c r="O9360" s="172"/>
      <c r="P9360" s="172"/>
      <c r="Q9360" s="172"/>
      <c r="R9360" s="172"/>
      <c r="AI9360" s="1"/>
    </row>
    <row r="9361" spans="1:35" ht="12.75" x14ac:dyDescent="0.2">
      <c r="A9361" s="170"/>
      <c r="O9361" s="172"/>
      <c r="P9361" s="172"/>
      <c r="Q9361" s="172"/>
      <c r="R9361" s="172"/>
      <c r="AI9361" s="1"/>
    </row>
    <row r="9362" spans="1:35" ht="12.75" x14ac:dyDescent="0.2">
      <c r="A9362" s="170"/>
      <c r="O9362" s="172"/>
      <c r="P9362" s="172"/>
      <c r="Q9362" s="172"/>
      <c r="R9362" s="172"/>
      <c r="AI9362" s="1"/>
    </row>
    <row r="9363" spans="1:35" ht="12.75" x14ac:dyDescent="0.2">
      <c r="A9363" s="170"/>
      <c r="O9363" s="172"/>
      <c r="P9363" s="172"/>
      <c r="Q9363" s="172"/>
      <c r="R9363" s="172"/>
      <c r="AI9363" s="1"/>
    </row>
    <row r="9364" spans="1:35" ht="12.75" x14ac:dyDescent="0.2">
      <c r="A9364" s="170"/>
      <c r="O9364" s="172"/>
      <c r="P9364" s="172"/>
      <c r="Q9364" s="172"/>
      <c r="R9364" s="172"/>
      <c r="AI9364" s="1"/>
    </row>
    <row r="9365" spans="1:35" ht="12.75" x14ac:dyDescent="0.2">
      <c r="A9365" s="170"/>
      <c r="O9365" s="172"/>
      <c r="P9365" s="172"/>
      <c r="Q9365" s="172"/>
      <c r="R9365" s="172"/>
      <c r="AI9365" s="1"/>
    </row>
    <row r="9366" spans="1:35" ht="12.75" x14ac:dyDescent="0.2">
      <c r="A9366" s="170"/>
      <c r="O9366" s="172"/>
      <c r="P9366" s="172"/>
      <c r="Q9366" s="172"/>
      <c r="R9366" s="172"/>
      <c r="AI9366" s="1"/>
    </row>
    <row r="9367" spans="1:35" ht="12.75" x14ac:dyDescent="0.2">
      <c r="A9367" s="170"/>
      <c r="O9367" s="172"/>
      <c r="P9367" s="172"/>
      <c r="Q9367" s="172"/>
      <c r="R9367" s="172"/>
      <c r="AI9367" s="1"/>
    </row>
    <row r="9368" spans="1:35" ht="12.75" x14ac:dyDescent="0.2">
      <c r="A9368" s="170"/>
      <c r="O9368" s="172"/>
      <c r="P9368" s="172"/>
      <c r="Q9368" s="172"/>
      <c r="R9368" s="172"/>
      <c r="AI9368" s="1"/>
    </row>
    <row r="9369" spans="1:35" ht="12.75" x14ac:dyDescent="0.2">
      <c r="A9369" s="170"/>
      <c r="O9369" s="172"/>
      <c r="P9369" s="172"/>
      <c r="Q9369" s="172"/>
      <c r="R9369" s="172"/>
      <c r="AI9369" s="1"/>
    </row>
    <row r="9370" spans="1:35" ht="12.75" x14ac:dyDescent="0.2">
      <c r="A9370" s="170"/>
      <c r="O9370" s="172"/>
      <c r="P9370" s="172"/>
      <c r="Q9370" s="172"/>
      <c r="R9370" s="172"/>
      <c r="AI9370" s="1"/>
    </row>
    <row r="9371" spans="1:35" ht="12.75" x14ac:dyDescent="0.2">
      <c r="A9371" s="170"/>
      <c r="O9371" s="172"/>
      <c r="P9371" s="172"/>
      <c r="Q9371" s="172"/>
      <c r="R9371" s="172"/>
      <c r="AI9371" s="1"/>
    </row>
    <row r="9372" spans="1:35" ht="12.75" x14ac:dyDescent="0.2">
      <c r="A9372" s="170"/>
      <c r="O9372" s="172"/>
      <c r="P9372" s="172"/>
      <c r="Q9372" s="172"/>
      <c r="R9372" s="172"/>
      <c r="AI9372" s="1"/>
    </row>
    <row r="9373" spans="1:35" ht="12.75" x14ac:dyDescent="0.2">
      <c r="A9373" s="170"/>
      <c r="O9373" s="172"/>
      <c r="P9373" s="172"/>
      <c r="Q9373" s="172"/>
      <c r="R9373" s="172"/>
      <c r="AI9373" s="1"/>
    </row>
    <row r="9374" spans="1:35" ht="12.75" x14ac:dyDescent="0.2">
      <c r="A9374" s="170"/>
      <c r="O9374" s="172"/>
      <c r="P9374" s="172"/>
      <c r="Q9374" s="172"/>
      <c r="R9374" s="172"/>
      <c r="AI9374" s="1"/>
    </row>
    <row r="9375" spans="1:35" ht="12.75" x14ac:dyDescent="0.2">
      <c r="A9375" s="170"/>
      <c r="O9375" s="172"/>
      <c r="P9375" s="172"/>
      <c r="Q9375" s="172"/>
      <c r="R9375" s="172"/>
      <c r="AI9375" s="1"/>
    </row>
    <row r="9376" spans="1:35" ht="12.75" x14ac:dyDescent="0.2">
      <c r="A9376" s="170"/>
      <c r="O9376" s="172"/>
      <c r="P9376" s="172"/>
      <c r="Q9376" s="172"/>
      <c r="R9376" s="172"/>
      <c r="AI9376" s="1"/>
    </row>
    <row r="9377" spans="1:35" ht="12.75" x14ac:dyDescent="0.2">
      <c r="A9377" s="170"/>
      <c r="O9377" s="172"/>
      <c r="P9377" s="172"/>
      <c r="Q9377" s="172"/>
      <c r="R9377" s="172"/>
      <c r="AI9377" s="1"/>
    </row>
    <row r="9378" spans="1:35" ht="12.75" x14ac:dyDescent="0.2">
      <c r="A9378" s="170"/>
      <c r="O9378" s="172"/>
      <c r="P9378" s="172"/>
      <c r="Q9378" s="172"/>
      <c r="R9378" s="172"/>
      <c r="AI9378" s="1"/>
    </row>
    <row r="9379" spans="1:35" ht="12.75" x14ac:dyDescent="0.2">
      <c r="A9379" s="170"/>
      <c r="O9379" s="172"/>
      <c r="P9379" s="172"/>
      <c r="Q9379" s="172"/>
      <c r="R9379" s="172"/>
      <c r="AI9379" s="1"/>
    </row>
    <row r="9380" spans="1:35" ht="12.75" x14ac:dyDescent="0.2">
      <c r="A9380" s="170"/>
      <c r="O9380" s="172"/>
      <c r="P9380" s="172"/>
      <c r="Q9380" s="172"/>
      <c r="R9380" s="172"/>
      <c r="AI9380" s="1"/>
    </row>
    <row r="9381" spans="1:35" ht="12.75" x14ac:dyDescent="0.2">
      <c r="A9381" s="170"/>
      <c r="O9381" s="172"/>
      <c r="P9381" s="172"/>
      <c r="Q9381" s="172"/>
      <c r="R9381" s="172"/>
      <c r="AI9381" s="1"/>
    </row>
    <row r="9382" spans="1:35" ht="12.75" x14ac:dyDescent="0.2">
      <c r="A9382" s="170"/>
      <c r="O9382" s="172"/>
      <c r="P9382" s="172"/>
      <c r="Q9382" s="172"/>
      <c r="R9382" s="172"/>
      <c r="AI9382" s="1"/>
    </row>
    <row r="9383" spans="1:35" ht="12.75" x14ac:dyDescent="0.2">
      <c r="A9383" s="170"/>
      <c r="O9383" s="172"/>
      <c r="P9383" s="172"/>
      <c r="Q9383" s="172"/>
      <c r="R9383" s="172"/>
      <c r="AI9383" s="1"/>
    </row>
    <row r="9384" spans="1:35" ht="12.75" x14ac:dyDescent="0.2">
      <c r="A9384" s="170"/>
      <c r="O9384" s="172"/>
      <c r="P9384" s="172"/>
      <c r="Q9384" s="172"/>
      <c r="R9384" s="172"/>
      <c r="AI9384" s="1"/>
    </row>
    <row r="9385" spans="1:35" ht="12.75" x14ac:dyDescent="0.2">
      <c r="A9385" s="170"/>
      <c r="O9385" s="172"/>
      <c r="P9385" s="172"/>
      <c r="Q9385" s="172"/>
      <c r="R9385" s="172"/>
      <c r="AI9385" s="1"/>
    </row>
    <row r="9386" spans="1:35" ht="12.75" x14ac:dyDescent="0.2">
      <c r="A9386" s="170"/>
      <c r="O9386" s="172"/>
      <c r="P9386" s="172"/>
      <c r="Q9386" s="172"/>
      <c r="R9386" s="172"/>
      <c r="AI9386" s="1"/>
    </row>
    <row r="9387" spans="1:35" ht="12.75" x14ac:dyDescent="0.2">
      <c r="A9387" s="170"/>
      <c r="O9387" s="172"/>
      <c r="P9387" s="172"/>
      <c r="Q9387" s="172"/>
      <c r="R9387" s="172"/>
      <c r="AI9387" s="1"/>
    </row>
    <row r="9388" spans="1:35" ht="12.75" x14ac:dyDescent="0.2">
      <c r="A9388" s="170"/>
      <c r="O9388" s="172"/>
      <c r="P9388" s="172"/>
      <c r="Q9388" s="172"/>
      <c r="R9388" s="172"/>
      <c r="AI9388" s="1"/>
    </row>
    <row r="9389" spans="1:35" ht="12.75" x14ac:dyDescent="0.2">
      <c r="A9389" s="170"/>
      <c r="O9389" s="172"/>
      <c r="P9389" s="172"/>
      <c r="Q9389" s="172"/>
      <c r="R9389" s="172"/>
      <c r="AI9389" s="1"/>
    </row>
    <row r="9390" spans="1:35" ht="12.75" x14ac:dyDescent="0.2">
      <c r="A9390" s="170"/>
      <c r="O9390" s="172"/>
      <c r="P9390" s="172"/>
      <c r="Q9390" s="172"/>
      <c r="R9390" s="172"/>
      <c r="AI9390" s="1"/>
    </row>
    <row r="9391" spans="1:35" ht="12.75" x14ac:dyDescent="0.2">
      <c r="A9391" s="170"/>
      <c r="O9391" s="172"/>
      <c r="P9391" s="172"/>
      <c r="Q9391" s="172"/>
      <c r="R9391" s="172"/>
      <c r="AI9391" s="1"/>
    </row>
    <row r="9392" spans="1:35" ht="12.75" x14ac:dyDescent="0.2">
      <c r="A9392" s="170"/>
      <c r="O9392" s="172"/>
      <c r="P9392" s="172"/>
      <c r="Q9392" s="172"/>
      <c r="R9392" s="172"/>
      <c r="AI9392" s="1"/>
    </row>
    <row r="9393" spans="1:35" ht="12.75" x14ac:dyDescent="0.2">
      <c r="A9393" s="170"/>
      <c r="O9393" s="172"/>
      <c r="P9393" s="172"/>
      <c r="Q9393" s="172"/>
      <c r="R9393" s="172"/>
      <c r="AI9393" s="1"/>
    </row>
    <row r="9394" spans="1:35" ht="12.75" x14ac:dyDescent="0.2">
      <c r="A9394" s="170"/>
      <c r="O9394" s="172"/>
      <c r="P9394" s="172"/>
      <c r="Q9394" s="172"/>
      <c r="R9394" s="172"/>
      <c r="AI9394" s="1"/>
    </row>
    <row r="9395" spans="1:35" ht="12.75" x14ac:dyDescent="0.2">
      <c r="A9395" s="170"/>
      <c r="O9395" s="172"/>
      <c r="P9395" s="172"/>
      <c r="Q9395" s="172"/>
      <c r="R9395" s="172"/>
      <c r="AI9395" s="1"/>
    </row>
    <row r="9396" spans="1:35" ht="12.75" x14ac:dyDescent="0.2">
      <c r="A9396" s="170"/>
      <c r="O9396" s="172"/>
      <c r="P9396" s="172"/>
      <c r="Q9396" s="172"/>
      <c r="R9396" s="172"/>
      <c r="AI9396" s="1"/>
    </row>
    <row r="9397" spans="1:35" ht="12.75" x14ac:dyDescent="0.2">
      <c r="A9397" s="170"/>
      <c r="O9397" s="172"/>
      <c r="P9397" s="172"/>
      <c r="Q9397" s="172"/>
      <c r="R9397" s="172"/>
      <c r="AI9397" s="1"/>
    </row>
    <row r="9398" spans="1:35" ht="12.75" x14ac:dyDescent="0.2">
      <c r="A9398" s="170"/>
      <c r="O9398" s="172"/>
      <c r="P9398" s="172"/>
      <c r="Q9398" s="172"/>
      <c r="R9398" s="172"/>
      <c r="AI9398" s="1"/>
    </row>
    <row r="9399" spans="1:35" ht="12.75" x14ac:dyDescent="0.2">
      <c r="A9399" s="170"/>
      <c r="O9399" s="172"/>
      <c r="P9399" s="172"/>
      <c r="Q9399" s="172"/>
      <c r="R9399" s="172"/>
      <c r="AI9399" s="1"/>
    </row>
    <row r="9400" spans="1:35" ht="12.75" x14ac:dyDescent="0.2">
      <c r="A9400" s="170"/>
      <c r="O9400" s="172"/>
      <c r="P9400" s="172"/>
      <c r="Q9400" s="172"/>
      <c r="R9400" s="172"/>
      <c r="AI9400" s="1"/>
    </row>
    <row r="9401" spans="1:35" ht="12.75" x14ac:dyDescent="0.2">
      <c r="A9401" s="170"/>
      <c r="O9401" s="172"/>
      <c r="P9401" s="172"/>
      <c r="Q9401" s="172"/>
      <c r="R9401" s="172"/>
      <c r="AI9401" s="1"/>
    </row>
    <row r="9402" spans="1:35" ht="12.75" x14ac:dyDescent="0.2">
      <c r="A9402" s="170"/>
      <c r="O9402" s="172"/>
      <c r="P9402" s="172"/>
      <c r="Q9402" s="172"/>
      <c r="R9402" s="172"/>
      <c r="AI9402" s="1"/>
    </row>
    <row r="9403" spans="1:35" ht="12.75" x14ac:dyDescent="0.2">
      <c r="A9403" s="170"/>
      <c r="O9403" s="172"/>
      <c r="P9403" s="172"/>
      <c r="Q9403" s="172"/>
      <c r="R9403" s="172"/>
      <c r="AI9403" s="1"/>
    </row>
    <row r="9404" spans="1:35" ht="12.75" x14ac:dyDescent="0.2">
      <c r="A9404" s="170"/>
      <c r="O9404" s="172"/>
      <c r="P9404" s="172"/>
      <c r="Q9404" s="172"/>
      <c r="R9404" s="172"/>
      <c r="AI9404" s="1"/>
    </row>
    <row r="9405" spans="1:35" ht="12.75" x14ac:dyDescent="0.2">
      <c r="A9405" s="170"/>
      <c r="O9405" s="172"/>
      <c r="P9405" s="172"/>
      <c r="Q9405" s="172"/>
      <c r="R9405" s="172"/>
      <c r="AI9405" s="1"/>
    </row>
    <row r="9406" spans="1:35" ht="12.75" x14ac:dyDescent="0.2">
      <c r="A9406" s="170"/>
      <c r="O9406" s="172"/>
      <c r="P9406" s="172"/>
      <c r="Q9406" s="172"/>
      <c r="R9406" s="172"/>
      <c r="AI9406" s="1"/>
    </row>
    <row r="9407" spans="1:35" ht="12.75" x14ac:dyDescent="0.2">
      <c r="A9407" s="170"/>
      <c r="O9407" s="172"/>
      <c r="P9407" s="172"/>
      <c r="Q9407" s="172"/>
      <c r="R9407" s="172"/>
      <c r="AI9407" s="1"/>
    </row>
    <row r="9408" spans="1:35" ht="12.75" x14ac:dyDescent="0.2">
      <c r="A9408" s="170"/>
      <c r="O9408" s="172"/>
      <c r="P9408" s="172"/>
      <c r="Q9408" s="172"/>
      <c r="R9408" s="172"/>
      <c r="AI9408" s="1"/>
    </row>
    <row r="9409" spans="1:35" ht="12.75" x14ac:dyDescent="0.2">
      <c r="A9409" s="170"/>
      <c r="O9409" s="172"/>
      <c r="P9409" s="172"/>
      <c r="Q9409" s="172"/>
      <c r="R9409" s="172"/>
      <c r="AI9409" s="1"/>
    </row>
    <row r="9410" spans="1:35" ht="12.75" x14ac:dyDescent="0.2">
      <c r="A9410" s="170"/>
      <c r="O9410" s="172"/>
      <c r="P9410" s="172"/>
      <c r="Q9410" s="172"/>
      <c r="R9410" s="172"/>
      <c r="AI9410" s="1"/>
    </row>
    <row r="9411" spans="1:35" ht="12.75" x14ac:dyDescent="0.2">
      <c r="A9411" s="170"/>
      <c r="O9411" s="172"/>
      <c r="P9411" s="172"/>
      <c r="Q9411" s="172"/>
      <c r="R9411" s="172"/>
      <c r="AI9411" s="1"/>
    </row>
    <row r="9412" spans="1:35" ht="12.75" x14ac:dyDescent="0.2">
      <c r="A9412" s="170"/>
      <c r="O9412" s="172"/>
      <c r="P9412" s="172"/>
      <c r="Q9412" s="172"/>
      <c r="R9412" s="172"/>
      <c r="AI9412" s="1"/>
    </row>
    <row r="9413" spans="1:35" ht="12.75" x14ac:dyDescent="0.2">
      <c r="A9413" s="170"/>
      <c r="O9413" s="172"/>
      <c r="P9413" s="172"/>
      <c r="Q9413" s="172"/>
      <c r="R9413" s="172"/>
      <c r="AI9413" s="1"/>
    </row>
    <row r="9414" spans="1:35" ht="12.75" x14ac:dyDescent="0.2">
      <c r="A9414" s="170"/>
      <c r="O9414" s="172"/>
      <c r="P9414" s="172"/>
      <c r="Q9414" s="172"/>
      <c r="R9414" s="172"/>
      <c r="AI9414" s="1"/>
    </row>
    <row r="9415" spans="1:35" ht="12.75" x14ac:dyDescent="0.2">
      <c r="A9415" s="170"/>
      <c r="O9415" s="172"/>
      <c r="P9415" s="172"/>
      <c r="Q9415" s="172"/>
      <c r="R9415" s="172"/>
      <c r="AI9415" s="1"/>
    </row>
    <row r="9416" spans="1:35" ht="12.75" x14ac:dyDescent="0.2">
      <c r="A9416" s="170"/>
      <c r="O9416" s="172"/>
      <c r="P9416" s="172"/>
      <c r="Q9416" s="172"/>
      <c r="R9416" s="172"/>
      <c r="AI9416" s="1"/>
    </row>
    <row r="9417" spans="1:35" ht="12.75" x14ac:dyDescent="0.2">
      <c r="A9417" s="170"/>
      <c r="O9417" s="172"/>
      <c r="P9417" s="172"/>
      <c r="Q9417" s="172"/>
      <c r="R9417" s="172"/>
      <c r="AI9417" s="1"/>
    </row>
    <row r="9418" spans="1:35" ht="12.75" x14ac:dyDescent="0.2">
      <c r="A9418" s="170"/>
      <c r="O9418" s="172"/>
      <c r="P9418" s="172"/>
      <c r="Q9418" s="172"/>
      <c r="R9418" s="172"/>
      <c r="AI9418" s="1"/>
    </row>
    <row r="9419" spans="1:35" ht="12.75" x14ac:dyDescent="0.2">
      <c r="A9419" s="170"/>
      <c r="O9419" s="172"/>
      <c r="P9419" s="172"/>
      <c r="Q9419" s="172"/>
      <c r="R9419" s="172"/>
      <c r="AI9419" s="1"/>
    </row>
    <row r="9420" spans="1:35" ht="12.75" x14ac:dyDescent="0.2">
      <c r="A9420" s="170"/>
      <c r="O9420" s="172"/>
      <c r="P9420" s="172"/>
      <c r="Q9420" s="172"/>
      <c r="R9420" s="172"/>
      <c r="AI9420" s="1"/>
    </row>
    <row r="9421" spans="1:35" ht="12.75" x14ac:dyDescent="0.2">
      <c r="A9421" s="170"/>
      <c r="O9421" s="172"/>
      <c r="P9421" s="172"/>
      <c r="Q9421" s="172"/>
      <c r="R9421" s="172"/>
      <c r="AI9421" s="1"/>
    </row>
    <row r="9422" spans="1:35" ht="12.75" x14ac:dyDescent="0.2">
      <c r="A9422" s="170"/>
      <c r="O9422" s="172"/>
      <c r="P9422" s="172"/>
      <c r="Q9422" s="172"/>
      <c r="R9422" s="172"/>
      <c r="AI9422" s="1"/>
    </row>
    <row r="9423" spans="1:35" ht="12.75" x14ac:dyDescent="0.2">
      <c r="A9423" s="170"/>
      <c r="O9423" s="172"/>
      <c r="P9423" s="172"/>
      <c r="Q9423" s="172"/>
      <c r="R9423" s="172"/>
      <c r="AI9423" s="1"/>
    </row>
    <row r="9424" spans="1:35" ht="12.75" x14ac:dyDescent="0.2">
      <c r="A9424" s="170"/>
      <c r="O9424" s="172"/>
      <c r="P9424" s="172"/>
      <c r="Q9424" s="172"/>
      <c r="R9424" s="172"/>
      <c r="AI9424" s="1"/>
    </row>
    <row r="9425" spans="1:35" ht="12.75" x14ac:dyDescent="0.2">
      <c r="A9425" s="170"/>
      <c r="O9425" s="172"/>
      <c r="P9425" s="172"/>
      <c r="Q9425" s="172"/>
      <c r="R9425" s="172"/>
      <c r="AI9425" s="1"/>
    </row>
    <row r="9426" spans="1:35" ht="12.75" x14ac:dyDescent="0.2">
      <c r="A9426" s="170"/>
      <c r="O9426" s="172"/>
      <c r="P9426" s="172"/>
      <c r="Q9426" s="172"/>
      <c r="R9426" s="172"/>
      <c r="AI9426" s="1"/>
    </row>
    <row r="9427" spans="1:35" ht="12.75" x14ac:dyDescent="0.2">
      <c r="A9427" s="170"/>
      <c r="O9427" s="172"/>
      <c r="P9427" s="172"/>
      <c r="Q9427" s="172"/>
      <c r="R9427" s="172"/>
      <c r="AI9427" s="1"/>
    </row>
    <row r="9428" spans="1:35" ht="12.75" x14ac:dyDescent="0.2">
      <c r="A9428" s="170"/>
      <c r="O9428" s="172"/>
      <c r="P9428" s="172"/>
      <c r="Q9428" s="172"/>
      <c r="R9428" s="172"/>
      <c r="AI9428" s="1"/>
    </row>
    <row r="9429" spans="1:35" ht="12.75" x14ac:dyDescent="0.2">
      <c r="A9429" s="170"/>
      <c r="O9429" s="172"/>
      <c r="P9429" s="172"/>
      <c r="Q9429" s="172"/>
      <c r="R9429" s="172"/>
      <c r="AI9429" s="1"/>
    </row>
    <row r="9430" spans="1:35" ht="12.75" x14ac:dyDescent="0.2">
      <c r="A9430" s="170"/>
      <c r="O9430" s="172"/>
      <c r="P9430" s="172"/>
      <c r="Q9430" s="172"/>
      <c r="R9430" s="172"/>
      <c r="AI9430" s="1"/>
    </row>
    <row r="9431" spans="1:35" ht="12.75" x14ac:dyDescent="0.2">
      <c r="A9431" s="170"/>
      <c r="O9431" s="172"/>
      <c r="P9431" s="172"/>
      <c r="Q9431" s="172"/>
      <c r="R9431" s="172"/>
      <c r="AI9431" s="1"/>
    </row>
    <row r="9432" spans="1:35" ht="12.75" x14ac:dyDescent="0.2">
      <c r="A9432" s="170"/>
      <c r="O9432" s="172"/>
      <c r="P9432" s="172"/>
      <c r="Q9432" s="172"/>
      <c r="R9432" s="172"/>
      <c r="AI9432" s="1"/>
    </row>
    <row r="9433" spans="1:35" ht="12.75" x14ac:dyDescent="0.2">
      <c r="A9433" s="170"/>
      <c r="O9433" s="172"/>
      <c r="P9433" s="172"/>
      <c r="Q9433" s="172"/>
      <c r="R9433" s="172"/>
      <c r="AI9433" s="1"/>
    </row>
    <row r="9434" spans="1:35" ht="12.75" x14ac:dyDescent="0.2">
      <c r="A9434" s="170"/>
      <c r="O9434" s="172"/>
      <c r="P9434" s="172"/>
      <c r="Q9434" s="172"/>
      <c r="R9434" s="172"/>
      <c r="AI9434" s="1"/>
    </row>
    <row r="9435" spans="1:35" ht="12.75" x14ac:dyDescent="0.2">
      <c r="A9435" s="170"/>
      <c r="O9435" s="172"/>
      <c r="P9435" s="172"/>
      <c r="Q9435" s="172"/>
      <c r="R9435" s="172"/>
      <c r="AI9435" s="1"/>
    </row>
    <row r="9436" spans="1:35" ht="12.75" x14ac:dyDescent="0.2">
      <c r="A9436" s="170"/>
      <c r="O9436" s="172"/>
      <c r="P9436" s="172"/>
      <c r="Q9436" s="172"/>
      <c r="R9436" s="172"/>
      <c r="AI9436" s="1"/>
    </row>
    <row r="9437" spans="1:35" ht="12.75" x14ac:dyDescent="0.2">
      <c r="A9437" s="170"/>
      <c r="O9437" s="172"/>
      <c r="P9437" s="172"/>
      <c r="Q9437" s="172"/>
      <c r="R9437" s="172"/>
      <c r="AI9437" s="1"/>
    </row>
    <row r="9438" spans="1:35" ht="12.75" x14ac:dyDescent="0.2">
      <c r="A9438" s="170"/>
      <c r="O9438" s="172"/>
      <c r="P9438" s="172"/>
      <c r="Q9438" s="172"/>
      <c r="R9438" s="172"/>
      <c r="AI9438" s="1"/>
    </row>
    <row r="9439" spans="1:35" ht="12.75" x14ac:dyDescent="0.2">
      <c r="A9439" s="170"/>
      <c r="O9439" s="172"/>
      <c r="P9439" s="172"/>
      <c r="Q9439" s="172"/>
      <c r="R9439" s="172"/>
      <c r="AI9439" s="1"/>
    </row>
    <row r="9440" spans="1:35" ht="12.75" x14ac:dyDescent="0.2">
      <c r="A9440" s="170"/>
      <c r="O9440" s="172"/>
      <c r="P9440" s="172"/>
      <c r="Q9440" s="172"/>
      <c r="R9440" s="172"/>
      <c r="AI9440" s="1"/>
    </row>
    <row r="9441" spans="1:35" ht="12.75" x14ac:dyDescent="0.2">
      <c r="A9441" s="170"/>
      <c r="O9441" s="172"/>
      <c r="P9441" s="172"/>
      <c r="Q9441" s="172"/>
      <c r="R9441" s="172"/>
      <c r="AI9441" s="1"/>
    </row>
    <row r="9442" spans="1:35" ht="12.75" x14ac:dyDescent="0.2">
      <c r="A9442" s="170"/>
      <c r="O9442" s="172"/>
      <c r="P9442" s="172"/>
      <c r="Q9442" s="172"/>
      <c r="R9442" s="172"/>
      <c r="AI9442" s="1"/>
    </row>
    <row r="9443" spans="1:35" ht="12.75" x14ac:dyDescent="0.2">
      <c r="A9443" s="170"/>
      <c r="O9443" s="172"/>
      <c r="P9443" s="172"/>
      <c r="Q9443" s="172"/>
      <c r="R9443" s="172"/>
      <c r="AI9443" s="1"/>
    </row>
    <row r="9444" spans="1:35" ht="12.75" x14ac:dyDescent="0.2">
      <c r="A9444" s="170"/>
      <c r="O9444" s="172"/>
      <c r="P9444" s="172"/>
      <c r="Q9444" s="172"/>
      <c r="R9444" s="172"/>
      <c r="AI9444" s="1"/>
    </row>
    <row r="9445" spans="1:35" ht="12.75" x14ac:dyDescent="0.2">
      <c r="A9445" s="170"/>
      <c r="O9445" s="172"/>
      <c r="P9445" s="172"/>
      <c r="Q9445" s="172"/>
      <c r="R9445" s="172"/>
      <c r="AI9445" s="1"/>
    </row>
    <row r="9446" spans="1:35" ht="12.75" x14ac:dyDescent="0.2">
      <c r="A9446" s="170"/>
      <c r="O9446" s="172"/>
      <c r="P9446" s="172"/>
      <c r="Q9446" s="172"/>
      <c r="R9446" s="172"/>
      <c r="AI9446" s="1"/>
    </row>
    <row r="9447" spans="1:35" ht="12.75" x14ac:dyDescent="0.2">
      <c r="A9447" s="170"/>
      <c r="O9447" s="172"/>
      <c r="P9447" s="172"/>
      <c r="Q9447" s="172"/>
      <c r="R9447" s="172"/>
      <c r="AI9447" s="1"/>
    </row>
    <row r="9448" spans="1:35" ht="12.75" x14ac:dyDescent="0.2">
      <c r="A9448" s="170"/>
      <c r="O9448" s="172"/>
      <c r="P9448" s="172"/>
      <c r="Q9448" s="172"/>
      <c r="R9448" s="172"/>
      <c r="AI9448" s="1"/>
    </row>
    <row r="9449" spans="1:35" ht="12.75" x14ac:dyDescent="0.2">
      <c r="A9449" s="170"/>
      <c r="O9449" s="172"/>
      <c r="P9449" s="172"/>
      <c r="Q9449" s="172"/>
      <c r="R9449" s="172"/>
      <c r="AI9449" s="1"/>
    </row>
    <row r="9450" spans="1:35" ht="12.75" x14ac:dyDescent="0.2">
      <c r="A9450" s="170"/>
      <c r="O9450" s="172"/>
      <c r="P9450" s="172"/>
      <c r="Q9450" s="172"/>
      <c r="R9450" s="172"/>
      <c r="AI9450" s="1"/>
    </row>
    <row r="9451" spans="1:35" ht="12.75" x14ac:dyDescent="0.2">
      <c r="A9451" s="170"/>
      <c r="O9451" s="172"/>
      <c r="P9451" s="172"/>
      <c r="Q9451" s="172"/>
      <c r="R9451" s="172"/>
      <c r="AI9451" s="1"/>
    </row>
    <row r="9452" spans="1:35" ht="12.75" x14ac:dyDescent="0.2">
      <c r="A9452" s="170"/>
      <c r="O9452" s="172"/>
      <c r="P9452" s="172"/>
      <c r="Q9452" s="172"/>
      <c r="R9452" s="172"/>
      <c r="AI9452" s="1"/>
    </row>
    <row r="9453" spans="1:35" ht="12.75" x14ac:dyDescent="0.2">
      <c r="A9453" s="170"/>
      <c r="O9453" s="172"/>
      <c r="P9453" s="172"/>
      <c r="Q9453" s="172"/>
      <c r="R9453" s="172"/>
      <c r="AI9453" s="1"/>
    </row>
    <row r="9454" spans="1:35" ht="12.75" x14ac:dyDescent="0.2">
      <c r="A9454" s="170"/>
      <c r="O9454" s="172"/>
      <c r="P9454" s="172"/>
      <c r="Q9454" s="172"/>
      <c r="R9454" s="172"/>
      <c r="AI9454" s="1"/>
    </row>
    <row r="9455" spans="1:35" ht="12.75" x14ac:dyDescent="0.2">
      <c r="A9455" s="170"/>
      <c r="O9455" s="172"/>
      <c r="P9455" s="172"/>
      <c r="Q9455" s="172"/>
      <c r="R9455" s="172"/>
      <c r="AI9455" s="1"/>
    </row>
    <row r="9456" spans="1:35" ht="12.75" x14ac:dyDescent="0.2">
      <c r="A9456" s="170"/>
      <c r="O9456" s="172"/>
      <c r="P9456" s="172"/>
      <c r="Q9456" s="172"/>
      <c r="R9456" s="172"/>
      <c r="AI9456" s="1"/>
    </row>
    <row r="9457" spans="1:35" ht="12.75" x14ac:dyDescent="0.2">
      <c r="A9457" s="170"/>
      <c r="O9457" s="172"/>
      <c r="P9457" s="172"/>
      <c r="Q9457" s="172"/>
      <c r="R9457" s="172"/>
      <c r="AI9457" s="1"/>
    </row>
    <row r="9458" spans="1:35" ht="12.75" x14ac:dyDescent="0.2">
      <c r="A9458" s="170"/>
      <c r="O9458" s="172"/>
      <c r="P9458" s="172"/>
      <c r="Q9458" s="172"/>
      <c r="R9458" s="172"/>
      <c r="AI9458" s="1"/>
    </row>
    <row r="9459" spans="1:35" ht="12.75" x14ac:dyDescent="0.2">
      <c r="A9459" s="170"/>
      <c r="O9459" s="172"/>
      <c r="P9459" s="172"/>
      <c r="Q9459" s="172"/>
      <c r="R9459" s="172"/>
      <c r="AI9459" s="1"/>
    </row>
    <row r="9460" spans="1:35" ht="12.75" x14ac:dyDescent="0.2">
      <c r="A9460" s="170"/>
      <c r="O9460" s="172"/>
      <c r="P9460" s="172"/>
      <c r="Q9460" s="172"/>
      <c r="R9460" s="172"/>
      <c r="AI9460" s="1"/>
    </row>
    <row r="9461" spans="1:35" ht="12.75" x14ac:dyDescent="0.2">
      <c r="A9461" s="170"/>
      <c r="O9461" s="172"/>
      <c r="P9461" s="172"/>
      <c r="Q9461" s="172"/>
      <c r="R9461" s="172"/>
      <c r="AI9461" s="1"/>
    </row>
    <row r="9462" spans="1:35" ht="12.75" x14ac:dyDescent="0.2">
      <c r="A9462" s="170"/>
      <c r="O9462" s="172"/>
      <c r="P9462" s="172"/>
      <c r="Q9462" s="172"/>
      <c r="R9462" s="172"/>
      <c r="AI9462" s="1"/>
    </row>
    <row r="9463" spans="1:35" ht="12.75" x14ac:dyDescent="0.2">
      <c r="A9463" s="170"/>
      <c r="O9463" s="172"/>
      <c r="P9463" s="172"/>
      <c r="Q9463" s="172"/>
      <c r="R9463" s="172"/>
      <c r="AI9463" s="1"/>
    </row>
    <row r="9464" spans="1:35" ht="12.75" x14ac:dyDescent="0.2">
      <c r="A9464" s="170"/>
      <c r="O9464" s="172"/>
      <c r="P9464" s="172"/>
      <c r="Q9464" s="172"/>
      <c r="R9464" s="172"/>
      <c r="AI9464" s="1"/>
    </row>
    <row r="9465" spans="1:35" ht="12.75" x14ac:dyDescent="0.2">
      <c r="A9465" s="170"/>
      <c r="O9465" s="172"/>
      <c r="P9465" s="172"/>
      <c r="Q9465" s="172"/>
      <c r="R9465" s="172"/>
      <c r="AI9465" s="1"/>
    </row>
    <row r="9466" spans="1:35" ht="12.75" x14ac:dyDescent="0.2">
      <c r="A9466" s="170"/>
      <c r="O9466" s="172"/>
      <c r="P9466" s="172"/>
      <c r="Q9466" s="172"/>
      <c r="R9466" s="172"/>
      <c r="AI9466" s="1"/>
    </row>
    <row r="9467" spans="1:35" ht="12.75" x14ac:dyDescent="0.2">
      <c r="A9467" s="170"/>
      <c r="O9467" s="172"/>
      <c r="P9467" s="172"/>
      <c r="Q9467" s="172"/>
      <c r="R9467" s="172"/>
      <c r="AI9467" s="1"/>
    </row>
    <row r="9468" spans="1:35" ht="12.75" x14ac:dyDescent="0.2">
      <c r="A9468" s="170"/>
      <c r="O9468" s="172"/>
      <c r="P9468" s="172"/>
      <c r="Q9468" s="172"/>
      <c r="R9468" s="172"/>
      <c r="AI9468" s="1"/>
    </row>
    <row r="9469" spans="1:35" ht="12.75" x14ac:dyDescent="0.2">
      <c r="A9469" s="170"/>
      <c r="O9469" s="172"/>
      <c r="P9469" s="172"/>
      <c r="Q9469" s="172"/>
      <c r="R9469" s="172"/>
      <c r="AI9469" s="1"/>
    </row>
    <row r="9470" spans="1:35" ht="12.75" x14ac:dyDescent="0.2">
      <c r="A9470" s="170"/>
      <c r="O9470" s="172"/>
      <c r="P9470" s="172"/>
      <c r="Q9470" s="172"/>
      <c r="R9470" s="172"/>
      <c r="AI9470" s="1"/>
    </row>
    <row r="9471" spans="1:35" ht="12.75" x14ac:dyDescent="0.2">
      <c r="A9471" s="170"/>
      <c r="O9471" s="172"/>
      <c r="P9471" s="172"/>
      <c r="Q9471" s="172"/>
      <c r="R9471" s="172"/>
      <c r="AI9471" s="1"/>
    </row>
    <row r="9472" spans="1:35" ht="12.75" x14ac:dyDescent="0.2">
      <c r="A9472" s="170"/>
      <c r="O9472" s="172"/>
      <c r="P9472" s="172"/>
      <c r="Q9472" s="172"/>
      <c r="R9472" s="172"/>
      <c r="AI9472" s="1"/>
    </row>
    <row r="9473" spans="1:35" ht="12.75" x14ac:dyDescent="0.2">
      <c r="A9473" s="170"/>
      <c r="O9473" s="172"/>
      <c r="P9473" s="172"/>
      <c r="Q9473" s="172"/>
      <c r="R9473" s="172"/>
      <c r="AI9473" s="1"/>
    </row>
    <row r="9474" spans="1:35" ht="12.75" x14ac:dyDescent="0.2">
      <c r="A9474" s="170"/>
      <c r="O9474" s="172"/>
      <c r="P9474" s="172"/>
      <c r="Q9474" s="172"/>
      <c r="R9474" s="172"/>
      <c r="AI9474" s="1"/>
    </row>
    <row r="9475" spans="1:35" ht="12.75" x14ac:dyDescent="0.2">
      <c r="A9475" s="170"/>
      <c r="O9475" s="172"/>
      <c r="P9475" s="172"/>
      <c r="Q9475" s="172"/>
      <c r="R9475" s="172"/>
      <c r="AI9475" s="1"/>
    </row>
    <row r="9476" spans="1:35" ht="12.75" x14ac:dyDescent="0.2">
      <c r="A9476" s="170"/>
      <c r="O9476" s="172"/>
      <c r="P9476" s="172"/>
      <c r="Q9476" s="172"/>
      <c r="R9476" s="172"/>
      <c r="AI9476" s="1"/>
    </row>
    <row r="9477" spans="1:35" ht="12.75" x14ac:dyDescent="0.2">
      <c r="A9477" s="170"/>
      <c r="O9477" s="172"/>
      <c r="P9477" s="172"/>
      <c r="Q9477" s="172"/>
      <c r="R9477" s="172"/>
      <c r="AI9477" s="1"/>
    </row>
    <row r="9478" spans="1:35" ht="12.75" x14ac:dyDescent="0.2">
      <c r="A9478" s="170"/>
      <c r="O9478" s="172"/>
      <c r="P9478" s="172"/>
      <c r="Q9478" s="172"/>
      <c r="R9478" s="172"/>
      <c r="AI9478" s="1"/>
    </row>
    <row r="9479" spans="1:35" ht="12.75" x14ac:dyDescent="0.2">
      <c r="A9479" s="170"/>
      <c r="O9479" s="172"/>
      <c r="P9479" s="172"/>
      <c r="Q9479" s="172"/>
      <c r="R9479" s="172"/>
      <c r="AI9479" s="1"/>
    </row>
    <row r="9480" spans="1:35" ht="12.75" x14ac:dyDescent="0.2">
      <c r="A9480" s="170"/>
      <c r="O9480" s="172"/>
      <c r="P9480" s="172"/>
      <c r="Q9480" s="172"/>
      <c r="R9480" s="172"/>
      <c r="AI9480" s="1"/>
    </row>
    <row r="9481" spans="1:35" ht="12.75" x14ac:dyDescent="0.2">
      <c r="A9481" s="170"/>
      <c r="O9481" s="172"/>
      <c r="P9481" s="172"/>
      <c r="Q9481" s="172"/>
      <c r="R9481" s="172"/>
      <c r="AI9481" s="1"/>
    </row>
    <row r="9482" spans="1:35" ht="12.75" x14ac:dyDescent="0.2">
      <c r="A9482" s="170"/>
      <c r="O9482" s="172"/>
      <c r="P9482" s="172"/>
      <c r="Q9482" s="172"/>
      <c r="R9482" s="172"/>
      <c r="AI9482" s="1"/>
    </row>
    <row r="9483" spans="1:35" ht="12.75" x14ac:dyDescent="0.2">
      <c r="A9483" s="170"/>
      <c r="O9483" s="172"/>
      <c r="P9483" s="172"/>
      <c r="Q9483" s="172"/>
      <c r="R9483" s="172"/>
      <c r="AI9483" s="1"/>
    </row>
    <row r="9484" spans="1:35" ht="12.75" x14ac:dyDescent="0.2">
      <c r="A9484" s="170"/>
      <c r="O9484" s="172"/>
      <c r="P9484" s="172"/>
      <c r="Q9484" s="172"/>
      <c r="R9484" s="172"/>
      <c r="AI9484" s="1"/>
    </row>
    <row r="9485" spans="1:35" ht="12.75" x14ac:dyDescent="0.2">
      <c r="A9485" s="170"/>
      <c r="O9485" s="172"/>
      <c r="P9485" s="172"/>
      <c r="Q9485" s="172"/>
      <c r="R9485" s="172"/>
      <c r="AI9485" s="1"/>
    </row>
    <row r="9486" spans="1:35" ht="12.75" x14ac:dyDescent="0.2">
      <c r="A9486" s="170"/>
      <c r="O9486" s="172"/>
      <c r="P9486" s="172"/>
      <c r="Q9486" s="172"/>
      <c r="R9486" s="172"/>
      <c r="AI9486" s="1"/>
    </row>
    <row r="9487" spans="1:35" ht="12.75" x14ac:dyDescent="0.2">
      <c r="A9487" s="170"/>
      <c r="O9487" s="172"/>
      <c r="P9487" s="172"/>
      <c r="Q9487" s="172"/>
      <c r="R9487" s="172"/>
      <c r="AI9487" s="1"/>
    </row>
    <row r="9488" spans="1:35" ht="12.75" x14ac:dyDescent="0.2">
      <c r="A9488" s="170"/>
      <c r="O9488" s="172"/>
      <c r="P9488" s="172"/>
      <c r="Q9488" s="172"/>
      <c r="R9488" s="172"/>
      <c r="AI9488" s="1"/>
    </row>
    <row r="9489" spans="1:35" ht="12.75" x14ac:dyDescent="0.2">
      <c r="A9489" s="170"/>
      <c r="O9489" s="172"/>
      <c r="P9489" s="172"/>
      <c r="Q9489" s="172"/>
      <c r="R9489" s="172"/>
      <c r="AI9489" s="1"/>
    </row>
    <row r="9490" spans="1:35" ht="12.75" x14ac:dyDescent="0.2">
      <c r="A9490" s="170"/>
      <c r="O9490" s="172"/>
      <c r="P9490" s="172"/>
      <c r="Q9490" s="172"/>
      <c r="R9490" s="172"/>
      <c r="AI9490" s="1"/>
    </row>
    <row r="9491" spans="1:35" ht="12.75" x14ac:dyDescent="0.2">
      <c r="A9491" s="170"/>
      <c r="O9491" s="172"/>
      <c r="P9491" s="172"/>
      <c r="Q9491" s="172"/>
      <c r="R9491" s="172"/>
      <c r="AI9491" s="1"/>
    </row>
    <row r="9492" spans="1:35" ht="12.75" x14ac:dyDescent="0.2">
      <c r="A9492" s="170"/>
      <c r="O9492" s="172"/>
      <c r="P9492" s="172"/>
      <c r="Q9492" s="172"/>
      <c r="R9492" s="172"/>
      <c r="AI9492" s="1"/>
    </row>
    <row r="9493" spans="1:35" ht="12.75" x14ac:dyDescent="0.2">
      <c r="A9493" s="170"/>
      <c r="O9493" s="172"/>
      <c r="P9493" s="172"/>
      <c r="Q9493" s="172"/>
      <c r="R9493" s="172"/>
      <c r="AI9493" s="1"/>
    </row>
    <row r="9494" spans="1:35" ht="12.75" x14ac:dyDescent="0.2">
      <c r="A9494" s="170"/>
      <c r="O9494" s="172"/>
      <c r="P9494" s="172"/>
      <c r="Q9494" s="172"/>
      <c r="R9494" s="172"/>
      <c r="AI9494" s="1"/>
    </row>
    <row r="9495" spans="1:35" ht="12.75" x14ac:dyDescent="0.2">
      <c r="A9495" s="170"/>
      <c r="O9495" s="172"/>
      <c r="P9495" s="172"/>
      <c r="Q9495" s="172"/>
      <c r="R9495" s="172"/>
      <c r="AI9495" s="1"/>
    </row>
    <row r="9496" spans="1:35" ht="12.75" x14ac:dyDescent="0.2">
      <c r="A9496" s="170"/>
      <c r="O9496" s="172"/>
      <c r="P9496" s="172"/>
      <c r="Q9496" s="172"/>
      <c r="R9496" s="172"/>
      <c r="AI9496" s="1"/>
    </row>
    <row r="9497" spans="1:35" ht="12.75" x14ac:dyDescent="0.2">
      <c r="A9497" s="170"/>
      <c r="O9497" s="172"/>
      <c r="P9497" s="172"/>
      <c r="Q9497" s="172"/>
      <c r="R9497" s="172"/>
      <c r="AI9497" s="1"/>
    </row>
    <row r="9498" spans="1:35" ht="12.75" x14ac:dyDescent="0.2">
      <c r="A9498" s="170"/>
      <c r="O9498" s="172"/>
      <c r="P9498" s="172"/>
      <c r="Q9498" s="172"/>
      <c r="R9498" s="172"/>
      <c r="AI9498" s="1"/>
    </row>
    <row r="9499" spans="1:35" ht="12.75" x14ac:dyDescent="0.2">
      <c r="A9499" s="170"/>
      <c r="O9499" s="172"/>
      <c r="P9499" s="172"/>
      <c r="Q9499" s="172"/>
      <c r="R9499" s="172"/>
      <c r="AI9499" s="1"/>
    </row>
    <row r="9500" spans="1:35" ht="12.75" x14ac:dyDescent="0.2">
      <c r="A9500" s="170"/>
      <c r="O9500" s="172"/>
      <c r="P9500" s="172"/>
      <c r="Q9500" s="172"/>
      <c r="R9500" s="172"/>
      <c r="AI9500" s="1"/>
    </row>
    <row r="9501" spans="1:35" ht="12.75" x14ac:dyDescent="0.2">
      <c r="A9501" s="170"/>
      <c r="O9501" s="172"/>
      <c r="P9501" s="172"/>
      <c r="Q9501" s="172"/>
      <c r="R9501" s="172"/>
      <c r="AI9501" s="1"/>
    </row>
    <row r="9502" spans="1:35" ht="12.75" x14ac:dyDescent="0.2">
      <c r="A9502" s="170"/>
      <c r="O9502" s="172"/>
      <c r="P9502" s="172"/>
      <c r="Q9502" s="172"/>
      <c r="R9502" s="172"/>
      <c r="AI9502" s="1"/>
    </row>
    <row r="9503" spans="1:35" ht="12.75" x14ac:dyDescent="0.2">
      <c r="A9503" s="170"/>
      <c r="O9503" s="172"/>
      <c r="P9503" s="172"/>
      <c r="Q9503" s="172"/>
      <c r="R9503" s="172"/>
      <c r="AI9503" s="1"/>
    </row>
    <row r="9504" spans="1:35" ht="12.75" x14ac:dyDescent="0.2">
      <c r="A9504" s="170"/>
      <c r="O9504" s="172"/>
      <c r="P9504" s="172"/>
      <c r="Q9504" s="172"/>
      <c r="R9504" s="172"/>
      <c r="AI9504" s="1"/>
    </row>
    <row r="9505" spans="1:35" ht="12.75" x14ac:dyDescent="0.2">
      <c r="A9505" s="170"/>
      <c r="O9505" s="172"/>
      <c r="P9505" s="172"/>
      <c r="Q9505" s="172"/>
      <c r="R9505" s="172"/>
      <c r="AI9505" s="1"/>
    </row>
    <row r="9506" spans="1:35" ht="12.75" x14ac:dyDescent="0.2">
      <c r="A9506" s="170"/>
      <c r="O9506" s="172"/>
      <c r="P9506" s="172"/>
      <c r="Q9506" s="172"/>
      <c r="R9506" s="172"/>
      <c r="AI9506" s="1"/>
    </row>
    <row r="9507" spans="1:35" ht="12.75" x14ac:dyDescent="0.2">
      <c r="A9507" s="170"/>
      <c r="O9507" s="172"/>
      <c r="P9507" s="172"/>
      <c r="Q9507" s="172"/>
      <c r="R9507" s="172"/>
      <c r="AI9507" s="1"/>
    </row>
    <row r="9508" spans="1:35" ht="12.75" x14ac:dyDescent="0.2">
      <c r="A9508" s="170"/>
      <c r="O9508" s="172"/>
      <c r="P9508" s="172"/>
      <c r="Q9508" s="172"/>
      <c r="R9508" s="172"/>
      <c r="AI9508" s="1"/>
    </row>
    <row r="9509" spans="1:35" ht="12.75" x14ac:dyDescent="0.2">
      <c r="A9509" s="170"/>
      <c r="O9509" s="172"/>
      <c r="P9509" s="172"/>
      <c r="Q9509" s="172"/>
      <c r="R9509" s="172"/>
      <c r="AI9509" s="1"/>
    </row>
    <row r="9510" spans="1:35" ht="12.75" x14ac:dyDescent="0.2">
      <c r="A9510" s="170"/>
      <c r="O9510" s="172"/>
      <c r="P9510" s="172"/>
      <c r="Q9510" s="172"/>
      <c r="R9510" s="172"/>
      <c r="AI9510" s="1"/>
    </row>
    <row r="9511" spans="1:35" ht="12.75" x14ac:dyDescent="0.2">
      <c r="A9511" s="170"/>
      <c r="O9511" s="172"/>
      <c r="P9511" s="172"/>
      <c r="Q9511" s="172"/>
      <c r="R9511" s="172"/>
      <c r="AI9511" s="1"/>
    </row>
    <row r="9512" spans="1:35" ht="12.75" x14ac:dyDescent="0.2">
      <c r="A9512" s="170"/>
      <c r="O9512" s="172"/>
      <c r="P9512" s="172"/>
      <c r="Q9512" s="172"/>
      <c r="R9512" s="172"/>
      <c r="AI9512" s="1"/>
    </row>
    <row r="9513" spans="1:35" ht="12.75" x14ac:dyDescent="0.2">
      <c r="A9513" s="170"/>
      <c r="O9513" s="172"/>
      <c r="P9513" s="172"/>
      <c r="Q9513" s="172"/>
      <c r="R9513" s="172"/>
      <c r="AI9513" s="1"/>
    </row>
    <row r="9514" spans="1:35" ht="12.75" x14ac:dyDescent="0.2">
      <c r="A9514" s="170"/>
      <c r="O9514" s="172"/>
      <c r="P9514" s="172"/>
      <c r="Q9514" s="172"/>
      <c r="R9514" s="172"/>
      <c r="AI9514" s="1"/>
    </row>
    <row r="9515" spans="1:35" ht="12.75" x14ac:dyDescent="0.2">
      <c r="A9515" s="170"/>
      <c r="O9515" s="172"/>
      <c r="P9515" s="172"/>
      <c r="Q9515" s="172"/>
      <c r="R9515" s="172"/>
      <c r="AI9515" s="1"/>
    </row>
    <row r="9516" spans="1:35" ht="12.75" x14ac:dyDescent="0.2">
      <c r="A9516" s="170"/>
      <c r="O9516" s="172"/>
      <c r="P9516" s="172"/>
      <c r="Q9516" s="172"/>
      <c r="R9516" s="172"/>
      <c r="AI9516" s="1"/>
    </row>
    <row r="9517" spans="1:35" ht="12.75" x14ac:dyDescent="0.2">
      <c r="A9517" s="170"/>
      <c r="O9517" s="172"/>
      <c r="P9517" s="172"/>
      <c r="Q9517" s="172"/>
      <c r="R9517" s="172"/>
      <c r="AI9517" s="1"/>
    </row>
    <row r="9518" spans="1:35" ht="12.75" x14ac:dyDescent="0.2">
      <c r="A9518" s="170"/>
      <c r="O9518" s="172"/>
      <c r="P9518" s="172"/>
      <c r="Q9518" s="172"/>
      <c r="R9518" s="172"/>
      <c r="AI9518" s="1"/>
    </row>
    <row r="9519" spans="1:35" ht="12.75" x14ac:dyDescent="0.2">
      <c r="A9519" s="170"/>
      <c r="O9519" s="172"/>
      <c r="P9519" s="172"/>
      <c r="Q9519" s="172"/>
      <c r="R9519" s="172"/>
      <c r="AI9519" s="1"/>
    </row>
    <row r="9520" spans="1:35" ht="12.75" x14ac:dyDescent="0.2">
      <c r="A9520" s="170"/>
      <c r="O9520" s="172"/>
      <c r="P9520" s="172"/>
      <c r="Q9520" s="172"/>
      <c r="R9520" s="172"/>
      <c r="AI9520" s="1"/>
    </row>
    <row r="9521" spans="1:35" ht="12.75" x14ac:dyDescent="0.2">
      <c r="A9521" s="170"/>
      <c r="O9521" s="172"/>
      <c r="P9521" s="172"/>
      <c r="Q9521" s="172"/>
      <c r="R9521" s="172"/>
      <c r="AI9521" s="1"/>
    </row>
    <row r="9522" spans="1:35" ht="12.75" x14ac:dyDescent="0.2">
      <c r="A9522" s="170"/>
      <c r="O9522" s="172"/>
      <c r="P9522" s="172"/>
      <c r="Q9522" s="172"/>
      <c r="R9522" s="172"/>
      <c r="AI9522" s="1"/>
    </row>
    <row r="9523" spans="1:35" ht="12.75" x14ac:dyDescent="0.2">
      <c r="A9523" s="170"/>
      <c r="O9523" s="172"/>
      <c r="P9523" s="172"/>
      <c r="Q9523" s="172"/>
      <c r="R9523" s="172"/>
      <c r="AI9523" s="1"/>
    </row>
    <row r="9524" spans="1:35" ht="12.75" x14ac:dyDescent="0.2">
      <c r="A9524" s="170"/>
      <c r="O9524" s="172"/>
      <c r="P9524" s="172"/>
      <c r="Q9524" s="172"/>
      <c r="R9524" s="172"/>
      <c r="AI9524" s="1"/>
    </row>
    <row r="9525" spans="1:35" ht="12.75" x14ac:dyDescent="0.2">
      <c r="A9525" s="170"/>
      <c r="O9525" s="172"/>
      <c r="P9525" s="172"/>
      <c r="Q9525" s="172"/>
      <c r="R9525" s="172"/>
      <c r="AI9525" s="1"/>
    </row>
    <row r="9526" spans="1:35" ht="12.75" x14ac:dyDescent="0.2">
      <c r="A9526" s="170"/>
      <c r="O9526" s="172"/>
      <c r="P9526" s="172"/>
      <c r="Q9526" s="172"/>
      <c r="R9526" s="172"/>
      <c r="AI9526" s="1"/>
    </row>
    <row r="9527" spans="1:35" ht="12.75" x14ac:dyDescent="0.2">
      <c r="A9527" s="170"/>
      <c r="O9527" s="172"/>
      <c r="P9527" s="172"/>
      <c r="Q9527" s="172"/>
      <c r="R9527" s="172"/>
      <c r="AI9527" s="1"/>
    </row>
    <row r="9528" spans="1:35" ht="12.75" x14ac:dyDescent="0.2">
      <c r="A9528" s="170"/>
      <c r="O9528" s="172"/>
      <c r="P9528" s="172"/>
      <c r="Q9528" s="172"/>
      <c r="R9528" s="172"/>
      <c r="AI9528" s="1"/>
    </row>
    <row r="9529" spans="1:35" ht="12.75" x14ac:dyDescent="0.2">
      <c r="A9529" s="170"/>
      <c r="O9529" s="172"/>
      <c r="P9529" s="172"/>
      <c r="Q9529" s="172"/>
      <c r="R9529" s="172"/>
      <c r="AI9529" s="1"/>
    </row>
    <row r="9530" spans="1:35" ht="12.75" x14ac:dyDescent="0.2">
      <c r="A9530" s="170"/>
      <c r="O9530" s="172"/>
      <c r="P9530" s="172"/>
      <c r="Q9530" s="172"/>
      <c r="R9530" s="172"/>
      <c r="AI9530" s="1"/>
    </row>
    <row r="9531" spans="1:35" ht="12.75" x14ac:dyDescent="0.2">
      <c r="A9531" s="170"/>
      <c r="O9531" s="172"/>
      <c r="P9531" s="172"/>
      <c r="Q9531" s="172"/>
      <c r="R9531" s="172"/>
      <c r="AI9531" s="1"/>
    </row>
    <row r="9532" spans="1:35" ht="12.75" x14ac:dyDescent="0.2">
      <c r="A9532" s="170"/>
      <c r="O9532" s="172"/>
      <c r="P9532" s="172"/>
      <c r="Q9532" s="172"/>
      <c r="R9532" s="172"/>
      <c r="AI9532" s="1"/>
    </row>
    <row r="9533" spans="1:35" ht="12.75" x14ac:dyDescent="0.2">
      <c r="A9533" s="170"/>
      <c r="O9533" s="172"/>
      <c r="P9533" s="172"/>
      <c r="Q9533" s="172"/>
      <c r="R9533" s="172"/>
      <c r="AI9533" s="1"/>
    </row>
    <row r="9534" spans="1:35" ht="12.75" x14ac:dyDescent="0.2">
      <c r="A9534" s="170"/>
      <c r="O9534" s="172"/>
      <c r="P9534" s="172"/>
      <c r="Q9534" s="172"/>
      <c r="R9534" s="172"/>
      <c r="AI9534" s="1"/>
    </row>
    <row r="9535" spans="1:35" ht="12.75" x14ac:dyDescent="0.2">
      <c r="A9535" s="170"/>
      <c r="O9535" s="172"/>
      <c r="P9535" s="172"/>
      <c r="Q9535" s="172"/>
      <c r="R9535" s="172"/>
      <c r="AI9535" s="1"/>
    </row>
    <row r="9536" spans="1:35" ht="12.75" x14ac:dyDescent="0.2">
      <c r="A9536" s="170"/>
      <c r="O9536" s="172"/>
      <c r="P9536" s="172"/>
      <c r="Q9536" s="172"/>
      <c r="R9536" s="172"/>
      <c r="AI9536" s="1"/>
    </row>
    <row r="9537" spans="1:35" ht="12.75" x14ac:dyDescent="0.2">
      <c r="A9537" s="170"/>
      <c r="O9537" s="172"/>
      <c r="P9537" s="172"/>
      <c r="Q9537" s="172"/>
      <c r="R9537" s="172"/>
      <c r="AI9537" s="1"/>
    </row>
    <row r="9538" spans="1:35" ht="12.75" x14ac:dyDescent="0.2">
      <c r="A9538" s="170"/>
      <c r="O9538" s="172"/>
      <c r="P9538" s="172"/>
      <c r="Q9538" s="172"/>
      <c r="R9538" s="172"/>
      <c r="AI9538" s="1"/>
    </row>
    <row r="9539" spans="1:35" ht="12.75" x14ac:dyDescent="0.2">
      <c r="A9539" s="170"/>
      <c r="O9539" s="172"/>
      <c r="P9539" s="172"/>
      <c r="Q9539" s="172"/>
      <c r="R9539" s="172"/>
      <c r="AI9539" s="1"/>
    </row>
    <row r="9540" spans="1:35" ht="12.75" x14ac:dyDescent="0.2">
      <c r="A9540" s="170"/>
      <c r="O9540" s="172"/>
      <c r="P9540" s="172"/>
      <c r="Q9540" s="172"/>
      <c r="R9540" s="172"/>
      <c r="AI9540" s="1"/>
    </row>
    <row r="9541" spans="1:35" ht="12.75" x14ac:dyDescent="0.2">
      <c r="A9541" s="170"/>
      <c r="O9541" s="172"/>
      <c r="P9541" s="172"/>
      <c r="Q9541" s="172"/>
      <c r="R9541" s="172"/>
      <c r="AI9541" s="1"/>
    </row>
    <row r="9542" spans="1:35" ht="12.75" x14ac:dyDescent="0.2">
      <c r="A9542" s="170"/>
      <c r="O9542" s="172"/>
      <c r="P9542" s="172"/>
      <c r="Q9542" s="172"/>
      <c r="R9542" s="172"/>
      <c r="AI9542" s="1"/>
    </row>
    <row r="9543" spans="1:35" ht="12.75" x14ac:dyDescent="0.2">
      <c r="A9543" s="170"/>
      <c r="O9543" s="172"/>
      <c r="P9543" s="172"/>
      <c r="Q9543" s="172"/>
      <c r="R9543" s="172"/>
      <c r="AI9543" s="1"/>
    </row>
    <row r="9544" spans="1:35" ht="12.75" x14ac:dyDescent="0.2">
      <c r="A9544" s="170"/>
      <c r="O9544" s="172"/>
      <c r="P9544" s="172"/>
      <c r="Q9544" s="172"/>
      <c r="R9544" s="172"/>
      <c r="AI9544" s="1"/>
    </row>
    <row r="9545" spans="1:35" ht="12.75" x14ac:dyDescent="0.2">
      <c r="A9545" s="170"/>
      <c r="O9545" s="172"/>
      <c r="P9545" s="172"/>
      <c r="Q9545" s="172"/>
      <c r="R9545" s="172"/>
      <c r="AI9545" s="1"/>
    </row>
    <row r="9546" spans="1:35" ht="12.75" x14ac:dyDescent="0.2">
      <c r="A9546" s="170"/>
      <c r="O9546" s="172"/>
      <c r="P9546" s="172"/>
      <c r="Q9546" s="172"/>
      <c r="R9546" s="172"/>
      <c r="AI9546" s="1"/>
    </row>
    <row r="9547" spans="1:35" ht="12.75" x14ac:dyDescent="0.2">
      <c r="A9547" s="170"/>
      <c r="O9547" s="172"/>
      <c r="P9547" s="172"/>
      <c r="Q9547" s="172"/>
      <c r="R9547" s="172"/>
      <c r="AI9547" s="1"/>
    </row>
    <row r="9548" spans="1:35" ht="12.75" x14ac:dyDescent="0.2">
      <c r="A9548" s="170"/>
      <c r="O9548" s="172"/>
      <c r="P9548" s="172"/>
      <c r="Q9548" s="172"/>
      <c r="R9548" s="172"/>
      <c r="AI9548" s="1"/>
    </row>
    <row r="9549" spans="1:35" ht="12.75" x14ac:dyDescent="0.2">
      <c r="A9549" s="170"/>
      <c r="O9549" s="172"/>
      <c r="P9549" s="172"/>
      <c r="Q9549" s="172"/>
      <c r="R9549" s="172"/>
      <c r="AI9549" s="1"/>
    </row>
    <row r="9550" spans="1:35" ht="12.75" x14ac:dyDescent="0.2">
      <c r="A9550" s="170"/>
      <c r="O9550" s="172"/>
      <c r="P9550" s="172"/>
      <c r="Q9550" s="172"/>
      <c r="R9550" s="172"/>
      <c r="AI9550" s="1"/>
    </row>
    <row r="9551" spans="1:35" ht="12.75" x14ac:dyDescent="0.2">
      <c r="A9551" s="170"/>
      <c r="O9551" s="172"/>
      <c r="P9551" s="172"/>
      <c r="Q9551" s="172"/>
      <c r="R9551" s="172"/>
      <c r="AI9551" s="1"/>
    </row>
    <row r="9552" spans="1:35" ht="12.75" x14ac:dyDescent="0.2">
      <c r="A9552" s="170"/>
      <c r="O9552" s="172"/>
      <c r="P9552" s="172"/>
      <c r="Q9552" s="172"/>
      <c r="R9552" s="172"/>
      <c r="AI9552" s="1"/>
    </row>
    <row r="9553" spans="1:35" ht="12.75" x14ac:dyDescent="0.2">
      <c r="A9553" s="170"/>
      <c r="O9553" s="172"/>
      <c r="P9553" s="172"/>
      <c r="Q9553" s="172"/>
      <c r="R9553" s="172"/>
      <c r="AI9553" s="1"/>
    </row>
    <row r="9554" spans="1:35" ht="12.75" x14ac:dyDescent="0.2">
      <c r="A9554" s="170"/>
      <c r="O9554" s="172"/>
      <c r="P9554" s="172"/>
      <c r="Q9554" s="172"/>
      <c r="R9554" s="172"/>
      <c r="AI9554" s="1"/>
    </row>
    <row r="9555" spans="1:35" ht="12.75" x14ac:dyDescent="0.2">
      <c r="A9555" s="170"/>
      <c r="O9555" s="172"/>
      <c r="P9555" s="172"/>
      <c r="Q9555" s="172"/>
      <c r="R9555" s="172"/>
      <c r="AI9555" s="1"/>
    </row>
    <row r="9556" spans="1:35" ht="12.75" x14ac:dyDescent="0.2">
      <c r="A9556" s="170"/>
      <c r="O9556" s="172"/>
      <c r="P9556" s="172"/>
      <c r="Q9556" s="172"/>
      <c r="R9556" s="172"/>
      <c r="AI9556" s="1"/>
    </row>
    <row r="9557" spans="1:35" ht="12.75" x14ac:dyDescent="0.2">
      <c r="A9557" s="170"/>
      <c r="O9557" s="172"/>
      <c r="P9557" s="172"/>
      <c r="Q9557" s="172"/>
      <c r="R9557" s="172"/>
      <c r="AI9557" s="1"/>
    </row>
    <row r="9558" spans="1:35" ht="12.75" x14ac:dyDescent="0.2">
      <c r="A9558" s="170"/>
      <c r="O9558" s="172"/>
      <c r="P9558" s="172"/>
      <c r="Q9558" s="172"/>
      <c r="R9558" s="172"/>
      <c r="AI9558" s="1"/>
    </row>
    <row r="9559" spans="1:35" ht="12.75" x14ac:dyDescent="0.2">
      <c r="A9559" s="170"/>
      <c r="O9559" s="172"/>
      <c r="P9559" s="172"/>
      <c r="Q9559" s="172"/>
      <c r="R9559" s="172"/>
      <c r="AI9559" s="1"/>
    </row>
    <row r="9560" spans="1:35" ht="12.75" x14ac:dyDescent="0.2">
      <c r="A9560" s="170"/>
      <c r="O9560" s="172"/>
      <c r="P9560" s="172"/>
      <c r="Q9560" s="172"/>
      <c r="R9560" s="172"/>
      <c r="AI9560" s="1"/>
    </row>
    <row r="9561" spans="1:35" ht="12.75" x14ac:dyDescent="0.2">
      <c r="A9561" s="170"/>
      <c r="O9561" s="172"/>
      <c r="P9561" s="172"/>
      <c r="Q9561" s="172"/>
      <c r="R9561" s="172"/>
      <c r="AI9561" s="1"/>
    </row>
    <row r="9562" spans="1:35" ht="12.75" x14ac:dyDescent="0.2">
      <c r="A9562" s="170"/>
      <c r="O9562" s="172"/>
      <c r="P9562" s="172"/>
      <c r="Q9562" s="172"/>
      <c r="R9562" s="172"/>
      <c r="AI9562" s="1"/>
    </row>
    <row r="9563" spans="1:35" ht="12.75" x14ac:dyDescent="0.2">
      <c r="A9563" s="170"/>
      <c r="O9563" s="172"/>
      <c r="P9563" s="172"/>
      <c r="Q9563" s="172"/>
      <c r="R9563" s="172"/>
      <c r="AI9563" s="1"/>
    </row>
    <row r="9564" spans="1:35" ht="12.75" x14ac:dyDescent="0.2">
      <c r="A9564" s="170"/>
      <c r="O9564" s="172"/>
      <c r="P9564" s="172"/>
      <c r="Q9564" s="172"/>
      <c r="R9564" s="172"/>
      <c r="AI9564" s="1"/>
    </row>
    <row r="9565" spans="1:35" ht="12.75" x14ac:dyDescent="0.2">
      <c r="A9565" s="170"/>
      <c r="O9565" s="172"/>
      <c r="P9565" s="172"/>
      <c r="Q9565" s="172"/>
      <c r="R9565" s="172"/>
      <c r="AI9565" s="1"/>
    </row>
    <row r="9566" spans="1:35" ht="12.75" x14ac:dyDescent="0.2">
      <c r="A9566" s="170"/>
      <c r="O9566" s="172"/>
      <c r="P9566" s="172"/>
      <c r="Q9566" s="172"/>
      <c r="R9566" s="172"/>
      <c r="AI9566" s="1"/>
    </row>
    <row r="9567" spans="1:35" ht="12.75" x14ac:dyDescent="0.2">
      <c r="A9567" s="170"/>
      <c r="O9567" s="172"/>
      <c r="P9567" s="172"/>
      <c r="Q9567" s="172"/>
      <c r="R9567" s="172"/>
      <c r="AI9567" s="1"/>
    </row>
    <row r="9568" spans="1:35" ht="12.75" x14ac:dyDescent="0.2">
      <c r="A9568" s="170"/>
      <c r="O9568" s="172"/>
      <c r="P9568" s="172"/>
      <c r="Q9568" s="172"/>
      <c r="R9568" s="172"/>
      <c r="AI9568" s="1"/>
    </row>
    <row r="9569" spans="1:35" ht="12.75" x14ac:dyDescent="0.2">
      <c r="A9569" s="170"/>
      <c r="O9569" s="172"/>
      <c r="P9569" s="172"/>
      <c r="Q9569" s="172"/>
      <c r="R9569" s="172"/>
      <c r="AI9569" s="1"/>
    </row>
    <row r="9570" spans="1:35" ht="12.75" x14ac:dyDescent="0.2">
      <c r="A9570" s="170"/>
      <c r="O9570" s="172"/>
      <c r="P9570" s="172"/>
      <c r="Q9570" s="172"/>
      <c r="R9570" s="172"/>
      <c r="AI9570" s="1"/>
    </row>
    <row r="9571" spans="1:35" ht="12.75" x14ac:dyDescent="0.2">
      <c r="A9571" s="170"/>
      <c r="O9571" s="172"/>
      <c r="P9571" s="172"/>
      <c r="Q9571" s="172"/>
      <c r="R9571" s="172"/>
      <c r="AI9571" s="1"/>
    </row>
    <row r="9572" spans="1:35" ht="12.75" x14ac:dyDescent="0.2">
      <c r="A9572" s="170"/>
      <c r="O9572" s="172"/>
      <c r="P9572" s="172"/>
      <c r="Q9572" s="172"/>
      <c r="R9572" s="172"/>
      <c r="AI9572" s="1"/>
    </row>
    <row r="9573" spans="1:35" ht="12.75" x14ac:dyDescent="0.2">
      <c r="A9573" s="170"/>
      <c r="O9573" s="172"/>
      <c r="P9573" s="172"/>
      <c r="Q9573" s="172"/>
      <c r="R9573" s="172"/>
      <c r="AI9573" s="1"/>
    </row>
    <row r="9574" spans="1:35" ht="12.75" x14ac:dyDescent="0.2">
      <c r="A9574" s="170"/>
      <c r="O9574" s="172"/>
      <c r="P9574" s="172"/>
      <c r="Q9574" s="172"/>
      <c r="R9574" s="172"/>
      <c r="AI9574" s="1"/>
    </row>
    <row r="9575" spans="1:35" ht="12.75" x14ac:dyDescent="0.2">
      <c r="A9575" s="170"/>
      <c r="O9575" s="172"/>
      <c r="P9575" s="172"/>
      <c r="Q9575" s="172"/>
      <c r="R9575" s="172"/>
      <c r="AI9575" s="1"/>
    </row>
    <row r="9576" spans="1:35" ht="12.75" x14ac:dyDescent="0.2">
      <c r="A9576" s="170"/>
      <c r="O9576" s="172"/>
      <c r="P9576" s="172"/>
      <c r="Q9576" s="172"/>
      <c r="R9576" s="172"/>
      <c r="AI9576" s="1"/>
    </row>
    <row r="9577" spans="1:35" ht="12.75" x14ac:dyDescent="0.2">
      <c r="A9577" s="170"/>
      <c r="O9577" s="172"/>
      <c r="P9577" s="172"/>
      <c r="Q9577" s="172"/>
      <c r="R9577" s="172"/>
      <c r="AI9577" s="1"/>
    </row>
    <row r="9578" spans="1:35" ht="12.75" x14ac:dyDescent="0.2">
      <c r="A9578" s="170"/>
      <c r="O9578" s="172"/>
      <c r="P9578" s="172"/>
      <c r="Q9578" s="172"/>
      <c r="R9578" s="172"/>
      <c r="AI9578" s="1"/>
    </row>
    <row r="9579" spans="1:35" ht="12.75" x14ac:dyDescent="0.2">
      <c r="A9579" s="170"/>
      <c r="O9579" s="172"/>
      <c r="P9579" s="172"/>
      <c r="Q9579" s="172"/>
      <c r="R9579" s="172"/>
      <c r="AI9579" s="1"/>
    </row>
    <row r="9580" spans="1:35" ht="12.75" x14ac:dyDescent="0.2">
      <c r="A9580" s="170"/>
      <c r="O9580" s="172"/>
      <c r="P9580" s="172"/>
      <c r="Q9580" s="172"/>
      <c r="R9580" s="172"/>
      <c r="AI9580" s="1"/>
    </row>
    <row r="9581" spans="1:35" ht="12.75" x14ac:dyDescent="0.2">
      <c r="A9581" s="170"/>
      <c r="O9581" s="172"/>
      <c r="P9581" s="172"/>
      <c r="Q9581" s="172"/>
      <c r="R9581" s="172"/>
      <c r="AI9581" s="1"/>
    </row>
    <row r="9582" spans="1:35" ht="12.75" x14ac:dyDescent="0.2">
      <c r="A9582" s="170"/>
      <c r="O9582" s="172"/>
      <c r="P9582" s="172"/>
      <c r="Q9582" s="172"/>
      <c r="R9582" s="172"/>
      <c r="AI9582" s="1"/>
    </row>
    <row r="9583" spans="1:35" ht="12.75" x14ac:dyDescent="0.2">
      <c r="A9583" s="170"/>
      <c r="O9583" s="172"/>
      <c r="P9583" s="172"/>
      <c r="Q9583" s="172"/>
      <c r="R9583" s="172"/>
      <c r="AI9583" s="1"/>
    </row>
    <row r="9584" spans="1:35" ht="12.75" x14ac:dyDescent="0.2">
      <c r="A9584" s="170"/>
      <c r="O9584" s="172"/>
      <c r="P9584" s="172"/>
      <c r="Q9584" s="172"/>
      <c r="R9584" s="172"/>
      <c r="AI9584" s="1"/>
    </row>
    <row r="9585" spans="1:35" ht="12.75" x14ac:dyDescent="0.2">
      <c r="A9585" s="170"/>
      <c r="O9585" s="172"/>
      <c r="P9585" s="172"/>
      <c r="Q9585" s="172"/>
      <c r="R9585" s="172"/>
      <c r="AI9585" s="1"/>
    </row>
    <row r="9586" spans="1:35" ht="12.75" x14ac:dyDescent="0.2">
      <c r="A9586" s="170"/>
      <c r="O9586" s="172"/>
      <c r="P9586" s="172"/>
      <c r="Q9586" s="172"/>
      <c r="R9586" s="172"/>
      <c r="AI9586" s="1"/>
    </row>
    <row r="9587" spans="1:35" ht="12.75" x14ac:dyDescent="0.2">
      <c r="A9587" s="170"/>
      <c r="O9587" s="172"/>
      <c r="P9587" s="172"/>
      <c r="Q9587" s="172"/>
      <c r="R9587" s="172"/>
      <c r="AI9587" s="1"/>
    </row>
    <row r="9588" spans="1:35" ht="12.75" x14ac:dyDescent="0.2">
      <c r="A9588" s="170"/>
      <c r="O9588" s="172"/>
      <c r="P9588" s="172"/>
      <c r="Q9588" s="172"/>
      <c r="R9588" s="172"/>
      <c r="AI9588" s="1"/>
    </row>
    <row r="9589" spans="1:35" ht="12.75" x14ac:dyDescent="0.2">
      <c r="A9589" s="170"/>
      <c r="O9589" s="172"/>
      <c r="P9589" s="172"/>
      <c r="Q9589" s="172"/>
      <c r="R9589" s="172"/>
      <c r="AI9589" s="1"/>
    </row>
    <row r="9590" spans="1:35" ht="12.75" x14ac:dyDescent="0.2">
      <c r="A9590" s="170"/>
      <c r="O9590" s="172"/>
      <c r="P9590" s="172"/>
      <c r="Q9590" s="172"/>
      <c r="R9590" s="172"/>
      <c r="AI9590" s="1"/>
    </row>
    <row r="9591" spans="1:35" ht="12.75" x14ac:dyDescent="0.2">
      <c r="A9591" s="170"/>
      <c r="O9591" s="172"/>
      <c r="P9591" s="172"/>
      <c r="Q9591" s="172"/>
      <c r="R9591" s="172"/>
      <c r="AI9591" s="1"/>
    </row>
    <row r="9592" spans="1:35" ht="12.75" x14ac:dyDescent="0.2">
      <c r="A9592" s="170"/>
      <c r="O9592" s="172"/>
      <c r="P9592" s="172"/>
      <c r="Q9592" s="172"/>
      <c r="R9592" s="172"/>
      <c r="AI9592" s="1"/>
    </row>
    <row r="9593" spans="1:35" ht="12.75" x14ac:dyDescent="0.2">
      <c r="A9593" s="170"/>
      <c r="O9593" s="172"/>
      <c r="P9593" s="172"/>
      <c r="Q9593" s="172"/>
      <c r="R9593" s="172"/>
      <c r="AI9593" s="1"/>
    </row>
    <row r="9594" spans="1:35" ht="12.75" x14ac:dyDescent="0.2">
      <c r="A9594" s="170"/>
      <c r="O9594" s="172"/>
      <c r="P9594" s="172"/>
      <c r="Q9594" s="172"/>
      <c r="R9594" s="172"/>
      <c r="AI9594" s="1"/>
    </row>
    <row r="9595" spans="1:35" ht="12.75" x14ac:dyDescent="0.2">
      <c r="A9595" s="170"/>
      <c r="O9595" s="172"/>
      <c r="P9595" s="172"/>
      <c r="Q9595" s="172"/>
      <c r="R9595" s="172"/>
      <c r="AI9595" s="1"/>
    </row>
    <row r="9596" spans="1:35" ht="12.75" x14ac:dyDescent="0.2">
      <c r="A9596" s="170"/>
      <c r="O9596" s="172"/>
      <c r="P9596" s="172"/>
      <c r="Q9596" s="172"/>
      <c r="R9596" s="172"/>
      <c r="AI9596" s="1"/>
    </row>
    <row r="9597" spans="1:35" ht="12.75" x14ac:dyDescent="0.2">
      <c r="A9597" s="170"/>
      <c r="O9597" s="172"/>
      <c r="P9597" s="172"/>
      <c r="Q9597" s="172"/>
      <c r="R9597" s="172"/>
      <c r="AI9597" s="1"/>
    </row>
    <row r="9598" spans="1:35" ht="12.75" x14ac:dyDescent="0.2">
      <c r="A9598" s="170"/>
      <c r="O9598" s="172"/>
      <c r="P9598" s="172"/>
      <c r="Q9598" s="172"/>
      <c r="R9598" s="172"/>
      <c r="AI9598" s="1"/>
    </row>
    <row r="9599" spans="1:35" ht="12.75" x14ac:dyDescent="0.2">
      <c r="A9599" s="170"/>
      <c r="O9599" s="172"/>
      <c r="P9599" s="172"/>
      <c r="Q9599" s="172"/>
      <c r="R9599" s="172"/>
      <c r="AI9599" s="1"/>
    </row>
    <row r="9600" spans="1:35" ht="12.75" x14ac:dyDescent="0.2">
      <c r="A9600" s="170"/>
      <c r="O9600" s="172"/>
      <c r="P9600" s="172"/>
      <c r="Q9600" s="172"/>
      <c r="R9600" s="172"/>
      <c r="AI9600" s="1"/>
    </row>
    <row r="9601" spans="1:35" ht="12.75" x14ac:dyDescent="0.2">
      <c r="A9601" s="170"/>
      <c r="O9601" s="172"/>
      <c r="P9601" s="172"/>
      <c r="Q9601" s="172"/>
      <c r="R9601" s="172"/>
      <c r="AI9601" s="1"/>
    </row>
    <row r="9602" spans="1:35" ht="12.75" x14ac:dyDescent="0.2">
      <c r="A9602" s="170"/>
      <c r="O9602" s="172"/>
      <c r="P9602" s="172"/>
      <c r="Q9602" s="172"/>
      <c r="R9602" s="172"/>
      <c r="AI9602" s="1"/>
    </row>
    <row r="9603" spans="1:35" ht="12.75" x14ac:dyDescent="0.2">
      <c r="A9603" s="170"/>
      <c r="O9603" s="172"/>
      <c r="P9603" s="172"/>
      <c r="Q9603" s="172"/>
      <c r="R9603" s="172"/>
      <c r="AI9603" s="1"/>
    </row>
    <row r="9604" spans="1:35" ht="12.75" x14ac:dyDescent="0.2">
      <c r="A9604" s="170"/>
      <c r="O9604" s="172"/>
      <c r="P9604" s="172"/>
      <c r="Q9604" s="172"/>
      <c r="R9604" s="172"/>
      <c r="AI9604" s="1"/>
    </row>
    <row r="9605" spans="1:35" ht="12.75" x14ac:dyDescent="0.2">
      <c r="A9605" s="170"/>
      <c r="O9605" s="172"/>
      <c r="P9605" s="172"/>
      <c r="Q9605" s="172"/>
      <c r="R9605" s="172"/>
      <c r="AI9605" s="1"/>
    </row>
    <row r="9606" spans="1:35" ht="12.75" x14ac:dyDescent="0.2">
      <c r="A9606" s="170"/>
      <c r="O9606" s="172"/>
      <c r="P9606" s="172"/>
      <c r="Q9606" s="172"/>
      <c r="R9606" s="172"/>
      <c r="AI9606" s="1"/>
    </row>
    <row r="9607" spans="1:35" ht="12.75" x14ac:dyDescent="0.2">
      <c r="A9607" s="170"/>
      <c r="O9607" s="172"/>
      <c r="P9607" s="172"/>
      <c r="Q9607" s="172"/>
      <c r="R9607" s="172"/>
      <c r="AI9607" s="1"/>
    </row>
    <row r="9608" spans="1:35" ht="12.75" x14ac:dyDescent="0.2">
      <c r="A9608" s="170"/>
      <c r="O9608" s="172"/>
      <c r="P9608" s="172"/>
      <c r="Q9608" s="172"/>
      <c r="R9608" s="172"/>
      <c r="AI9608" s="1"/>
    </row>
    <row r="9609" spans="1:35" ht="12.75" x14ac:dyDescent="0.2">
      <c r="A9609" s="170"/>
      <c r="O9609" s="172"/>
      <c r="P9609" s="172"/>
      <c r="Q9609" s="172"/>
      <c r="R9609" s="172"/>
      <c r="AI9609" s="1"/>
    </row>
    <row r="9610" spans="1:35" ht="12.75" x14ac:dyDescent="0.2">
      <c r="A9610" s="170"/>
      <c r="O9610" s="172"/>
      <c r="P9610" s="172"/>
      <c r="Q9610" s="172"/>
      <c r="R9610" s="172"/>
      <c r="AI9610" s="1"/>
    </row>
    <row r="9611" spans="1:35" ht="12.75" x14ac:dyDescent="0.2">
      <c r="A9611" s="170"/>
      <c r="O9611" s="172"/>
      <c r="P9611" s="172"/>
      <c r="Q9611" s="172"/>
      <c r="R9611" s="172"/>
      <c r="AI9611" s="1"/>
    </row>
    <row r="9612" spans="1:35" ht="12.75" x14ac:dyDescent="0.2">
      <c r="A9612" s="170"/>
      <c r="O9612" s="172"/>
      <c r="P9612" s="172"/>
      <c r="Q9612" s="172"/>
      <c r="R9612" s="172"/>
      <c r="AI9612" s="1"/>
    </row>
    <row r="9613" spans="1:35" ht="12.75" x14ac:dyDescent="0.2">
      <c r="A9613" s="170"/>
      <c r="O9613" s="172"/>
      <c r="P9613" s="172"/>
      <c r="Q9613" s="172"/>
      <c r="R9613" s="172"/>
      <c r="AI9613" s="1"/>
    </row>
    <row r="9614" spans="1:35" ht="12.75" x14ac:dyDescent="0.2">
      <c r="A9614" s="170"/>
      <c r="O9614" s="172"/>
      <c r="P9614" s="172"/>
      <c r="Q9614" s="172"/>
      <c r="R9614" s="172"/>
      <c r="AI9614" s="1"/>
    </row>
    <row r="9615" spans="1:35" ht="12.75" x14ac:dyDescent="0.2">
      <c r="A9615" s="170"/>
      <c r="O9615" s="172"/>
      <c r="P9615" s="172"/>
      <c r="Q9615" s="172"/>
      <c r="R9615" s="172"/>
      <c r="AI9615" s="1"/>
    </row>
    <row r="9616" spans="1:35" ht="12.75" x14ac:dyDescent="0.2">
      <c r="A9616" s="170"/>
      <c r="O9616" s="172"/>
      <c r="P9616" s="172"/>
      <c r="Q9616" s="172"/>
      <c r="R9616" s="172"/>
      <c r="AI9616" s="1"/>
    </row>
    <row r="9617" spans="1:35" ht="12.75" x14ac:dyDescent="0.2">
      <c r="A9617" s="170"/>
      <c r="O9617" s="172"/>
      <c r="P9617" s="172"/>
      <c r="Q9617" s="172"/>
      <c r="R9617" s="172"/>
      <c r="AI9617" s="1"/>
    </row>
    <row r="9618" spans="1:35" ht="12.75" x14ac:dyDescent="0.2">
      <c r="A9618" s="170"/>
      <c r="O9618" s="172"/>
      <c r="P9618" s="172"/>
      <c r="Q9618" s="172"/>
      <c r="R9618" s="172"/>
      <c r="AI9618" s="1"/>
    </row>
    <row r="9619" spans="1:35" ht="12.75" x14ac:dyDescent="0.2">
      <c r="A9619" s="170"/>
      <c r="O9619" s="172"/>
      <c r="P9619" s="172"/>
      <c r="Q9619" s="172"/>
      <c r="R9619" s="172"/>
      <c r="AI9619" s="1"/>
    </row>
    <row r="9620" spans="1:35" ht="12.75" x14ac:dyDescent="0.2">
      <c r="A9620" s="170"/>
      <c r="O9620" s="172"/>
      <c r="P9620" s="172"/>
      <c r="Q9620" s="172"/>
      <c r="R9620" s="172"/>
      <c r="AI9620" s="1"/>
    </row>
    <row r="9621" spans="1:35" ht="12.75" x14ac:dyDescent="0.2">
      <c r="A9621" s="170"/>
      <c r="O9621" s="172"/>
      <c r="P9621" s="172"/>
      <c r="Q9621" s="172"/>
      <c r="R9621" s="172"/>
      <c r="AI9621" s="1"/>
    </row>
    <row r="9622" spans="1:35" ht="12.75" x14ac:dyDescent="0.2">
      <c r="A9622" s="170"/>
      <c r="O9622" s="172"/>
      <c r="P9622" s="172"/>
      <c r="Q9622" s="172"/>
      <c r="R9622" s="172"/>
      <c r="AI9622" s="1"/>
    </row>
    <row r="9623" spans="1:35" ht="12.75" x14ac:dyDescent="0.2">
      <c r="A9623" s="170"/>
      <c r="O9623" s="172"/>
      <c r="P9623" s="172"/>
      <c r="Q9623" s="172"/>
      <c r="R9623" s="172"/>
      <c r="AI9623" s="1"/>
    </row>
    <row r="9624" spans="1:35" ht="12.75" x14ac:dyDescent="0.2">
      <c r="A9624" s="170"/>
      <c r="O9624" s="172"/>
      <c r="P9624" s="172"/>
      <c r="Q9624" s="172"/>
      <c r="R9624" s="172"/>
      <c r="AI9624" s="1"/>
    </row>
    <row r="9625" spans="1:35" ht="12.75" x14ac:dyDescent="0.2">
      <c r="A9625" s="170"/>
      <c r="O9625" s="172"/>
      <c r="P9625" s="172"/>
      <c r="Q9625" s="172"/>
      <c r="R9625" s="172"/>
      <c r="AI9625" s="1"/>
    </row>
    <row r="9626" spans="1:35" ht="12.75" x14ac:dyDescent="0.2">
      <c r="A9626" s="170"/>
      <c r="O9626" s="172"/>
      <c r="P9626" s="172"/>
      <c r="Q9626" s="172"/>
      <c r="R9626" s="172"/>
      <c r="AI9626" s="1"/>
    </row>
    <row r="9627" spans="1:35" ht="12.75" x14ac:dyDescent="0.2">
      <c r="A9627" s="170"/>
      <c r="O9627" s="172"/>
      <c r="P9627" s="172"/>
      <c r="Q9627" s="172"/>
      <c r="R9627" s="172"/>
      <c r="AI9627" s="1"/>
    </row>
    <row r="9628" spans="1:35" ht="12.75" x14ac:dyDescent="0.2">
      <c r="A9628" s="170"/>
      <c r="O9628" s="172"/>
      <c r="P9628" s="172"/>
      <c r="Q9628" s="172"/>
      <c r="R9628" s="172"/>
      <c r="AI9628" s="1"/>
    </row>
    <row r="9629" spans="1:35" ht="12.75" x14ac:dyDescent="0.2">
      <c r="A9629" s="170"/>
      <c r="O9629" s="172"/>
      <c r="P9629" s="172"/>
      <c r="Q9629" s="172"/>
      <c r="R9629" s="172"/>
      <c r="AI9629" s="1"/>
    </row>
    <row r="9630" spans="1:35" ht="12.75" x14ac:dyDescent="0.2">
      <c r="A9630" s="170"/>
      <c r="O9630" s="172"/>
      <c r="P9630" s="172"/>
      <c r="Q9630" s="172"/>
      <c r="R9630" s="172"/>
      <c r="AI9630" s="1"/>
    </row>
    <row r="9631" spans="1:35" ht="12.75" x14ac:dyDescent="0.2">
      <c r="A9631" s="170"/>
      <c r="O9631" s="172"/>
      <c r="P9631" s="172"/>
      <c r="Q9631" s="172"/>
      <c r="R9631" s="172"/>
      <c r="AI9631" s="1"/>
    </row>
    <row r="9632" spans="1:35" ht="12.75" x14ac:dyDescent="0.2">
      <c r="A9632" s="170"/>
      <c r="O9632" s="172"/>
      <c r="P9632" s="172"/>
      <c r="Q9632" s="172"/>
      <c r="R9632" s="172"/>
      <c r="AI9632" s="1"/>
    </row>
    <row r="9633" spans="1:35" ht="12.75" x14ac:dyDescent="0.2">
      <c r="A9633" s="170"/>
      <c r="O9633" s="172"/>
      <c r="P9633" s="172"/>
      <c r="Q9633" s="172"/>
      <c r="R9633" s="172"/>
      <c r="AI9633" s="1"/>
    </row>
    <row r="9634" spans="1:35" ht="12.75" x14ac:dyDescent="0.2">
      <c r="A9634" s="170"/>
      <c r="O9634" s="172"/>
      <c r="P9634" s="172"/>
      <c r="Q9634" s="172"/>
      <c r="R9634" s="172"/>
      <c r="AI9634" s="1"/>
    </row>
    <row r="9635" spans="1:35" ht="12.75" x14ac:dyDescent="0.2">
      <c r="A9635" s="170"/>
      <c r="O9635" s="172"/>
      <c r="P9635" s="172"/>
      <c r="Q9635" s="172"/>
      <c r="R9635" s="172"/>
      <c r="AI9635" s="1"/>
    </row>
    <row r="9636" spans="1:35" ht="12.75" x14ac:dyDescent="0.2">
      <c r="A9636" s="170"/>
      <c r="O9636" s="172"/>
      <c r="P9636" s="172"/>
      <c r="Q9636" s="172"/>
      <c r="R9636" s="172"/>
      <c r="AI9636" s="1"/>
    </row>
    <row r="9637" spans="1:35" ht="12.75" x14ac:dyDescent="0.2">
      <c r="A9637" s="170"/>
      <c r="O9637" s="172"/>
      <c r="P9637" s="172"/>
      <c r="Q9637" s="172"/>
      <c r="R9637" s="172"/>
      <c r="AI9637" s="1"/>
    </row>
    <row r="9638" spans="1:35" ht="12.75" x14ac:dyDescent="0.2">
      <c r="A9638" s="170"/>
      <c r="O9638" s="172"/>
      <c r="P9638" s="172"/>
      <c r="Q9638" s="172"/>
      <c r="R9638" s="172"/>
      <c r="AI9638" s="1"/>
    </row>
    <row r="9639" spans="1:35" ht="12.75" x14ac:dyDescent="0.2">
      <c r="A9639" s="170"/>
      <c r="O9639" s="172"/>
      <c r="P9639" s="172"/>
      <c r="Q9639" s="172"/>
      <c r="R9639" s="172"/>
      <c r="AI9639" s="1"/>
    </row>
    <row r="9640" spans="1:35" ht="12.75" x14ac:dyDescent="0.2">
      <c r="A9640" s="170"/>
      <c r="O9640" s="172"/>
      <c r="P9640" s="172"/>
      <c r="Q9640" s="172"/>
      <c r="R9640" s="172"/>
      <c r="AI9640" s="1"/>
    </row>
    <row r="9641" spans="1:35" ht="12.75" x14ac:dyDescent="0.2">
      <c r="A9641" s="170"/>
      <c r="O9641" s="172"/>
      <c r="P9641" s="172"/>
      <c r="Q9641" s="172"/>
      <c r="R9641" s="172"/>
      <c r="AI9641" s="1"/>
    </row>
    <row r="9642" spans="1:35" ht="12.75" x14ac:dyDescent="0.2">
      <c r="A9642" s="170"/>
      <c r="O9642" s="172"/>
      <c r="P9642" s="172"/>
      <c r="Q9642" s="172"/>
      <c r="R9642" s="172"/>
      <c r="AI9642" s="1"/>
    </row>
    <row r="9643" spans="1:35" ht="12.75" x14ac:dyDescent="0.2">
      <c r="A9643" s="170"/>
      <c r="O9643" s="172"/>
      <c r="P9643" s="172"/>
      <c r="Q9643" s="172"/>
      <c r="R9643" s="172"/>
      <c r="AI9643" s="1"/>
    </row>
    <row r="9644" spans="1:35" ht="12.75" x14ac:dyDescent="0.2">
      <c r="A9644" s="170"/>
      <c r="O9644" s="172"/>
      <c r="P9644" s="172"/>
      <c r="Q9644" s="172"/>
      <c r="R9644" s="172"/>
      <c r="AI9644" s="1"/>
    </row>
    <row r="9645" spans="1:35" ht="12.75" x14ac:dyDescent="0.2">
      <c r="A9645" s="170"/>
      <c r="O9645" s="172"/>
      <c r="P9645" s="172"/>
      <c r="Q9645" s="172"/>
      <c r="R9645" s="172"/>
      <c r="AI9645" s="1"/>
    </row>
    <row r="9646" spans="1:35" ht="12.75" x14ac:dyDescent="0.2">
      <c r="A9646" s="170"/>
      <c r="O9646" s="172"/>
      <c r="P9646" s="172"/>
      <c r="Q9646" s="172"/>
      <c r="R9646" s="172"/>
      <c r="AI9646" s="1"/>
    </row>
    <row r="9647" spans="1:35" ht="12.75" x14ac:dyDescent="0.2">
      <c r="A9647" s="170"/>
      <c r="O9647" s="172"/>
      <c r="P9647" s="172"/>
      <c r="Q9647" s="172"/>
      <c r="R9647" s="172"/>
      <c r="AI9647" s="1"/>
    </row>
    <row r="9648" spans="1:35" ht="12.75" x14ac:dyDescent="0.2">
      <c r="A9648" s="170"/>
      <c r="O9648" s="172"/>
      <c r="P9648" s="172"/>
      <c r="Q9648" s="172"/>
      <c r="R9648" s="172"/>
      <c r="AI9648" s="1"/>
    </row>
    <row r="9649" spans="1:35" ht="12.75" x14ac:dyDescent="0.2">
      <c r="A9649" s="170"/>
      <c r="O9649" s="172"/>
      <c r="P9649" s="172"/>
      <c r="Q9649" s="172"/>
      <c r="R9649" s="172"/>
      <c r="AI9649" s="1"/>
    </row>
    <row r="9650" spans="1:35" ht="12.75" x14ac:dyDescent="0.2">
      <c r="A9650" s="170"/>
      <c r="O9650" s="172"/>
      <c r="P9650" s="172"/>
      <c r="Q9650" s="172"/>
      <c r="R9650" s="172"/>
      <c r="AI9650" s="1"/>
    </row>
    <row r="9651" spans="1:35" ht="12.75" x14ac:dyDescent="0.2">
      <c r="A9651" s="170"/>
      <c r="O9651" s="172"/>
      <c r="P9651" s="172"/>
      <c r="Q9651" s="172"/>
      <c r="R9651" s="172"/>
      <c r="AI9651" s="1"/>
    </row>
    <row r="9652" spans="1:35" ht="12.75" x14ac:dyDescent="0.2">
      <c r="A9652" s="170"/>
      <c r="O9652" s="172"/>
      <c r="P9652" s="172"/>
      <c r="Q9652" s="172"/>
      <c r="R9652" s="172"/>
      <c r="AI9652" s="1"/>
    </row>
    <row r="9653" spans="1:35" ht="12.75" x14ac:dyDescent="0.2">
      <c r="A9653" s="170"/>
      <c r="O9653" s="172"/>
      <c r="P9653" s="172"/>
      <c r="Q9653" s="172"/>
      <c r="R9653" s="172"/>
      <c r="AI9653" s="1"/>
    </row>
    <row r="9654" spans="1:35" ht="12.75" x14ac:dyDescent="0.2">
      <c r="A9654" s="170"/>
      <c r="O9654" s="172"/>
      <c r="P9654" s="172"/>
      <c r="Q9654" s="172"/>
      <c r="R9654" s="172"/>
      <c r="AI9654" s="1"/>
    </row>
    <row r="9655" spans="1:35" ht="12.75" x14ac:dyDescent="0.2">
      <c r="A9655" s="170"/>
      <c r="O9655" s="172"/>
      <c r="P9655" s="172"/>
      <c r="Q9655" s="172"/>
      <c r="R9655" s="172"/>
      <c r="AI9655" s="1"/>
    </row>
    <row r="9656" spans="1:35" ht="12.75" x14ac:dyDescent="0.2">
      <c r="A9656" s="170"/>
      <c r="O9656" s="172"/>
      <c r="P9656" s="172"/>
      <c r="Q9656" s="172"/>
      <c r="R9656" s="172"/>
      <c r="AI9656" s="1"/>
    </row>
    <row r="9657" spans="1:35" ht="12.75" x14ac:dyDescent="0.2">
      <c r="A9657" s="170"/>
      <c r="O9657" s="172"/>
      <c r="P9657" s="172"/>
      <c r="Q9657" s="172"/>
      <c r="R9657" s="172"/>
      <c r="AI9657" s="1"/>
    </row>
    <row r="9658" spans="1:35" ht="12.75" x14ac:dyDescent="0.2">
      <c r="A9658" s="170"/>
      <c r="O9658" s="172"/>
      <c r="P9658" s="172"/>
      <c r="Q9658" s="172"/>
      <c r="R9658" s="172"/>
      <c r="AI9658" s="1"/>
    </row>
    <row r="9659" spans="1:35" ht="12.75" x14ac:dyDescent="0.2">
      <c r="A9659" s="170"/>
      <c r="O9659" s="172"/>
      <c r="P9659" s="172"/>
      <c r="Q9659" s="172"/>
      <c r="R9659" s="172"/>
      <c r="AI9659" s="1"/>
    </row>
    <row r="9660" spans="1:35" ht="12.75" x14ac:dyDescent="0.2">
      <c r="A9660" s="170"/>
      <c r="O9660" s="172"/>
      <c r="P9660" s="172"/>
      <c r="Q9660" s="172"/>
      <c r="R9660" s="172"/>
      <c r="AI9660" s="1"/>
    </row>
    <row r="9661" spans="1:35" ht="12.75" x14ac:dyDescent="0.2">
      <c r="A9661" s="170"/>
      <c r="O9661" s="172"/>
      <c r="P9661" s="172"/>
      <c r="Q9661" s="172"/>
      <c r="R9661" s="172"/>
      <c r="AI9661" s="1"/>
    </row>
    <row r="9662" spans="1:35" ht="12.75" x14ac:dyDescent="0.2">
      <c r="A9662" s="170"/>
      <c r="O9662" s="172"/>
      <c r="P9662" s="172"/>
      <c r="Q9662" s="172"/>
      <c r="R9662" s="172"/>
      <c r="AI9662" s="1"/>
    </row>
    <row r="9663" spans="1:35" ht="12.75" x14ac:dyDescent="0.2">
      <c r="A9663" s="170"/>
      <c r="O9663" s="172"/>
      <c r="P9663" s="172"/>
      <c r="Q9663" s="172"/>
      <c r="R9663" s="172"/>
      <c r="AI9663" s="1"/>
    </row>
    <row r="9664" spans="1:35" ht="12.75" x14ac:dyDescent="0.2">
      <c r="A9664" s="170"/>
      <c r="O9664" s="172"/>
      <c r="P9664" s="172"/>
      <c r="Q9664" s="172"/>
      <c r="R9664" s="172"/>
      <c r="AI9664" s="1"/>
    </row>
    <row r="9665" spans="1:35" ht="12.75" x14ac:dyDescent="0.2">
      <c r="A9665" s="170"/>
      <c r="O9665" s="172"/>
      <c r="P9665" s="172"/>
      <c r="Q9665" s="172"/>
      <c r="R9665" s="172"/>
      <c r="AI9665" s="1"/>
    </row>
    <row r="9666" spans="1:35" ht="12.75" x14ac:dyDescent="0.2">
      <c r="A9666" s="170"/>
      <c r="O9666" s="172"/>
      <c r="P9666" s="172"/>
      <c r="Q9666" s="172"/>
      <c r="R9666" s="172"/>
      <c r="AI9666" s="1"/>
    </row>
    <row r="9667" spans="1:35" ht="12.75" x14ac:dyDescent="0.2">
      <c r="A9667" s="170"/>
      <c r="O9667" s="172"/>
      <c r="P9667" s="172"/>
      <c r="Q9667" s="172"/>
      <c r="R9667" s="172"/>
      <c r="AI9667" s="1"/>
    </row>
    <row r="9668" spans="1:35" ht="12.75" x14ac:dyDescent="0.2">
      <c r="A9668" s="170"/>
      <c r="O9668" s="172"/>
      <c r="P9668" s="172"/>
      <c r="Q9668" s="172"/>
      <c r="R9668" s="172"/>
      <c r="AI9668" s="1"/>
    </row>
    <row r="9669" spans="1:35" ht="12.75" x14ac:dyDescent="0.2">
      <c r="A9669" s="170"/>
      <c r="O9669" s="172"/>
      <c r="P9669" s="172"/>
      <c r="Q9669" s="172"/>
      <c r="R9669" s="172"/>
      <c r="AI9669" s="1"/>
    </row>
    <row r="9670" spans="1:35" ht="12.75" x14ac:dyDescent="0.2">
      <c r="A9670" s="170"/>
      <c r="O9670" s="172"/>
      <c r="P9670" s="172"/>
      <c r="Q9670" s="172"/>
      <c r="R9670" s="172"/>
      <c r="AI9670" s="1"/>
    </row>
    <row r="9671" spans="1:35" ht="12.75" x14ac:dyDescent="0.2">
      <c r="A9671" s="170"/>
      <c r="O9671" s="172"/>
      <c r="P9671" s="172"/>
      <c r="Q9671" s="172"/>
      <c r="R9671" s="172"/>
      <c r="AI9671" s="1"/>
    </row>
    <row r="9672" spans="1:35" ht="12.75" x14ac:dyDescent="0.2">
      <c r="A9672" s="170"/>
      <c r="O9672" s="172"/>
      <c r="P9672" s="172"/>
      <c r="Q9672" s="172"/>
      <c r="R9672" s="172"/>
      <c r="AI9672" s="1"/>
    </row>
    <row r="9673" spans="1:35" ht="12.75" x14ac:dyDescent="0.2">
      <c r="A9673" s="170"/>
      <c r="O9673" s="172"/>
      <c r="P9673" s="172"/>
      <c r="Q9673" s="172"/>
      <c r="R9673" s="172"/>
      <c r="AI9673" s="1"/>
    </row>
    <row r="9674" spans="1:35" ht="12.75" x14ac:dyDescent="0.2">
      <c r="A9674" s="170"/>
      <c r="O9674" s="172"/>
      <c r="P9674" s="172"/>
      <c r="Q9674" s="172"/>
      <c r="R9674" s="172"/>
      <c r="AI9674" s="1"/>
    </row>
    <row r="9675" spans="1:35" ht="12.75" x14ac:dyDescent="0.2">
      <c r="A9675" s="170"/>
      <c r="O9675" s="172"/>
      <c r="P9675" s="172"/>
      <c r="Q9675" s="172"/>
      <c r="R9675" s="172"/>
      <c r="AI9675" s="1"/>
    </row>
    <row r="9676" spans="1:35" ht="12.75" x14ac:dyDescent="0.2">
      <c r="A9676" s="170"/>
      <c r="O9676" s="172"/>
      <c r="P9676" s="172"/>
      <c r="Q9676" s="172"/>
      <c r="R9676" s="172"/>
      <c r="AI9676" s="1"/>
    </row>
    <row r="9677" spans="1:35" ht="12.75" x14ac:dyDescent="0.2">
      <c r="A9677" s="170"/>
      <c r="O9677" s="172"/>
      <c r="P9677" s="172"/>
      <c r="Q9677" s="172"/>
      <c r="R9677" s="172"/>
      <c r="AI9677" s="1"/>
    </row>
    <row r="9678" spans="1:35" ht="12.75" x14ac:dyDescent="0.2">
      <c r="A9678" s="170"/>
      <c r="O9678" s="172"/>
      <c r="P9678" s="172"/>
      <c r="Q9678" s="172"/>
      <c r="R9678" s="172"/>
      <c r="AI9678" s="1"/>
    </row>
    <row r="9679" spans="1:35" ht="12.75" x14ac:dyDescent="0.2">
      <c r="A9679" s="170"/>
      <c r="O9679" s="172"/>
      <c r="P9679" s="172"/>
      <c r="Q9679" s="172"/>
      <c r="R9679" s="172"/>
      <c r="AI9679" s="1"/>
    </row>
    <row r="9680" spans="1:35" ht="12.75" x14ac:dyDescent="0.2">
      <c r="A9680" s="170"/>
      <c r="O9680" s="172"/>
      <c r="P9680" s="172"/>
      <c r="Q9680" s="172"/>
      <c r="R9680" s="172"/>
      <c r="AI9680" s="1"/>
    </row>
    <row r="9681" spans="1:35" ht="12.75" x14ac:dyDescent="0.2">
      <c r="A9681" s="170"/>
      <c r="O9681" s="172"/>
      <c r="P9681" s="172"/>
      <c r="Q9681" s="172"/>
      <c r="R9681" s="172"/>
      <c r="AI9681" s="1"/>
    </row>
    <row r="9682" spans="1:35" ht="12.75" x14ac:dyDescent="0.2">
      <c r="A9682" s="170"/>
      <c r="O9682" s="172"/>
      <c r="P9682" s="172"/>
      <c r="Q9682" s="172"/>
      <c r="R9682" s="172"/>
      <c r="AI9682" s="1"/>
    </row>
    <row r="9683" spans="1:35" ht="12.75" x14ac:dyDescent="0.2">
      <c r="A9683" s="170"/>
      <c r="O9683" s="172"/>
      <c r="P9683" s="172"/>
      <c r="Q9683" s="172"/>
      <c r="R9683" s="172"/>
      <c r="AI9683" s="1"/>
    </row>
    <row r="9684" spans="1:35" ht="12.75" x14ac:dyDescent="0.2">
      <c r="A9684" s="170"/>
      <c r="O9684" s="172"/>
      <c r="P9684" s="172"/>
      <c r="Q9684" s="172"/>
      <c r="R9684" s="172"/>
      <c r="AI9684" s="1"/>
    </row>
    <row r="9685" spans="1:35" ht="12.75" x14ac:dyDescent="0.2">
      <c r="A9685" s="170"/>
      <c r="O9685" s="172"/>
      <c r="P9685" s="172"/>
      <c r="Q9685" s="172"/>
      <c r="R9685" s="172"/>
      <c r="AI9685" s="1"/>
    </row>
    <row r="9686" spans="1:35" ht="12.75" x14ac:dyDescent="0.2">
      <c r="A9686" s="170"/>
      <c r="O9686" s="172"/>
      <c r="P9686" s="172"/>
      <c r="Q9686" s="172"/>
      <c r="R9686" s="172"/>
      <c r="AI9686" s="1"/>
    </row>
    <row r="9687" spans="1:35" ht="12.75" x14ac:dyDescent="0.2">
      <c r="A9687" s="170"/>
      <c r="O9687" s="172"/>
      <c r="P9687" s="172"/>
      <c r="Q9687" s="172"/>
      <c r="R9687" s="172"/>
      <c r="AI9687" s="1"/>
    </row>
    <row r="9688" spans="1:35" ht="12.75" x14ac:dyDescent="0.2">
      <c r="A9688" s="170"/>
      <c r="O9688" s="172"/>
      <c r="P9688" s="172"/>
      <c r="Q9688" s="172"/>
      <c r="R9688" s="172"/>
      <c r="AI9688" s="1"/>
    </row>
    <row r="9689" spans="1:35" ht="12.75" x14ac:dyDescent="0.2">
      <c r="A9689" s="170"/>
      <c r="O9689" s="172"/>
      <c r="P9689" s="172"/>
      <c r="Q9689" s="172"/>
      <c r="R9689" s="172"/>
      <c r="AI9689" s="1"/>
    </row>
    <row r="9690" spans="1:35" ht="12.75" x14ac:dyDescent="0.2">
      <c r="A9690" s="170"/>
      <c r="O9690" s="172"/>
      <c r="P9690" s="172"/>
      <c r="Q9690" s="172"/>
      <c r="R9690" s="172"/>
      <c r="AI9690" s="1"/>
    </row>
    <row r="9691" spans="1:35" ht="12.75" x14ac:dyDescent="0.2">
      <c r="A9691" s="170"/>
      <c r="O9691" s="172"/>
      <c r="P9691" s="172"/>
      <c r="Q9691" s="172"/>
      <c r="R9691" s="172"/>
      <c r="AI9691" s="1"/>
    </row>
    <row r="9692" spans="1:35" ht="12.75" x14ac:dyDescent="0.2">
      <c r="A9692" s="170"/>
      <c r="O9692" s="172"/>
      <c r="P9692" s="172"/>
      <c r="Q9692" s="172"/>
      <c r="R9692" s="172"/>
      <c r="AI9692" s="1"/>
    </row>
    <row r="9693" spans="1:35" ht="12.75" x14ac:dyDescent="0.2">
      <c r="A9693" s="170"/>
      <c r="O9693" s="172"/>
      <c r="P9693" s="172"/>
      <c r="Q9693" s="172"/>
      <c r="R9693" s="172"/>
      <c r="AI9693" s="1"/>
    </row>
    <row r="9694" spans="1:35" ht="12.75" x14ac:dyDescent="0.2">
      <c r="A9694" s="170"/>
      <c r="O9694" s="172"/>
      <c r="P9694" s="172"/>
      <c r="Q9694" s="172"/>
      <c r="R9694" s="172"/>
      <c r="AI9694" s="1"/>
    </row>
    <row r="9695" spans="1:35" ht="12.75" x14ac:dyDescent="0.2">
      <c r="A9695" s="170"/>
      <c r="O9695" s="172"/>
      <c r="P9695" s="172"/>
      <c r="Q9695" s="172"/>
      <c r="R9695" s="172"/>
      <c r="AI9695" s="1"/>
    </row>
    <row r="9696" spans="1:35" ht="12.75" x14ac:dyDescent="0.2">
      <c r="A9696" s="170"/>
      <c r="O9696" s="172"/>
      <c r="P9696" s="172"/>
      <c r="Q9696" s="172"/>
      <c r="R9696" s="172"/>
      <c r="AI9696" s="1"/>
    </row>
    <row r="9697" spans="1:35" ht="12.75" x14ac:dyDescent="0.2">
      <c r="A9697" s="170"/>
      <c r="O9697" s="172"/>
      <c r="P9697" s="172"/>
      <c r="Q9697" s="172"/>
      <c r="R9697" s="172"/>
      <c r="AI9697" s="1"/>
    </row>
    <row r="9698" spans="1:35" ht="12.75" x14ac:dyDescent="0.2">
      <c r="A9698" s="170"/>
      <c r="O9698" s="172"/>
      <c r="P9698" s="172"/>
      <c r="Q9698" s="172"/>
      <c r="R9698" s="172"/>
      <c r="AI9698" s="1"/>
    </row>
    <row r="9699" spans="1:35" ht="12.75" x14ac:dyDescent="0.2">
      <c r="A9699" s="170"/>
      <c r="O9699" s="172"/>
      <c r="P9699" s="172"/>
      <c r="Q9699" s="172"/>
      <c r="R9699" s="172"/>
      <c r="AI9699" s="1"/>
    </row>
    <row r="9700" spans="1:35" ht="12.75" x14ac:dyDescent="0.2">
      <c r="A9700" s="170"/>
      <c r="O9700" s="172"/>
      <c r="P9700" s="172"/>
      <c r="Q9700" s="172"/>
      <c r="R9700" s="172"/>
      <c r="AI9700" s="1"/>
    </row>
    <row r="9701" spans="1:35" ht="12.75" x14ac:dyDescent="0.2">
      <c r="A9701" s="170"/>
      <c r="O9701" s="172"/>
      <c r="P9701" s="172"/>
      <c r="Q9701" s="172"/>
      <c r="R9701" s="172"/>
      <c r="AI9701" s="1"/>
    </row>
    <row r="9702" spans="1:35" ht="12.75" x14ac:dyDescent="0.2">
      <c r="A9702" s="170"/>
      <c r="O9702" s="172"/>
      <c r="P9702" s="172"/>
      <c r="Q9702" s="172"/>
      <c r="R9702" s="172"/>
      <c r="AI9702" s="1"/>
    </row>
    <row r="9703" spans="1:35" ht="12.75" x14ac:dyDescent="0.2">
      <c r="A9703" s="170"/>
      <c r="O9703" s="172"/>
      <c r="P9703" s="172"/>
      <c r="Q9703" s="172"/>
      <c r="R9703" s="172"/>
      <c r="AI9703" s="1"/>
    </row>
    <row r="9704" spans="1:35" ht="12.75" x14ac:dyDescent="0.2">
      <c r="A9704" s="170"/>
      <c r="O9704" s="172"/>
      <c r="P9704" s="172"/>
      <c r="Q9704" s="172"/>
      <c r="R9704" s="172"/>
      <c r="AI9704" s="1"/>
    </row>
    <row r="9705" spans="1:35" ht="12.75" x14ac:dyDescent="0.2">
      <c r="A9705" s="170"/>
      <c r="O9705" s="172"/>
      <c r="P9705" s="172"/>
      <c r="Q9705" s="172"/>
      <c r="R9705" s="172"/>
      <c r="AI9705" s="1"/>
    </row>
    <row r="9706" spans="1:35" ht="12.75" x14ac:dyDescent="0.2">
      <c r="A9706" s="170"/>
      <c r="O9706" s="172"/>
      <c r="P9706" s="172"/>
      <c r="Q9706" s="172"/>
      <c r="R9706" s="172"/>
      <c r="AI9706" s="1"/>
    </row>
    <row r="9707" spans="1:35" ht="12.75" x14ac:dyDescent="0.2">
      <c r="A9707" s="170"/>
      <c r="O9707" s="172"/>
      <c r="P9707" s="172"/>
      <c r="Q9707" s="172"/>
      <c r="R9707" s="172"/>
      <c r="AI9707" s="1"/>
    </row>
    <row r="9708" spans="1:35" ht="12.75" x14ac:dyDescent="0.2">
      <c r="A9708" s="170"/>
      <c r="O9708" s="172"/>
      <c r="P9708" s="172"/>
      <c r="Q9708" s="172"/>
      <c r="R9708" s="172"/>
      <c r="AI9708" s="1"/>
    </row>
    <row r="9709" spans="1:35" ht="12.75" x14ac:dyDescent="0.2">
      <c r="A9709" s="170"/>
      <c r="O9709" s="172"/>
      <c r="P9709" s="172"/>
      <c r="Q9709" s="172"/>
      <c r="R9709" s="172"/>
      <c r="AI9709" s="1"/>
    </row>
    <row r="9710" spans="1:35" ht="12.75" x14ac:dyDescent="0.2">
      <c r="A9710" s="170"/>
      <c r="O9710" s="172"/>
      <c r="P9710" s="172"/>
      <c r="Q9710" s="172"/>
      <c r="R9710" s="172"/>
      <c r="AI9710" s="1"/>
    </row>
    <row r="9711" spans="1:35" ht="12.75" x14ac:dyDescent="0.2">
      <c r="A9711" s="170"/>
      <c r="O9711" s="172"/>
      <c r="P9711" s="172"/>
      <c r="Q9711" s="172"/>
      <c r="R9711" s="172"/>
      <c r="AI9711" s="1"/>
    </row>
    <row r="9712" spans="1:35" ht="12.75" x14ac:dyDescent="0.2">
      <c r="A9712" s="170"/>
      <c r="O9712" s="172"/>
      <c r="P9712" s="172"/>
      <c r="Q9712" s="172"/>
      <c r="R9712" s="172"/>
      <c r="AI9712" s="1"/>
    </row>
    <row r="9713" spans="1:35" ht="12.75" x14ac:dyDescent="0.2">
      <c r="A9713" s="170"/>
      <c r="O9713" s="172"/>
      <c r="P9713" s="172"/>
      <c r="Q9713" s="172"/>
      <c r="R9713" s="172"/>
      <c r="AI9713" s="1"/>
    </row>
    <row r="9714" spans="1:35" ht="12.75" x14ac:dyDescent="0.2">
      <c r="A9714" s="170"/>
      <c r="O9714" s="172"/>
      <c r="P9714" s="172"/>
      <c r="Q9714" s="172"/>
      <c r="R9714" s="172"/>
      <c r="AI9714" s="1"/>
    </row>
    <row r="9715" spans="1:35" ht="12.75" x14ac:dyDescent="0.2">
      <c r="A9715" s="170"/>
      <c r="O9715" s="172"/>
      <c r="P9715" s="172"/>
      <c r="Q9715" s="172"/>
      <c r="R9715" s="172"/>
      <c r="AI9715" s="1"/>
    </row>
    <row r="9716" spans="1:35" ht="12.75" x14ac:dyDescent="0.2">
      <c r="A9716" s="170"/>
      <c r="O9716" s="172"/>
      <c r="P9716" s="172"/>
      <c r="Q9716" s="172"/>
      <c r="R9716" s="172"/>
      <c r="AI9716" s="1"/>
    </row>
    <row r="9717" spans="1:35" ht="12.75" x14ac:dyDescent="0.2">
      <c r="A9717" s="170"/>
      <c r="O9717" s="172"/>
      <c r="P9717" s="172"/>
      <c r="Q9717" s="172"/>
      <c r="R9717" s="172"/>
      <c r="AI9717" s="1"/>
    </row>
    <row r="9718" spans="1:35" ht="12.75" x14ac:dyDescent="0.2">
      <c r="A9718" s="170"/>
      <c r="O9718" s="172"/>
      <c r="P9718" s="172"/>
      <c r="Q9718" s="172"/>
      <c r="R9718" s="172"/>
      <c r="AI9718" s="1"/>
    </row>
    <row r="9719" spans="1:35" ht="12.75" x14ac:dyDescent="0.2">
      <c r="A9719" s="170"/>
      <c r="O9719" s="172"/>
      <c r="P9719" s="172"/>
      <c r="Q9719" s="172"/>
      <c r="R9719" s="172"/>
      <c r="AI9719" s="1"/>
    </row>
    <row r="9720" spans="1:35" ht="12.75" x14ac:dyDescent="0.2">
      <c r="A9720" s="170"/>
      <c r="O9720" s="172"/>
      <c r="P9720" s="172"/>
      <c r="Q9720" s="172"/>
      <c r="R9720" s="172"/>
      <c r="AI9720" s="1"/>
    </row>
    <row r="9721" spans="1:35" ht="12.75" x14ac:dyDescent="0.2">
      <c r="A9721" s="170"/>
      <c r="O9721" s="172"/>
      <c r="P9721" s="172"/>
      <c r="Q9721" s="172"/>
      <c r="R9721" s="172"/>
      <c r="AI9721" s="1"/>
    </row>
    <row r="9722" spans="1:35" ht="12.75" x14ac:dyDescent="0.2">
      <c r="A9722" s="170"/>
      <c r="O9722" s="172"/>
      <c r="P9722" s="172"/>
      <c r="Q9722" s="172"/>
      <c r="R9722" s="172"/>
      <c r="AI9722" s="1"/>
    </row>
    <row r="9723" spans="1:35" ht="12.75" x14ac:dyDescent="0.2">
      <c r="A9723" s="170"/>
      <c r="O9723" s="172"/>
      <c r="P9723" s="172"/>
      <c r="Q9723" s="172"/>
      <c r="R9723" s="172"/>
      <c r="AI9723" s="1"/>
    </row>
    <row r="9724" spans="1:35" ht="12.75" x14ac:dyDescent="0.2">
      <c r="A9724" s="170"/>
      <c r="O9724" s="172"/>
      <c r="P9724" s="172"/>
      <c r="Q9724" s="172"/>
      <c r="R9724" s="172"/>
      <c r="AI9724" s="1"/>
    </row>
    <row r="9725" spans="1:35" ht="12.75" x14ac:dyDescent="0.2">
      <c r="A9725" s="170"/>
      <c r="O9725" s="172"/>
      <c r="P9725" s="172"/>
      <c r="Q9725" s="172"/>
      <c r="R9725" s="172"/>
      <c r="AI9725" s="1"/>
    </row>
    <row r="9726" spans="1:35" ht="12.75" x14ac:dyDescent="0.2">
      <c r="A9726" s="170"/>
      <c r="O9726" s="172"/>
      <c r="P9726" s="172"/>
      <c r="Q9726" s="172"/>
      <c r="R9726" s="172"/>
      <c r="AI9726" s="1"/>
    </row>
    <row r="9727" spans="1:35" ht="12.75" x14ac:dyDescent="0.2">
      <c r="A9727" s="170"/>
      <c r="O9727" s="172"/>
      <c r="P9727" s="172"/>
      <c r="Q9727" s="172"/>
      <c r="R9727" s="172"/>
      <c r="AI9727" s="1"/>
    </row>
    <row r="9728" spans="1:35" ht="12.75" x14ac:dyDescent="0.2">
      <c r="A9728" s="170"/>
      <c r="O9728" s="172"/>
      <c r="P9728" s="172"/>
      <c r="Q9728" s="172"/>
      <c r="R9728" s="172"/>
      <c r="AI9728" s="1"/>
    </row>
    <row r="9729" spans="1:35" ht="12.75" x14ac:dyDescent="0.2">
      <c r="A9729" s="170"/>
      <c r="O9729" s="172"/>
      <c r="P9729" s="172"/>
      <c r="Q9729" s="172"/>
      <c r="R9729" s="172"/>
      <c r="AI9729" s="1"/>
    </row>
    <row r="9730" spans="1:35" ht="12.75" x14ac:dyDescent="0.2">
      <c r="A9730" s="170"/>
      <c r="O9730" s="172"/>
      <c r="P9730" s="172"/>
      <c r="Q9730" s="172"/>
      <c r="R9730" s="172"/>
      <c r="AI9730" s="1"/>
    </row>
    <row r="9731" spans="1:35" ht="12.75" x14ac:dyDescent="0.2">
      <c r="A9731" s="170"/>
      <c r="O9731" s="172"/>
      <c r="P9731" s="172"/>
      <c r="Q9731" s="172"/>
      <c r="R9731" s="172"/>
      <c r="AI9731" s="1"/>
    </row>
    <row r="9732" spans="1:35" ht="12.75" x14ac:dyDescent="0.2">
      <c r="A9732" s="170"/>
      <c r="O9732" s="172"/>
      <c r="P9732" s="172"/>
      <c r="Q9732" s="172"/>
      <c r="R9732" s="172"/>
      <c r="AI9732" s="1"/>
    </row>
    <row r="9733" spans="1:35" ht="12.75" x14ac:dyDescent="0.2">
      <c r="A9733" s="170"/>
      <c r="O9733" s="172"/>
      <c r="P9733" s="172"/>
      <c r="Q9733" s="172"/>
      <c r="R9733" s="172"/>
      <c r="AI9733" s="1"/>
    </row>
    <row r="9734" spans="1:35" ht="12.75" x14ac:dyDescent="0.2">
      <c r="A9734" s="170"/>
      <c r="O9734" s="172"/>
      <c r="P9734" s="172"/>
      <c r="Q9734" s="172"/>
      <c r="R9734" s="172"/>
      <c r="AI9734" s="1"/>
    </row>
    <row r="9735" spans="1:35" ht="12.75" x14ac:dyDescent="0.2">
      <c r="A9735" s="170"/>
      <c r="O9735" s="172"/>
      <c r="P9735" s="172"/>
      <c r="Q9735" s="172"/>
      <c r="R9735" s="172"/>
      <c r="AI9735" s="1"/>
    </row>
    <row r="9736" spans="1:35" ht="12.75" x14ac:dyDescent="0.2">
      <c r="A9736" s="170"/>
      <c r="O9736" s="172"/>
      <c r="P9736" s="172"/>
      <c r="Q9736" s="172"/>
      <c r="R9736" s="172"/>
      <c r="AI9736" s="1"/>
    </row>
    <row r="9737" spans="1:35" ht="12.75" x14ac:dyDescent="0.2">
      <c r="A9737" s="170"/>
      <c r="O9737" s="172"/>
      <c r="P9737" s="172"/>
      <c r="Q9737" s="172"/>
      <c r="R9737" s="172"/>
      <c r="AI9737" s="1"/>
    </row>
    <row r="9738" spans="1:35" ht="12.75" x14ac:dyDescent="0.2">
      <c r="A9738" s="170"/>
      <c r="O9738" s="172"/>
      <c r="P9738" s="172"/>
      <c r="Q9738" s="172"/>
      <c r="R9738" s="172"/>
      <c r="AI9738" s="1"/>
    </row>
    <row r="9739" spans="1:35" ht="12.75" x14ac:dyDescent="0.2">
      <c r="A9739" s="170"/>
      <c r="O9739" s="172"/>
      <c r="P9739" s="172"/>
      <c r="Q9739" s="172"/>
      <c r="R9739" s="172"/>
      <c r="AI9739" s="1"/>
    </row>
    <row r="9740" spans="1:35" ht="12.75" x14ac:dyDescent="0.2">
      <c r="A9740" s="170"/>
      <c r="O9740" s="172"/>
      <c r="P9740" s="172"/>
      <c r="Q9740" s="172"/>
      <c r="R9740" s="172"/>
      <c r="AI9740" s="1"/>
    </row>
    <row r="9741" spans="1:35" ht="12.75" x14ac:dyDescent="0.2">
      <c r="A9741" s="170"/>
      <c r="O9741" s="172"/>
      <c r="P9741" s="172"/>
      <c r="Q9741" s="172"/>
      <c r="R9741" s="172"/>
      <c r="AI9741" s="1"/>
    </row>
    <row r="9742" spans="1:35" ht="12.75" x14ac:dyDescent="0.2">
      <c r="A9742" s="170"/>
      <c r="O9742" s="172"/>
      <c r="P9742" s="172"/>
      <c r="Q9742" s="172"/>
      <c r="R9742" s="172"/>
      <c r="AI9742" s="1"/>
    </row>
    <row r="9743" spans="1:35" ht="12.75" x14ac:dyDescent="0.2">
      <c r="A9743" s="170"/>
      <c r="O9743" s="172"/>
      <c r="P9743" s="172"/>
      <c r="Q9743" s="172"/>
      <c r="R9743" s="172"/>
      <c r="AI9743" s="1"/>
    </row>
    <row r="9744" spans="1:35" ht="12.75" x14ac:dyDescent="0.2">
      <c r="A9744" s="170"/>
      <c r="O9744" s="172"/>
      <c r="P9744" s="172"/>
      <c r="Q9744" s="172"/>
      <c r="R9744" s="172"/>
      <c r="AI9744" s="1"/>
    </row>
    <row r="9745" spans="1:35" ht="12.75" x14ac:dyDescent="0.2">
      <c r="A9745" s="170"/>
      <c r="O9745" s="172"/>
      <c r="P9745" s="172"/>
      <c r="Q9745" s="172"/>
      <c r="R9745" s="172"/>
      <c r="AI9745" s="1"/>
    </row>
    <row r="9746" spans="1:35" ht="12.75" x14ac:dyDescent="0.2">
      <c r="A9746" s="170"/>
      <c r="O9746" s="172"/>
      <c r="P9746" s="172"/>
      <c r="Q9746" s="172"/>
      <c r="R9746" s="172"/>
      <c r="AI9746" s="1"/>
    </row>
    <row r="9747" spans="1:35" ht="12.75" x14ac:dyDescent="0.2">
      <c r="A9747" s="170"/>
      <c r="O9747" s="172"/>
      <c r="P9747" s="172"/>
      <c r="Q9747" s="172"/>
      <c r="R9747" s="172"/>
      <c r="AI9747" s="1"/>
    </row>
    <row r="9748" spans="1:35" ht="12.75" x14ac:dyDescent="0.2">
      <c r="A9748" s="170"/>
      <c r="O9748" s="172"/>
      <c r="P9748" s="172"/>
      <c r="Q9748" s="172"/>
      <c r="R9748" s="172"/>
      <c r="AI9748" s="1"/>
    </row>
    <row r="9749" spans="1:35" ht="12.75" x14ac:dyDescent="0.2">
      <c r="A9749" s="170"/>
      <c r="O9749" s="172"/>
      <c r="P9749" s="172"/>
      <c r="Q9749" s="172"/>
      <c r="R9749" s="172"/>
      <c r="AI9749" s="1"/>
    </row>
    <row r="9750" spans="1:35" ht="12.75" x14ac:dyDescent="0.2">
      <c r="A9750" s="170"/>
      <c r="O9750" s="172"/>
      <c r="P9750" s="172"/>
      <c r="Q9750" s="172"/>
      <c r="R9750" s="172"/>
      <c r="AI9750" s="1"/>
    </row>
    <row r="9751" spans="1:35" ht="12.75" x14ac:dyDescent="0.2">
      <c r="A9751" s="170"/>
      <c r="O9751" s="172"/>
      <c r="P9751" s="172"/>
      <c r="Q9751" s="172"/>
      <c r="R9751" s="172"/>
      <c r="AI9751" s="1"/>
    </row>
    <row r="9752" spans="1:35" ht="12.75" x14ac:dyDescent="0.2">
      <c r="A9752" s="170"/>
      <c r="O9752" s="172"/>
      <c r="P9752" s="172"/>
      <c r="Q9752" s="172"/>
      <c r="R9752" s="172"/>
      <c r="AI9752" s="1"/>
    </row>
    <row r="9753" spans="1:35" ht="12.75" x14ac:dyDescent="0.2">
      <c r="A9753" s="170"/>
      <c r="O9753" s="172"/>
      <c r="P9753" s="172"/>
      <c r="Q9753" s="172"/>
      <c r="R9753" s="172"/>
      <c r="AI9753" s="1"/>
    </row>
    <row r="9754" spans="1:35" ht="12.75" x14ac:dyDescent="0.2">
      <c r="A9754" s="170"/>
      <c r="O9754" s="172"/>
      <c r="P9754" s="172"/>
      <c r="Q9754" s="172"/>
      <c r="R9754" s="172"/>
      <c r="AI9754" s="1"/>
    </row>
    <row r="9755" spans="1:35" ht="12.75" x14ac:dyDescent="0.2">
      <c r="A9755" s="170"/>
      <c r="O9755" s="172"/>
      <c r="P9755" s="172"/>
      <c r="Q9755" s="172"/>
      <c r="R9755" s="172"/>
      <c r="AI9755" s="1"/>
    </row>
    <row r="9756" spans="1:35" ht="12.75" x14ac:dyDescent="0.2">
      <c r="A9756" s="170"/>
      <c r="O9756" s="172"/>
      <c r="P9756" s="172"/>
      <c r="Q9756" s="172"/>
      <c r="R9756" s="172"/>
      <c r="AI9756" s="1"/>
    </row>
    <row r="9757" spans="1:35" ht="12.75" x14ac:dyDescent="0.2">
      <c r="A9757" s="170"/>
      <c r="O9757" s="172"/>
      <c r="P9757" s="172"/>
      <c r="Q9757" s="172"/>
      <c r="R9757" s="172"/>
      <c r="AI9757" s="1"/>
    </row>
    <row r="9758" spans="1:35" ht="12.75" x14ac:dyDescent="0.2">
      <c r="A9758" s="170"/>
      <c r="O9758" s="172"/>
      <c r="P9758" s="172"/>
      <c r="Q9758" s="172"/>
      <c r="R9758" s="172"/>
      <c r="AI9758" s="1"/>
    </row>
    <row r="9759" spans="1:35" ht="12.75" x14ac:dyDescent="0.2">
      <c r="A9759" s="170"/>
      <c r="O9759" s="172"/>
      <c r="P9759" s="172"/>
      <c r="Q9759" s="172"/>
      <c r="R9759" s="172"/>
      <c r="AI9759" s="1"/>
    </row>
    <row r="9760" spans="1:35" ht="12.75" x14ac:dyDescent="0.2">
      <c r="A9760" s="170"/>
      <c r="O9760" s="172"/>
      <c r="P9760" s="172"/>
      <c r="Q9760" s="172"/>
      <c r="R9760" s="172"/>
      <c r="AI9760" s="1"/>
    </row>
    <row r="9761" spans="1:35" ht="12.75" x14ac:dyDescent="0.2">
      <c r="A9761" s="170"/>
      <c r="O9761" s="172"/>
      <c r="P9761" s="172"/>
      <c r="Q9761" s="172"/>
      <c r="R9761" s="172"/>
      <c r="AI9761" s="1"/>
    </row>
    <row r="9762" spans="1:35" ht="12.75" x14ac:dyDescent="0.2">
      <c r="A9762" s="170"/>
      <c r="O9762" s="172"/>
      <c r="P9762" s="172"/>
      <c r="Q9762" s="172"/>
      <c r="R9762" s="172"/>
      <c r="AI9762" s="1"/>
    </row>
    <row r="9763" spans="1:35" ht="12.75" x14ac:dyDescent="0.2">
      <c r="A9763" s="170"/>
      <c r="O9763" s="172"/>
      <c r="P9763" s="172"/>
      <c r="Q9763" s="172"/>
      <c r="R9763" s="172"/>
      <c r="AI9763" s="1"/>
    </row>
    <row r="9764" spans="1:35" ht="12.75" x14ac:dyDescent="0.2">
      <c r="A9764" s="170"/>
      <c r="O9764" s="172"/>
      <c r="P9764" s="172"/>
      <c r="Q9764" s="172"/>
      <c r="R9764" s="172"/>
      <c r="AI9764" s="1"/>
    </row>
    <row r="9765" spans="1:35" ht="12.75" x14ac:dyDescent="0.2">
      <c r="A9765" s="170"/>
      <c r="O9765" s="172"/>
      <c r="P9765" s="172"/>
      <c r="Q9765" s="172"/>
      <c r="R9765" s="172"/>
      <c r="AI9765" s="1"/>
    </row>
    <row r="9766" spans="1:35" ht="12.75" x14ac:dyDescent="0.2">
      <c r="A9766" s="170"/>
      <c r="O9766" s="172"/>
      <c r="P9766" s="172"/>
      <c r="Q9766" s="172"/>
      <c r="R9766" s="172"/>
      <c r="AI9766" s="1"/>
    </row>
    <row r="9767" spans="1:35" ht="12.75" x14ac:dyDescent="0.2">
      <c r="A9767" s="170"/>
      <c r="O9767" s="172"/>
      <c r="P9767" s="172"/>
      <c r="Q9767" s="172"/>
      <c r="R9767" s="172"/>
      <c r="AI9767" s="1"/>
    </row>
    <row r="9768" spans="1:35" ht="12.75" x14ac:dyDescent="0.2">
      <c r="A9768" s="170"/>
      <c r="O9768" s="172"/>
      <c r="P9768" s="172"/>
      <c r="Q9768" s="172"/>
      <c r="R9768" s="172"/>
      <c r="AI9768" s="1"/>
    </row>
    <row r="9769" spans="1:35" ht="12.75" x14ac:dyDescent="0.2">
      <c r="A9769" s="170"/>
      <c r="O9769" s="172"/>
      <c r="P9769" s="172"/>
      <c r="Q9769" s="172"/>
      <c r="R9769" s="172"/>
      <c r="AI9769" s="1"/>
    </row>
    <row r="9770" spans="1:35" ht="12.75" x14ac:dyDescent="0.2">
      <c r="A9770" s="170"/>
      <c r="O9770" s="172"/>
      <c r="P9770" s="172"/>
      <c r="Q9770" s="172"/>
      <c r="R9770" s="172"/>
      <c r="AI9770" s="1"/>
    </row>
    <row r="9771" spans="1:35" ht="12.75" x14ac:dyDescent="0.2">
      <c r="A9771" s="170"/>
      <c r="O9771" s="172"/>
      <c r="P9771" s="172"/>
      <c r="Q9771" s="172"/>
      <c r="R9771" s="172"/>
      <c r="AI9771" s="1"/>
    </row>
    <row r="9772" spans="1:35" ht="12.75" x14ac:dyDescent="0.2">
      <c r="A9772" s="170"/>
      <c r="O9772" s="172"/>
      <c r="P9772" s="172"/>
      <c r="Q9772" s="172"/>
      <c r="R9772" s="172"/>
      <c r="AI9772" s="1"/>
    </row>
    <row r="9773" spans="1:35" ht="12.75" x14ac:dyDescent="0.2">
      <c r="A9773" s="170"/>
      <c r="O9773" s="172"/>
      <c r="P9773" s="172"/>
      <c r="Q9773" s="172"/>
      <c r="R9773" s="172"/>
      <c r="AI9773" s="1"/>
    </row>
    <row r="9774" spans="1:35" ht="12.75" x14ac:dyDescent="0.2">
      <c r="A9774" s="170"/>
      <c r="O9774" s="172"/>
      <c r="P9774" s="172"/>
      <c r="Q9774" s="172"/>
      <c r="R9774" s="172"/>
      <c r="AI9774" s="1"/>
    </row>
    <row r="9775" spans="1:35" ht="12.75" x14ac:dyDescent="0.2">
      <c r="A9775" s="170"/>
      <c r="O9775" s="172"/>
      <c r="P9775" s="172"/>
      <c r="Q9775" s="172"/>
      <c r="R9775" s="172"/>
      <c r="AI9775" s="1"/>
    </row>
    <row r="9776" spans="1:35" ht="12.75" x14ac:dyDescent="0.2">
      <c r="A9776" s="170"/>
      <c r="O9776" s="172"/>
      <c r="P9776" s="172"/>
      <c r="Q9776" s="172"/>
      <c r="R9776" s="172"/>
      <c r="AI9776" s="1"/>
    </row>
    <row r="9777" spans="1:35" ht="12.75" x14ac:dyDescent="0.2">
      <c r="A9777" s="170"/>
      <c r="O9777" s="172"/>
      <c r="P9777" s="172"/>
      <c r="Q9777" s="172"/>
      <c r="R9777" s="172"/>
      <c r="AI9777" s="1"/>
    </row>
    <row r="9778" spans="1:35" ht="12.75" x14ac:dyDescent="0.2">
      <c r="A9778" s="170"/>
      <c r="O9778" s="172"/>
      <c r="P9778" s="172"/>
      <c r="Q9778" s="172"/>
      <c r="R9778" s="172"/>
      <c r="AI9778" s="1"/>
    </row>
    <row r="9779" spans="1:35" ht="12.75" x14ac:dyDescent="0.2">
      <c r="A9779" s="170"/>
      <c r="O9779" s="172"/>
      <c r="P9779" s="172"/>
      <c r="Q9779" s="172"/>
      <c r="R9779" s="172"/>
      <c r="AI9779" s="1"/>
    </row>
    <row r="9780" spans="1:35" ht="12.75" x14ac:dyDescent="0.2">
      <c r="A9780" s="170"/>
      <c r="O9780" s="172"/>
      <c r="P9780" s="172"/>
      <c r="Q9780" s="172"/>
      <c r="R9780" s="172"/>
      <c r="AI9780" s="1"/>
    </row>
    <row r="9781" spans="1:35" ht="12.75" x14ac:dyDescent="0.2">
      <c r="A9781" s="170"/>
      <c r="O9781" s="172"/>
      <c r="P9781" s="172"/>
      <c r="Q9781" s="172"/>
      <c r="R9781" s="172"/>
      <c r="AI9781" s="1"/>
    </row>
    <row r="9782" spans="1:35" ht="12.75" x14ac:dyDescent="0.2">
      <c r="A9782" s="170"/>
      <c r="O9782" s="172"/>
      <c r="P9782" s="172"/>
      <c r="Q9782" s="172"/>
      <c r="R9782" s="172"/>
      <c r="AI9782" s="1"/>
    </row>
    <row r="9783" spans="1:35" ht="12.75" x14ac:dyDescent="0.2">
      <c r="A9783" s="170"/>
      <c r="O9783" s="172"/>
      <c r="P9783" s="172"/>
      <c r="Q9783" s="172"/>
      <c r="R9783" s="172"/>
      <c r="AI9783" s="1"/>
    </row>
    <row r="9784" spans="1:35" ht="12.75" x14ac:dyDescent="0.2">
      <c r="A9784" s="170"/>
      <c r="O9784" s="172"/>
      <c r="P9784" s="172"/>
      <c r="Q9784" s="172"/>
      <c r="R9784" s="172"/>
      <c r="AI9784" s="1"/>
    </row>
    <row r="9785" spans="1:35" ht="12.75" x14ac:dyDescent="0.2">
      <c r="A9785" s="170"/>
      <c r="O9785" s="172"/>
      <c r="P9785" s="172"/>
      <c r="Q9785" s="172"/>
      <c r="R9785" s="172"/>
      <c r="AI9785" s="1"/>
    </row>
    <row r="9786" spans="1:35" ht="12.75" x14ac:dyDescent="0.2">
      <c r="A9786" s="170"/>
      <c r="O9786" s="172"/>
      <c r="P9786" s="172"/>
      <c r="Q9786" s="172"/>
      <c r="R9786" s="172"/>
      <c r="AI9786" s="1"/>
    </row>
    <row r="9787" spans="1:35" ht="12.75" x14ac:dyDescent="0.2">
      <c r="A9787" s="170"/>
      <c r="O9787" s="172"/>
      <c r="P9787" s="172"/>
      <c r="Q9787" s="172"/>
      <c r="R9787" s="172"/>
      <c r="AI9787" s="1"/>
    </row>
    <row r="9788" spans="1:35" ht="12.75" x14ac:dyDescent="0.2">
      <c r="A9788" s="170"/>
      <c r="O9788" s="172"/>
      <c r="P9788" s="172"/>
      <c r="Q9788" s="172"/>
      <c r="R9788" s="172"/>
      <c r="AI9788" s="1"/>
    </row>
    <row r="9789" spans="1:35" ht="12.75" x14ac:dyDescent="0.2">
      <c r="A9789" s="170"/>
      <c r="O9789" s="172"/>
      <c r="P9789" s="172"/>
      <c r="Q9789" s="172"/>
      <c r="R9789" s="172"/>
      <c r="AI9789" s="1"/>
    </row>
    <row r="9790" spans="1:35" ht="12.75" x14ac:dyDescent="0.2">
      <c r="A9790" s="170"/>
      <c r="O9790" s="172"/>
      <c r="P9790" s="172"/>
      <c r="Q9790" s="172"/>
      <c r="R9790" s="172"/>
      <c r="AI9790" s="1"/>
    </row>
    <row r="9791" spans="1:35" ht="12.75" x14ac:dyDescent="0.2">
      <c r="A9791" s="170"/>
      <c r="O9791" s="172"/>
      <c r="P9791" s="172"/>
      <c r="Q9791" s="172"/>
      <c r="R9791" s="172"/>
      <c r="AI9791" s="1"/>
    </row>
    <row r="9792" spans="1:35" ht="12.75" x14ac:dyDescent="0.2">
      <c r="A9792" s="170"/>
      <c r="O9792" s="172"/>
      <c r="P9792" s="172"/>
      <c r="Q9792" s="172"/>
      <c r="R9792" s="172"/>
      <c r="AI9792" s="1"/>
    </row>
    <row r="9793" spans="1:35" ht="12.75" x14ac:dyDescent="0.2">
      <c r="A9793" s="170"/>
      <c r="O9793" s="172"/>
      <c r="P9793" s="172"/>
      <c r="Q9793" s="172"/>
      <c r="R9793" s="172"/>
      <c r="AI9793" s="1"/>
    </row>
    <row r="9794" spans="1:35" ht="12.75" x14ac:dyDescent="0.2">
      <c r="A9794" s="170"/>
      <c r="O9794" s="172"/>
      <c r="P9794" s="172"/>
      <c r="Q9794" s="172"/>
      <c r="R9794" s="172"/>
      <c r="AI9794" s="1"/>
    </row>
    <row r="9795" spans="1:35" ht="12.75" x14ac:dyDescent="0.2">
      <c r="A9795" s="170"/>
      <c r="O9795" s="172"/>
      <c r="P9795" s="172"/>
      <c r="Q9795" s="172"/>
      <c r="R9795" s="172"/>
      <c r="AI9795" s="1"/>
    </row>
    <row r="9796" spans="1:35" ht="12.75" x14ac:dyDescent="0.2">
      <c r="A9796" s="170"/>
      <c r="O9796" s="172"/>
      <c r="P9796" s="172"/>
      <c r="Q9796" s="172"/>
      <c r="R9796" s="172"/>
      <c r="AI9796" s="1"/>
    </row>
    <row r="9797" spans="1:35" ht="12.75" x14ac:dyDescent="0.2">
      <c r="A9797" s="170"/>
      <c r="O9797" s="172"/>
      <c r="P9797" s="172"/>
      <c r="Q9797" s="172"/>
      <c r="R9797" s="172"/>
      <c r="AI9797" s="1"/>
    </row>
    <row r="9798" spans="1:35" ht="12.75" x14ac:dyDescent="0.2">
      <c r="A9798" s="170"/>
      <c r="O9798" s="172"/>
      <c r="P9798" s="172"/>
      <c r="Q9798" s="172"/>
      <c r="R9798" s="172"/>
      <c r="AI9798" s="1"/>
    </row>
    <row r="9799" spans="1:35" ht="12.75" x14ac:dyDescent="0.2">
      <c r="A9799" s="170"/>
      <c r="O9799" s="172"/>
      <c r="P9799" s="172"/>
      <c r="Q9799" s="172"/>
      <c r="R9799" s="172"/>
      <c r="AI9799" s="1"/>
    </row>
    <row r="9800" spans="1:35" ht="12.75" x14ac:dyDescent="0.2">
      <c r="A9800" s="170"/>
      <c r="O9800" s="172"/>
      <c r="P9800" s="172"/>
      <c r="Q9800" s="172"/>
      <c r="R9800" s="172"/>
      <c r="AI9800" s="1"/>
    </row>
    <row r="9801" spans="1:35" ht="12.75" x14ac:dyDescent="0.2">
      <c r="A9801" s="170"/>
      <c r="O9801" s="172"/>
      <c r="P9801" s="172"/>
      <c r="Q9801" s="172"/>
      <c r="R9801" s="172"/>
      <c r="AI9801" s="1"/>
    </row>
    <row r="9802" spans="1:35" ht="12.75" x14ac:dyDescent="0.2">
      <c r="A9802" s="170"/>
      <c r="O9802" s="172"/>
      <c r="P9802" s="172"/>
      <c r="Q9802" s="172"/>
      <c r="R9802" s="172"/>
      <c r="AI9802" s="1"/>
    </row>
    <row r="9803" spans="1:35" ht="12.75" x14ac:dyDescent="0.2">
      <c r="A9803" s="170"/>
      <c r="O9803" s="172"/>
      <c r="P9803" s="172"/>
      <c r="Q9803" s="172"/>
      <c r="R9803" s="172"/>
      <c r="AI9803" s="1"/>
    </row>
    <row r="9804" spans="1:35" ht="12.75" x14ac:dyDescent="0.2">
      <c r="A9804" s="170"/>
      <c r="O9804" s="172"/>
      <c r="P9804" s="172"/>
      <c r="Q9804" s="172"/>
      <c r="R9804" s="172"/>
      <c r="AI9804" s="1"/>
    </row>
    <row r="9805" spans="1:35" ht="12.75" x14ac:dyDescent="0.2">
      <c r="A9805" s="170"/>
      <c r="O9805" s="172"/>
      <c r="P9805" s="172"/>
      <c r="Q9805" s="172"/>
      <c r="R9805" s="172"/>
      <c r="AI9805" s="1"/>
    </row>
    <row r="9806" spans="1:35" ht="12.75" x14ac:dyDescent="0.2">
      <c r="A9806" s="170"/>
      <c r="O9806" s="172"/>
      <c r="P9806" s="172"/>
      <c r="Q9806" s="172"/>
      <c r="R9806" s="172"/>
      <c r="AI9806" s="1"/>
    </row>
    <row r="9807" spans="1:35" ht="12.75" x14ac:dyDescent="0.2">
      <c r="A9807" s="170"/>
      <c r="O9807" s="172"/>
      <c r="P9807" s="172"/>
      <c r="Q9807" s="172"/>
      <c r="R9807" s="172"/>
      <c r="AI9807" s="1"/>
    </row>
    <row r="9808" spans="1:35" ht="12.75" x14ac:dyDescent="0.2">
      <c r="A9808" s="170"/>
      <c r="O9808" s="172"/>
      <c r="P9808" s="172"/>
      <c r="Q9808" s="172"/>
      <c r="R9808" s="172"/>
      <c r="AI9808" s="1"/>
    </row>
    <row r="9809" spans="1:35" ht="12.75" x14ac:dyDescent="0.2">
      <c r="A9809" s="170"/>
      <c r="O9809" s="172"/>
      <c r="P9809" s="172"/>
      <c r="Q9809" s="172"/>
      <c r="R9809" s="172"/>
      <c r="AI9809" s="1"/>
    </row>
    <row r="9810" spans="1:35" ht="12.75" x14ac:dyDescent="0.2">
      <c r="A9810" s="170"/>
      <c r="O9810" s="172"/>
      <c r="P9810" s="172"/>
      <c r="Q9810" s="172"/>
      <c r="R9810" s="172"/>
      <c r="AI9810" s="1"/>
    </row>
    <row r="9811" spans="1:35" ht="12.75" x14ac:dyDescent="0.2">
      <c r="A9811" s="170"/>
      <c r="O9811" s="172"/>
      <c r="P9811" s="172"/>
      <c r="Q9811" s="172"/>
      <c r="R9811" s="172"/>
      <c r="AI9811" s="1"/>
    </row>
    <row r="9812" spans="1:35" ht="12.75" x14ac:dyDescent="0.2">
      <c r="A9812" s="170"/>
      <c r="O9812" s="172"/>
      <c r="P9812" s="172"/>
      <c r="Q9812" s="172"/>
      <c r="R9812" s="172"/>
      <c r="AI9812" s="1"/>
    </row>
    <row r="9813" spans="1:35" ht="12.75" x14ac:dyDescent="0.2">
      <c r="A9813" s="170"/>
      <c r="O9813" s="172"/>
      <c r="P9813" s="172"/>
      <c r="Q9813" s="172"/>
      <c r="R9813" s="172"/>
      <c r="AI9813" s="1"/>
    </row>
    <row r="9814" spans="1:35" ht="12.75" x14ac:dyDescent="0.2">
      <c r="A9814" s="170"/>
      <c r="O9814" s="172"/>
      <c r="P9814" s="172"/>
      <c r="Q9814" s="172"/>
      <c r="R9814" s="172"/>
      <c r="AI9814" s="1"/>
    </row>
    <row r="9815" spans="1:35" ht="12.75" x14ac:dyDescent="0.2">
      <c r="A9815" s="170"/>
      <c r="O9815" s="172"/>
      <c r="P9815" s="172"/>
      <c r="Q9815" s="172"/>
      <c r="R9815" s="172"/>
      <c r="AI9815" s="1"/>
    </row>
    <row r="9816" spans="1:35" ht="12.75" x14ac:dyDescent="0.2">
      <c r="A9816" s="170"/>
      <c r="O9816" s="172"/>
      <c r="P9816" s="172"/>
      <c r="Q9816" s="172"/>
      <c r="R9816" s="172"/>
      <c r="AI9816" s="1"/>
    </row>
    <row r="9817" spans="1:35" ht="12.75" x14ac:dyDescent="0.2">
      <c r="A9817" s="170"/>
      <c r="O9817" s="172"/>
      <c r="P9817" s="172"/>
      <c r="Q9817" s="172"/>
      <c r="R9817" s="172"/>
      <c r="AI9817" s="1"/>
    </row>
    <row r="9818" spans="1:35" ht="12.75" x14ac:dyDescent="0.2">
      <c r="A9818" s="170"/>
      <c r="O9818" s="172"/>
      <c r="P9818" s="172"/>
      <c r="Q9818" s="172"/>
      <c r="R9818" s="172"/>
      <c r="AI9818" s="1"/>
    </row>
    <row r="9819" spans="1:35" ht="12.75" x14ac:dyDescent="0.2">
      <c r="A9819" s="170"/>
      <c r="O9819" s="172"/>
      <c r="P9819" s="172"/>
      <c r="Q9819" s="172"/>
      <c r="R9819" s="172"/>
      <c r="AI9819" s="1"/>
    </row>
    <row r="9820" spans="1:35" ht="12.75" x14ac:dyDescent="0.2">
      <c r="A9820" s="170"/>
      <c r="O9820" s="172"/>
      <c r="P9820" s="172"/>
      <c r="Q9820" s="172"/>
      <c r="R9820" s="172"/>
      <c r="AI9820" s="1"/>
    </row>
    <row r="9821" spans="1:35" ht="12.75" x14ac:dyDescent="0.2">
      <c r="A9821" s="170"/>
      <c r="O9821" s="172"/>
      <c r="P9821" s="172"/>
      <c r="Q9821" s="172"/>
      <c r="R9821" s="172"/>
      <c r="AI9821" s="1"/>
    </row>
    <row r="9822" spans="1:35" ht="12.75" x14ac:dyDescent="0.2">
      <c r="A9822" s="170"/>
      <c r="O9822" s="172"/>
      <c r="P9822" s="172"/>
      <c r="Q9822" s="172"/>
      <c r="R9822" s="172"/>
      <c r="AI9822" s="1"/>
    </row>
    <row r="9823" spans="1:35" ht="12.75" x14ac:dyDescent="0.2">
      <c r="A9823" s="170"/>
      <c r="O9823" s="172"/>
      <c r="P9823" s="172"/>
      <c r="Q9823" s="172"/>
      <c r="R9823" s="172"/>
      <c r="AI9823" s="1"/>
    </row>
    <row r="9824" spans="1:35" ht="12.75" x14ac:dyDescent="0.2">
      <c r="A9824" s="170"/>
      <c r="O9824" s="172"/>
      <c r="P9824" s="172"/>
      <c r="Q9824" s="172"/>
      <c r="R9824" s="172"/>
      <c r="AI9824" s="1"/>
    </row>
    <row r="9825" spans="1:35" ht="12.75" x14ac:dyDescent="0.2">
      <c r="A9825" s="170"/>
      <c r="O9825" s="172"/>
      <c r="P9825" s="172"/>
      <c r="Q9825" s="172"/>
      <c r="R9825" s="172"/>
      <c r="AI9825" s="1"/>
    </row>
    <row r="9826" spans="1:35" ht="12.75" x14ac:dyDescent="0.2">
      <c r="A9826" s="170"/>
      <c r="O9826" s="172"/>
      <c r="P9826" s="172"/>
      <c r="Q9826" s="172"/>
      <c r="R9826" s="172"/>
      <c r="AI9826" s="1"/>
    </row>
    <row r="9827" spans="1:35" ht="12.75" x14ac:dyDescent="0.2">
      <c r="A9827" s="170"/>
      <c r="O9827" s="172"/>
      <c r="P9827" s="172"/>
      <c r="Q9827" s="172"/>
      <c r="R9827" s="172"/>
      <c r="AI9827" s="1"/>
    </row>
    <row r="9828" spans="1:35" ht="12.75" x14ac:dyDescent="0.2">
      <c r="A9828" s="170"/>
      <c r="O9828" s="172"/>
      <c r="P9828" s="172"/>
      <c r="Q9828" s="172"/>
      <c r="R9828" s="172"/>
      <c r="AI9828" s="1"/>
    </row>
    <row r="9829" spans="1:35" ht="12.75" x14ac:dyDescent="0.2">
      <c r="A9829" s="170"/>
      <c r="O9829" s="172"/>
      <c r="P9829" s="172"/>
      <c r="Q9829" s="172"/>
      <c r="R9829" s="172"/>
      <c r="AI9829" s="1"/>
    </row>
    <row r="9830" spans="1:35" ht="12.75" x14ac:dyDescent="0.2">
      <c r="A9830" s="170"/>
      <c r="O9830" s="172"/>
      <c r="P9830" s="172"/>
      <c r="Q9830" s="172"/>
      <c r="R9830" s="172"/>
      <c r="AI9830" s="1"/>
    </row>
    <row r="9831" spans="1:35" ht="12.75" x14ac:dyDescent="0.2">
      <c r="A9831" s="170"/>
      <c r="O9831" s="172"/>
      <c r="P9831" s="172"/>
      <c r="Q9831" s="172"/>
      <c r="R9831" s="172"/>
      <c r="AI9831" s="1"/>
    </row>
    <row r="9832" spans="1:35" ht="12.75" x14ac:dyDescent="0.2">
      <c r="A9832" s="170"/>
      <c r="O9832" s="172"/>
      <c r="P9832" s="172"/>
      <c r="Q9832" s="172"/>
      <c r="R9832" s="172"/>
      <c r="AI9832" s="1"/>
    </row>
    <row r="9833" spans="1:35" ht="12.75" x14ac:dyDescent="0.2">
      <c r="A9833" s="170"/>
      <c r="O9833" s="172"/>
      <c r="P9833" s="172"/>
      <c r="Q9833" s="172"/>
      <c r="R9833" s="172"/>
      <c r="AI9833" s="1"/>
    </row>
    <row r="9834" spans="1:35" ht="12.75" x14ac:dyDescent="0.2">
      <c r="A9834" s="170"/>
      <c r="O9834" s="172"/>
      <c r="P9834" s="172"/>
      <c r="Q9834" s="172"/>
      <c r="R9834" s="172"/>
      <c r="AI9834" s="1"/>
    </row>
    <row r="9835" spans="1:35" ht="12.75" x14ac:dyDescent="0.2">
      <c r="A9835" s="170"/>
      <c r="O9835" s="172"/>
      <c r="P9835" s="172"/>
      <c r="Q9835" s="172"/>
      <c r="R9835" s="172"/>
      <c r="AI9835" s="1"/>
    </row>
    <row r="9836" spans="1:35" ht="12.75" x14ac:dyDescent="0.2">
      <c r="A9836" s="170"/>
      <c r="O9836" s="172"/>
      <c r="P9836" s="172"/>
      <c r="Q9836" s="172"/>
      <c r="R9836" s="172"/>
      <c r="AI9836" s="1"/>
    </row>
    <row r="9837" spans="1:35" ht="12.75" x14ac:dyDescent="0.2">
      <c r="A9837" s="170"/>
      <c r="O9837" s="172"/>
      <c r="P9837" s="172"/>
      <c r="Q9837" s="172"/>
      <c r="R9837" s="172"/>
      <c r="AI9837" s="1"/>
    </row>
    <row r="9838" spans="1:35" ht="12.75" x14ac:dyDescent="0.2">
      <c r="A9838" s="170"/>
      <c r="O9838" s="172"/>
      <c r="P9838" s="172"/>
      <c r="Q9838" s="172"/>
      <c r="R9838" s="172"/>
      <c r="AI9838" s="1"/>
    </row>
    <row r="9839" spans="1:35" ht="12.75" x14ac:dyDescent="0.2">
      <c r="A9839" s="170"/>
      <c r="O9839" s="172"/>
      <c r="P9839" s="172"/>
      <c r="Q9839" s="172"/>
      <c r="R9839" s="172"/>
      <c r="AI9839" s="1"/>
    </row>
    <row r="9840" spans="1:35" ht="12.75" x14ac:dyDescent="0.2">
      <c r="A9840" s="170"/>
      <c r="O9840" s="172"/>
      <c r="P9840" s="172"/>
      <c r="Q9840" s="172"/>
      <c r="R9840" s="172"/>
      <c r="AI9840" s="1"/>
    </row>
    <row r="9841" spans="1:35" ht="12.75" x14ac:dyDescent="0.2">
      <c r="A9841" s="170"/>
      <c r="O9841" s="172"/>
      <c r="P9841" s="172"/>
      <c r="Q9841" s="172"/>
      <c r="R9841" s="172"/>
      <c r="AI9841" s="1"/>
    </row>
    <row r="9842" spans="1:35" ht="12.75" x14ac:dyDescent="0.2">
      <c r="A9842" s="170"/>
      <c r="O9842" s="172"/>
      <c r="P9842" s="172"/>
      <c r="Q9842" s="172"/>
      <c r="R9842" s="172"/>
      <c r="AI9842" s="1"/>
    </row>
    <row r="9843" spans="1:35" ht="12.75" x14ac:dyDescent="0.2">
      <c r="A9843" s="170"/>
      <c r="O9843" s="172"/>
      <c r="P9843" s="172"/>
      <c r="Q9843" s="172"/>
      <c r="R9843" s="172"/>
      <c r="AI9843" s="1"/>
    </row>
    <row r="9844" spans="1:35" ht="12.75" x14ac:dyDescent="0.2">
      <c r="A9844" s="170"/>
      <c r="O9844" s="172"/>
      <c r="P9844" s="172"/>
      <c r="Q9844" s="172"/>
      <c r="R9844" s="172"/>
      <c r="AI9844" s="1"/>
    </row>
    <row r="9845" spans="1:35" ht="12.75" x14ac:dyDescent="0.2">
      <c r="A9845" s="170"/>
      <c r="O9845" s="172"/>
      <c r="P9845" s="172"/>
      <c r="Q9845" s="172"/>
      <c r="R9845" s="172"/>
      <c r="AI9845" s="1"/>
    </row>
    <row r="9846" spans="1:35" ht="12.75" x14ac:dyDescent="0.2">
      <c r="A9846" s="170"/>
      <c r="O9846" s="172"/>
      <c r="P9846" s="172"/>
      <c r="Q9846" s="172"/>
      <c r="R9846" s="172"/>
      <c r="AI9846" s="1"/>
    </row>
    <row r="9847" spans="1:35" ht="12.75" x14ac:dyDescent="0.2">
      <c r="A9847" s="170"/>
      <c r="O9847" s="172"/>
      <c r="P9847" s="172"/>
      <c r="Q9847" s="172"/>
      <c r="R9847" s="172"/>
      <c r="AI9847" s="1"/>
    </row>
    <row r="9848" spans="1:35" ht="12.75" x14ac:dyDescent="0.2">
      <c r="A9848" s="170"/>
      <c r="O9848" s="172"/>
      <c r="P9848" s="172"/>
      <c r="Q9848" s="172"/>
      <c r="R9848" s="172"/>
      <c r="AI9848" s="1"/>
    </row>
    <row r="9849" spans="1:35" ht="12.75" x14ac:dyDescent="0.2">
      <c r="A9849" s="170"/>
      <c r="O9849" s="172"/>
      <c r="P9849" s="172"/>
      <c r="Q9849" s="172"/>
      <c r="R9849" s="172"/>
      <c r="AI9849" s="1"/>
    </row>
    <row r="9850" spans="1:35" ht="12.75" x14ac:dyDescent="0.2">
      <c r="A9850" s="170"/>
      <c r="O9850" s="172"/>
      <c r="P9850" s="172"/>
      <c r="Q9850" s="172"/>
      <c r="R9850" s="172"/>
      <c r="AI9850" s="1"/>
    </row>
    <row r="9851" spans="1:35" ht="12.75" x14ac:dyDescent="0.2">
      <c r="A9851" s="170"/>
      <c r="O9851" s="172"/>
      <c r="P9851" s="172"/>
      <c r="Q9851" s="172"/>
      <c r="R9851" s="172"/>
      <c r="AI9851" s="1"/>
    </row>
    <row r="9852" spans="1:35" ht="12.75" x14ac:dyDescent="0.2">
      <c r="A9852" s="170"/>
      <c r="O9852" s="172"/>
      <c r="P9852" s="172"/>
      <c r="Q9852" s="172"/>
      <c r="R9852" s="172"/>
      <c r="AI9852" s="1"/>
    </row>
    <row r="9853" spans="1:35" ht="12.75" x14ac:dyDescent="0.2">
      <c r="A9853" s="170"/>
      <c r="O9853" s="172"/>
      <c r="P9853" s="172"/>
      <c r="Q9853" s="172"/>
      <c r="R9853" s="172"/>
      <c r="AI9853" s="1"/>
    </row>
    <row r="9854" spans="1:35" ht="12.75" x14ac:dyDescent="0.2">
      <c r="A9854" s="170"/>
      <c r="O9854" s="172"/>
      <c r="P9854" s="172"/>
      <c r="Q9854" s="172"/>
      <c r="R9854" s="172"/>
      <c r="AI9854" s="1"/>
    </row>
    <row r="9855" spans="1:35" ht="12.75" x14ac:dyDescent="0.2">
      <c r="A9855" s="170"/>
      <c r="O9855" s="172"/>
      <c r="P9855" s="172"/>
      <c r="Q9855" s="172"/>
      <c r="R9855" s="172"/>
      <c r="AI9855" s="1"/>
    </row>
    <row r="9856" spans="1:35" ht="12.75" x14ac:dyDescent="0.2">
      <c r="A9856" s="170"/>
      <c r="O9856" s="172"/>
      <c r="P9856" s="172"/>
      <c r="Q9856" s="172"/>
      <c r="R9856" s="172"/>
      <c r="AI9856" s="1"/>
    </row>
    <row r="9857" spans="1:35" ht="12.75" x14ac:dyDescent="0.2">
      <c r="A9857" s="170"/>
      <c r="O9857" s="172"/>
      <c r="P9857" s="172"/>
      <c r="Q9857" s="172"/>
      <c r="R9857" s="172"/>
      <c r="AI9857" s="1"/>
    </row>
    <row r="9858" spans="1:35" ht="12.75" x14ac:dyDescent="0.2">
      <c r="A9858" s="170"/>
      <c r="O9858" s="172"/>
      <c r="P9858" s="172"/>
      <c r="Q9858" s="172"/>
      <c r="R9858" s="172"/>
      <c r="AI9858" s="1"/>
    </row>
    <row r="9859" spans="1:35" ht="12.75" x14ac:dyDescent="0.2">
      <c r="A9859" s="170"/>
      <c r="O9859" s="172"/>
      <c r="P9859" s="172"/>
      <c r="Q9859" s="172"/>
      <c r="R9859" s="172"/>
      <c r="AI9859" s="1"/>
    </row>
    <row r="9860" spans="1:35" ht="12.75" x14ac:dyDescent="0.2">
      <c r="A9860" s="170"/>
      <c r="O9860" s="172"/>
      <c r="P9860" s="172"/>
      <c r="Q9860" s="172"/>
      <c r="R9860" s="172"/>
      <c r="AI9860" s="1"/>
    </row>
    <row r="9861" spans="1:35" ht="12.75" x14ac:dyDescent="0.2">
      <c r="A9861" s="170"/>
      <c r="O9861" s="172"/>
      <c r="P9861" s="172"/>
      <c r="Q9861" s="172"/>
      <c r="R9861" s="172"/>
      <c r="AI9861" s="1"/>
    </row>
    <row r="9862" spans="1:35" ht="12.75" x14ac:dyDescent="0.2">
      <c r="A9862" s="170"/>
      <c r="O9862" s="172"/>
      <c r="P9862" s="172"/>
      <c r="Q9862" s="172"/>
      <c r="R9862" s="172"/>
      <c r="AI9862" s="1"/>
    </row>
    <row r="9863" spans="1:35" ht="12.75" x14ac:dyDescent="0.2">
      <c r="A9863" s="170"/>
      <c r="O9863" s="172"/>
      <c r="P9863" s="172"/>
      <c r="Q9863" s="172"/>
      <c r="R9863" s="172"/>
      <c r="AI9863" s="1"/>
    </row>
    <row r="9864" spans="1:35" ht="12.75" x14ac:dyDescent="0.2">
      <c r="A9864" s="170"/>
      <c r="O9864" s="172"/>
      <c r="P9864" s="172"/>
      <c r="Q9864" s="172"/>
      <c r="R9864" s="172"/>
      <c r="AI9864" s="1"/>
    </row>
    <row r="9865" spans="1:35" ht="12.75" x14ac:dyDescent="0.2">
      <c r="A9865" s="170"/>
      <c r="O9865" s="172"/>
      <c r="P9865" s="172"/>
      <c r="Q9865" s="172"/>
      <c r="R9865" s="172"/>
      <c r="AI9865" s="1"/>
    </row>
    <row r="9866" spans="1:35" ht="12.75" x14ac:dyDescent="0.2">
      <c r="A9866" s="170"/>
      <c r="O9866" s="172"/>
      <c r="P9866" s="172"/>
      <c r="Q9866" s="172"/>
      <c r="R9866" s="172"/>
      <c r="AI9866" s="1"/>
    </row>
    <row r="9867" spans="1:35" ht="12.75" x14ac:dyDescent="0.2">
      <c r="A9867" s="170"/>
      <c r="O9867" s="172"/>
      <c r="P9867" s="172"/>
      <c r="Q9867" s="172"/>
      <c r="R9867" s="172"/>
      <c r="AI9867" s="1"/>
    </row>
    <row r="9868" spans="1:35" ht="12.75" x14ac:dyDescent="0.2">
      <c r="A9868" s="170"/>
      <c r="O9868" s="172"/>
      <c r="P9868" s="172"/>
      <c r="Q9868" s="172"/>
      <c r="R9868" s="172"/>
      <c r="AI9868" s="1"/>
    </row>
    <row r="9869" spans="1:35" ht="12.75" x14ac:dyDescent="0.2">
      <c r="A9869" s="170"/>
      <c r="O9869" s="172"/>
      <c r="P9869" s="172"/>
      <c r="Q9869" s="172"/>
      <c r="R9869" s="172"/>
      <c r="AI9869" s="1"/>
    </row>
    <row r="9870" spans="1:35" ht="12.75" x14ac:dyDescent="0.2">
      <c r="A9870" s="170"/>
      <c r="O9870" s="172"/>
      <c r="P9870" s="172"/>
      <c r="Q9870" s="172"/>
      <c r="R9870" s="172"/>
      <c r="AI9870" s="1"/>
    </row>
    <row r="9871" spans="1:35" ht="12.75" x14ac:dyDescent="0.2">
      <c r="A9871" s="170"/>
      <c r="O9871" s="172"/>
      <c r="P9871" s="172"/>
      <c r="Q9871" s="172"/>
      <c r="R9871" s="172"/>
      <c r="AI9871" s="1"/>
    </row>
    <row r="9872" spans="1:35" ht="12.75" x14ac:dyDescent="0.2">
      <c r="A9872" s="170"/>
      <c r="O9872" s="172"/>
      <c r="P9872" s="172"/>
      <c r="Q9872" s="172"/>
      <c r="R9872" s="172"/>
      <c r="AI9872" s="1"/>
    </row>
    <row r="9873" spans="1:35" ht="12.75" x14ac:dyDescent="0.2">
      <c r="A9873" s="170"/>
      <c r="O9873" s="172"/>
      <c r="P9873" s="172"/>
      <c r="Q9873" s="172"/>
      <c r="R9873" s="172"/>
      <c r="AI9873" s="1"/>
    </row>
    <row r="9874" spans="1:35" ht="12.75" x14ac:dyDescent="0.2">
      <c r="A9874" s="170"/>
      <c r="O9874" s="172"/>
      <c r="P9874" s="172"/>
      <c r="Q9874" s="172"/>
      <c r="R9874" s="172"/>
      <c r="AI9874" s="1"/>
    </row>
    <row r="9875" spans="1:35" ht="12.75" x14ac:dyDescent="0.2">
      <c r="A9875" s="170"/>
      <c r="O9875" s="172"/>
      <c r="P9875" s="172"/>
      <c r="Q9875" s="172"/>
      <c r="R9875" s="172"/>
      <c r="AI9875" s="1"/>
    </row>
    <row r="9876" spans="1:35" ht="12.75" x14ac:dyDescent="0.2">
      <c r="A9876" s="170"/>
      <c r="O9876" s="172"/>
      <c r="P9876" s="172"/>
      <c r="Q9876" s="172"/>
      <c r="R9876" s="172"/>
      <c r="AI9876" s="1"/>
    </row>
    <row r="9877" spans="1:35" ht="12.75" x14ac:dyDescent="0.2">
      <c r="A9877" s="170"/>
      <c r="O9877" s="172"/>
      <c r="P9877" s="172"/>
      <c r="Q9877" s="172"/>
      <c r="R9877" s="172"/>
      <c r="AI9877" s="1"/>
    </row>
    <row r="9878" spans="1:35" ht="12.75" x14ac:dyDescent="0.2">
      <c r="A9878" s="170"/>
      <c r="O9878" s="172"/>
      <c r="P9878" s="172"/>
      <c r="Q9878" s="172"/>
      <c r="R9878" s="172"/>
      <c r="AI9878" s="1"/>
    </row>
    <row r="9879" spans="1:35" ht="12.75" x14ac:dyDescent="0.2">
      <c r="A9879" s="170"/>
      <c r="O9879" s="172"/>
      <c r="P9879" s="172"/>
      <c r="Q9879" s="172"/>
      <c r="R9879" s="172"/>
      <c r="AI9879" s="1"/>
    </row>
    <row r="9880" spans="1:35" ht="12.75" x14ac:dyDescent="0.2">
      <c r="A9880" s="170"/>
      <c r="O9880" s="172"/>
      <c r="P9880" s="172"/>
      <c r="Q9880" s="172"/>
      <c r="R9880" s="172"/>
      <c r="AI9880" s="1"/>
    </row>
    <row r="9881" spans="1:35" ht="12.75" x14ac:dyDescent="0.2">
      <c r="A9881" s="170"/>
      <c r="O9881" s="172"/>
      <c r="P9881" s="172"/>
      <c r="Q9881" s="172"/>
      <c r="R9881" s="172"/>
      <c r="AI9881" s="1"/>
    </row>
    <row r="9882" spans="1:35" ht="12.75" x14ac:dyDescent="0.2">
      <c r="A9882" s="170"/>
      <c r="O9882" s="172"/>
      <c r="P9882" s="172"/>
      <c r="Q9882" s="172"/>
      <c r="R9882" s="172"/>
      <c r="AI9882" s="1"/>
    </row>
    <row r="9883" spans="1:35" ht="12.75" x14ac:dyDescent="0.2">
      <c r="A9883" s="170"/>
      <c r="O9883" s="172"/>
      <c r="P9883" s="172"/>
      <c r="Q9883" s="172"/>
      <c r="R9883" s="172"/>
      <c r="AI9883" s="1"/>
    </row>
    <row r="9884" spans="1:35" ht="12.75" x14ac:dyDescent="0.2">
      <c r="A9884" s="170"/>
      <c r="O9884" s="172"/>
      <c r="P9884" s="172"/>
      <c r="Q9884" s="172"/>
      <c r="R9884" s="172"/>
      <c r="AI9884" s="1"/>
    </row>
    <row r="9885" spans="1:35" ht="12.75" x14ac:dyDescent="0.2">
      <c r="A9885" s="170"/>
      <c r="O9885" s="172"/>
      <c r="P9885" s="172"/>
      <c r="Q9885" s="172"/>
      <c r="R9885" s="172"/>
      <c r="AI9885" s="1"/>
    </row>
    <row r="9886" spans="1:35" ht="12.75" x14ac:dyDescent="0.2">
      <c r="A9886" s="170"/>
      <c r="O9886" s="172"/>
      <c r="P9886" s="172"/>
      <c r="Q9886" s="172"/>
      <c r="R9886" s="172"/>
      <c r="AI9886" s="1"/>
    </row>
    <row r="9887" spans="1:35" ht="12.75" x14ac:dyDescent="0.2">
      <c r="A9887" s="170"/>
      <c r="O9887" s="172"/>
      <c r="P9887" s="172"/>
      <c r="Q9887" s="172"/>
      <c r="R9887" s="172"/>
      <c r="AI9887" s="1"/>
    </row>
    <row r="9888" spans="1:35" ht="12.75" x14ac:dyDescent="0.2">
      <c r="A9888" s="170"/>
      <c r="O9888" s="172"/>
      <c r="P9888" s="172"/>
      <c r="Q9888" s="172"/>
      <c r="R9888" s="172"/>
      <c r="AI9888" s="1"/>
    </row>
    <row r="9889" spans="1:35" ht="12.75" x14ac:dyDescent="0.2">
      <c r="A9889" s="170"/>
      <c r="O9889" s="172"/>
      <c r="P9889" s="172"/>
      <c r="Q9889" s="172"/>
      <c r="R9889" s="172"/>
      <c r="AI9889" s="1"/>
    </row>
    <row r="9890" spans="1:35" ht="12.75" x14ac:dyDescent="0.2">
      <c r="A9890" s="170"/>
      <c r="O9890" s="172"/>
      <c r="P9890" s="172"/>
      <c r="Q9890" s="172"/>
      <c r="R9890" s="172"/>
      <c r="AI9890" s="1"/>
    </row>
    <row r="9891" spans="1:35" ht="12.75" x14ac:dyDescent="0.2">
      <c r="A9891" s="170"/>
      <c r="O9891" s="172"/>
      <c r="P9891" s="172"/>
      <c r="Q9891" s="172"/>
      <c r="R9891" s="172"/>
      <c r="AI9891" s="1"/>
    </row>
    <row r="9892" spans="1:35" ht="12.75" x14ac:dyDescent="0.2">
      <c r="A9892" s="170"/>
      <c r="O9892" s="172"/>
      <c r="P9892" s="172"/>
      <c r="Q9892" s="172"/>
      <c r="R9892" s="172"/>
      <c r="AI9892" s="1"/>
    </row>
    <row r="9893" spans="1:35" ht="12.75" x14ac:dyDescent="0.2">
      <c r="A9893" s="170"/>
      <c r="O9893" s="172"/>
      <c r="P9893" s="172"/>
      <c r="Q9893" s="172"/>
      <c r="R9893" s="172"/>
      <c r="AI9893" s="1"/>
    </row>
    <row r="9894" spans="1:35" ht="12.75" x14ac:dyDescent="0.2">
      <c r="A9894" s="170"/>
      <c r="O9894" s="172"/>
      <c r="P9894" s="172"/>
      <c r="Q9894" s="172"/>
      <c r="R9894" s="172"/>
      <c r="AI9894" s="1"/>
    </row>
    <row r="9895" spans="1:35" ht="12.75" x14ac:dyDescent="0.2">
      <c r="A9895" s="170"/>
      <c r="O9895" s="172"/>
      <c r="P9895" s="172"/>
      <c r="Q9895" s="172"/>
      <c r="R9895" s="172"/>
      <c r="AI9895" s="1"/>
    </row>
    <row r="9896" spans="1:35" ht="12.75" x14ac:dyDescent="0.2">
      <c r="A9896" s="170"/>
      <c r="O9896" s="172"/>
      <c r="P9896" s="172"/>
      <c r="Q9896" s="172"/>
      <c r="R9896" s="172"/>
      <c r="AI9896" s="1"/>
    </row>
    <row r="9897" spans="1:35" ht="12.75" x14ac:dyDescent="0.2">
      <c r="A9897" s="170"/>
      <c r="O9897" s="172"/>
      <c r="P9897" s="172"/>
      <c r="Q9897" s="172"/>
      <c r="R9897" s="172"/>
      <c r="AI9897" s="1"/>
    </row>
    <row r="9898" spans="1:35" ht="12.75" x14ac:dyDescent="0.2">
      <c r="A9898" s="170"/>
      <c r="O9898" s="172"/>
      <c r="P9898" s="172"/>
      <c r="Q9898" s="172"/>
      <c r="R9898" s="172"/>
      <c r="AI9898" s="1"/>
    </row>
    <row r="9899" spans="1:35" ht="12.75" x14ac:dyDescent="0.2">
      <c r="A9899" s="170"/>
      <c r="O9899" s="172"/>
      <c r="P9899" s="172"/>
      <c r="Q9899" s="172"/>
      <c r="R9899" s="172"/>
      <c r="AI9899" s="1"/>
    </row>
    <row r="9900" spans="1:35" ht="12.75" x14ac:dyDescent="0.2">
      <c r="A9900" s="170"/>
      <c r="O9900" s="172"/>
      <c r="P9900" s="172"/>
      <c r="Q9900" s="172"/>
      <c r="R9900" s="172"/>
      <c r="AI9900" s="1"/>
    </row>
    <row r="9901" spans="1:35" ht="12.75" x14ac:dyDescent="0.2">
      <c r="A9901" s="170"/>
      <c r="O9901" s="172"/>
      <c r="P9901" s="172"/>
      <c r="Q9901" s="172"/>
      <c r="R9901" s="172"/>
      <c r="AI9901" s="1"/>
    </row>
    <row r="9902" spans="1:35" ht="12.75" x14ac:dyDescent="0.2">
      <c r="A9902" s="170"/>
      <c r="O9902" s="172"/>
      <c r="P9902" s="172"/>
      <c r="Q9902" s="172"/>
      <c r="R9902" s="172"/>
      <c r="AI9902" s="1"/>
    </row>
    <row r="9903" spans="1:35" ht="12.75" x14ac:dyDescent="0.2">
      <c r="A9903" s="170"/>
      <c r="O9903" s="172"/>
      <c r="P9903" s="172"/>
      <c r="Q9903" s="172"/>
      <c r="R9903" s="172"/>
      <c r="AI9903" s="1"/>
    </row>
    <row r="9904" spans="1:35" ht="12.75" x14ac:dyDescent="0.2">
      <c r="A9904" s="170"/>
      <c r="O9904" s="172"/>
      <c r="P9904" s="172"/>
      <c r="Q9904" s="172"/>
      <c r="R9904" s="172"/>
      <c r="AI9904" s="1"/>
    </row>
    <row r="9905" spans="1:35" ht="12.75" x14ac:dyDescent="0.2">
      <c r="A9905" s="170"/>
      <c r="O9905" s="172"/>
      <c r="P9905" s="172"/>
      <c r="Q9905" s="172"/>
      <c r="R9905" s="172"/>
      <c r="AI9905" s="1"/>
    </row>
    <row r="9906" spans="1:35" ht="12.75" x14ac:dyDescent="0.2">
      <c r="A9906" s="170"/>
      <c r="O9906" s="172"/>
      <c r="P9906" s="172"/>
      <c r="Q9906" s="172"/>
      <c r="R9906" s="172"/>
      <c r="AI9906" s="1"/>
    </row>
    <row r="9907" spans="1:35" ht="12.75" x14ac:dyDescent="0.2">
      <c r="A9907" s="170"/>
      <c r="O9907" s="172"/>
      <c r="P9907" s="172"/>
      <c r="Q9907" s="172"/>
      <c r="R9907" s="172"/>
      <c r="AI9907" s="1"/>
    </row>
    <row r="9908" spans="1:35" ht="12.75" x14ac:dyDescent="0.2">
      <c r="A9908" s="170"/>
      <c r="O9908" s="172"/>
      <c r="P9908" s="172"/>
      <c r="Q9908" s="172"/>
      <c r="R9908" s="172"/>
      <c r="AI9908" s="1"/>
    </row>
    <row r="9909" spans="1:35" ht="12.75" x14ac:dyDescent="0.2">
      <c r="A9909" s="170"/>
      <c r="O9909" s="172"/>
      <c r="P9909" s="172"/>
      <c r="Q9909" s="172"/>
      <c r="R9909" s="172"/>
      <c r="AI9909" s="1"/>
    </row>
    <row r="9910" spans="1:35" ht="12.75" x14ac:dyDescent="0.2">
      <c r="A9910" s="170"/>
      <c r="O9910" s="172"/>
      <c r="P9910" s="172"/>
      <c r="Q9910" s="172"/>
      <c r="R9910" s="172"/>
      <c r="AI9910" s="1"/>
    </row>
    <row r="9911" spans="1:35" ht="12.75" x14ac:dyDescent="0.2">
      <c r="A9911" s="170"/>
      <c r="O9911" s="172"/>
      <c r="P9911" s="172"/>
      <c r="Q9911" s="172"/>
      <c r="R9911" s="172"/>
      <c r="AI9911" s="1"/>
    </row>
    <row r="9912" spans="1:35" ht="12.75" x14ac:dyDescent="0.2">
      <c r="A9912" s="170"/>
      <c r="O9912" s="172"/>
      <c r="P9912" s="172"/>
      <c r="Q9912" s="172"/>
      <c r="R9912" s="172"/>
      <c r="AI9912" s="1"/>
    </row>
    <row r="9913" spans="1:35" ht="12.75" x14ac:dyDescent="0.2">
      <c r="A9913" s="170"/>
      <c r="O9913" s="172"/>
      <c r="P9913" s="172"/>
      <c r="Q9913" s="172"/>
      <c r="R9913" s="172"/>
      <c r="AI9913" s="1"/>
    </row>
    <row r="9914" spans="1:35" ht="12.75" x14ac:dyDescent="0.2">
      <c r="A9914" s="170"/>
      <c r="O9914" s="172"/>
      <c r="P9914" s="172"/>
      <c r="Q9914" s="172"/>
      <c r="R9914" s="172"/>
      <c r="AI9914" s="1"/>
    </row>
    <row r="9915" spans="1:35" ht="12.75" x14ac:dyDescent="0.2">
      <c r="A9915" s="170"/>
      <c r="O9915" s="172"/>
      <c r="P9915" s="172"/>
      <c r="Q9915" s="172"/>
      <c r="R9915" s="172"/>
      <c r="AI9915" s="1"/>
    </row>
    <row r="9916" spans="1:35" ht="12.75" x14ac:dyDescent="0.2">
      <c r="A9916" s="170"/>
      <c r="O9916" s="172"/>
      <c r="P9916" s="172"/>
      <c r="Q9916" s="172"/>
      <c r="R9916" s="172"/>
      <c r="AI9916" s="1"/>
    </row>
    <row r="9917" spans="1:35" ht="12.75" x14ac:dyDescent="0.2">
      <c r="A9917" s="170"/>
      <c r="O9917" s="172"/>
      <c r="P9917" s="172"/>
      <c r="Q9917" s="172"/>
      <c r="R9917" s="172"/>
      <c r="AI9917" s="1"/>
    </row>
    <row r="9918" spans="1:35" ht="12.75" x14ac:dyDescent="0.2">
      <c r="A9918" s="170"/>
      <c r="O9918" s="172"/>
      <c r="P9918" s="172"/>
      <c r="Q9918" s="172"/>
      <c r="R9918" s="172"/>
      <c r="AI9918" s="1"/>
    </row>
    <row r="9919" spans="1:35" ht="12.75" x14ac:dyDescent="0.2">
      <c r="A9919" s="170"/>
      <c r="O9919" s="172"/>
      <c r="P9919" s="172"/>
      <c r="Q9919" s="172"/>
      <c r="R9919" s="172"/>
      <c r="AI9919" s="1"/>
    </row>
    <row r="9920" spans="1:35" ht="12.75" x14ac:dyDescent="0.2">
      <c r="A9920" s="170"/>
      <c r="O9920" s="172"/>
      <c r="P9920" s="172"/>
      <c r="Q9920" s="172"/>
      <c r="R9920" s="172"/>
      <c r="AI9920" s="1"/>
    </row>
    <row r="9921" spans="1:35" ht="12.75" x14ac:dyDescent="0.2">
      <c r="A9921" s="170"/>
      <c r="O9921" s="172"/>
      <c r="P9921" s="172"/>
      <c r="Q9921" s="172"/>
      <c r="R9921" s="172"/>
      <c r="AI9921" s="1"/>
    </row>
    <row r="9922" spans="1:35" ht="12.75" x14ac:dyDescent="0.2">
      <c r="A9922" s="170"/>
      <c r="O9922" s="172"/>
      <c r="P9922" s="172"/>
      <c r="Q9922" s="172"/>
      <c r="R9922" s="172"/>
      <c r="AI9922" s="1"/>
    </row>
    <row r="9923" spans="1:35" ht="12.75" x14ac:dyDescent="0.2">
      <c r="A9923" s="170"/>
      <c r="O9923" s="172"/>
      <c r="P9923" s="172"/>
      <c r="Q9923" s="172"/>
      <c r="R9923" s="172"/>
      <c r="AI9923" s="1"/>
    </row>
    <row r="9924" spans="1:35" ht="12.75" x14ac:dyDescent="0.2">
      <c r="A9924" s="170"/>
      <c r="O9924" s="172"/>
      <c r="P9924" s="172"/>
      <c r="Q9924" s="172"/>
      <c r="R9924" s="172"/>
      <c r="AI9924" s="1"/>
    </row>
    <row r="9925" spans="1:35" ht="12.75" x14ac:dyDescent="0.2">
      <c r="A9925" s="170"/>
      <c r="O9925" s="172"/>
      <c r="P9925" s="172"/>
      <c r="Q9925" s="172"/>
      <c r="R9925" s="172"/>
      <c r="AI9925" s="1"/>
    </row>
    <row r="9926" spans="1:35" ht="12.75" x14ac:dyDescent="0.2">
      <c r="A9926" s="170"/>
      <c r="O9926" s="172"/>
      <c r="P9926" s="172"/>
      <c r="Q9926" s="172"/>
      <c r="R9926" s="172"/>
      <c r="AI9926" s="1"/>
    </row>
    <row r="9927" spans="1:35" ht="12.75" x14ac:dyDescent="0.2">
      <c r="A9927" s="170"/>
      <c r="O9927" s="172"/>
      <c r="P9927" s="172"/>
      <c r="Q9927" s="172"/>
      <c r="R9927" s="172"/>
      <c r="AI9927" s="1"/>
    </row>
    <row r="9928" spans="1:35" ht="12.75" x14ac:dyDescent="0.2">
      <c r="A9928" s="170"/>
      <c r="O9928" s="172"/>
      <c r="P9928" s="172"/>
      <c r="Q9928" s="172"/>
      <c r="R9928" s="172"/>
      <c r="AI9928" s="1"/>
    </row>
    <row r="9929" spans="1:35" ht="12.75" x14ac:dyDescent="0.2">
      <c r="A9929" s="170"/>
      <c r="O9929" s="172"/>
      <c r="P9929" s="172"/>
      <c r="Q9929" s="172"/>
      <c r="R9929" s="172"/>
      <c r="AI9929" s="1"/>
    </row>
    <row r="9930" spans="1:35" ht="12.75" x14ac:dyDescent="0.2">
      <c r="A9930" s="170"/>
      <c r="O9930" s="172"/>
      <c r="P9930" s="172"/>
      <c r="Q9930" s="172"/>
      <c r="R9930" s="172"/>
      <c r="AI9930" s="1"/>
    </row>
    <row r="9931" spans="1:35" ht="12.75" x14ac:dyDescent="0.2">
      <c r="A9931" s="170"/>
      <c r="O9931" s="172"/>
      <c r="P9931" s="172"/>
      <c r="Q9931" s="172"/>
      <c r="R9931" s="172"/>
      <c r="AI9931" s="1"/>
    </row>
    <row r="9932" spans="1:35" ht="12.75" x14ac:dyDescent="0.2">
      <c r="A9932" s="170"/>
      <c r="O9932" s="172"/>
      <c r="P9932" s="172"/>
      <c r="Q9932" s="172"/>
      <c r="R9932" s="172"/>
      <c r="AI9932" s="1"/>
    </row>
    <row r="9933" spans="1:35" ht="12.75" x14ac:dyDescent="0.2">
      <c r="A9933" s="170"/>
      <c r="O9933" s="172"/>
      <c r="P9933" s="172"/>
      <c r="Q9933" s="172"/>
      <c r="R9933" s="172"/>
      <c r="AI9933" s="1"/>
    </row>
    <row r="9934" spans="1:35" ht="12.75" x14ac:dyDescent="0.2">
      <c r="A9934" s="170"/>
      <c r="O9934" s="172"/>
      <c r="P9934" s="172"/>
      <c r="Q9934" s="172"/>
      <c r="R9934" s="172"/>
      <c r="AI9934" s="1"/>
    </row>
    <row r="9935" spans="1:35" ht="12.75" x14ac:dyDescent="0.2">
      <c r="A9935" s="170"/>
      <c r="O9935" s="172"/>
      <c r="P9935" s="172"/>
      <c r="Q9935" s="172"/>
      <c r="R9935" s="172"/>
      <c r="AI9935" s="1"/>
    </row>
    <row r="9936" spans="1:35" ht="12.75" x14ac:dyDescent="0.2">
      <c r="A9936" s="170"/>
      <c r="O9936" s="172"/>
      <c r="P9936" s="172"/>
      <c r="Q9936" s="172"/>
      <c r="R9936" s="172"/>
      <c r="AI9936" s="1"/>
    </row>
    <row r="9937" spans="1:35" ht="12.75" x14ac:dyDescent="0.2">
      <c r="A9937" s="170"/>
      <c r="O9937" s="172"/>
      <c r="P9937" s="172"/>
      <c r="Q9937" s="172"/>
      <c r="R9937" s="172"/>
      <c r="AI9937" s="1"/>
    </row>
    <row r="9938" spans="1:35" ht="12.75" x14ac:dyDescent="0.2">
      <c r="A9938" s="170"/>
      <c r="O9938" s="172"/>
      <c r="P9938" s="172"/>
      <c r="Q9938" s="172"/>
      <c r="R9938" s="172"/>
      <c r="AI9938" s="1"/>
    </row>
    <row r="9939" spans="1:35" ht="12.75" x14ac:dyDescent="0.2">
      <c r="A9939" s="170"/>
      <c r="O9939" s="172"/>
      <c r="P9939" s="172"/>
      <c r="Q9939" s="172"/>
      <c r="R9939" s="172"/>
      <c r="AI9939" s="1"/>
    </row>
    <row r="9940" spans="1:35" ht="12.75" x14ac:dyDescent="0.2">
      <c r="A9940" s="170"/>
      <c r="O9940" s="172"/>
      <c r="P9940" s="172"/>
      <c r="Q9940" s="172"/>
      <c r="R9940" s="172"/>
      <c r="AI9940" s="1"/>
    </row>
    <row r="9941" spans="1:35" ht="12.75" x14ac:dyDescent="0.2">
      <c r="A9941" s="170"/>
      <c r="O9941" s="172"/>
      <c r="P9941" s="172"/>
      <c r="Q9941" s="172"/>
      <c r="R9941" s="172"/>
      <c r="AI9941" s="1"/>
    </row>
    <row r="9942" spans="1:35" ht="12.75" x14ac:dyDescent="0.2">
      <c r="A9942" s="170"/>
      <c r="O9942" s="172"/>
      <c r="P9942" s="172"/>
      <c r="Q9942" s="172"/>
      <c r="R9942" s="172"/>
      <c r="AI9942" s="1"/>
    </row>
    <row r="9943" spans="1:35" ht="12.75" x14ac:dyDescent="0.2">
      <c r="A9943" s="170"/>
      <c r="O9943" s="172"/>
      <c r="P9943" s="172"/>
      <c r="Q9943" s="172"/>
      <c r="R9943" s="172"/>
      <c r="AI9943" s="1"/>
    </row>
    <row r="9944" spans="1:35" ht="12.75" x14ac:dyDescent="0.2">
      <c r="A9944" s="170"/>
      <c r="O9944" s="172"/>
      <c r="P9944" s="172"/>
      <c r="Q9944" s="172"/>
      <c r="R9944" s="172"/>
      <c r="AI9944" s="1"/>
    </row>
    <row r="9945" spans="1:35" ht="12.75" x14ac:dyDescent="0.2">
      <c r="A9945" s="170"/>
      <c r="O9945" s="172"/>
      <c r="P9945" s="172"/>
      <c r="Q9945" s="172"/>
      <c r="R9945" s="172"/>
      <c r="AI9945" s="1"/>
    </row>
    <row r="9946" spans="1:35" ht="12.75" x14ac:dyDescent="0.2">
      <c r="A9946" s="170"/>
      <c r="O9946" s="172"/>
      <c r="P9946" s="172"/>
      <c r="Q9946" s="172"/>
      <c r="R9946" s="172"/>
      <c r="AI9946" s="1"/>
    </row>
    <row r="9947" spans="1:35" ht="12.75" x14ac:dyDescent="0.2">
      <c r="A9947" s="170"/>
      <c r="O9947" s="172"/>
      <c r="P9947" s="172"/>
      <c r="Q9947" s="172"/>
      <c r="R9947" s="172"/>
      <c r="AI9947" s="1"/>
    </row>
    <row r="9948" spans="1:35" ht="12.75" x14ac:dyDescent="0.2">
      <c r="A9948" s="170"/>
      <c r="O9948" s="172"/>
      <c r="P9948" s="172"/>
      <c r="Q9948" s="172"/>
      <c r="R9948" s="172"/>
      <c r="AI9948" s="1"/>
    </row>
    <row r="9949" spans="1:35" ht="12.75" x14ac:dyDescent="0.2">
      <c r="A9949" s="170"/>
      <c r="O9949" s="172"/>
      <c r="P9949" s="172"/>
      <c r="Q9949" s="172"/>
      <c r="R9949" s="172"/>
      <c r="AI9949" s="1"/>
    </row>
    <row r="9950" spans="1:35" ht="12.75" x14ac:dyDescent="0.2">
      <c r="A9950" s="170"/>
      <c r="O9950" s="172"/>
      <c r="P9950" s="172"/>
      <c r="Q9950" s="172"/>
      <c r="R9950" s="172"/>
      <c r="AI9950" s="1"/>
    </row>
    <row r="9951" spans="1:35" ht="12.75" x14ac:dyDescent="0.2">
      <c r="A9951" s="170"/>
      <c r="O9951" s="172"/>
      <c r="P9951" s="172"/>
      <c r="Q9951" s="172"/>
      <c r="R9951" s="172"/>
      <c r="AI9951" s="1"/>
    </row>
    <row r="9952" spans="1:35" ht="12.75" x14ac:dyDescent="0.2">
      <c r="A9952" s="170"/>
      <c r="O9952" s="172"/>
      <c r="P9952" s="172"/>
      <c r="Q9952" s="172"/>
      <c r="R9952" s="172"/>
      <c r="AI9952" s="1"/>
    </row>
    <row r="9953" spans="1:35" ht="12.75" x14ac:dyDescent="0.2">
      <c r="A9953" s="170"/>
      <c r="O9953" s="172"/>
      <c r="P9953" s="172"/>
      <c r="Q9953" s="172"/>
      <c r="R9953" s="172"/>
      <c r="AI9953" s="1"/>
    </row>
    <row r="9954" spans="1:35" ht="12.75" x14ac:dyDescent="0.2">
      <c r="A9954" s="170"/>
      <c r="O9954" s="172"/>
      <c r="P9954" s="172"/>
      <c r="Q9954" s="172"/>
      <c r="R9954" s="172"/>
      <c r="AI9954" s="1"/>
    </row>
    <row r="9955" spans="1:35" ht="12.75" x14ac:dyDescent="0.2">
      <c r="A9955" s="170"/>
      <c r="O9955" s="172"/>
      <c r="P9955" s="172"/>
      <c r="Q9955" s="172"/>
      <c r="R9955" s="172"/>
      <c r="AI9955" s="1"/>
    </row>
    <row r="9956" spans="1:35" ht="12.75" x14ac:dyDescent="0.2">
      <c r="A9956" s="170"/>
      <c r="O9956" s="172"/>
      <c r="P9956" s="172"/>
      <c r="Q9956" s="172"/>
      <c r="R9956" s="172"/>
      <c r="AI9956" s="1"/>
    </row>
    <row r="9957" spans="1:35" ht="12.75" x14ac:dyDescent="0.2">
      <c r="A9957" s="170"/>
      <c r="O9957" s="172"/>
      <c r="P9957" s="172"/>
      <c r="Q9957" s="172"/>
      <c r="R9957" s="172"/>
      <c r="AI9957" s="1"/>
    </row>
    <row r="9958" spans="1:35" ht="12.75" x14ac:dyDescent="0.2">
      <c r="A9958" s="170"/>
      <c r="O9958" s="172"/>
      <c r="P9958" s="172"/>
      <c r="Q9958" s="172"/>
      <c r="R9958" s="172"/>
      <c r="AI9958" s="1"/>
    </row>
    <row r="9959" spans="1:35" ht="12.75" x14ac:dyDescent="0.2">
      <c r="A9959" s="170"/>
      <c r="O9959" s="172"/>
      <c r="P9959" s="172"/>
      <c r="Q9959" s="172"/>
      <c r="R9959" s="172"/>
      <c r="AI9959" s="1"/>
    </row>
    <row r="9960" spans="1:35" ht="12.75" x14ac:dyDescent="0.2">
      <c r="A9960" s="170"/>
      <c r="O9960" s="172"/>
      <c r="P9960" s="172"/>
      <c r="Q9960" s="172"/>
      <c r="R9960" s="172"/>
      <c r="AI9960" s="1"/>
    </row>
    <row r="9961" spans="1:35" ht="12.75" x14ac:dyDescent="0.2">
      <c r="A9961" s="170"/>
      <c r="O9961" s="172"/>
      <c r="P9961" s="172"/>
      <c r="Q9961" s="172"/>
      <c r="R9961" s="172"/>
      <c r="AI9961" s="1"/>
    </row>
    <row r="9962" spans="1:35" ht="12.75" x14ac:dyDescent="0.2">
      <c r="A9962" s="170"/>
      <c r="O9962" s="172"/>
      <c r="P9962" s="172"/>
      <c r="Q9962" s="172"/>
      <c r="R9962" s="172"/>
      <c r="AI9962" s="1"/>
    </row>
    <row r="9963" spans="1:35" ht="12.75" x14ac:dyDescent="0.2">
      <c r="A9963" s="170"/>
      <c r="O9963" s="172"/>
      <c r="P9963" s="172"/>
      <c r="Q9963" s="172"/>
      <c r="R9963" s="172"/>
      <c r="AI9963" s="1"/>
    </row>
    <row r="9964" spans="1:35" ht="12.75" x14ac:dyDescent="0.2">
      <c r="A9964" s="170"/>
      <c r="O9964" s="172"/>
      <c r="P9964" s="172"/>
      <c r="Q9964" s="172"/>
      <c r="R9964" s="172"/>
      <c r="AI9964" s="1"/>
    </row>
    <row r="9965" spans="1:35" ht="12.75" x14ac:dyDescent="0.2">
      <c r="A9965" s="170"/>
      <c r="O9965" s="172"/>
      <c r="P9965" s="172"/>
      <c r="Q9965" s="172"/>
      <c r="R9965" s="172"/>
      <c r="AI9965" s="1"/>
    </row>
    <row r="9966" spans="1:35" ht="12.75" x14ac:dyDescent="0.2">
      <c r="A9966" s="170"/>
      <c r="O9966" s="172"/>
      <c r="P9966" s="172"/>
      <c r="Q9966" s="172"/>
      <c r="R9966" s="172"/>
      <c r="AI9966" s="1"/>
    </row>
    <row r="9967" spans="1:35" ht="12.75" x14ac:dyDescent="0.2">
      <c r="A9967" s="170"/>
      <c r="O9967" s="172"/>
      <c r="P9967" s="172"/>
      <c r="Q9967" s="172"/>
      <c r="R9967" s="172"/>
      <c r="AI9967" s="1"/>
    </row>
    <row r="9968" spans="1:35" ht="12.75" x14ac:dyDescent="0.2">
      <c r="A9968" s="170"/>
      <c r="O9968" s="172"/>
      <c r="P9968" s="172"/>
      <c r="Q9968" s="172"/>
      <c r="R9968" s="172"/>
      <c r="AI9968" s="1"/>
    </row>
    <row r="9969" spans="1:35" ht="12.75" x14ac:dyDescent="0.2">
      <c r="A9969" s="170"/>
      <c r="O9969" s="172"/>
      <c r="P9969" s="172"/>
      <c r="Q9969" s="172"/>
      <c r="R9969" s="172"/>
      <c r="AI9969" s="1"/>
    </row>
    <row r="9970" spans="1:35" ht="12.75" x14ac:dyDescent="0.2">
      <c r="A9970" s="170"/>
      <c r="O9970" s="172"/>
      <c r="P9970" s="172"/>
      <c r="Q9970" s="172"/>
      <c r="R9970" s="172"/>
      <c r="AI9970" s="1"/>
    </row>
    <row r="9971" spans="1:35" ht="12.75" x14ac:dyDescent="0.2">
      <c r="A9971" s="170"/>
      <c r="O9971" s="172"/>
      <c r="P9971" s="172"/>
      <c r="Q9971" s="172"/>
      <c r="R9971" s="172"/>
      <c r="AI9971" s="1"/>
    </row>
    <row r="9972" spans="1:35" ht="12.75" x14ac:dyDescent="0.2">
      <c r="A9972" s="170"/>
      <c r="O9972" s="172"/>
      <c r="P9972" s="172"/>
      <c r="Q9972" s="172"/>
      <c r="R9972" s="172"/>
      <c r="AI9972" s="1"/>
    </row>
    <row r="9973" spans="1:35" ht="12.75" x14ac:dyDescent="0.2">
      <c r="A9973" s="170"/>
      <c r="O9973" s="172"/>
      <c r="P9973" s="172"/>
      <c r="Q9973" s="172"/>
      <c r="R9973" s="172"/>
      <c r="AI9973" s="1"/>
    </row>
    <row r="9974" spans="1:35" ht="12.75" x14ac:dyDescent="0.2">
      <c r="A9974" s="170"/>
      <c r="O9974" s="172"/>
      <c r="P9974" s="172"/>
      <c r="Q9974" s="172"/>
      <c r="R9974" s="172"/>
      <c r="AI9974" s="1"/>
    </row>
    <row r="9975" spans="1:35" ht="12.75" x14ac:dyDescent="0.2">
      <c r="A9975" s="170"/>
      <c r="O9975" s="172"/>
      <c r="P9975" s="172"/>
      <c r="Q9975" s="172"/>
      <c r="R9975" s="172"/>
      <c r="AI9975" s="1"/>
    </row>
    <row r="9976" spans="1:35" ht="12.75" x14ac:dyDescent="0.2">
      <c r="A9976" s="170"/>
      <c r="O9976" s="172"/>
      <c r="P9976" s="172"/>
      <c r="Q9976" s="172"/>
      <c r="R9976" s="172"/>
      <c r="AI9976" s="1"/>
    </row>
    <row r="9977" spans="1:35" ht="12.75" x14ac:dyDescent="0.2">
      <c r="A9977" s="170"/>
      <c r="O9977" s="172"/>
      <c r="P9977" s="172"/>
      <c r="Q9977" s="172"/>
      <c r="R9977" s="172"/>
      <c r="AI9977" s="1"/>
    </row>
    <row r="9978" spans="1:35" ht="12.75" x14ac:dyDescent="0.2">
      <c r="A9978" s="170"/>
      <c r="O9978" s="172"/>
      <c r="P9978" s="172"/>
      <c r="Q9978" s="172"/>
      <c r="R9978" s="172"/>
      <c r="AI9978" s="1"/>
    </row>
    <row r="9979" spans="1:35" ht="12.75" x14ac:dyDescent="0.2">
      <c r="A9979" s="170"/>
      <c r="O9979" s="172"/>
      <c r="P9979" s="172"/>
      <c r="Q9979" s="172"/>
      <c r="R9979" s="172"/>
      <c r="AI9979" s="1"/>
    </row>
    <row r="9980" spans="1:35" ht="12.75" x14ac:dyDescent="0.2">
      <c r="A9980" s="170"/>
      <c r="O9980" s="172"/>
      <c r="P9980" s="172"/>
      <c r="Q9980" s="172"/>
      <c r="R9980" s="172"/>
      <c r="AI9980" s="1"/>
    </row>
    <row r="9981" spans="1:35" ht="12.75" x14ac:dyDescent="0.2">
      <c r="A9981" s="170"/>
      <c r="O9981" s="172"/>
      <c r="P9981" s="172"/>
      <c r="Q9981" s="172"/>
      <c r="R9981" s="172"/>
      <c r="AI9981" s="1"/>
    </row>
    <row r="9982" spans="1:35" ht="12.75" x14ac:dyDescent="0.2">
      <c r="A9982" s="170"/>
      <c r="O9982" s="172"/>
      <c r="P9982" s="172"/>
      <c r="Q9982" s="172"/>
      <c r="R9982" s="172"/>
      <c r="AI9982" s="1"/>
    </row>
    <row r="9983" spans="1:35" ht="12.75" x14ac:dyDescent="0.2">
      <c r="A9983" s="170"/>
      <c r="O9983" s="172"/>
      <c r="P9983" s="172"/>
      <c r="Q9983" s="172"/>
      <c r="R9983" s="172"/>
      <c r="AI9983" s="1"/>
    </row>
    <row r="9984" spans="1:35" ht="12.75" x14ac:dyDescent="0.2">
      <c r="A9984" s="170"/>
      <c r="O9984" s="172"/>
      <c r="P9984" s="172"/>
      <c r="Q9984" s="172"/>
      <c r="R9984" s="172"/>
      <c r="AI9984" s="1"/>
    </row>
    <row r="9985" spans="1:35" ht="12.75" x14ac:dyDescent="0.2">
      <c r="A9985" s="170"/>
      <c r="O9985" s="172"/>
      <c r="P9985" s="172"/>
      <c r="Q9985" s="172"/>
      <c r="R9985" s="172"/>
      <c r="AI9985" s="1"/>
    </row>
    <row r="9986" spans="1:35" ht="12.75" x14ac:dyDescent="0.2">
      <c r="A9986" s="170"/>
      <c r="O9986" s="172"/>
      <c r="P9986" s="172"/>
      <c r="Q9986" s="172"/>
      <c r="R9986" s="172"/>
      <c r="AI9986" s="1"/>
    </row>
    <row r="9987" spans="1:35" ht="12.75" x14ac:dyDescent="0.2">
      <c r="A9987" s="170"/>
      <c r="O9987" s="172"/>
      <c r="P9987" s="172"/>
      <c r="Q9987" s="172"/>
      <c r="R9987" s="172"/>
      <c r="AI9987" s="1"/>
    </row>
    <row r="9988" spans="1:35" ht="12.75" x14ac:dyDescent="0.2">
      <c r="A9988" s="170"/>
      <c r="O9988" s="172"/>
      <c r="P9988" s="172"/>
      <c r="Q9988" s="172"/>
      <c r="R9988" s="172"/>
      <c r="AI9988" s="1"/>
    </row>
    <row r="9989" spans="1:35" ht="12.75" x14ac:dyDescent="0.2">
      <c r="A9989" s="170"/>
      <c r="O9989" s="172"/>
      <c r="P9989" s="172"/>
      <c r="Q9989" s="172"/>
      <c r="R9989" s="172"/>
      <c r="AI9989" s="1"/>
    </row>
    <row r="9990" spans="1:35" ht="12.75" x14ac:dyDescent="0.2">
      <c r="A9990" s="170"/>
      <c r="O9990" s="172"/>
      <c r="P9990" s="172"/>
      <c r="Q9990" s="172"/>
      <c r="R9990" s="172"/>
      <c r="AI9990" s="1"/>
    </row>
    <row r="9991" spans="1:35" ht="12.75" x14ac:dyDescent="0.2">
      <c r="A9991" s="170"/>
      <c r="O9991" s="172"/>
      <c r="P9991" s="172"/>
      <c r="Q9991" s="172"/>
      <c r="R9991" s="172"/>
      <c r="AI9991" s="1"/>
    </row>
    <row r="9992" spans="1:35" ht="12.75" x14ac:dyDescent="0.2">
      <c r="A9992" s="170"/>
      <c r="O9992" s="172"/>
      <c r="P9992" s="172"/>
      <c r="Q9992" s="172"/>
      <c r="R9992" s="172"/>
      <c r="AI9992" s="1"/>
    </row>
    <row r="9993" spans="1:35" ht="12.75" x14ac:dyDescent="0.2">
      <c r="A9993" s="170"/>
      <c r="O9993" s="172"/>
      <c r="P9993" s="172"/>
      <c r="Q9993" s="172"/>
      <c r="R9993" s="172"/>
      <c r="AI9993" s="1"/>
    </row>
    <row r="9994" spans="1:35" ht="12.75" x14ac:dyDescent="0.2">
      <c r="A9994" s="170"/>
      <c r="O9994" s="172"/>
      <c r="P9994" s="172"/>
      <c r="Q9994" s="172"/>
      <c r="R9994" s="172"/>
      <c r="AI9994" s="1"/>
    </row>
    <row r="9995" spans="1:35" ht="12.75" x14ac:dyDescent="0.2">
      <c r="A9995" s="170"/>
      <c r="O9995" s="172"/>
      <c r="P9995" s="172"/>
      <c r="Q9995" s="172"/>
      <c r="R9995" s="172"/>
      <c r="AI9995" s="1"/>
    </row>
    <row r="9996" spans="1:35" ht="12.75" x14ac:dyDescent="0.2">
      <c r="A9996" s="170"/>
      <c r="O9996" s="172"/>
      <c r="P9996" s="172"/>
      <c r="Q9996" s="172"/>
      <c r="R9996" s="172"/>
      <c r="AI9996" s="1"/>
    </row>
    <row r="9997" spans="1:35" ht="12.75" x14ac:dyDescent="0.2">
      <c r="A9997" s="170"/>
      <c r="O9997" s="172"/>
      <c r="P9997" s="172"/>
      <c r="Q9997" s="172"/>
      <c r="R9997" s="172"/>
      <c r="AI9997" s="1"/>
    </row>
    <row r="9998" spans="1:35" ht="12.75" x14ac:dyDescent="0.2">
      <c r="A9998" s="170"/>
      <c r="O9998" s="172"/>
      <c r="P9998" s="172"/>
      <c r="Q9998" s="172"/>
      <c r="R9998" s="172"/>
      <c r="AI9998" s="1"/>
    </row>
    <row r="9999" spans="1:35" ht="12.75" x14ac:dyDescent="0.2">
      <c r="A9999" s="170"/>
      <c r="O9999" s="172"/>
      <c r="P9999" s="172"/>
      <c r="Q9999" s="172"/>
      <c r="R9999" s="172"/>
      <c r="AI9999" s="1"/>
    </row>
    <row r="10000" spans="1:35" ht="12.75" x14ac:dyDescent="0.2">
      <c r="A10000" s="170"/>
      <c r="O10000" s="172"/>
      <c r="P10000" s="172"/>
      <c r="Q10000" s="172"/>
      <c r="R10000" s="172"/>
      <c r="AI10000" s="1"/>
    </row>
    <row r="10001" spans="1:35" ht="12.75" x14ac:dyDescent="0.2">
      <c r="A10001" s="170"/>
      <c r="O10001" s="172"/>
      <c r="P10001" s="172"/>
      <c r="Q10001" s="172"/>
      <c r="R10001" s="172"/>
      <c r="AI10001" s="1"/>
    </row>
    <row r="10002" spans="1:35" ht="12.75" x14ac:dyDescent="0.2">
      <c r="A10002" s="170"/>
      <c r="O10002" s="172"/>
      <c r="P10002" s="172"/>
      <c r="Q10002" s="172"/>
      <c r="R10002" s="172"/>
      <c r="AI10002" s="1"/>
    </row>
    <row r="10003" spans="1:35" ht="12.75" x14ac:dyDescent="0.2">
      <c r="A10003" s="170"/>
      <c r="O10003" s="172"/>
      <c r="P10003" s="172"/>
      <c r="Q10003" s="172"/>
      <c r="R10003" s="172"/>
      <c r="AI10003" s="1"/>
    </row>
    <row r="10004" spans="1:35" ht="12.75" x14ac:dyDescent="0.2">
      <c r="A10004" s="170"/>
      <c r="O10004" s="172"/>
      <c r="P10004" s="172"/>
      <c r="Q10004" s="172"/>
      <c r="R10004" s="172"/>
      <c r="AI10004" s="1"/>
    </row>
    <row r="10005" spans="1:35" ht="12.75" x14ac:dyDescent="0.2">
      <c r="A10005" s="170"/>
      <c r="O10005" s="172"/>
      <c r="P10005" s="172"/>
      <c r="Q10005" s="172"/>
      <c r="R10005" s="172"/>
      <c r="AI10005" s="1"/>
    </row>
    <row r="10006" spans="1:35" ht="12.75" x14ac:dyDescent="0.2">
      <c r="A10006" s="170"/>
      <c r="O10006" s="172"/>
      <c r="P10006" s="172"/>
      <c r="Q10006" s="172"/>
      <c r="R10006" s="172"/>
      <c r="AI10006" s="1"/>
    </row>
    <row r="10007" spans="1:35" ht="12.75" x14ac:dyDescent="0.2">
      <c r="A10007" s="170"/>
      <c r="O10007" s="172"/>
      <c r="P10007" s="172"/>
      <c r="Q10007" s="172"/>
      <c r="R10007" s="172"/>
      <c r="AI10007" s="1"/>
    </row>
    <row r="10008" spans="1:35" ht="12.75" x14ac:dyDescent="0.2">
      <c r="A10008" s="170"/>
      <c r="O10008" s="172"/>
      <c r="P10008" s="172"/>
      <c r="Q10008" s="172"/>
      <c r="R10008" s="172"/>
      <c r="AI10008" s="1"/>
    </row>
    <row r="10009" spans="1:35" ht="12.75" x14ac:dyDescent="0.2">
      <c r="A10009" s="170"/>
      <c r="O10009" s="172"/>
      <c r="P10009" s="172"/>
      <c r="Q10009" s="172"/>
      <c r="R10009" s="172"/>
      <c r="AI10009" s="1"/>
    </row>
    <row r="10010" spans="1:35" ht="12.75" x14ac:dyDescent="0.2">
      <c r="A10010" s="170"/>
      <c r="O10010" s="172"/>
      <c r="P10010" s="172"/>
      <c r="Q10010" s="172"/>
      <c r="R10010" s="172"/>
      <c r="AI10010" s="1"/>
    </row>
    <row r="10011" spans="1:35" ht="12.75" x14ac:dyDescent="0.2">
      <c r="A10011" s="170"/>
      <c r="O10011" s="172"/>
      <c r="P10011" s="172"/>
      <c r="Q10011" s="172"/>
      <c r="R10011" s="172"/>
      <c r="AI10011" s="1"/>
    </row>
    <row r="10012" spans="1:35" ht="12.75" x14ac:dyDescent="0.2">
      <c r="A10012" s="170"/>
      <c r="O10012" s="172"/>
      <c r="P10012" s="172"/>
      <c r="Q10012" s="172"/>
      <c r="R10012" s="172"/>
      <c r="AI10012" s="1"/>
    </row>
    <row r="10013" spans="1:35" ht="12.75" x14ac:dyDescent="0.2">
      <c r="A10013" s="170"/>
      <c r="O10013" s="172"/>
      <c r="P10013" s="172"/>
      <c r="Q10013" s="172"/>
      <c r="R10013" s="172"/>
      <c r="AI10013" s="1"/>
    </row>
    <row r="10014" spans="1:35" ht="12.75" x14ac:dyDescent="0.2">
      <c r="A10014" s="170"/>
      <c r="O10014" s="172"/>
      <c r="P10014" s="172"/>
      <c r="Q10014" s="172"/>
      <c r="R10014" s="172"/>
      <c r="AI10014" s="1"/>
    </row>
    <row r="10015" spans="1:35" ht="12.75" x14ac:dyDescent="0.2">
      <c r="A10015" s="170"/>
      <c r="O10015" s="172"/>
      <c r="P10015" s="172"/>
      <c r="Q10015" s="172"/>
      <c r="R10015" s="172"/>
      <c r="AI10015" s="1"/>
    </row>
    <row r="10016" spans="1:35" ht="12.75" x14ac:dyDescent="0.2">
      <c r="A10016" s="170"/>
      <c r="O10016" s="172"/>
      <c r="P10016" s="172"/>
      <c r="Q10016" s="172"/>
      <c r="R10016" s="172"/>
      <c r="AI10016" s="1"/>
    </row>
    <row r="10017" spans="1:35" ht="12.75" x14ac:dyDescent="0.2">
      <c r="A10017" s="170"/>
      <c r="O10017" s="172"/>
      <c r="P10017" s="172"/>
      <c r="Q10017" s="172"/>
      <c r="R10017" s="172"/>
      <c r="AI10017" s="1"/>
    </row>
    <row r="10018" spans="1:35" ht="12.75" x14ac:dyDescent="0.2">
      <c r="A10018" s="170"/>
      <c r="O10018" s="172"/>
      <c r="P10018" s="172"/>
      <c r="Q10018" s="172"/>
      <c r="R10018" s="172"/>
      <c r="AI10018" s="1"/>
    </row>
    <row r="10019" spans="1:35" ht="12.75" x14ac:dyDescent="0.2">
      <c r="A10019" s="170"/>
      <c r="O10019" s="172"/>
      <c r="P10019" s="172"/>
      <c r="Q10019" s="172"/>
      <c r="R10019" s="172"/>
      <c r="AI10019" s="1"/>
    </row>
    <row r="10020" spans="1:35" ht="12.75" x14ac:dyDescent="0.2">
      <c r="A10020" s="170"/>
      <c r="O10020" s="172"/>
      <c r="P10020" s="172"/>
      <c r="Q10020" s="172"/>
      <c r="R10020" s="172"/>
      <c r="AI10020" s="1"/>
    </row>
    <row r="10021" spans="1:35" ht="12.75" x14ac:dyDescent="0.2">
      <c r="A10021" s="170"/>
      <c r="O10021" s="172"/>
      <c r="P10021" s="172"/>
      <c r="Q10021" s="172"/>
      <c r="R10021" s="172"/>
      <c r="AI10021" s="1"/>
    </row>
    <row r="10022" spans="1:35" ht="12.75" x14ac:dyDescent="0.2">
      <c r="A10022" s="170"/>
      <c r="O10022" s="172"/>
      <c r="P10022" s="172"/>
      <c r="Q10022" s="172"/>
      <c r="R10022" s="172"/>
      <c r="AI10022" s="1"/>
    </row>
    <row r="10023" spans="1:35" ht="12.75" x14ac:dyDescent="0.2">
      <c r="A10023" s="170"/>
      <c r="O10023" s="172"/>
      <c r="P10023" s="172"/>
      <c r="Q10023" s="172"/>
      <c r="R10023" s="172"/>
      <c r="AI10023" s="1"/>
    </row>
    <row r="10024" spans="1:35" ht="12.75" x14ac:dyDescent="0.2">
      <c r="A10024" s="170"/>
      <c r="O10024" s="172"/>
      <c r="P10024" s="172"/>
      <c r="Q10024" s="172"/>
      <c r="R10024" s="172"/>
      <c r="AI10024" s="1"/>
    </row>
    <row r="10025" spans="1:35" ht="12.75" x14ac:dyDescent="0.2">
      <c r="A10025" s="170"/>
      <c r="O10025" s="172"/>
      <c r="P10025" s="172"/>
      <c r="Q10025" s="172"/>
      <c r="R10025" s="172"/>
      <c r="AI10025" s="1"/>
    </row>
    <row r="10026" spans="1:35" ht="12.75" x14ac:dyDescent="0.2">
      <c r="A10026" s="170"/>
      <c r="O10026" s="172"/>
      <c r="P10026" s="172"/>
      <c r="Q10026" s="172"/>
      <c r="R10026" s="172"/>
      <c r="AI10026" s="1"/>
    </row>
    <row r="10027" spans="1:35" ht="12.75" x14ac:dyDescent="0.2">
      <c r="A10027" s="170"/>
      <c r="O10027" s="172"/>
      <c r="P10027" s="172"/>
      <c r="Q10027" s="172"/>
      <c r="R10027" s="172"/>
      <c r="AI10027" s="1"/>
    </row>
    <row r="10028" spans="1:35" ht="12.75" x14ac:dyDescent="0.2">
      <c r="A10028" s="170"/>
      <c r="O10028" s="172"/>
      <c r="P10028" s="172"/>
      <c r="Q10028" s="172"/>
      <c r="R10028" s="172"/>
      <c r="AI10028" s="1"/>
    </row>
    <row r="10029" spans="1:35" ht="12.75" x14ac:dyDescent="0.2">
      <c r="A10029" s="170"/>
      <c r="O10029" s="172"/>
      <c r="P10029" s="172"/>
      <c r="Q10029" s="172"/>
      <c r="R10029" s="172"/>
      <c r="AI10029" s="1"/>
    </row>
    <row r="10030" spans="1:35" ht="12.75" x14ac:dyDescent="0.2">
      <c r="A10030" s="170"/>
      <c r="O10030" s="172"/>
      <c r="P10030" s="172"/>
      <c r="Q10030" s="172"/>
      <c r="R10030" s="172"/>
      <c r="AI10030" s="1"/>
    </row>
    <row r="10031" spans="1:35" ht="12.75" x14ac:dyDescent="0.2">
      <c r="A10031" s="170"/>
      <c r="O10031" s="172"/>
      <c r="P10031" s="172"/>
      <c r="Q10031" s="172"/>
      <c r="R10031" s="172"/>
      <c r="AI10031" s="1"/>
    </row>
    <row r="10032" spans="1:35" ht="12.75" x14ac:dyDescent="0.2">
      <c r="A10032" s="170"/>
      <c r="O10032" s="172"/>
      <c r="P10032" s="172"/>
      <c r="Q10032" s="172"/>
      <c r="R10032" s="172"/>
      <c r="AI10032" s="1"/>
    </row>
    <row r="10033" spans="1:35" ht="12.75" x14ac:dyDescent="0.2">
      <c r="A10033" s="170"/>
      <c r="O10033" s="172"/>
      <c r="P10033" s="172"/>
      <c r="Q10033" s="172"/>
      <c r="R10033" s="172"/>
      <c r="AI10033" s="1"/>
    </row>
    <row r="10034" spans="1:35" ht="12.75" x14ac:dyDescent="0.2">
      <c r="A10034" s="170"/>
      <c r="O10034" s="172"/>
      <c r="P10034" s="172"/>
      <c r="Q10034" s="172"/>
      <c r="R10034" s="172"/>
      <c r="AI10034" s="1"/>
    </row>
    <row r="10035" spans="1:35" ht="12.75" x14ac:dyDescent="0.2">
      <c r="A10035" s="170"/>
      <c r="O10035" s="172"/>
      <c r="P10035" s="172"/>
      <c r="Q10035" s="172"/>
      <c r="R10035" s="172"/>
      <c r="AI10035" s="1"/>
    </row>
    <row r="10036" spans="1:35" ht="12.75" x14ac:dyDescent="0.2">
      <c r="A10036" s="170"/>
      <c r="O10036" s="172"/>
      <c r="P10036" s="172"/>
      <c r="Q10036" s="172"/>
      <c r="R10036" s="172"/>
      <c r="AI10036" s="1"/>
    </row>
    <row r="10037" spans="1:35" ht="12.75" x14ac:dyDescent="0.2">
      <c r="A10037" s="170"/>
      <c r="O10037" s="172"/>
      <c r="P10037" s="172"/>
      <c r="Q10037" s="172"/>
      <c r="R10037" s="172"/>
      <c r="AI10037" s="1"/>
    </row>
    <row r="10038" spans="1:35" ht="12.75" x14ac:dyDescent="0.2">
      <c r="A10038" s="170"/>
      <c r="O10038" s="172"/>
      <c r="P10038" s="172"/>
      <c r="Q10038" s="172"/>
      <c r="R10038" s="172"/>
      <c r="AI10038" s="1"/>
    </row>
    <row r="10039" spans="1:35" ht="12.75" x14ac:dyDescent="0.2">
      <c r="A10039" s="170"/>
      <c r="O10039" s="172"/>
      <c r="P10039" s="172"/>
      <c r="Q10039" s="172"/>
      <c r="R10039" s="172"/>
      <c r="AI10039" s="1"/>
    </row>
    <row r="10040" spans="1:35" ht="12.75" x14ac:dyDescent="0.2">
      <c r="A10040" s="170"/>
      <c r="O10040" s="172"/>
      <c r="P10040" s="172"/>
      <c r="Q10040" s="172"/>
      <c r="R10040" s="172"/>
      <c r="AI10040" s="1"/>
    </row>
    <row r="10041" spans="1:35" ht="12.75" x14ac:dyDescent="0.2">
      <c r="A10041" s="170"/>
      <c r="O10041" s="172"/>
      <c r="P10041" s="172"/>
      <c r="Q10041" s="172"/>
      <c r="R10041" s="172"/>
      <c r="AI10041" s="1"/>
    </row>
    <row r="10042" spans="1:35" ht="12.75" x14ac:dyDescent="0.2">
      <c r="A10042" s="170"/>
      <c r="O10042" s="172"/>
      <c r="P10042" s="172"/>
      <c r="Q10042" s="172"/>
      <c r="R10042" s="172"/>
      <c r="AI10042" s="1"/>
    </row>
    <row r="10043" spans="1:35" ht="12.75" x14ac:dyDescent="0.2">
      <c r="A10043" s="170"/>
      <c r="O10043" s="172"/>
      <c r="P10043" s="172"/>
      <c r="Q10043" s="172"/>
      <c r="R10043" s="172"/>
      <c r="AI10043" s="1"/>
    </row>
    <row r="10044" spans="1:35" ht="12.75" x14ac:dyDescent="0.2">
      <c r="A10044" s="170"/>
      <c r="O10044" s="172"/>
      <c r="P10044" s="172"/>
      <c r="Q10044" s="172"/>
      <c r="R10044" s="172"/>
      <c r="AI10044" s="1"/>
    </row>
    <row r="10045" spans="1:35" ht="12.75" x14ac:dyDescent="0.2">
      <c r="A10045" s="170"/>
      <c r="O10045" s="172"/>
      <c r="P10045" s="172"/>
      <c r="Q10045" s="172"/>
      <c r="R10045" s="172"/>
      <c r="AI10045" s="1"/>
    </row>
    <row r="10046" spans="1:35" ht="12.75" x14ac:dyDescent="0.2">
      <c r="A10046" s="170"/>
      <c r="O10046" s="172"/>
      <c r="P10046" s="172"/>
      <c r="Q10046" s="172"/>
      <c r="R10046" s="172"/>
      <c r="AI10046" s="1"/>
    </row>
    <row r="10047" spans="1:35" ht="12.75" x14ac:dyDescent="0.2">
      <c r="A10047" s="170"/>
      <c r="O10047" s="172"/>
      <c r="P10047" s="172"/>
      <c r="Q10047" s="172"/>
      <c r="R10047" s="172"/>
      <c r="AI10047" s="1"/>
    </row>
    <row r="10048" spans="1:35" ht="12.75" x14ac:dyDescent="0.2">
      <c r="A10048" s="170"/>
      <c r="O10048" s="172"/>
      <c r="P10048" s="172"/>
      <c r="Q10048" s="172"/>
      <c r="R10048" s="172"/>
      <c r="AI10048" s="1"/>
    </row>
    <row r="10049" spans="1:35" ht="12.75" x14ac:dyDescent="0.2">
      <c r="A10049" s="170"/>
      <c r="O10049" s="172"/>
      <c r="P10049" s="172"/>
      <c r="Q10049" s="172"/>
      <c r="R10049" s="172"/>
      <c r="AI10049" s="1"/>
    </row>
    <row r="10050" spans="1:35" ht="12.75" x14ac:dyDescent="0.2">
      <c r="A10050" s="170"/>
      <c r="O10050" s="172"/>
      <c r="P10050" s="172"/>
      <c r="Q10050" s="172"/>
      <c r="R10050" s="172"/>
      <c r="AI10050" s="1"/>
    </row>
    <row r="10051" spans="1:35" ht="12.75" x14ac:dyDescent="0.2">
      <c r="A10051" s="170"/>
      <c r="O10051" s="172"/>
      <c r="P10051" s="172"/>
      <c r="Q10051" s="172"/>
      <c r="R10051" s="172"/>
      <c r="AI10051" s="1"/>
    </row>
    <row r="10052" spans="1:35" ht="12.75" x14ac:dyDescent="0.2">
      <c r="A10052" s="170"/>
      <c r="O10052" s="172"/>
      <c r="P10052" s="172"/>
      <c r="Q10052" s="172"/>
      <c r="R10052" s="172"/>
      <c r="AI10052" s="1"/>
    </row>
    <row r="10053" spans="1:35" ht="12.75" x14ac:dyDescent="0.2">
      <c r="A10053" s="170"/>
      <c r="O10053" s="172"/>
      <c r="P10053" s="172"/>
      <c r="Q10053" s="172"/>
      <c r="R10053" s="172"/>
      <c r="AI10053" s="1"/>
    </row>
    <row r="10054" spans="1:35" ht="12.75" x14ac:dyDescent="0.2">
      <c r="A10054" s="170"/>
      <c r="O10054" s="172"/>
      <c r="P10054" s="172"/>
      <c r="Q10054" s="172"/>
      <c r="R10054" s="172"/>
      <c r="AI10054" s="1"/>
    </row>
    <row r="10055" spans="1:35" ht="12.75" x14ac:dyDescent="0.2">
      <c r="A10055" s="170"/>
      <c r="O10055" s="172"/>
      <c r="P10055" s="172"/>
      <c r="Q10055" s="172"/>
      <c r="R10055" s="172"/>
      <c r="AI10055" s="1"/>
    </row>
    <row r="10056" spans="1:35" ht="12.75" x14ac:dyDescent="0.2">
      <c r="A10056" s="170"/>
      <c r="O10056" s="172"/>
      <c r="P10056" s="172"/>
      <c r="Q10056" s="172"/>
      <c r="R10056" s="172"/>
      <c r="AI10056" s="1"/>
    </row>
    <row r="10057" spans="1:35" ht="12.75" x14ac:dyDescent="0.2">
      <c r="A10057" s="170"/>
      <c r="O10057" s="172"/>
      <c r="P10057" s="172"/>
      <c r="Q10057" s="172"/>
      <c r="R10057" s="172"/>
      <c r="AI10057" s="1"/>
    </row>
    <row r="10058" spans="1:35" ht="12.75" x14ac:dyDescent="0.2">
      <c r="A10058" s="170"/>
      <c r="O10058" s="172"/>
      <c r="P10058" s="172"/>
      <c r="Q10058" s="172"/>
      <c r="R10058" s="172"/>
      <c r="AI10058" s="1"/>
    </row>
    <row r="10059" spans="1:35" ht="12.75" x14ac:dyDescent="0.2">
      <c r="A10059" s="170"/>
      <c r="O10059" s="172"/>
      <c r="P10059" s="172"/>
      <c r="Q10059" s="172"/>
      <c r="R10059" s="172"/>
      <c r="AI10059" s="1"/>
    </row>
    <row r="10060" spans="1:35" ht="12.75" x14ac:dyDescent="0.2">
      <c r="A10060" s="170"/>
      <c r="O10060" s="172"/>
      <c r="P10060" s="172"/>
      <c r="Q10060" s="172"/>
      <c r="R10060" s="172"/>
      <c r="AI10060" s="1"/>
    </row>
    <row r="10061" spans="1:35" ht="12.75" x14ac:dyDescent="0.2">
      <c r="A10061" s="170"/>
      <c r="O10061" s="172"/>
      <c r="P10061" s="172"/>
      <c r="Q10061" s="172"/>
      <c r="R10061" s="172"/>
      <c r="AI10061" s="1"/>
    </row>
    <row r="10062" spans="1:35" ht="12.75" x14ac:dyDescent="0.2">
      <c r="A10062" s="170"/>
      <c r="O10062" s="172"/>
      <c r="P10062" s="172"/>
      <c r="Q10062" s="172"/>
      <c r="R10062" s="172"/>
      <c r="AI10062" s="1"/>
    </row>
    <row r="10063" spans="1:35" ht="12.75" x14ac:dyDescent="0.2">
      <c r="A10063" s="170"/>
      <c r="O10063" s="172"/>
      <c r="P10063" s="172"/>
      <c r="Q10063" s="172"/>
      <c r="R10063" s="172"/>
      <c r="AI10063" s="1"/>
    </row>
    <row r="10064" spans="1:35" ht="12.75" x14ac:dyDescent="0.2">
      <c r="A10064" s="170"/>
      <c r="O10064" s="172"/>
      <c r="P10064" s="172"/>
      <c r="Q10064" s="172"/>
      <c r="R10064" s="172"/>
      <c r="AI10064" s="1"/>
    </row>
    <row r="10065" spans="1:35" ht="12.75" x14ac:dyDescent="0.2">
      <c r="A10065" s="170"/>
      <c r="O10065" s="172"/>
      <c r="P10065" s="172"/>
      <c r="Q10065" s="172"/>
      <c r="R10065" s="172"/>
      <c r="AI10065" s="1"/>
    </row>
    <row r="10066" spans="1:35" ht="12.75" x14ac:dyDescent="0.2">
      <c r="A10066" s="170"/>
      <c r="O10066" s="172"/>
      <c r="P10066" s="172"/>
      <c r="Q10066" s="172"/>
      <c r="R10066" s="172"/>
      <c r="AI10066" s="1"/>
    </row>
    <row r="10067" spans="1:35" ht="12.75" x14ac:dyDescent="0.2">
      <c r="A10067" s="170"/>
      <c r="O10067" s="172"/>
      <c r="P10067" s="172"/>
      <c r="Q10067" s="172"/>
      <c r="R10067" s="172"/>
      <c r="AI10067" s="1"/>
    </row>
    <row r="10068" spans="1:35" ht="12.75" x14ac:dyDescent="0.2">
      <c r="A10068" s="170"/>
      <c r="O10068" s="172"/>
      <c r="P10068" s="172"/>
      <c r="Q10068" s="172"/>
      <c r="R10068" s="172"/>
      <c r="AI10068" s="1"/>
    </row>
    <row r="10069" spans="1:35" ht="12.75" x14ac:dyDescent="0.2">
      <c r="A10069" s="170"/>
      <c r="O10069" s="172"/>
      <c r="P10069" s="172"/>
      <c r="Q10069" s="172"/>
      <c r="R10069" s="172"/>
      <c r="AI10069" s="1"/>
    </row>
    <row r="10070" spans="1:35" ht="12.75" x14ac:dyDescent="0.2">
      <c r="A10070" s="170"/>
      <c r="O10070" s="172"/>
      <c r="P10070" s="172"/>
      <c r="Q10070" s="172"/>
      <c r="R10070" s="172"/>
      <c r="AI10070" s="1"/>
    </row>
    <row r="10071" spans="1:35" ht="12.75" x14ac:dyDescent="0.2">
      <c r="A10071" s="170"/>
      <c r="O10071" s="172"/>
      <c r="P10071" s="172"/>
      <c r="Q10071" s="172"/>
      <c r="R10071" s="172"/>
      <c r="AI10071" s="1"/>
    </row>
    <row r="10072" spans="1:35" ht="12.75" x14ac:dyDescent="0.2">
      <c r="A10072" s="170"/>
      <c r="O10072" s="172"/>
      <c r="P10072" s="172"/>
      <c r="Q10072" s="172"/>
      <c r="R10072" s="172"/>
      <c r="AI10072" s="1"/>
    </row>
    <row r="10073" spans="1:35" ht="12.75" x14ac:dyDescent="0.2">
      <c r="A10073" s="170"/>
      <c r="O10073" s="172"/>
      <c r="P10073" s="172"/>
      <c r="Q10073" s="172"/>
      <c r="R10073" s="172"/>
      <c r="AI10073" s="1"/>
    </row>
    <row r="10074" spans="1:35" ht="12.75" x14ac:dyDescent="0.2">
      <c r="A10074" s="170"/>
      <c r="O10074" s="172"/>
      <c r="P10074" s="172"/>
      <c r="Q10074" s="172"/>
      <c r="R10074" s="172"/>
      <c r="AI10074" s="1"/>
    </row>
    <row r="10075" spans="1:35" ht="12.75" x14ac:dyDescent="0.2">
      <c r="A10075" s="170"/>
      <c r="O10075" s="172"/>
      <c r="P10075" s="172"/>
      <c r="Q10075" s="172"/>
      <c r="R10075" s="172"/>
      <c r="AI10075" s="1"/>
    </row>
    <row r="10076" spans="1:35" ht="12.75" x14ac:dyDescent="0.2">
      <c r="A10076" s="170"/>
      <c r="O10076" s="172"/>
      <c r="P10076" s="172"/>
      <c r="Q10076" s="172"/>
      <c r="R10076" s="172"/>
      <c r="AI10076" s="1"/>
    </row>
    <row r="10077" spans="1:35" ht="12.75" x14ac:dyDescent="0.2">
      <c r="A10077" s="170"/>
      <c r="O10077" s="172"/>
      <c r="P10077" s="172"/>
      <c r="Q10077" s="172"/>
      <c r="R10077" s="172"/>
      <c r="AI10077" s="1"/>
    </row>
    <row r="10078" spans="1:35" ht="12.75" x14ac:dyDescent="0.2">
      <c r="A10078" s="170"/>
      <c r="O10078" s="172"/>
      <c r="P10078" s="172"/>
      <c r="Q10078" s="172"/>
      <c r="R10078" s="172"/>
      <c r="AI10078" s="1"/>
    </row>
    <row r="10079" spans="1:35" ht="12.75" x14ac:dyDescent="0.2">
      <c r="A10079" s="170"/>
      <c r="O10079" s="172"/>
      <c r="P10079" s="172"/>
      <c r="Q10079" s="172"/>
      <c r="R10079" s="172"/>
      <c r="AI10079" s="1"/>
    </row>
    <row r="10080" spans="1:35" ht="12.75" x14ac:dyDescent="0.2">
      <c r="A10080" s="170"/>
      <c r="O10080" s="172"/>
      <c r="P10080" s="172"/>
      <c r="Q10080" s="172"/>
      <c r="R10080" s="172"/>
      <c r="AI10080" s="1"/>
    </row>
    <row r="10081" spans="1:35" ht="12.75" x14ac:dyDescent="0.2">
      <c r="A10081" s="170"/>
      <c r="O10081" s="172"/>
      <c r="P10081" s="172"/>
      <c r="Q10081" s="172"/>
      <c r="R10081" s="172"/>
      <c r="AI10081" s="1"/>
    </row>
    <row r="10082" spans="1:35" ht="12.75" x14ac:dyDescent="0.2">
      <c r="A10082" s="170"/>
      <c r="O10082" s="172"/>
      <c r="P10082" s="172"/>
      <c r="Q10082" s="172"/>
      <c r="R10082" s="172"/>
      <c r="AI10082" s="1"/>
    </row>
    <row r="10083" spans="1:35" ht="12.75" x14ac:dyDescent="0.2">
      <c r="A10083" s="170"/>
      <c r="O10083" s="172"/>
      <c r="P10083" s="172"/>
      <c r="Q10083" s="172"/>
      <c r="R10083" s="172"/>
      <c r="AI10083" s="1"/>
    </row>
    <row r="10084" spans="1:35" ht="12.75" x14ac:dyDescent="0.2">
      <c r="A10084" s="170"/>
      <c r="O10084" s="172"/>
      <c r="P10084" s="172"/>
      <c r="Q10084" s="172"/>
      <c r="R10084" s="172"/>
      <c r="AI10084" s="1"/>
    </row>
    <row r="10085" spans="1:35" ht="12.75" x14ac:dyDescent="0.2">
      <c r="A10085" s="170"/>
      <c r="O10085" s="172"/>
      <c r="P10085" s="172"/>
      <c r="Q10085" s="172"/>
      <c r="R10085" s="172"/>
      <c r="AI10085" s="1"/>
    </row>
    <row r="10086" spans="1:35" ht="12.75" x14ac:dyDescent="0.2">
      <c r="A10086" s="170"/>
      <c r="O10086" s="172"/>
      <c r="P10086" s="172"/>
      <c r="Q10086" s="172"/>
      <c r="R10086" s="172"/>
      <c r="AI10086" s="1"/>
    </row>
    <row r="10087" spans="1:35" ht="12.75" x14ac:dyDescent="0.2">
      <c r="A10087" s="170"/>
      <c r="O10087" s="172"/>
      <c r="P10087" s="172"/>
      <c r="Q10087" s="172"/>
      <c r="R10087" s="172"/>
      <c r="AI10087" s="1"/>
    </row>
    <row r="10088" spans="1:35" ht="12.75" x14ac:dyDescent="0.2">
      <c r="A10088" s="170"/>
      <c r="O10088" s="172"/>
      <c r="P10088" s="172"/>
      <c r="Q10088" s="172"/>
      <c r="R10088" s="172"/>
      <c r="AI10088" s="1"/>
    </row>
    <row r="10089" spans="1:35" ht="12.75" x14ac:dyDescent="0.2">
      <c r="A10089" s="170"/>
      <c r="O10089" s="172"/>
      <c r="P10089" s="172"/>
      <c r="Q10089" s="172"/>
      <c r="R10089" s="172"/>
      <c r="AI10089" s="1"/>
    </row>
    <row r="10090" spans="1:35" ht="12.75" x14ac:dyDescent="0.2">
      <c r="A10090" s="170"/>
      <c r="O10090" s="172"/>
      <c r="P10090" s="172"/>
      <c r="Q10090" s="172"/>
      <c r="R10090" s="172"/>
      <c r="AI10090" s="1"/>
    </row>
    <row r="10091" spans="1:35" ht="12.75" x14ac:dyDescent="0.2">
      <c r="A10091" s="170"/>
      <c r="O10091" s="172"/>
      <c r="P10091" s="172"/>
      <c r="Q10091" s="172"/>
      <c r="R10091" s="172"/>
      <c r="AI10091" s="1"/>
    </row>
    <row r="10092" spans="1:35" ht="12.75" x14ac:dyDescent="0.2">
      <c r="A10092" s="170"/>
      <c r="O10092" s="172"/>
      <c r="P10092" s="172"/>
      <c r="Q10092" s="172"/>
      <c r="R10092" s="172"/>
      <c r="AI10092" s="1"/>
    </row>
    <row r="10093" spans="1:35" ht="12.75" x14ac:dyDescent="0.2">
      <c r="A10093" s="170"/>
      <c r="O10093" s="172"/>
      <c r="P10093" s="172"/>
      <c r="Q10093" s="172"/>
      <c r="R10093" s="172"/>
      <c r="AI10093" s="1"/>
    </row>
    <row r="10094" spans="1:35" ht="12.75" x14ac:dyDescent="0.2">
      <c r="A10094" s="170"/>
      <c r="O10094" s="172"/>
      <c r="P10094" s="172"/>
      <c r="Q10094" s="172"/>
      <c r="R10094" s="172"/>
      <c r="AI10094" s="1"/>
    </row>
    <row r="10095" spans="1:35" ht="12.75" x14ac:dyDescent="0.2">
      <c r="A10095" s="170"/>
      <c r="O10095" s="172"/>
      <c r="P10095" s="172"/>
      <c r="Q10095" s="172"/>
      <c r="R10095" s="172"/>
      <c r="AI10095" s="1"/>
    </row>
    <row r="10096" spans="1:35" ht="12.75" x14ac:dyDescent="0.2">
      <c r="A10096" s="170"/>
      <c r="O10096" s="172"/>
      <c r="P10096" s="172"/>
      <c r="Q10096" s="172"/>
      <c r="R10096" s="172"/>
      <c r="AI10096" s="1"/>
    </row>
    <row r="10097" spans="1:35" ht="12.75" x14ac:dyDescent="0.2">
      <c r="A10097" s="170"/>
      <c r="O10097" s="172"/>
      <c r="P10097" s="172"/>
      <c r="Q10097" s="172"/>
      <c r="R10097" s="172"/>
      <c r="AI10097" s="1"/>
    </row>
    <row r="10098" spans="1:35" ht="12.75" x14ac:dyDescent="0.2">
      <c r="A10098" s="170"/>
      <c r="O10098" s="172"/>
      <c r="P10098" s="172"/>
      <c r="Q10098" s="172"/>
      <c r="R10098" s="172"/>
      <c r="AI10098" s="1"/>
    </row>
    <row r="10099" spans="1:35" ht="12.75" x14ac:dyDescent="0.2">
      <c r="A10099" s="170"/>
      <c r="O10099" s="172"/>
      <c r="P10099" s="172"/>
      <c r="Q10099" s="172"/>
      <c r="R10099" s="172"/>
      <c r="AI10099" s="1"/>
    </row>
    <row r="10100" spans="1:35" ht="12.75" x14ac:dyDescent="0.2">
      <c r="A10100" s="170"/>
      <c r="O10100" s="172"/>
      <c r="P10100" s="172"/>
      <c r="Q10100" s="172"/>
      <c r="R10100" s="172"/>
      <c r="AI10100" s="1"/>
    </row>
    <row r="10101" spans="1:35" ht="12.75" x14ac:dyDescent="0.2">
      <c r="A10101" s="170"/>
      <c r="O10101" s="172"/>
      <c r="P10101" s="172"/>
      <c r="Q10101" s="172"/>
      <c r="R10101" s="172"/>
      <c r="AI10101" s="1"/>
    </row>
    <row r="10102" spans="1:35" ht="12.75" x14ac:dyDescent="0.2">
      <c r="A10102" s="170"/>
      <c r="O10102" s="172"/>
      <c r="P10102" s="172"/>
      <c r="Q10102" s="172"/>
      <c r="R10102" s="172"/>
      <c r="AI10102" s="1"/>
    </row>
    <row r="10103" spans="1:35" ht="12.75" x14ac:dyDescent="0.2">
      <c r="A10103" s="170"/>
      <c r="O10103" s="172"/>
      <c r="P10103" s="172"/>
      <c r="Q10103" s="172"/>
      <c r="R10103" s="172"/>
      <c r="AI10103" s="1"/>
    </row>
    <row r="10104" spans="1:35" ht="12.75" x14ac:dyDescent="0.2">
      <c r="A10104" s="170"/>
      <c r="O10104" s="172"/>
      <c r="P10104" s="172"/>
      <c r="Q10104" s="172"/>
      <c r="R10104" s="172"/>
      <c r="AI10104" s="1"/>
    </row>
    <row r="10105" spans="1:35" ht="12.75" x14ac:dyDescent="0.2">
      <c r="A10105" s="170"/>
      <c r="O10105" s="172"/>
      <c r="P10105" s="172"/>
      <c r="Q10105" s="172"/>
      <c r="R10105" s="172"/>
      <c r="AI10105" s="1"/>
    </row>
    <row r="10106" spans="1:35" ht="12.75" x14ac:dyDescent="0.2">
      <c r="A10106" s="170"/>
      <c r="O10106" s="172"/>
      <c r="P10106" s="172"/>
      <c r="Q10106" s="172"/>
      <c r="R10106" s="172"/>
      <c r="AI10106" s="1"/>
    </row>
    <row r="10107" spans="1:35" ht="12.75" x14ac:dyDescent="0.2">
      <c r="A10107" s="170"/>
      <c r="O10107" s="172"/>
      <c r="P10107" s="172"/>
      <c r="Q10107" s="172"/>
      <c r="R10107" s="172"/>
      <c r="AI10107" s="1"/>
    </row>
    <row r="10108" spans="1:35" ht="12.75" x14ac:dyDescent="0.2">
      <c r="A10108" s="170"/>
      <c r="O10108" s="172"/>
      <c r="P10108" s="172"/>
      <c r="Q10108" s="172"/>
      <c r="R10108" s="172"/>
      <c r="AI10108" s="1"/>
    </row>
    <row r="10109" spans="1:35" ht="12.75" x14ac:dyDescent="0.2">
      <c r="A10109" s="170"/>
      <c r="O10109" s="172"/>
      <c r="P10109" s="172"/>
      <c r="Q10109" s="172"/>
      <c r="R10109" s="172"/>
      <c r="AI10109" s="1"/>
    </row>
    <row r="10110" spans="1:35" ht="12.75" x14ac:dyDescent="0.2">
      <c r="A10110" s="170"/>
      <c r="O10110" s="172"/>
      <c r="P10110" s="172"/>
      <c r="Q10110" s="172"/>
      <c r="R10110" s="172"/>
      <c r="AI10110" s="1"/>
    </row>
    <row r="10111" spans="1:35" ht="12.75" x14ac:dyDescent="0.2">
      <c r="A10111" s="170"/>
      <c r="O10111" s="172"/>
      <c r="P10111" s="172"/>
      <c r="Q10111" s="172"/>
      <c r="R10111" s="172"/>
      <c r="AI10111" s="1"/>
    </row>
    <row r="10112" spans="1:35" ht="12.75" x14ac:dyDescent="0.2">
      <c r="A10112" s="170"/>
      <c r="O10112" s="172"/>
      <c r="P10112" s="172"/>
      <c r="Q10112" s="172"/>
      <c r="R10112" s="172"/>
      <c r="AI10112" s="1"/>
    </row>
    <row r="10113" spans="1:35" ht="12.75" x14ac:dyDescent="0.2">
      <c r="A10113" s="170"/>
      <c r="O10113" s="172"/>
      <c r="P10113" s="172"/>
      <c r="Q10113" s="172"/>
      <c r="R10113" s="172"/>
      <c r="AI10113" s="1"/>
    </row>
    <row r="10114" spans="1:35" ht="12.75" x14ac:dyDescent="0.2">
      <c r="A10114" s="170"/>
      <c r="O10114" s="172"/>
      <c r="P10114" s="172"/>
      <c r="Q10114" s="172"/>
      <c r="R10114" s="172"/>
      <c r="AI10114" s="1"/>
    </row>
    <row r="10115" spans="1:35" ht="12.75" x14ac:dyDescent="0.2">
      <c r="A10115" s="170"/>
      <c r="O10115" s="172"/>
      <c r="P10115" s="172"/>
      <c r="Q10115" s="172"/>
      <c r="R10115" s="172"/>
      <c r="AI10115" s="1"/>
    </row>
    <row r="10116" spans="1:35" ht="12.75" x14ac:dyDescent="0.2">
      <c r="A10116" s="170"/>
      <c r="O10116" s="172"/>
      <c r="P10116" s="172"/>
      <c r="Q10116" s="172"/>
      <c r="R10116" s="172"/>
      <c r="AI10116" s="1"/>
    </row>
    <row r="10117" spans="1:35" ht="12.75" x14ac:dyDescent="0.2">
      <c r="A10117" s="170"/>
      <c r="O10117" s="172"/>
      <c r="P10117" s="172"/>
      <c r="Q10117" s="172"/>
      <c r="R10117" s="172"/>
      <c r="AI10117" s="1"/>
    </row>
    <row r="10118" spans="1:35" ht="12.75" x14ac:dyDescent="0.2">
      <c r="A10118" s="170"/>
      <c r="O10118" s="172"/>
      <c r="P10118" s="172"/>
      <c r="Q10118" s="172"/>
      <c r="R10118" s="172"/>
      <c r="AI10118" s="1"/>
    </row>
    <row r="10119" spans="1:35" ht="12.75" x14ac:dyDescent="0.2">
      <c r="A10119" s="170"/>
      <c r="O10119" s="172"/>
      <c r="P10119" s="172"/>
      <c r="Q10119" s="172"/>
      <c r="R10119" s="172"/>
      <c r="AI10119" s="1"/>
    </row>
    <row r="10120" spans="1:35" ht="12.75" x14ac:dyDescent="0.2">
      <c r="A10120" s="170"/>
      <c r="O10120" s="172"/>
      <c r="P10120" s="172"/>
      <c r="Q10120" s="172"/>
      <c r="R10120" s="172"/>
      <c r="AI10120" s="1"/>
    </row>
    <row r="10121" spans="1:35" ht="12.75" x14ac:dyDescent="0.2">
      <c r="A10121" s="170"/>
      <c r="O10121" s="172"/>
      <c r="P10121" s="172"/>
      <c r="Q10121" s="172"/>
      <c r="R10121" s="172"/>
      <c r="AI10121" s="1"/>
    </row>
    <row r="10122" spans="1:35" ht="12.75" x14ac:dyDescent="0.2">
      <c r="A10122" s="170"/>
      <c r="O10122" s="172"/>
      <c r="P10122" s="172"/>
      <c r="Q10122" s="172"/>
      <c r="R10122" s="172"/>
      <c r="AI10122" s="1"/>
    </row>
    <row r="10123" spans="1:35" ht="12.75" x14ac:dyDescent="0.2">
      <c r="A10123" s="170"/>
      <c r="O10123" s="172"/>
      <c r="P10123" s="172"/>
      <c r="Q10123" s="172"/>
      <c r="R10123" s="172"/>
      <c r="AI10123" s="1"/>
    </row>
    <row r="10124" spans="1:35" ht="12.75" x14ac:dyDescent="0.2">
      <c r="A10124" s="170"/>
      <c r="O10124" s="172"/>
      <c r="P10124" s="172"/>
      <c r="Q10124" s="172"/>
      <c r="R10124" s="172"/>
      <c r="AI10124" s="1"/>
    </row>
    <row r="10125" spans="1:35" ht="12.75" x14ac:dyDescent="0.2">
      <c r="A10125" s="170"/>
      <c r="O10125" s="172"/>
      <c r="P10125" s="172"/>
      <c r="Q10125" s="172"/>
      <c r="R10125" s="172"/>
      <c r="AI10125" s="1"/>
    </row>
    <row r="10126" spans="1:35" ht="12.75" x14ac:dyDescent="0.2">
      <c r="A10126" s="170"/>
      <c r="O10126" s="172"/>
      <c r="P10126" s="172"/>
      <c r="Q10126" s="172"/>
      <c r="R10126" s="172"/>
      <c r="AI10126" s="1"/>
    </row>
    <row r="10127" spans="1:35" ht="12.75" x14ac:dyDescent="0.2">
      <c r="A10127" s="170"/>
      <c r="O10127" s="172"/>
      <c r="P10127" s="172"/>
      <c r="Q10127" s="172"/>
      <c r="R10127" s="172"/>
      <c r="AI10127" s="1"/>
    </row>
    <row r="10128" spans="1:35" ht="12.75" x14ac:dyDescent="0.2">
      <c r="A10128" s="170"/>
      <c r="O10128" s="172"/>
      <c r="P10128" s="172"/>
      <c r="Q10128" s="172"/>
      <c r="R10128" s="172"/>
      <c r="AI10128" s="1"/>
    </row>
    <row r="10129" spans="1:35" ht="12.75" x14ac:dyDescent="0.2">
      <c r="A10129" s="170"/>
      <c r="O10129" s="172"/>
      <c r="P10129" s="172"/>
      <c r="Q10129" s="172"/>
      <c r="R10129" s="172"/>
      <c r="AI10129" s="1"/>
    </row>
    <row r="10130" spans="1:35" ht="12.75" x14ac:dyDescent="0.2">
      <c r="A10130" s="170"/>
      <c r="O10130" s="172"/>
      <c r="P10130" s="172"/>
      <c r="Q10130" s="172"/>
      <c r="R10130" s="172"/>
      <c r="AI10130" s="1"/>
    </row>
    <row r="10131" spans="1:35" ht="12.75" x14ac:dyDescent="0.2">
      <c r="A10131" s="170"/>
      <c r="O10131" s="172"/>
      <c r="P10131" s="172"/>
      <c r="Q10131" s="172"/>
      <c r="R10131" s="172"/>
      <c r="AI10131" s="1"/>
    </row>
    <row r="10132" spans="1:35" ht="12.75" x14ac:dyDescent="0.2">
      <c r="A10132" s="170"/>
      <c r="O10132" s="172"/>
      <c r="P10132" s="172"/>
      <c r="Q10132" s="172"/>
      <c r="R10132" s="172"/>
      <c r="AI10132" s="1"/>
    </row>
    <row r="10133" spans="1:35" ht="12.75" x14ac:dyDescent="0.2">
      <c r="A10133" s="170"/>
      <c r="O10133" s="172"/>
      <c r="P10133" s="172"/>
      <c r="Q10133" s="172"/>
      <c r="R10133" s="172"/>
      <c r="AI10133" s="1"/>
    </row>
    <row r="10134" spans="1:35" ht="12.75" x14ac:dyDescent="0.2">
      <c r="A10134" s="170"/>
      <c r="O10134" s="172"/>
      <c r="P10134" s="172"/>
      <c r="Q10134" s="172"/>
      <c r="R10134" s="172"/>
      <c r="AI10134" s="1"/>
    </row>
    <row r="10135" spans="1:35" ht="12.75" x14ac:dyDescent="0.2">
      <c r="A10135" s="170"/>
      <c r="O10135" s="172"/>
      <c r="P10135" s="172"/>
      <c r="Q10135" s="172"/>
      <c r="R10135" s="172"/>
      <c r="AI10135" s="1"/>
    </row>
    <row r="10136" spans="1:35" ht="12.75" x14ac:dyDescent="0.2">
      <c r="A10136" s="170"/>
      <c r="O10136" s="172"/>
      <c r="P10136" s="172"/>
      <c r="Q10136" s="172"/>
      <c r="R10136" s="172"/>
      <c r="AI10136" s="1"/>
    </row>
    <row r="10137" spans="1:35" ht="12.75" x14ac:dyDescent="0.2">
      <c r="A10137" s="170"/>
      <c r="O10137" s="172"/>
      <c r="P10137" s="172"/>
      <c r="Q10137" s="172"/>
      <c r="R10137" s="172"/>
      <c r="AI10137" s="1"/>
    </row>
    <row r="10138" spans="1:35" ht="12.75" x14ac:dyDescent="0.2">
      <c r="A10138" s="170"/>
      <c r="O10138" s="172"/>
      <c r="P10138" s="172"/>
      <c r="Q10138" s="172"/>
      <c r="R10138" s="172"/>
      <c r="AI10138" s="1"/>
    </row>
    <row r="10139" spans="1:35" ht="12.75" x14ac:dyDescent="0.2">
      <c r="A10139" s="170"/>
      <c r="O10139" s="172"/>
      <c r="P10139" s="172"/>
      <c r="Q10139" s="172"/>
      <c r="R10139" s="172"/>
      <c r="AI10139" s="1"/>
    </row>
    <row r="10140" spans="1:35" ht="12.75" x14ac:dyDescent="0.2">
      <c r="A10140" s="170"/>
      <c r="O10140" s="172"/>
      <c r="P10140" s="172"/>
      <c r="Q10140" s="172"/>
      <c r="R10140" s="172"/>
      <c r="AI10140" s="1"/>
    </row>
    <row r="10141" spans="1:35" ht="12.75" x14ac:dyDescent="0.2">
      <c r="A10141" s="170"/>
      <c r="O10141" s="172"/>
      <c r="P10141" s="172"/>
      <c r="Q10141" s="172"/>
      <c r="R10141" s="172"/>
      <c r="AI10141" s="1"/>
    </row>
    <row r="10142" spans="1:35" ht="12.75" x14ac:dyDescent="0.2">
      <c r="A10142" s="170"/>
      <c r="O10142" s="172"/>
      <c r="P10142" s="172"/>
      <c r="Q10142" s="172"/>
      <c r="R10142" s="172"/>
      <c r="AI10142" s="1"/>
    </row>
    <row r="10143" spans="1:35" ht="12.75" x14ac:dyDescent="0.2">
      <c r="A10143" s="170"/>
      <c r="O10143" s="172"/>
      <c r="P10143" s="172"/>
      <c r="Q10143" s="172"/>
      <c r="R10143" s="172"/>
      <c r="AI10143" s="1"/>
    </row>
    <row r="10144" spans="1:35" ht="12.75" x14ac:dyDescent="0.2">
      <c r="A10144" s="170"/>
      <c r="O10144" s="172"/>
      <c r="P10144" s="172"/>
      <c r="Q10144" s="172"/>
      <c r="R10144" s="172"/>
      <c r="AI10144" s="1"/>
    </row>
    <row r="10145" spans="1:35" ht="12.75" x14ac:dyDescent="0.2">
      <c r="A10145" s="170"/>
      <c r="O10145" s="172"/>
      <c r="P10145" s="172"/>
      <c r="Q10145" s="172"/>
      <c r="R10145" s="172"/>
      <c r="AI10145" s="1"/>
    </row>
    <row r="10146" spans="1:35" ht="12.75" x14ac:dyDescent="0.2">
      <c r="A10146" s="170"/>
      <c r="O10146" s="172"/>
      <c r="P10146" s="172"/>
      <c r="Q10146" s="172"/>
      <c r="R10146" s="172"/>
      <c r="AI10146" s="1"/>
    </row>
    <row r="10147" spans="1:35" ht="12.75" x14ac:dyDescent="0.2">
      <c r="A10147" s="170"/>
      <c r="O10147" s="172"/>
      <c r="P10147" s="172"/>
      <c r="Q10147" s="172"/>
      <c r="R10147" s="172"/>
      <c r="AI10147" s="1"/>
    </row>
    <row r="10148" spans="1:35" ht="12.75" x14ac:dyDescent="0.2">
      <c r="A10148" s="170"/>
      <c r="O10148" s="172"/>
      <c r="P10148" s="172"/>
      <c r="Q10148" s="172"/>
      <c r="R10148" s="172"/>
      <c r="AI10148" s="1"/>
    </row>
    <row r="10149" spans="1:35" ht="12.75" x14ac:dyDescent="0.2">
      <c r="A10149" s="170"/>
      <c r="O10149" s="172"/>
      <c r="P10149" s="172"/>
      <c r="Q10149" s="172"/>
      <c r="R10149" s="172"/>
      <c r="AI10149" s="1"/>
    </row>
    <row r="10150" spans="1:35" ht="12.75" x14ac:dyDescent="0.2">
      <c r="A10150" s="170"/>
      <c r="O10150" s="172"/>
      <c r="P10150" s="172"/>
      <c r="Q10150" s="172"/>
      <c r="R10150" s="172"/>
      <c r="AI10150" s="1"/>
    </row>
    <row r="10151" spans="1:35" ht="12.75" x14ac:dyDescent="0.2">
      <c r="A10151" s="170"/>
      <c r="O10151" s="172"/>
      <c r="P10151" s="172"/>
      <c r="Q10151" s="172"/>
      <c r="R10151" s="172"/>
      <c r="AI10151" s="1"/>
    </row>
    <row r="10152" spans="1:35" ht="12.75" x14ac:dyDescent="0.2">
      <c r="A10152" s="170"/>
      <c r="O10152" s="172"/>
      <c r="P10152" s="172"/>
      <c r="Q10152" s="172"/>
      <c r="R10152" s="172"/>
      <c r="AI10152" s="1"/>
    </row>
    <row r="10153" spans="1:35" ht="12.75" x14ac:dyDescent="0.2">
      <c r="A10153" s="170"/>
      <c r="O10153" s="172"/>
      <c r="P10153" s="172"/>
      <c r="Q10153" s="172"/>
      <c r="R10153" s="172"/>
      <c r="AI10153" s="1"/>
    </row>
    <row r="10154" spans="1:35" ht="12.75" x14ac:dyDescent="0.2">
      <c r="A10154" s="170"/>
      <c r="O10154" s="172"/>
      <c r="P10154" s="172"/>
      <c r="Q10154" s="172"/>
      <c r="R10154" s="172"/>
      <c r="AI10154" s="1"/>
    </row>
    <row r="10155" spans="1:35" ht="12.75" x14ac:dyDescent="0.2">
      <c r="A10155" s="170"/>
      <c r="O10155" s="172"/>
      <c r="P10155" s="172"/>
      <c r="Q10155" s="172"/>
      <c r="R10155" s="172"/>
      <c r="AI10155" s="1"/>
    </row>
    <row r="10156" spans="1:35" ht="12.75" x14ac:dyDescent="0.2">
      <c r="A10156" s="170"/>
      <c r="O10156" s="172"/>
      <c r="P10156" s="172"/>
      <c r="Q10156" s="172"/>
      <c r="R10156" s="172"/>
      <c r="AI10156" s="1"/>
    </row>
    <row r="10157" spans="1:35" ht="12.75" x14ac:dyDescent="0.2">
      <c r="A10157" s="170"/>
      <c r="O10157" s="172"/>
      <c r="P10157" s="172"/>
      <c r="Q10157" s="172"/>
      <c r="R10157" s="172"/>
      <c r="AI10157" s="1"/>
    </row>
    <row r="10158" spans="1:35" ht="12.75" x14ac:dyDescent="0.2">
      <c r="A10158" s="170"/>
      <c r="O10158" s="172"/>
      <c r="P10158" s="172"/>
      <c r="Q10158" s="172"/>
      <c r="R10158" s="172"/>
      <c r="AI10158" s="1"/>
    </row>
    <row r="10159" spans="1:35" ht="12.75" x14ac:dyDescent="0.2">
      <c r="A10159" s="170"/>
      <c r="O10159" s="172"/>
      <c r="P10159" s="172"/>
      <c r="Q10159" s="172"/>
      <c r="R10159" s="172"/>
      <c r="AI10159" s="1"/>
    </row>
    <row r="10160" spans="1:35" ht="12.75" x14ac:dyDescent="0.2">
      <c r="A10160" s="170"/>
      <c r="O10160" s="172"/>
      <c r="P10160" s="172"/>
      <c r="Q10160" s="172"/>
      <c r="R10160" s="172"/>
      <c r="AI10160" s="1"/>
    </row>
    <row r="10161" spans="1:35" ht="12.75" x14ac:dyDescent="0.2">
      <c r="A10161" s="170"/>
      <c r="O10161" s="172"/>
      <c r="P10161" s="172"/>
      <c r="Q10161" s="172"/>
      <c r="R10161" s="172"/>
      <c r="AI10161" s="1"/>
    </row>
    <row r="10162" spans="1:35" ht="12.75" x14ac:dyDescent="0.2">
      <c r="A10162" s="170"/>
      <c r="O10162" s="172"/>
      <c r="P10162" s="172"/>
      <c r="Q10162" s="172"/>
      <c r="R10162" s="172"/>
      <c r="AI10162" s="1"/>
    </row>
    <row r="10163" spans="1:35" ht="12.75" x14ac:dyDescent="0.2">
      <c r="A10163" s="170"/>
      <c r="O10163" s="172"/>
      <c r="P10163" s="172"/>
      <c r="Q10163" s="172"/>
      <c r="R10163" s="172"/>
      <c r="AI10163" s="1"/>
    </row>
    <row r="10164" spans="1:35" ht="12.75" x14ac:dyDescent="0.2">
      <c r="A10164" s="170"/>
      <c r="O10164" s="172"/>
      <c r="P10164" s="172"/>
      <c r="Q10164" s="172"/>
      <c r="R10164" s="172"/>
      <c r="AI10164" s="1"/>
    </row>
    <row r="10165" spans="1:35" ht="12.75" x14ac:dyDescent="0.2">
      <c r="A10165" s="170"/>
      <c r="O10165" s="172"/>
      <c r="P10165" s="172"/>
      <c r="Q10165" s="172"/>
      <c r="R10165" s="172"/>
      <c r="AI10165" s="1"/>
    </row>
    <row r="10166" spans="1:35" ht="12.75" x14ac:dyDescent="0.2">
      <c r="A10166" s="170"/>
      <c r="O10166" s="172"/>
      <c r="P10166" s="172"/>
      <c r="Q10166" s="172"/>
      <c r="R10166" s="172"/>
      <c r="AI10166" s="1"/>
    </row>
    <row r="10167" spans="1:35" ht="12.75" x14ac:dyDescent="0.2">
      <c r="A10167" s="170"/>
      <c r="O10167" s="172"/>
      <c r="P10167" s="172"/>
      <c r="Q10167" s="172"/>
      <c r="R10167" s="172"/>
      <c r="AI10167" s="1"/>
    </row>
    <row r="10168" spans="1:35" ht="12.75" x14ac:dyDescent="0.2">
      <c r="A10168" s="170"/>
      <c r="O10168" s="172"/>
      <c r="P10168" s="172"/>
      <c r="Q10168" s="172"/>
      <c r="R10168" s="172"/>
      <c r="AI10168" s="1"/>
    </row>
    <row r="10169" spans="1:35" ht="12.75" x14ac:dyDescent="0.2">
      <c r="A10169" s="170"/>
      <c r="O10169" s="172"/>
      <c r="P10169" s="172"/>
      <c r="Q10169" s="172"/>
      <c r="R10169" s="172"/>
      <c r="AI10169" s="1"/>
    </row>
    <row r="10170" spans="1:35" ht="12.75" x14ac:dyDescent="0.2">
      <c r="A10170" s="170"/>
      <c r="O10170" s="172"/>
      <c r="P10170" s="172"/>
      <c r="Q10170" s="172"/>
      <c r="R10170" s="172"/>
      <c r="AI10170" s="1"/>
    </row>
    <row r="10171" spans="1:35" ht="12.75" x14ac:dyDescent="0.2">
      <c r="A10171" s="170"/>
      <c r="O10171" s="172"/>
      <c r="P10171" s="172"/>
      <c r="Q10171" s="172"/>
      <c r="R10171" s="172"/>
      <c r="AI10171" s="1"/>
    </row>
    <row r="10172" spans="1:35" ht="12.75" x14ac:dyDescent="0.2">
      <c r="A10172" s="170"/>
      <c r="O10172" s="172"/>
      <c r="P10172" s="172"/>
      <c r="Q10172" s="172"/>
      <c r="R10172" s="172"/>
      <c r="AI10172" s="1"/>
    </row>
    <row r="10173" spans="1:35" ht="12.75" x14ac:dyDescent="0.2">
      <c r="A10173" s="170"/>
      <c r="O10173" s="172"/>
      <c r="P10173" s="172"/>
      <c r="Q10173" s="172"/>
      <c r="R10173" s="172"/>
      <c r="AI10173" s="1"/>
    </row>
    <row r="10174" spans="1:35" ht="12.75" x14ac:dyDescent="0.2">
      <c r="A10174" s="170"/>
      <c r="O10174" s="172"/>
      <c r="P10174" s="172"/>
      <c r="Q10174" s="172"/>
      <c r="R10174" s="172"/>
      <c r="AI10174" s="1"/>
    </row>
    <row r="10175" spans="1:35" ht="12.75" x14ac:dyDescent="0.2">
      <c r="A10175" s="170"/>
      <c r="O10175" s="172"/>
      <c r="P10175" s="172"/>
      <c r="Q10175" s="172"/>
      <c r="R10175" s="172"/>
      <c r="AI10175" s="1"/>
    </row>
    <row r="10176" spans="1:35" ht="12.75" x14ac:dyDescent="0.2">
      <c r="A10176" s="170"/>
      <c r="O10176" s="172"/>
      <c r="P10176" s="172"/>
      <c r="Q10176" s="172"/>
      <c r="R10176" s="172"/>
      <c r="AI10176" s="1"/>
    </row>
    <row r="10177" spans="1:35" ht="12.75" x14ac:dyDescent="0.2">
      <c r="A10177" s="170"/>
      <c r="O10177" s="172"/>
      <c r="P10177" s="172"/>
      <c r="Q10177" s="172"/>
      <c r="R10177" s="172"/>
      <c r="AI10177" s="1"/>
    </row>
    <row r="10178" spans="1:35" ht="12.75" x14ac:dyDescent="0.2">
      <c r="A10178" s="170"/>
      <c r="O10178" s="172"/>
      <c r="P10178" s="172"/>
      <c r="Q10178" s="172"/>
      <c r="R10178" s="172"/>
      <c r="AI10178" s="1"/>
    </row>
    <row r="10179" spans="1:35" ht="12.75" x14ac:dyDescent="0.2">
      <c r="A10179" s="170"/>
      <c r="O10179" s="172"/>
      <c r="P10179" s="172"/>
      <c r="Q10179" s="172"/>
      <c r="R10179" s="172"/>
      <c r="AI10179" s="1"/>
    </row>
    <row r="10180" spans="1:35" ht="12.75" x14ac:dyDescent="0.2">
      <c r="A10180" s="170"/>
      <c r="O10180" s="172"/>
      <c r="P10180" s="172"/>
      <c r="Q10180" s="172"/>
      <c r="R10180" s="172"/>
      <c r="AI10180" s="1"/>
    </row>
    <row r="10181" spans="1:35" ht="12.75" x14ac:dyDescent="0.2">
      <c r="A10181" s="170"/>
      <c r="O10181" s="172"/>
      <c r="P10181" s="172"/>
      <c r="Q10181" s="172"/>
      <c r="R10181" s="172"/>
      <c r="AI10181" s="1"/>
    </row>
    <row r="10182" spans="1:35" ht="12.75" x14ac:dyDescent="0.2">
      <c r="A10182" s="170"/>
      <c r="O10182" s="172"/>
      <c r="P10182" s="172"/>
      <c r="Q10182" s="172"/>
      <c r="R10182" s="172"/>
      <c r="AI10182" s="1"/>
    </row>
    <row r="10183" spans="1:35" ht="12.75" x14ac:dyDescent="0.2">
      <c r="A10183" s="170"/>
      <c r="O10183" s="172"/>
      <c r="P10183" s="172"/>
      <c r="Q10183" s="172"/>
      <c r="R10183" s="172"/>
      <c r="AI10183" s="1"/>
    </row>
    <row r="10184" spans="1:35" ht="12.75" x14ac:dyDescent="0.2">
      <c r="A10184" s="170"/>
      <c r="O10184" s="172"/>
      <c r="P10184" s="172"/>
      <c r="Q10184" s="172"/>
      <c r="R10184" s="172"/>
      <c r="AI10184" s="1"/>
    </row>
    <row r="10185" spans="1:35" ht="12.75" x14ac:dyDescent="0.2">
      <c r="A10185" s="170"/>
      <c r="O10185" s="172"/>
      <c r="P10185" s="172"/>
      <c r="Q10185" s="172"/>
      <c r="R10185" s="172"/>
      <c r="AI10185" s="1"/>
    </row>
    <row r="10186" spans="1:35" ht="12.75" x14ac:dyDescent="0.2">
      <c r="A10186" s="170"/>
      <c r="O10186" s="172"/>
      <c r="P10186" s="172"/>
      <c r="Q10186" s="172"/>
      <c r="R10186" s="172"/>
      <c r="AI10186" s="1"/>
    </row>
    <row r="10187" spans="1:35" ht="12.75" x14ac:dyDescent="0.2">
      <c r="A10187" s="170"/>
      <c r="O10187" s="172"/>
      <c r="P10187" s="172"/>
      <c r="Q10187" s="172"/>
      <c r="R10187" s="172"/>
      <c r="AI10187" s="1"/>
    </row>
    <row r="10188" spans="1:35" ht="12.75" x14ac:dyDescent="0.2">
      <c r="A10188" s="170"/>
      <c r="O10188" s="172"/>
      <c r="P10188" s="172"/>
      <c r="Q10188" s="172"/>
      <c r="R10188" s="172"/>
      <c r="AI10188" s="1"/>
    </row>
    <row r="10189" spans="1:35" ht="12.75" x14ac:dyDescent="0.2">
      <c r="A10189" s="170"/>
      <c r="O10189" s="172"/>
      <c r="P10189" s="172"/>
      <c r="Q10189" s="172"/>
      <c r="R10189" s="172"/>
      <c r="AI10189" s="1"/>
    </row>
    <row r="10190" spans="1:35" ht="12.75" x14ac:dyDescent="0.2">
      <c r="A10190" s="170"/>
      <c r="O10190" s="172"/>
      <c r="P10190" s="172"/>
      <c r="Q10190" s="172"/>
      <c r="R10190" s="172"/>
      <c r="AI10190" s="1"/>
    </row>
    <row r="10191" spans="1:35" ht="12.75" x14ac:dyDescent="0.2">
      <c r="A10191" s="170"/>
      <c r="O10191" s="172"/>
      <c r="P10191" s="172"/>
      <c r="Q10191" s="172"/>
      <c r="R10191" s="172"/>
      <c r="AI10191" s="1"/>
    </row>
    <row r="10192" spans="1:35" ht="12.75" x14ac:dyDescent="0.2">
      <c r="A10192" s="170"/>
      <c r="O10192" s="172"/>
      <c r="P10192" s="172"/>
      <c r="Q10192" s="172"/>
      <c r="R10192" s="172"/>
      <c r="AI10192" s="1"/>
    </row>
    <row r="10193" spans="1:35" ht="12.75" x14ac:dyDescent="0.2">
      <c r="A10193" s="170"/>
      <c r="O10193" s="172"/>
      <c r="P10193" s="172"/>
      <c r="Q10193" s="172"/>
      <c r="R10193" s="172"/>
      <c r="AI10193" s="1"/>
    </row>
    <row r="10194" spans="1:35" ht="12.75" x14ac:dyDescent="0.2">
      <c r="A10194" s="170"/>
      <c r="O10194" s="172"/>
      <c r="P10194" s="172"/>
      <c r="Q10194" s="172"/>
      <c r="R10194" s="172"/>
      <c r="AI10194" s="1"/>
    </row>
    <row r="10195" spans="1:35" ht="12.75" x14ac:dyDescent="0.2">
      <c r="A10195" s="170"/>
      <c r="O10195" s="172"/>
      <c r="P10195" s="172"/>
      <c r="Q10195" s="172"/>
      <c r="R10195" s="172"/>
      <c r="AI10195" s="1"/>
    </row>
    <row r="10196" spans="1:35" ht="12.75" x14ac:dyDescent="0.2">
      <c r="A10196" s="170"/>
      <c r="O10196" s="172"/>
      <c r="P10196" s="172"/>
      <c r="Q10196" s="172"/>
      <c r="R10196" s="172"/>
      <c r="AI10196" s="1"/>
    </row>
    <row r="10197" spans="1:35" ht="12.75" x14ac:dyDescent="0.2">
      <c r="A10197" s="170"/>
      <c r="O10197" s="172"/>
      <c r="P10197" s="172"/>
      <c r="Q10197" s="172"/>
      <c r="R10197" s="172"/>
      <c r="AI10197" s="1"/>
    </row>
    <row r="10198" spans="1:35" ht="12.75" x14ac:dyDescent="0.2">
      <c r="A10198" s="170"/>
      <c r="O10198" s="172"/>
      <c r="P10198" s="172"/>
      <c r="Q10198" s="172"/>
      <c r="R10198" s="172"/>
      <c r="AI10198" s="1"/>
    </row>
    <row r="10199" spans="1:35" ht="12.75" x14ac:dyDescent="0.2">
      <c r="A10199" s="170"/>
      <c r="O10199" s="172"/>
      <c r="P10199" s="172"/>
      <c r="Q10199" s="172"/>
      <c r="R10199" s="172"/>
      <c r="AI10199" s="1"/>
    </row>
    <row r="10200" spans="1:35" ht="12.75" x14ac:dyDescent="0.2">
      <c r="A10200" s="170"/>
      <c r="O10200" s="172"/>
      <c r="P10200" s="172"/>
      <c r="Q10200" s="172"/>
      <c r="R10200" s="172"/>
      <c r="AI10200" s="1"/>
    </row>
    <row r="10201" spans="1:35" ht="12.75" x14ac:dyDescent="0.2">
      <c r="A10201" s="170"/>
      <c r="O10201" s="172"/>
      <c r="P10201" s="172"/>
      <c r="Q10201" s="172"/>
      <c r="R10201" s="172"/>
      <c r="AI10201" s="1"/>
    </row>
    <row r="10202" spans="1:35" ht="12.75" x14ac:dyDescent="0.2">
      <c r="A10202" s="170"/>
      <c r="O10202" s="172"/>
      <c r="P10202" s="172"/>
      <c r="Q10202" s="172"/>
      <c r="R10202" s="172"/>
      <c r="AI10202" s="1"/>
    </row>
    <row r="10203" spans="1:35" ht="12.75" x14ac:dyDescent="0.2">
      <c r="A10203" s="170"/>
      <c r="O10203" s="172"/>
      <c r="P10203" s="172"/>
      <c r="Q10203" s="172"/>
      <c r="R10203" s="172"/>
      <c r="AI10203" s="1"/>
    </row>
    <row r="10204" spans="1:35" ht="12.75" x14ac:dyDescent="0.2">
      <c r="A10204" s="170"/>
      <c r="O10204" s="172"/>
      <c r="P10204" s="172"/>
      <c r="Q10204" s="172"/>
      <c r="R10204" s="172"/>
      <c r="AI10204" s="1"/>
    </row>
    <row r="10205" spans="1:35" ht="12.75" x14ac:dyDescent="0.2">
      <c r="A10205" s="170"/>
      <c r="O10205" s="172"/>
      <c r="P10205" s="172"/>
      <c r="Q10205" s="172"/>
      <c r="R10205" s="172"/>
      <c r="AI10205" s="1"/>
    </row>
    <row r="10206" spans="1:35" ht="12.75" x14ac:dyDescent="0.2">
      <c r="A10206" s="170"/>
      <c r="O10206" s="172"/>
      <c r="P10206" s="172"/>
      <c r="Q10206" s="172"/>
      <c r="R10206" s="172"/>
      <c r="AI10206" s="1"/>
    </row>
    <row r="10207" spans="1:35" ht="12.75" x14ac:dyDescent="0.2">
      <c r="A10207" s="170"/>
      <c r="O10207" s="172"/>
      <c r="P10207" s="172"/>
      <c r="Q10207" s="172"/>
      <c r="R10207" s="172"/>
      <c r="AI10207" s="1"/>
    </row>
    <row r="10208" spans="1:35" ht="12.75" x14ac:dyDescent="0.2">
      <c r="A10208" s="170"/>
      <c r="O10208" s="172"/>
      <c r="P10208" s="172"/>
      <c r="Q10208" s="172"/>
      <c r="R10208" s="172"/>
      <c r="AI10208" s="1"/>
    </row>
    <row r="10209" spans="1:35" ht="12.75" x14ac:dyDescent="0.2">
      <c r="A10209" s="170"/>
      <c r="O10209" s="172"/>
      <c r="P10209" s="172"/>
      <c r="Q10209" s="172"/>
      <c r="R10209" s="172"/>
      <c r="AI10209" s="1"/>
    </row>
    <row r="10210" spans="1:35" ht="12.75" x14ac:dyDescent="0.2">
      <c r="A10210" s="170"/>
      <c r="O10210" s="172"/>
      <c r="P10210" s="172"/>
      <c r="Q10210" s="172"/>
      <c r="R10210" s="172"/>
      <c r="AI10210" s="1"/>
    </row>
    <row r="10211" spans="1:35" ht="12.75" x14ac:dyDescent="0.2">
      <c r="A10211" s="170"/>
      <c r="O10211" s="172"/>
      <c r="P10211" s="172"/>
      <c r="Q10211" s="172"/>
      <c r="R10211" s="172"/>
      <c r="AI10211" s="1"/>
    </row>
    <row r="10212" spans="1:35" ht="12.75" x14ac:dyDescent="0.2">
      <c r="A10212" s="170"/>
      <c r="O10212" s="172"/>
      <c r="P10212" s="172"/>
      <c r="Q10212" s="172"/>
      <c r="R10212" s="172"/>
      <c r="AI10212" s="1"/>
    </row>
    <row r="10213" spans="1:35" ht="12.75" x14ac:dyDescent="0.2">
      <c r="A10213" s="170"/>
      <c r="O10213" s="172"/>
      <c r="P10213" s="172"/>
      <c r="Q10213" s="172"/>
      <c r="R10213" s="172"/>
      <c r="AI10213" s="1"/>
    </row>
    <row r="10214" spans="1:35" ht="12.75" x14ac:dyDescent="0.2">
      <c r="A10214" s="170"/>
      <c r="O10214" s="172"/>
      <c r="P10214" s="172"/>
      <c r="Q10214" s="172"/>
      <c r="R10214" s="172"/>
      <c r="AI10214" s="1"/>
    </row>
    <row r="10215" spans="1:35" ht="12.75" x14ac:dyDescent="0.2">
      <c r="A10215" s="170"/>
      <c r="O10215" s="172"/>
      <c r="P10215" s="172"/>
      <c r="Q10215" s="172"/>
      <c r="R10215" s="172"/>
      <c r="AI10215" s="1"/>
    </row>
    <row r="10216" spans="1:35" ht="12.75" x14ac:dyDescent="0.2">
      <c r="A10216" s="170"/>
      <c r="O10216" s="172"/>
      <c r="P10216" s="172"/>
      <c r="Q10216" s="172"/>
      <c r="R10216" s="172"/>
      <c r="AI10216" s="1"/>
    </row>
    <row r="10217" spans="1:35" ht="12.75" x14ac:dyDescent="0.2">
      <c r="A10217" s="170"/>
      <c r="O10217" s="172"/>
      <c r="P10217" s="172"/>
      <c r="Q10217" s="172"/>
      <c r="R10217" s="172"/>
      <c r="AI10217" s="1"/>
    </row>
    <row r="10218" spans="1:35" ht="12.75" x14ac:dyDescent="0.2">
      <c r="A10218" s="170"/>
      <c r="O10218" s="172"/>
      <c r="P10218" s="172"/>
      <c r="Q10218" s="172"/>
      <c r="R10218" s="172"/>
      <c r="AI10218" s="1"/>
    </row>
    <row r="10219" spans="1:35" ht="12.75" x14ac:dyDescent="0.2">
      <c r="A10219" s="170"/>
      <c r="O10219" s="172"/>
      <c r="P10219" s="172"/>
      <c r="Q10219" s="172"/>
      <c r="R10219" s="172"/>
      <c r="AI10219" s="1"/>
    </row>
    <row r="10220" spans="1:35" ht="12.75" x14ac:dyDescent="0.2">
      <c r="A10220" s="170"/>
      <c r="O10220" s="172"/>
      <c r="P10220" s="172"/>
      <c r="Q10220" s="172"/>
      <c r="R10220" s="172"/>
      <c r="AI10220" s="1"/>
    </row>
    <row r="10221" spans="1:35" ht="12.75" x14ac:dyDescent="0.2">
      <c r="A10221" s="170"/>
      <c r="O10221" s="172"/>
      <c r="P10221" s="172"/>
      <c r="Q10221" s="172"/>
      <c r="R10221" s="172"/>
      <c r="AI10221" s="1"/>
    </row>
    <row r="10222" spans="1:35" ht="12.75" x14ac:dyDescent="0.2">
      <c r="A10222" s="170"/>
      <c r="O10222" s="172"/>
      <c r="P10222" s="172"/>
      <c r="Q10222" s="172"/>
      <c r="R10222" s="172"/>
      <c r="AI10222" s="1"/>
    </row>
    <row r="10223" spans="1:35" ht="12.75" x14ac:dyDescent="0.2">
      <c r="A10223" s="170"/>
      <c r="O10223" s="172"/>
      <c r="P10223" s="172"/>
      <c r="Q10223" s="172"/>
      <c r="R10223" s="172"/>
      <c r="AI10223" s="1"/>
    </row>
    <row r="10224" spans="1:35" ht="12.75" x14ac:dyDescent="0.2">
      <c r="A10224" s="170"/>
      <c r="O10224" s="172"/>
      <c r="P10224" s="172"/>
      <c r="Q10224" s="172"/>
      <c r="R10224" s="172"/>
      <c r="AI10224" s="1"/>
    </row>
    <row r="10225" spans="1:35" ht="12.75" x14ac:dyDescent="0.2">
      <c r="A10225" s="170"/>
      <c r="O10225" s="172"/>
      <c r="P10225" s="172"/>
      <c r="Q10225" s="172"/>
      <c r="R10225" s="172"/>
      <c r="AI10225" s="1"/>
    </row>
    <row r="10226" spans="1:35" ht="12.75" x14ac:dyDescent="0.2">
      <c r="A10226" s="170"/>
      <c r="O10226" s="172"/>
      <c r="P10226" s="172"/>
      <c r="Q10226" s="172"/>
      <c r="R10226" s="172"/>
      <c r="AI10226" s="1"/>
    </row>
    <row r="10227" spans="1:35" ht="12.75" x14ac:dyDescent="0.2">
      <c r="A10227" s="170"/>
      <c r="O10227" s="172"/>
      <c r="P10227" s="172"/>
      <c r="Q10227" s="172"/>
      <c r="R10227" s="172"/>
      <c r="AI10227" s="1"/>
    </row>
    <row r="10228" spans="1:35" ht="12.75" x14ac:dyDescent="0.2">
      <c r="A10228" s="170"/>
      <c r="O10228" s="172"/>
      <c r="P10228" s="172"/>
      <c r="Q10228" s="172"/>
      <c r="R10228" s="172"/>
      <c r="AI10228" s="1"/>
    </row>
    <row r="10229" spans="1:35" ht="12.75" x14ac:dyDescent="0.2">
      <c r="A10229" s="170"/>
      <c r="O10229" s="172"/>
      <c r="P10229" s="172"/>
      <c r="Q10229" s="172"/>
      <c r="R10229" s="172"/>
      <c r="AI10229" s="1"/>
    </row>
    <row r="10230" spans="1:35" ht="12.75" x14ac:dyDescent="0.2">
      <c r="A10230" s="170"/>
      <c r="O10230" s="172"/>
      <c r="P10230" s="172"/>
      <c r="Q10230" s="172"/>
      <c r="R10230" s="172"/>
      <c r="AI10230" s="1"/>
    </row>
    <row r="10231" spans="1:35" ht="12.75" x14ac:dyDescent="0.2">
      <c r="A10231" s="170"/>
      <c r="O10231" s="172"/>
      <c r="P10231" s="172"/>
      <c r="Q10231" s="172"/>
      <c r="R10231" s="172"/>
      <c r="AI10231" s="1"/>
    </row>
    <row r="10232" spans="1:35" ht="12.75" x14ac:dyDescent="0.2">
      <c r="A10232" s="170"/>
      <c r="O10232" s="172"/>
      <c r="P10232" s="172"/>
      <c r="Q10232" s="172"/>
      <c r="R10232" s="172"/>
      <c r="AI10232" s="1"/>
    </row>
    <row r="10233" spans="1:35" ht="12.75" x14ac:dyDescent="0.2">
      <c r="A10233" s="170"/>
      <c r="O10233" s="172"/>
      <c r="P10233" s="172"/>
      <c r="Q10233" s="172"/>
      <c r="R10233" s="172"/>
      <c r="AI10233" s="1"/>
    </row>
    <row r="10234" spans="1:35" ht="12.75" x14ac:dyDescent="0.2">
      <c r="A10234" s="170"/>
      <c r="O10234" s="172"/>
      <c r="P10234" s="172"/>
      <c r="Q10234" s="172"/>
      <c r="R10234" s="172"/>
      <c r="AI10234" s="1"/>
    </row>
    <row r="10235" spans="1:35" ht="12.75" x14ac:dyDescent="0.2">
      <c r="A10235" s="170"/>
      <c r="O10235" s="172"/>
      <c r="P10235" s="172"/>
      <c r="Q10235" s="172"/>
      <c r="R10235" s="172"/>
      <c r="AI10235" s="1"/>
    </row>
    <row r="10236" spans="1:35" ht="12.75" x14ac:dyDescent="0.2">
      <c r="A10236" s="170"/>
      <c r="O10236" s="172"/>
      <c r="P10236" s="172"/>
      <c r="Q10236" s="172"/>
      <c r="R10236" s="172"/>
      <c r="AI10236" s="1"/>
    </row>
    <row r="10237" spans="1:35" ht="12.75" x14ac:dyDescent="0.2">
      <c r="A10237" s="170"/>
      <c r="O10237" s="172"/>
      <c r="P10237" s="172"/>
      <c r="Q10237" s="172"/>
      <c r="R10237" s="172"/>
      <c r="AI10237" s="1"/>
    </row>
    <row r="10238" spans="1:35" ht="12.75" x14ac:dyDescent="0.2">
      <c r="A10238" s="170"/>
      <c r="O10238" s="172"/>
      <c r="P10238" s="172"/>
      <c r="Q10238" s="172"/>
      <c r="R10238" s="172"/>
      <c r="AI10238" s="1"/>
    </row>
    <row r="10239" spans="1:35" ht="12.75" x14ac:dyDescent="0.2">
      <c r="A10239" s="170"/>
      <c r="O10239" s="172"/>
      <c r="P10239" s="172"/>
      <c r="Q10239" s="172"/>
      <c r="R10239" s="172"/>
      <c r="AI10239" s="1"/>
    </row>
    <row r="10240" spans="1:35" ht="12.75" x14ac:dyDescent="0.2">
      <c r="A10240" s="170"/>
      <c r="O10240" s="172"/>
      <c r="P10240" s="172"/>
      <c r="Q10240" s="172"/>
      <c r="R10240" s="172"/>
      <c r="AI10240" s="1"/>
    </row>
    <row r="10241" spans="1:35" ht="12.75" x14ac:dyDescent="0.2">
      <c r="A10241" s="170"/>
      <c r="O10241" s="172"/>
      <c r="P10241" s="172"/>
      <c r="Q10241" s="172"/>
      <c r="R10241" s="172"/>
      <c r="AI10241" s="1"/>
    </row>
    <row r="10242" spans="1:35" ht="12.75" x14ac:dyDescent="0.2">
      <c r="A10242" s="170"/>
      <c r="O10242" s="172"/>
      <c r="P10242" s="172"/>
      <c r="Q10242" s="172"/>
      <c r="R10242" s="172"/>
      <c r="AI10242" s="1"/>
    </row>
    <row r="10243" spans="1:35" ht="12.75" x14ac:dyDescent="0.2">
      <c r="A10243" s="170"/>
      <c r="O10243" s="172"/>
      <c r="P10243" s="172"/>
      <c r="Q10243" s="172"/>
      <c r="R10243" s="172"/>
      <c r="AI10243" s="1"/>
    </row>
    <row r="10244" spans="1:35" ht="12.75" x14ac:dyDescent="0.2">
      <c r="A10244" s="170"/>
      <c r="O10244" s="172"/>
      <c r="P10244" s="172"/>
      <c r="Q10244" s="172"/>
      <c r="R10244" s="172"/>
      <c r="AI10244" s="1"/>
    </row>
    <row r="10245" spans="1:35" ht="12.75" x14ac:dyDescent="0.2">
      <c r="A10245" s="170"/>
      <c r="O10245" s="172"/>
      <c r="P10245" s="172"/>
      <c r="Q10245" s="172"/>
      <c r="R10245" s="172"/>
      <c r="AI10245" s="1"/>
    </row>
    <row r="10246" spans="1:35" ht="12.75" x14ac:dyDescent="0.2">
      <c r="A10246" s="170"/>
      <c r="O10246" s="172"/>
      <c r="P10246" s="172"/>
      <c r="Q10246" s="172"/>
      <c r="R10246" s="172"/>
      <c r="AI10246" s="1"/>
    </row>
    <row r="10247" spans="1:35" ht="12.75" x14ac:dyDescent="0.2">
      <c r="A10247" s="170"/>
      <c r="O10247" s="172"/>
      <c r="P10247" s="172"/>
      <c r="Q10247" s="172"/>
      <c r="R10247" s="172"/>
      <c r="AI10247" s="1"/>
    </row>
    <row r="10248" spans="1:35" ht="12.75" x14ac:dyDescent="0.2">
      <c r="A10248" s="170"/>
      <c r="O10248" s="172"/>
      <c r="P10248" s="172"/>
      <c r="Q10248" s="172"/>
      <c r="R10248" s="172"/>
      <c r="AI10248" s="1"/>
    </row>
    <row r="10249" spans="1:35" ht="12.75" x14ac:dyDescent="0.2">
      <c r="A10249" s="170"/>
      <c r="O10249" s="172"/>
      <c r="P10249" s="172"/>
      <c r="Q10249" s="172"/>
      <c r="R10249" s="172"/>
      <c r="AI10249" s="1"/>
    </row>
    <row r="10250" spans="1:35" ht="12.75" x14ac:dyDescent="0.2">
      <c r="A10250" s="170"/>
      <c r="O10250" s="172"/>
      <c r="P10250" s="172"/>
      <c r="Q10250" s="172"/>
      <c r="R10250" s="172"/>
      <c r="AI10250" s="1"/>
    </row>
    <row r="10251" spans="1:35" ht="12.75" x14ac:dyDescent="0.2">
      <c r="A10251" s="170"/>
      <c r="O10251" s="172"/>
      <c r="P10251" s="172"/>
      <c r="Q10251" s="172"/>
      <c r="R10251" s="172"/>
      <c r="AI10251" s="1"/>
    </row>
    <row r="10252" spans="1:35" ht="12.75" x14ac:dyDescent="0.2">
      <c r="A10252" s="170"/>
      <c r="O10252" s="172"/>
      <c r="P10252" s="172"/>
      <c r="Q10252" s="172"/>
      <c r="R10252" s="172"/>
      <c r="AI10252" s="1"/>
    </row>
    <row r="10253" spans="1:35" ht="12.75" x14ac:dyDescent="0.2">
      <c r="A10253" s="170"/>
      <c r="O10253" s="172"/>
      <c r="P10253" s="172"/>
      <c r="Q10253" s="172"/>
      <c r="R10253" s="172"/>
      <c r="AI10253" s="1"/>
    </row>
    <row r="10254" spans="1:35" ht="12.75" x14ac:dyDescent="0.2">
      <c r="A10254" s="170"/>
      <c r="O10254" s="172"/>
      <c r="P10254" s="172"/>
      <c r="Q10254" s="172"/>
      <c r="R10254" s="172"/>
      <c r="AI10254" s="1"/>
    </row>
    <row r="10255" spans="1:35" ht="12.75" x14ac:dyDescent="0.2">
      <c r="A10255" s="170"/>
      <c r="O10255" s="172"/>
      <c r="P10255" s="172"/>
      <c r="Q10255" s="172"/>
      <c r="R10255" s="172"/>
      <c r="AI10255" s="1"/>
    </row>
    <row r="10256" spans="1:35" ht="12.75" x14ac:dyDescent="0.2">
      <c r="A10256" s="170"/>
      <c r="O10256" s="172"/>
      <c r="P10256" s="172"/>
      <c r="Q10256" s="172"/>
      <c r="R10256" s="172"/>
      <c r="AI10256" s="1"/>
    </row>
    <row r="10257" spans="1:35" ht="12.75" x14ac:dyDescent="0.2">
      <c r="A10257" s="170"/>
      <c r="O10257" s="172"/>
      <c r="P10257" s="172"/>
      <c r="Q10257" s="172"/>
      <c r="R10257" s="172"/>
      <c r="AI10257" s="1"/>
    </row>
    <row r="10258" spans="1:35" ht="12.75" x14ac:dyDescent="0.2">
      <c r="A10258" s="170"/>
      <c r="O10258" s="172"/>
      <c r="P10258" s="172"/>
      <c r="Q10258" s="172"/>
      <c r="R10258" s="172"/>
      <c r="AI10258" s="1"/>
    </row>
    <row r="10259" spans="1:35" ht="12.75" x14ac:dyDescent="0.2">
      <c r="A10259" s="170"/>
      <c r="O10259" s="172"/>
      <c r="P10259" s="172"/>
      <c r="Q10259" s="172"/>
      <c r="R10259" s="172"/>
      <c r="AI10259" s="1"/>
    </row>
    <row r="10260" spans="1:35" ht="12.75" x14ac:dyDescent="0.2">
      <c r="A10260" s="170"/>
      <c r="O10260" s="172"/>
      <c r="P10260" s="172"/>
      <c r="Q10260" s="172"/>
      <c r="R10260" s="172"/>
      <c r="AI10260" s="1"/>
    </row>
    <row r="10261" spans="1:35" ht="12.75" x14ac:dyDescent="0.2">
      <c r="A10261" s="170"/>
      <c r="O10261" s="172"/>
      <c r="P10261" s="172"/>
      <c r="Q10261" s="172"/>
      <c r="R10261" s="172"/>
      <c r="AI10261" s="1"/>
    </row>
    <row r="10262" spans="1:35" ht="12.75" x14ac:dyDescent="0.2">
      <c r="A10262" s="170"/>
      <c r="O10262" s="172"/>
      <c r="P10262" s="172"/>
      <c r="Q10262" s="172"/>
      <c r="R10262" s="172"/>
      <c r="AI10262" s="1"/>
    </row>
    <row r="10263" spans="1:35" ht="12.75" x14ac:dyDescent="0.2">
      <c r="A10263" s="170"/>
      <c r="O10263" s="172"/>
      <c r="P10263" s="172"/>
      <c r="Q10263" s="172"/>
      <c r="R10263" s="172"/>
      <c r="AI10263" s="1"/>
    </row>
    <row r="10264" spans="1:35" ht="12.75" x14ac:dyDescent="0.2">
      <c r="A10264" s="170"/>
      <c r="O10264" s="172"/>
      <c r="P10264" s="172"/>
      <c r="Q10264" s="172"/>
      <c r="R10264" s="172"/>
      <c r="AI10264" s="1"/>
    </row>
    <row r="10265" spans="1:35" ht="12.75" x14ac:dyDescent="0.2">
      <c r="A10265" s="170"/>
      <c r="O10265" s="172"/>
      <c r="P10265" s="172"/>
      <c r="Q10265" s="172"/>
      <c r="R10265" s="172"/>
      <c r="AI10265" s="1"/>
    </row>
    <row r="10266" spans="1:35" ht="12.75" x14ac:dyDescent="0.2">
      <c r="A10266" s="170"/>
      <c r="O10266" s="172"/>
      <c r="P10266" s="172"/>
      <c r="Q10266" s="172"/>
      <c r="R10266" s="172"/>
      <c r="AI10266" s="1"/>
    </row>
    <row r="10267" spans="1:35" ht="12.75" x14ac:dyDescent="0.2">
      <c r="A10267" s="170"/>
      <c r="O10267" s="172"/>
      <c r="P10267" s="172"/>
      <c r="Q10267" s="172"/>
      <c r="R10267" s="172"/>
      <c r="AI10267" s="1"/>
    </row>
    <row r="10268" spans="1:35" ht="12.75" x14ac:dyDescent="0.2">
      <c r="A10268" s="170"/>
      <c r="O10268" s="172"/>
      <c r="P10268" s="172"/>
      <c r="Q10268" s="172"/>
      <c r="R10268" s="172"/>
      <c r="AI10268" s="1"/>
    </row>
    <row r="10269" spans="1:35" ht="12.75" x14ac:dyDescent="0.2">
      <c r="A10269" s="170"/>
      <c r="O10269" s="172"/>
      <c r="P10269" s="172"/>
      <c r="Q10269" s="172"/>
      <c r="R10269" s="172"/>
      <c r="AI10269" s="1"/>
    </row>
    <row r="10270" spans="1:35" ht="12.75" x14ac:dyDescent="0.2">
      <c r="A10270" s="170"/>
      <c r="O10270" s="172"/>
      <c r="P10270" s="172"/>
      <c r="Q10270" s="172"/>
      <c r="R10270" s="172"/>
      <c r="AI10270" s="1"/>
    </row>
    <row r="10271" spans="1:35" ht="12.75" x14ac:dyDescent="0.2">
      <c r="A10271" s="170"/>
      <c r="O10271" s="172"/>
      <c r="P10271" s="172"/>
      <c r="Q10271" s="172"/>
      <c r="R10271" s="172"/>
      <c r="AI10271" s="1"/>
    </row>
    <row r="10272" spans="1:35" ht="12.75" x14ac:dyDescent="0.2">
      <c r="A10272" s="170"/>
      <c r="O10272" s="172"/>
      <c r="P10272" s="172"/>
      <c r="Q10272" s="172"/>
      <c r="R10272" s="172"/>
      <c r="AI10272" s="1"/>
    </row>
    <row r="10273" spans="1:35" ht="12.75" x14ac:dyDescent="0.2">
      <c r="A10273" s="170"/>
      <c r="O10273" s="172"/>
      <c r="P10273" s="172"/>
      <c r="Q10273" s="172"/>
      <c r="R10273" s="172"/>
      <c r="AI10273" s="1"/>
    </row>
    <row r="10274" spans="1:35" ht="12.75" x14ac:dyDescent="0.2">
      <c r="A10274" s="170"/>
      <c r="O10274" s="172"/>
      <c r="P10274" s="172"/>
      <c r="Q10274" s="172"/>
      <c r="R10274" s="172"/>
      <c r="AI10274" s="1"/>
    </row>
    <row r="10275" spans="1:35" ht="12.75" x14ac:dyDescent="0.2">
      <c r="A10275" s="170"/>
      <c r="O10275" s="172"/>
      <c r="P10275" s="172"/>
      <c r="Q10275" s="172"/>
      <c r="R10275" s="172"/>
      <c r="AI10275" s="1"/>
    </row>
    <row r="10276" spans="1:35" ht="12.75" x14ac:dyDescent="0.2">
      <c r="A10276" s="170"/>
      <c r="O10276" s="172"/>
      <c r="P10276" s="172"/>
      <c r="Q10276" s="172"/>
      <c r="R10276" s="172"/>
      <c r="AI10276" s="1"/>
    </row>
    <row r="10277" spans="1:35" ht="12.75" x14ac:dyDescent="0.2">
      <c r="A10277" s="170"/>
      <c r="O10277" s="172"/>
      <c r="P10277" s="172"/>
      <c r="Q10277" s="172"/>
      <c r="R10277" s="172"/>
      <c r="AI10277" s="1"/>
    </row>
    <row r="10278" spans="1:35" ht="12.75" x14ac:dyDescent="0.2">
      <c r="A10278" s="170"/>
      <c r="O10278" s="172"/>
      <c r="P10278" s="172"/>
      <c r="Q10278" s="172"/>
      <c r="R10278" s="172"/>
      <c r="AI10278" s="1"/>
    </row>
    <row r="10279" spans="1:35" ht="12.75" x14ac:dyDescent="0.2">
      <c r="A10279" s="170"/>
      <c r="O10279" s="172"/>
      <c r="P10279" s="172"/>
      <c r="Q10279" s="172"/>
      <c r="R10279" s="172"/>
      <c r="AI10279" s="1"/>
    </row>
    <row r="10280" spans="1:35" ht="12.75" x14ac:dyDescent="0.2">
      <c r="A10280" s="170"/>
      <c r="O10280" s="172"/>
      <c r="P10280" s="172"/>
      <c r="Q10280" s="172"/>
      <c r="R10280" s="172"/>
      <c r="AI10280" s="1"/>
    </row>
    <row r="10281" spans="1:35" ht="12.75" x14ac:dyDescent="0.2">
      <c r="A10281" s="170"/>
      <c r="O10281" s="172"/>
      <c r="P10281" s="172"/>
      <c r="Q10281" s="172"/>
      <c r="R10281" s="172"/>
      <c r="AI10281" s="1"/>
    </row>
    <row r="10282" spans="1:35" ht="12.75" x14ac:dyDescent="0.2">
      <c r="A10282" s="170"/>
      <c r="O10282" s="172"/>
      <c r="P10282" s="172"/>
      <c r="Q10282" s="172"/>
      <c r="R10282" s="172"/>
      <c r="AI10282" s="1"/>
    </row>
    <row r="10283" spans="1:35" ht="12.75" x14ac:dyDescent="0.2">
      <c r="A10283" s="170"/>
      <c r="O10283" s="172"/>
      <c r="P10283" s="172"/>
      <c r="Q10283" s="172"/>
      <c r="R10283" s="172"/>
      <c r="AI10283" s="1"/>
    </row>
    <row r="10284" spans="1:35" ht="12.75" x14ac:dyDescent="0.2">
      <c r="A10284" s="170"/>
      <c r="O10284" s="172"/>
      <c r="P10284" s="172"/>
      <c r="Q10284" s="172"/>
      <c r="R10284" s="172"/>
      <c r="AI10284" s="1"/>
    </row>
    <row r="10285" spans="1:35" ht="12.75" x14ac:dyDescent="0.2">
      <c r="A10285" s="170"/>
      <c r="O10285" s="172"/>
      <c r="P10285" s="172"/>
      <c r="Q10285" s="172"/>
      <c r="R10285" s="172"/>
      <c r="AI10285" s="1"/>
    </row>
    <row r="10286" spans="1:35" ht="12.75" x14ac:dyDescent="0.2">
      <c r="A10286" s="170"/>
      <c r="O10286" s="172"/>
      <c r="P10286" s="172"/>
      <c r="Q10286" s="172"/>
      <c r="R10286" s="172"/>
      <c r="AI10286" s="1"/>
    </row>
    <row r="10287" spans="1:35" ht="12.75" x14ac:dyDescent="0.2">
      <c r="A10287" s="170"/>
      <c r="O10287" s="172"/>
      <c r="P10287" s="172"/>
      <c r="Q10287" s="172"/>
      <c r="R10287" s="172"/>
      <c r="AI10287" s="1"/>
    </row>
    <row r="10288" spans="1:35" ht="12.75" x14ac:dyDescent="0.2">
      <c r="A10288" s="170"/>
      <c r="O10288" s="172"/>
      <c r="P10288" s="172"/>
      <c r="Q10288" s="172"/>
      <c r="R10288" s="172"/>
      <c r="AI10288" s="1"/>
    </row>
    <row r="10289" spans="1:35" ht="12.75" x14ac:dyDescent="0.2">
      <c r="A10289" s="170"/>
      <c r="O10289" s="172"/>
      <c r="P10289" s="172"/>
      <c r="Q10289" s="172"/>
      <c r="R10289" s="172"/>
      <c r="AI10289" s="1"/>
    </row>
    <row r="10290" spans="1:35" ht="12.75" x14ac:dyDescent="0.2">
      <c r="A10290" s="170"/>
      <c r="O10290" s="172"/>
      <c r="P10290" s="172"/>
      <c r="Q10290" s="172"/>
      <c r="R10290" s="172"/>
      <c r="AI10290" s="1"/>
    </row>
    <row r="10291" spans="1:35" ht="12.75" x14ac:dyDescent="0.2">
      <c r="A10291" s="170"/>
      <c r="O10291" s="172"/>
      <c r="P10291" s="172"/>
      <c r="Q10291" s="172"/>
      <c r="R10291" s="172"/>
      <c r="AI10291" s="1"/>
    </row>
    <row r="10292" spans="1:35" ht="12.75" x14ac:dyDescent="0.2">
      <c r="A10292" s="170"/>
      <c r="O10292" s="172"/>
      <c r="P10292" s="172"/>
      <c r="Q10292" s="172"/>
      <c r="R10292" s="172"/>
      <c r="AI10292" s="1"/>
    </row>
    <row r="10293" spans="1:35" ht="12.75" x14ac:dyDescent="0.2">
      <c r="A10293" s="170"/>
      <c r="O10293" s="172"/>
      <c r="P10293" s="172"/>
      <c r="Q10293" s="172"/>
      <c r="R10293" s="172"/>
      <c r="AI10293" s="1"/>
    </row>
    <row r="10294" spans="1:35" ht="12.75" x14ac:dyDescent="0.2">
      <c r="A10294" s="170"/>
      <c r="O10294" s="172"/>
      <c r="P10294" s="172"/>
      <c r="Q10294" s="172"/>
      <c r="R10294" s="172"/>
      <c r="AI10294" s="1"/>
    </row>
    <row r="10295" spans="1:35" ht="12.75" x14ac:dyDescent="0.2">
      <c r="A10295" s="170"/>
      <c r="O10295" s="172"/>
      <c r="P10295" s="172"/>
      <c r="Q10295" s="172"/>
      <c r="R10295" s="172"/>
      <c r="AI10295" s="1"/>
    </row>
    <row r="10296" spans="1:35" ht="12.75" x14ac:dyDescent="0.2">
      <c r="A10296" s="170"/>
      <c r="O10296" s="172"/>
      <c r="P10296" s="172"/>
      <c r="Q10296" s="172"/>
      <c r="R10296" s="172"/>
      <c r="AI10296" s="1"/>
    </row>
    <row r="10297" spans="1:35" ht="12.75" x14ac:dyDescent="0.2">
      <c r="A10297" s="170"/>
      <c r="O10297" s="172"/>
      <c r="P10297" s="172"/>
      <c r="Q10297" s="172"/>
      <c r="R10297" s="172"/>
      <c r="AI10297" s="1"/>
    </row>
    <row r="10298" spans="1:35" ht="12.75" x14ac:dyDescent="0.2">
      <c r="A10298" s="170"/>
      <c r="O10298" s="172"/>
      <c r="P10298" s="172"/>
      <c r="Q10298" s="172"/>
      <c r="R10298" s="172"/>
      <c r="AI10298" s="1"/>
    </row>
    <row r="10299" spans="1:35" ht="12.75" x14ac:dyDescent="0.2">
      <c r="A10299" s="170"/>
      <c r="O10299" s="172"/>
      <c r="P10299" s="172"/>
      <c r="Q10299" s="172"/>
      <c r="R10299" s="172"/>
      <c r="AI10299" s="1"/>
    </row>
    <row r="10300" spans="1:35" ht="12.75" x14ac:dyDescent="0.2">
      <c r="A10300" s="170"/>
      <c r="O10300" s="172"/>
      <c r="P10300" s="172"/>
      <c r="Q10300" s="172"/>
      <c r="R10300" s="172"/>
      <c r="AI10300" s="1"/>
    </row>
    <row r="10301" spans="1:35" ht="12.75" x14ac:dyDescent="0.2">
      <c r="A10301" s="170"/>
      <c r="O10301" s="172"/>
      <c r="P10301" s="172"/>
      <c r="Q10301" s="172"/>
      <c r="R10301" s="172"/>
      <c r="AI10301" s="1"/>
    </row>
    <row r="10302" spans="1:35" ht="12.75" x14ac:dyDescent="0.2">
      <c r="A10302" s="170"/>
      <c r="O10302" s="172"/>
      <c r="P10302" s="172"/>
      <c r="Q10302" s="172"/>
      <c r="R10302" s="172"/>
      <c r="AI10302" s="1"/>
    </row>
    <row r="10303" spans="1:35" ht="12.75" x14ac:dyDescent="0.2">
      <c r="A10303" s="170"/>
      <c r="O10303" s="172"/>
      <c r="P10303" s="172"/>
      <c r="Q10303" s="172"/>
      <c r="R10303" s="172"/>
      <c r="AI10303" s="1"/>
    </row>
    <row r="10304" spans="1:35" ht="12.75" x14ac:dyDescent="0.2">
      <c r="A10304" s="170"/>
      <c r="O10304" s="172"/>
      <c r="P10304" s="172"/>
      <c r="Q10304" s="172"/>
      <c r="R10304" s="172"/>
      <c r="AI10304" s="1"/>
    </row>
    <row r="10305" spans="1:35" ht="12.75" x14ac:dyDescent="0.2">
      <c r="A10305" s="170"/>
      <c r="O10305" s="172"/>
      <c r="P10305" s="172"/>
      <c r="Q10305" s="172"/>
      <c r="R10305" s="172"/>
      <c r="AI10305" s="1"/>
    </row>
    <row r="10306" spans="1:35" ht="12.75" x14ac:dyDescent="0.2">
      <c r="A10306" s="170"/>
      <c r="O10306" s="172"/>
      <c r="P10306" s="172"/>
      <c r="Q10306" s="172"/>
      <c r="R10306" s="172"/>
      <c r="AI10306" s="1"/>
    </row>
    <row r="10307" spans="1:35" ht="12.75" x14ac:dyDescent="0.2">
      <c r="A10307" s="170"/>
      <c r="O10307" s="172"/>
      <c r="P10307" s="172"/>
      <c r="Q10307" s="172"/>
      <c r="R10307" s="172"/>
      <c r="AI10307" s="1"/>
    </row>
    <row r="10308" spans="1:35" ht="12.75" x14ac:dyDescent="0.2">
      <c r="A10308" s="170"/>
      <c r="O10308" s="172"/>
      <c r="P10308" s="172"/>
      <c r="Q10308" s="172"/>
      <c r="R10308" s="172"/>
      <c r="AI10308" s="1"/>
    </row>
    <row r="10309" spans="1:35" ht="12.75" x14ac:dyDescent="0.2">
      <c r="A10309" s="170"/>
      <c r="O10309" s="172"/>
      <c r="P10309" s="172"/>
      <c r="Q10309" s="172"/>
      <c r="R10309" s="172"/>
      <c r="AI10309" s="1"/>
    </row>
    <row r="10310" spans="1:35" ht="12.75" x14ac:dyDescent="0.2">
      <c r="A10310" s="170"/>
      <c r="O10310" s="172"/>
      <c r="P10310" s="172"/>
      <c r="Q10310" s="172"/>
      <c r="R10310" s="172"/>
      <c r="AI10310" s="1"/>
    </row>
    <row r="10311" spans="1:35" ht="12.75" x14ac:dyDescent="0.2">
      <c r="A10311" s="170"/>
      <c r="O10311" s="172"/>
      <c r="P10311" s="172"/>
      <c r="Q10311" s="172"/>
      <c r="R10311" s="172"/>
      <c r="AI10311" s="1"/>
    </row>
    <row r="10312" spans="1:35" ht="12.75" x14ac:dyDescent="0.2">
      <c r="A10312" s="170"/>
      <c r="O10312" s="172"/>
      <c r="P10312" s="172"/>
      <c r="Q10312" s="172"/>
      <c r="R10312" s="172"/>
      <c r="AI10312" s="1"/>
    </row>
    <row r="10313" spans="1:35" ht="12.75" x14ac:dyDescent="0.2">
      <c r="A10313" s="170"/>
      <c r="O10313" s="172"/>
      <c r="P10313" s="172"/>
      <c r="Q10313" s="172"/>
      <c r="R10313" s="172"/>
      <c r="AI10313" s="1"/>
    </row>
    <row r="10314" spans="1:35" ht="12.75" x14ac:dyDescent="0.2">
      <c r="A10314" s="170"/>
      <c r="O10314" s="172"/>
      <c r="P10314" s="172"/>
      <c r="Q10314" s="172"/>
      <c r="R10314" s="172"/>
      <c r="AI10314" s="1"/>
    </row>
    <row r="10315" spans="1:35" ht="12.75" x14ac:dyDescent="0.2">
      <c r="A10315" s="170"/>
      <c r="O10315" s="172"/>
      <c r="P10315" s="172"/>
      <c r="Q10315" s="172"/>
      <c r="R10315" s="172"/>
      <c r="AI10315" s="1"/>
    </row>
    <row r="10316" spans="1:35" ht="12.75" x14ac:dyDescent="0.2">
      <c r="A10316" s="170"/>
      <c r="O10316" s="172"/>
      <c r="P10316" s="172"/>
      <c r="Q10316" s="172"/>
      <c r="R10316" s="172"/>
      <c r="AI10316" s="1"/>
    </row>
    <row r="10317" spans="1:35" ht="12.75" x14ac:dyDescent="0.2">
      <c r="A10317" s="170"/>
      <c r="O10317" s="172"/>
      <c r="P10317" s="172"/>
      <c r="Q10317" s="172"/>
      <c r="R10317" s="172"/>
      <c r="AI10317" s="1"/>
    </row>
    <row r="10318" spans="1:35" ht="12.75" x14ac:dyDescent="0.2">
      <c r="A10318" s="170"/>
      <c r="O10318" s="172"/>
      <c r="P10318" s="172"/>
      <c r="Q10318" s="172"/>
      <c r="R10318" s="172"/>
      <c r="AI10318" s="1"/>
    </row>
    <row r="10319" spans="1:35" ht="12.75" x14ac:dyDescent="0.2">
      <c r="A10319" s="170"/>
      <c r="O10319" s="172"/>
      <c r="P10319" s="172"/>
      <c r="Q10319" s="172"/>
      <c r="R10319" s="172"/>
      <c r="AI10319" s="1"/>
    </row>
    <row r="10320" spans="1:35" ht="12.75" x14ac:dyDescent="0.2">
      <c r="A10320" s="170"/>
      <c r="O10320" s="172"/>
      <c r="P10320" s="172"/>
      <c r="Q10320" s="172"/>
      <c r="R10320" s="172"/>
      <c r="AI10320" s="1"/>
    </row>
    <row r="10321" spans="1:35" ht="12.75" x14ac:dyDescent="0.2">
      <c r="A10321" s="170"/>
      <c r="O10321" s="172"/>
      <c r="P10321" s="172"/>
      <c r="Q10321" s="172"/>
      <c r="R10321" s="172"/>
      <c r="AI10321" s="1"/>
    </row>
    <row r="10322" spans="1:35" ht="12.75" x14ac:dyDescent="0.2">
      <c r="A10322" s="170"/>
      <c r="O10322" s="172"/>
      <c r="P10322" s="172"/>
      <c r="Q10322" s="172"/>
      <c r="R10322" s="172"/>
      <c r="AI10322" s="1"/>
    </row>
    <row r="10323" spans="1:35" ht="12.75" x14ac:dyDescent="0.2">
      <c r="A10323" s="170"/>
      <c r="O10323" s="172"/>
      <c r="P10323" s="172"/>
      <c r="Q10323" s="172"/>
      <c r="R10323" s="172"/>
      <c r="AI10323" s="1"/>
    </row>
    <row r="10324" spans="1:35" ht="12.75" x14ac:dyDescent="0.2">
      <c r="A10324" s="170"/>
      <c r="O10324" s="172"/>
      <c r="P10324" s="172"/>
      <c r="Q10324" s="172"/>
      <c r="R10324" s="172"/>
      <c r="AI10324" s="1"/>
    </row>
    <row r="10325" spans="1:35" ht="12.75" x14ac:dyDescent="0.2">
      <c r="A10325" s="170"/>
      <c r="O10325" s="172"/>
      <c r="P10325" s="172"/>
      <c r="Q10325" s="172"/>
      <c r="R10325" s="172"/>
      <c r="AI10325" s="1"/>
    </row>
    <row r="10326" spans="1:35" ht="12.75" x14ac:dyDescent="0.2">
      <c r="A10326" s="170"/>
      <c r="O10326" s="172"/>
      <c r="P10326" s="172"/>
      <c r="Q10326" s="172"/>
      <c r="R10326" s="172"/>
      <c r="AI10326" s="1"/>
    </row>
    <row r="10327" spans="1:35" ht="12.75" x14ac:dyDescent="0.2">
      <c r="A10327" s="170"/>
      <c r="O10327" s="172"/>
      <c r="P10327" s="172"/>
      <c r="Q10327" s="172"/>
      <c r="R10327" s="172"/>
      <c r="AI10327" s="1"/>
    </row>
    <row r="10328" spans="1:35" ht="12.75" x14ac:dyDescent="0.2">
      <c r="A10328" s="170"/>
      <c r="O10328" s="172"/>
      <c r="P10328" s="172"/>
      <c r="Q10328" s="172"/>
      <c r="R10328" s="172"/>
      <c r="AI10328" s="1"/>
    </row>
    <row r="10329" spans="1:35" ht="12.75" x14ac:dyDescent="0.2">
      <c r="A10329" s="170"/>
      <c r="O10329" s="172"/>
      <c r="P10329" s="172"/>
      <c r="Q10329" s="172"/>
      <c r="R10329" s="172"/>
      <c r="AI10329" s="1"/>
    </row>
    <row r="10330" spans="1:35" ht="12.75" x14ac:dyDescent="0.2">
      <c r="A10330" s="170"/>
      <c r="O10330" s="172"/>
      <c r="P10330" s="172"/>
      <c r="Q10330" s="172"/>
      <c r="R10330" s="172"/>
      <c r="AI10330" s="1"/>
    </row>
    <row r="10331" spans="1:35" ht="12.75" x14ac:dyDescent="0.2">
      <c r="A10331" s="170"/>
      <c r="O10331" s="172"/>
      <c r="P10331" s="172"/>
      <c r="Q10331" s="172"/>
      <c r="R10331" s="172"/>
      <c r="AI10331" s="1"/>
    </row>
    <row r="10332" spans="1:35" ht="12.75" x14ac:dyDescent="0.2">
      <c r="A10332" s="170"/>
      <c r="O10332" s="172"/>
      <c r="P10332" s="172"/>
      <c r="Q10332" s="172"/>
      <c r="R10332" s="172"/>
      <c r="AI10332" s="1"/>
    </row>
    <row r="10333" spans="1:35" ht="12.75" x14ac:dyDescent="0.2">
      <c r="A10333" s="170"/>
      <c r="O10333" s="172"/>
      <c r="P10333" s="172"/>
      <c r="Q10333" s="172"/>
      <c r="R10333" s="172"/>
      <c r="AI10333" s="1"/>
    </row>
    <row r="10334" spans="1:35" ht="12.75" x14ac:dyDescent="0.2">
      <c r="A10334" s="170"/>
      <c r="O10334" s="172"/>
      <c r="P10334" s="172"/>
      <c r="Q10334" s="172"/>
      <c r="R10334" s="172"/>
      <c r="AI10334" s="1"/>
    </row>
    <row r="10335" spans="1:35" ht="12.75" x14ac:dyDescent="0.2">
      <c r="A10335" s="170"/>
      <c r="O10335" s="172"/>
      <c r="P10335" s="172"/>
      <c r="Q10335" s="172"/>
      <c r="R10335" s="172"/>
      <c r="AI10335" s="1"/>
    </row>
    <row r="10336" spans="1:35" ht="12.75" x14ac:dyDescent="0.2">
      <c r="A10336" s="170"/>
      <c r="O10336" s="172"/>
      <c r="P10336" s="172"/>
      <c r="Q10336" s="172"/>
      <c r="R10336" s="172"/>
      <c r="AI10336" s="1"/>
    </row>
    <row r="10337" spans="1:35" ht="12.75" x14ac:dyDescent="0.2">
      <c r="A10337" s="170"/>
      <c r="O10337" s="172"/>
      <c r="P10337" s="172"/>
      <c r="Q10337" s="172"/>
      <c r="R10337" s="172"/>
      <c r="AI10337" s="1"/>
    </row>
    <row r="10338" spans="1:35" ht="12.75" x14ac:dyDescent="0.2">
      <c r="A10338" s="170"/>
      <c r="O10338" s="172"/>
      <c r="P10338" s="172"/>
      <c r="Q10338" s="172"/>
      <c r="R10338" s="172"/>
      <c r="AI10338" s="1"/>
    </row>
    <row r="10339" spans="1:35" ht="12.75" x14ac:dyDescent="0.2">
      <c r="A10339" s="170"/>
      <c r="O10339" s="172"/>
      <c r="P10339" s="172"/>
      <c r="Q10339" s="172"/>
      <c r="R10339" s="172"/>
      <c r="AI10339" s="1"/>
    </row>
    <row r="10340" spans="1:35" ht="12.75" x14ac:dyDescent="0.2">
      <c r="A10340" s="170"/>
      <c r="O10340" s="172"/>
      <c r="P10340" s="172"/>
      <c r="Q10340" s="172"/>
      <c r="R10340" s="172"/>
      <c r="AI10340" s="1"/>
    </row>
    <row r="10341" spans="1:35" ht="12.75" x14ac:dyDescent="0.2">
      <c r="A10341" s="170"/>
      <c r="O10341" s="172"/>
      <c r="P10341" s="172"/>
      <c r="Q10341" s="172"/>
      <c r="R10341" s="172"/>
      <c r="AI10341" s="1"/>
    </row>
    <row r="10342" spans="1:35" ht="12.75" x14ac:dyDescent="0.2">
      <c r="A10342" s="170"/>
      <c r="O10342" s="172"/>
      <c r="P10342" s="172"/>
      <c r="Q10342" s="172"/>
      <c r="R10342" s="172"/>
      <c r="AI10342" s="1"/>
    </row>
    <row r="10343" spans="1:35" ht="12.75" x14ac:dyDescent="0.2">
      <c r="A10343" s="170"/>
      <c r="O10343" s="172"/>
      <c r="P10343" s="172"/>
      <c r="Q10343" s="172"/>
      <c r="R10343" s="172"/>
      <c r="AI10343" s="1"/>
    </row>
    <row r="10344" spans="1:35" ht="12.75" x14ac:dyDescent="0.2">
      <c r="A10344" s="170"/>
      <c r="O10344" s="172"/>
      <c r="P10344" s="172"/>
      <c r="Q10344" s="172"/>
      <c r="R10344" s="172"/>
      <c r="AI10344" s="1"/>
    </row>
    <row r="10345" spans="1:35" ht="12.75" x14ac:dyDescent="0.2">
      <c r="A10345" s="170"/>
      <c r="O10345" s="172"/>
      <c r="P10345" s="172"/>
      <c r="Q10345" s="172"/>
      <c r="R10345" s="172"/>
      <c r="AI10345" s="1"/>
    </row>
    <row r="10346" spans="1:35" ht="12.75" x14ac:dyDescent="0.2">
      <c r="A10346" s="170"/>
      <c r="O10346" s="172"/>
      <c r="P10346" s="172"/>
      <c r="Q10346" s="172"/>
      <c r="R10346" s="172"/>
      <c r="AI10346" s="1"/>
    </row>
    <row r="10347" spans="1:35" ht="12.75" x14ac:dyDescent="0.2">
      <c r="A10347" s="170"/>
      <c r="O10347" s="172"/>
      <c r="P10347" s="172"/>
      <c r="Q10347" s="172"/>
      <c r="R10347" s="172"/>
      <c r="AI10347" s="1"/>
    </row>
    <row r="10348" spans="1:35" ht="12.75" x14ac:dyDescent="0.2">
      <c r="A10348" s="170"/>
      <c r="O10348" s="172"/>
      <c r="P10348" s="172"/>
      <c r="Q10348" s="172"/>
      <c r="R10348" s="172"/>
      <c r="AI10348" s="1"/>
    </row>
    <row r="10349" spans="1:35" ht="12.75" x14ac:dyDescent="0.2">
      <c r="A10349" s="170"/>
      <c r="O10349" s="172"/>
      <c r="P10349" s="172"/>
      <c r="Q10349" s="172"/>
      <c r="R10349" s="172"/>
      <c r="AI10349" s="1"/>
    </row>
    <row r="10350" spans="1:35" ht="12.75" x14ac:dyDescent="0.2">
      <c r="A10350" s="170"/>
      <c r="O10350" s="172"/>
      <c r="P10350" s="172"/>
      <c r="Q10350" s="172"/>
      <c r="R10350" s="172"/>
      <c r="AI10350" s="1"/>
    </row>
    <row r="10351" spans="1:35" ht="12.75" x14ac:dyDescent="0.2">
      <c r="A10351" s="170"/>
      <c r="O10351" s="172"/>
      <c r="P10351" s="172"/>
      <c r="Q10351" s="172"/>
      <c r="R10351" s="172"/>
      <c r="AI10351" s="1"/>
    </row>
    <row r="10352" spans="1:35" ht="12.75" x14ac:dyDescent="0.2">
      <c r="A10352" s="170"/>
      <c r="O10352" s="172"/>
      <c r="P10352" s="172"/>
      <c r="Q10352" s="172"/>
      <c r="R10352" s="172"/>
      <c r="AI10352" s="1"/>
    </row>
    <row r="10353" spans="1:35" ht="12.75" x14ac:dyDescent="0.2">
      <c r="A10353" s="170"/>
      <c r="O10353" s="172"/>
      <c r="P10353" s="172"/>
      <c r="Q10353" s="172"/>
      <c r="R10353" s="172"/>
      <c r="AI10353" s="1"/>
    </row>
    <row r="10354" spans="1:35" ht="12.75" x14ac:dyDescent="0.2">
      <c r="A10354" s="170"/>
      <c r="O10354" s="172"/>
      <c r="P10354" s="172"/>
      <c r="Q10354" s="172"/>
      <c r="R10354" s="172"/>
      <c r="AI10354" s="1"/>
    </row>
    <row r="10355" spans="1:35" ht="12.75" x14ac:dyDescent="0.2">
      <c r="A10355" s="170"/>
      <c r="O10355" s="172"/>
      <c r="P10355" s="172"/>
      <c r="Q10355" s="172"/>
      <c r="R10355" s="172"/>
      <c r="AI10355" s="1"/>
    </row>
    <row r="10356" spans="1:35" ht="12.75" x14ac:dyDescent="0.2">
      <c r="A10356" s="170"/>
      <c r="O10356" s="172"/>
      <c r="P10356" s="172"/>
      <c r="Q10356" s="172"/>
      <c r="R10356" s="172"/>
      <c r="AI10356" s="1"/>
    </row>
    <row r="10357" spans="1:35" ht="12.75" x14ac:dyDescent="0.2">
      <c r="A10357" s="170"/>
      <c r="O10357" s="172"/>
      <c r="P10357" s="172"/>
      <c r="Q10357" s="172"/>
      <c r="R10357" s="172"/>
      <c r="AI10357" s="1"/>
    </row>
    <row r="10358" spans="1:35" ht="12.75" x14ac:dyDescent="0.2">
      <c r="A10358" s="170"/>
      <c r="O10358" s="172"/>
      <c r="P10358" s="172"/>
      <c r="Q10358" s="172"/>
      <c r="R10358" s="172"/>
      <c r="AI10358" s="1"/>
    </row>
    <row r="10359" spans="1:35" ht="12.75" x14ac:dyDescent="0.2">
      <c r="A10359" s="170"/>
      <c r="O10359" s="172"/>
      <c r="P10359" s="172"/>
      <c r="Q10359" s="172"/>
      <c r="R10359" s="172"/>
      <c r="AI10359" s="1"/>
    </row>
    <row r="10360" spans="1:35" ht="12.75" x14ac:dyDescent="0.2">
      <c r="A10360" s="170"/>
      <c r="O10360" s="172"/>
      <c r="P10360" s="172"/>
      <c r="Q10360" s="172"/>
      <c r="R10360" s="172"/>
      <c r="AI10360" s="1"/>
    </row>
    <row r="10361" spans="1:35" ht="12.75" x14ac:dyDescent="0.2">
      <c r="A10361" s="170"/>
      <c r="O10361" s="172"/>
      <c r="P10361" s="172"/>
      <c r="Q10361" s="172"/>
      <c r="R10361" s="172"/>
      <c r="AI10361" s="1"/>
    </row>
    <row r="10362" spans="1:35" ht="12.75" x14ac:dyDescent="0.2">
      <c r="A10362" s="170"/>
      <c r="O10362" s="172"/>
      <c r="P10362" s="172"/>
      <c r="Q10362" s="172"/>
      <c r="R10362" s="172"/>
      <c r="AI10362" s="1"/>
    </row>
    <row r="10363" spans="1:35" ht="12.75" x14ac:dyDescent="0.2">
      <c r="A10363" s="170"/>
      <c r="O10363" s="172"/>
      <c r="P10363" s="172"/>
      <c r="Q10363" s="172"/>
      <c r="R10363" s="172"/>
      <c r="AI10363" s="1"/>
    </row>
    <row r="10364" spans="1:35" ht="12.75" x14ac:dyDescent="0.2">
      <c r="A10364" s="170"/>
      <c r="O10364" s="172"/>
      <c r="P10364" s="172"/>
      <c r="Q10364" s="172"/>
      <c r="R10364" s="172"/>
      <c r="AI10364" s="1"/>
    </row>
    <row r="10365" spans="1:35" ht="12.75" x14ac:dyDescent="0.2">
      <c r="A10365" s="170"/>
      <c r="O10365" s="172"/>
      <c r="P10365" s="172"/>
      <c r="Q10365" s="172"/>
      <c r="R10365" s="172"/>
      <c r="AI10365" s="1"/>
    </row>
    <row r="10366" spans="1:35" ht="12.75" x14ac:dyDescent="0.2">
      <c r="A10366" s="170"/>
      <c r="O10366" s="172"/>
      <c r="P10366" s="172"/>
      <c r="Q10366" s="172"/>
      <c r="R10366" s="172"/>
      <c r="AI10366" s="1"/>
    </row>
    <row r="10367" spans="1:35" ht="12.75" x14ac:dyDescent="0.2">
      <c r="A10367" s="170"/>
      <c r="O10367" s="172"/>
      <c r="P10367" s="172"/>
      <c r="Q10367" s="172"/>
      <c r="R10367" s="172"/>
      <c r="AI10367" s="1"/>
    </row>
    <row r="10368" spans="1:35" ht="12.75" x14ac:dyDescent="0.2">
      <c r="A10368" s="170"/>
      <c r="O10368" s="172"/>
      <c r="P10368" s="172"/>
      <c r="Q10368" s="172"/>
      <c r="R10368" s="172"/>
      <c r="AI10368" s="1"/>
    </row>
    <row r="10369" spans="1:35" ht="12.75" x14ac:dyDescent="0.2">
      <c r="A10369" s="170"/>
      <c r="O10369" s="172"/>
      <c r="P10369" s="172"/>
      <c r="Q10369" s="172"/>
      <c r="R10369" s="172"/>
      <c r="AI10369" s="1"/>
    </row>
    <row r="10370" spans="1:35" ht="12.75" x14ac:dyDescent="0.2">
      <c r="A10370" s="170"/>
      <c r="O10370" s="172"/>
      <c r="P10370" s="172"/>
      <c r="Q10370" s="172"/>
      <c r="R10370" s="172"/>
      <c r="AI10370" s="1"/>
    </row>
    <row r="10371" spans="1:35" ht="12.75" x14ac:dyDescent="0.2">
      <c r="A10371" s="170"/>
      <c r="O10371" s="172"/>
      <c r="P10371" s="172"/>
      <c r="Q10371" s="172"/>
      <c r="R10371" s="172"/>
      <c r="AI10371" s="1"/>
    </row>
    <row r="10372" spans="1:35" ht="12.75" x14ac:dyDescent="0.2">
      <c r="A10372" s="170"/>
      <c r="O10372" s="172"/>
      <c r="P10372" s="172"/>
      <c r="Q10372" s="172"/>
      <c r="R10372" s="172"/>
      <c r="AI10372" s="1"/>
    </row>
    <row r="10373" spans="1:35" ht="12.75" x14ac:dyDescent="0.2">
      <c r="A10373" s="170"/>
      <c r="O10373" s="172"/>
      <c r="P10373" s="172"/>
      <c r="Q10373" s="172"/>
      <c r="R10373" s="172"/>
      <c r="AI10373" s="1"/>
    </row>
    <row r="10374" spans="1:35" ht="12.75" x14ac:dyDescent="0.2">
      <c r="A10374" s="170"/>
      <c r="O10374" s="172"/>
      <c r="P10374" s="172"/>
      <c r="Q10374" s="172"/>
      <c r="R10374" s="172"/>
      <c r="AI10374" s="1"/>
    </row>
    <row r="10375" spans="1:35" ht="12.75" x14ac:dyDescent="0.2">
      <c r="A10375" s="170"/>
      <c r="O10375" s="172"/>
      <c r="P10375" s="172"/>
      <c r="Q10375" s="172"/>
      <c r="R10375" s="172"/>
      <c r="AI10375" s="1"/>
    </row>
    <row r="10376" spans="1:35" ht="12.75" x14ac:dyDescent="0.2">
      <c r="A10376" s="170"/>
      <c r="O10376" s="172"/>
      <c r="P10376" s="172"/>
      <c r="Q10376" s="172"/>
      <c r="R10376" s="172"/>
      <c r="AI10376" s="1"/>
    </row>
    <row r="10377" spans="1:35" ht="12.75" x14ac:dyDescent="0.2">
      <c r="A10377" s="170"/>
      <c r="O10377" s="172"/>
      <c r="P10377" s="172"/>
      <c r="Q10377" s="172"/>
      <c r="R10377" s="172"/>
      <c r="AI10377" s="1"/>
    </row>
    <row r="10378" spans="1:35" ht="12.75" x14ac:dyDescent="0.2">
      <c r="A10378" s="170"/>
      <c r="O10378" s="172"/>
      <c r="P10378" s="172"/>
      <c r="Q10378" s="172"/>
      <c r="R10378" s="172"/>
      <c r="AI10378" s="1"/>
    </row>
    <row r="10379" spans="1:35" ht="12.75" x14ac:dyDescent="0.2">
      <c r="A10379" s="170"/>
      <c r="O10379" s="172"/>
      <c r="P10379" s="172"/>
      <c r="Q10379" s="172"/>
      <c r="R10379" s="172"/>
      <c r="AI10379" s="1"/>
    </row>
    <row r="10380" spans="1:35" ht="12.75" x14ac:dyDescent="0.2">
      <c r="A10380" s="170"/>
      <c r="O10380" s="172"/>
      <c r="P10380" s="172"/>
      <c r="Q10380" s="172"/>
      <c r="R10380" s="172"/>
      <c r="AI10380" s="1"/>
    </row>
    <row r="10381" spans="1:35" ht="12.75" x14ac:dyDescent="0.2">
      <c r="A10381" s="170"/>
      <c r="O10381" s="172"/>
      <c r="P10381" s="172"/>
      <c r="Q10381" s="172"/>
      <c r="R10381" s="172"/>
      <c r="AI10381" s="1"/>
    </row>
    <row r="10382" spans="1:35" ht="12.75" x14ac:dyDescent="0.2">
      <c r="A10382" s="170"/>
      <c r="O10382" s="172"/>
      <c r="P10382" s="172"/>
      <c r="Q10382" s="172"/>
      <c r="R10382" s="172"/>
      <c r="AI10382" s="1"/>
    </row>
    <row r="10383" spans="1:35" ht="12.75" x14ac:dyDescent="0.2">
      <c r="A10383" s="170"/>
      <c r="O10383" s="172"/>
      <c r="P10383" s="172"/>
      <c r="Q10383" s="172"/>
      <c r="R10383" s="172"/>
      <c r="AI10383" s="1"/>
    </row>
    <row r="10384" spans="1:35" ht="12.75" x14ac:dyDescent="0.2">
      <c r="A10384" s="170"/>
      <c r="O10384" s="172"/>
      <c r="P10384" s="172"/>
      <c r="Q10384" s="172"/>
      <c r="R10384" s="172"/>
      <c r="AI10384" s="1"/>
    </row>
    <row r="10385" spans="1:35" ht="12.75" x14ac:dyDescent="0.2">
      <c r="A10385" s="170"/>
      <c r="O10385" s="172"/>
      <c r="P10385" s="172"/>
      <c r="Q10385" s="172"/>
      <c r="R10385" s="172"/>
      <c r="AI10385" s="1"/>
    </row>
    <row r="10386" spans="1:35" ht="12.75" x14ac:dyDescent="0.2">
      <c r="A10386" s="170"/>
      <c r="O10386" s="172"/>
      <c r="P10386" s="172"/>
      <c r="Q10386" s="172"/>
      <c r="R10386" s="172"/>
      <c r="AI10386" s="1"/>
    </row>
    <row r="10387" spans="1:35" ht="12.75" x14ac:dyDescent="0.2">
      <c r="A10387" s="170"/>
      <c r="O10387" s="172"/>
      <c r="P10387" s="172"/>
      <c r="Q10387" s="172"/>
      <c r="R10387" s="172"/>
      <c r="AI10387" s="1"/>
    </row>
    <row r="10388" spans="1:35" ht="12.75" x14ac:dyDescent="0.2">
      <c r="A10388" s="170"/>
      <c r="O10388" s="172"/>
      <c r="P10388" s="172"/>
      <c r="Q10388" s="172"/>
      <c r="R10388" s="172"/>
      <c r="AI10388" s="1"/>
    </row>
    <row r="10389" spans="1:35" ht="12.75" x14ac:dyDescent="0.2">
      <c r="A10389" s="170"/>
      <c r="O10389" s="172"/>
      <c r="P10389" s="172"/>
      <c r="Q10389" s="172"/>
      <c r="R10389" s="172"/>
      <c r="AI10389" s="1"/>
    </row>
    <row r="10390" spans="1:35" ht="12.75" x14ac:dyDescent="0.2">
      <c r="A10390" s="170"/>
      <c r="O10390" s="172"/>
      <c r="P10390" s="172"/>
      <c r="Q10390" s="172"/>
      <c r="R10390" s="172"/>
      <c r="AI10390" s="1"/>
    </row>
    <row r="10391" spans="1:35" ht="12.75" x14ac:dyDescent="0.2">
      <c r="A10391" s="170"/>
      <c r="O10391" s="172"/>
      <c r="P10391" s="172"/>
      <c r="Q10391" s="172"/>
      <c r="R10391" s="172"/>
      <c r="AI10391" s="1"/>
    </row>
    <row r="10392" spans="1:35" ht="12.75" x14ac:dyDescent="0.2">
      <c r="A10392" s="170"/>
      <c r="O10392" s="172"/>
      <c r="P10392" s="172"/>
      <c r="Q10392" s="172"/>
      <c r="R10392" s="172"/>
      <c r="AI10392" s="1"/>
    </row>
    <row r="10393" spans="1:35" ht="12.75" x14ac:dyDescent="0.2">
      <c r="A10393" s="170"/>
      <c r="O10393" s="172"/>
      <c r="P10393" s="172"/>
      <c r="Q10393" s="172"/>
      <c r="R10393" s="172"/>
      <c r="AI10393" s="1"/>
    </row>
    <row r="10394" spans="1:35" ht="12.75" x14ac:dyDescent="0.2">
      <c r="A10394" s="170"/>
      <c r="O10394" s="172"/>
      <c r="P10394" s="172"/>
      <c r="Q10394" s="172"/>
      <c r="R10394" s="172"/>
      <c r="AI10394" s="1"/>
    </row>
    <row r="10395" spans="1:35" ht="12.75" x14ac:dyDescent="0.2">
      <c r="A10395" s="170"/>
      <c r="O10395" s="172"/>
      <c r="P10395" s="172"/>
      <c r="Q10395" s="172"/>
      <c r="R10395" s="172"/>
      <c r="AI10395" s="1"/>
    </row>
    <row r="10396" spans="1:35" ht="12.75" x14ac:dyDescent="0.2">
      <c r="A10396" s="170"/>
      <c r="O10396" s="172"/>
      <c r="P10396" s="172"/>
      <c r="Q10396" s="172"/>
      <c r="R10396" s="172"/>
      <c r="AI10396" s="1"/>
    </row>
    <row r="10397" spans="1:35" ht="12.75" x14ac:dyDescent="0.2">
      <c r="A10397" s="170"/>
      <c r="O10397" s="172"/>
      <c r="P10397" s="172"/>
      <c r="Q10397" s="172"/>
      <c r="R10397" s="172"/>
      <c r="AI10397" s="1"/>
    </row>
    <row r="10398" spans="1:35" ht="12.75" x14ac:dyDescent="0.2">
      <c r="A10398" s="170"/>
      <c r="O10398" s="172"/>
      <c r="P10398" s="172"/>
      <c r="Q10398" s="172"/>
      <c r="R10398" s="172"/>
      <c r="AI10398" s="1"/>
    </row>
    <row r="10399" spans="1:35" ht="12.75" x14ac:dyDescent="0.2">
      <c r="A10399" s="170"/>
      <c r="O10399" s="172"/>
      <c r="P10399" s="172"/>
      <c r="Q10399" s="172"/>
      <c r="R10399" s="172"/>
      <c r="AI10399" s="1"/>
    </row>
    <row r="10400" spans="1:35" ht="12.75" x14ac:dyDescent="0.2">
      <c r="A10400" s="170"/>
      <c r="O10400" s="172"/>
      <c r="P10400" s="172"/>
      <c r="Q10400" s="172"/>
      <c r="R10400" s="172"/>
      <c r="AI10400" s="1"/>
    </row>
    <row r="10401" spans="1:35" ht="12.75" x14ac:dyDescent="0.2">
      <c r="A10401" s="170"/>
      <c r="O10401" s="172"/>
      <c r="P10401" s="172"/>
      <c r="Q10401" s="172"/>
      <c r="R10401" s="172"/>
      <c r="AI10401" s="1"/>
    </row>
    <row r="10402" spans="1:35" ht="12.75" x14ac:dyDescent="0.2">
      <c r="A10402" s="170"/>
      <c r="O10402" s="172"/>
      <c r="P10402" s="172"/>
      <c r="Q10402" s="172"/>
      <c r="R10402" s="172"/>
      <c r="AI10402" s="1"/>
    </row>
    <row r="10403" spans="1:35" ht="12.75" x14ac:dyDescent="0.2">
      <c r="A10403" s="170"/>
      <c r="O10403" s="172"/>
      <c r="P10403" s="172"/>
      <c r="Q10403" s="172"/>
      <c r="R10403" s="172"/>
      <c r="AI10403" s="1"/>
    </row>
    <row r="10404" spans="1:35" ht="12.75" x14ac:dyDescent="0.2">
      <c r="A10404" s="170"/>
      <c r="O10404" s="172"/>
      <c r="P10404" s="172"/>
      <c r="Q10404" s="172"/>
      <c r="R10404" s="172"/>
      <c r="AI10404" s="1"/>
    </row>
    <row r="10405" spans="1:35" ht="12.75" x14ac:dyDescent="0.2">
      <c r="A10405" s="170"/>
      <c r="O10405" s="172"/>
      <c r="P10405" s="172"/>
      <c r="Q10405" s="172"/>
      <c r="R10405" s="172"/>
      <c r="AI10405" s="1"/>
    </row>
    <row r="10406" spans="1:35" ht="12.75" x14ac:dyDescent="0.2">
      <c r="A10406" s="170"/>
      <c r="O10406" s="172"/>
      <c r="P10406" s="172"/>
      <c r="Q10406" s="172"/>
      <c r="R10406" s="172"/>
      <c r="AI10406" s="1"/>
    </row>
    <row r="10407" spans="1:35" ht="12.75" x14ac:dyDescent="0.2">
      <c r="A10407" s="170"/>
      <c r="O10407" s="172"/>
      <c r="P10407" s="172"/>
      <c r="Q10407" s="172"/>
      <c r="R10407" s="172"/>
      <c r="AI10407" s="1"/>
    </row>
    <row r="10408" spans="1:35" ht="12.75" x14ac:dyDescent="0.2">
      <c r="A10408" s="170"/>
      <c r="O10408" s="172"/>
      <c r="P10408" s="172"/>
      <c r="Q10408" s="172"/>
      <c r="R10408" s="172"/>
      <c r="AI10408" s="1"/>
    </row>
    <row r="10409" spans="1:35" ht="12.75" x14ac:dyDescent="0.2">
      <c r="A10409" s="170"/>
      <c r="O10409" s="172"/>
      <c r="P10409" s="172"/>
      <c r="Q10409" s="172"/>
      <c r="R10409" s="172"/>
      <c r="AI10409" s="1"/>
    </row>
    <row r="10410" spans="1:35" ht="12.75" x14ac:dyDescent="0.2">
      <c r="A10410" s="170"/>
      <c r="O10410" s="172"/>
      <c r="P10410" s="172"/>
      <c r="Q10410" s="172"/>
      <c r="R10410" s="172"/>
      <c r="AI10410" s="1"/>
    </row>
    <row r="10411" spans="1:35" ht="12.75" x14ac:dyDescent="0.2">
      <c r="A10411" s="170"/>
      <c r="O10411" s="172"/>
      <c r="P10411" s="172"/>
      <c r="Q10411" s="172"/>
      <c r="R10411" s="172"/>
      <c r="AI10411" s="1"/>
    </row>
    <row r="10412" spans="1:35" ht="12.75" x14ac:dyDescent="0.2">
      <c r="A10412" s="170"/>
      <c r="O10412" s="172"/>
      <c r="P10412" s="172"/>
      <c r="Q10412" s="172"/>
      <c r="R10412" s="172"/>
      <c r="AI10412" s="1"/>
    </row>
    <row r="10413" spans="1:35" ht="12.75" x14ac:dyDescent="0.2">
      <c r="A10413" s="170"/>
      <c r="O10413" s="172"/>
      <c r="P10413" s="172"/>
      <c r="Q10413" s="172"/>
      <c r="R10413" s="172"/>
      <c r="AI10413" s="1"/>
    </row>
    <row r="10414" spans="1:35" ht="12.75" x14ac:dyDescent="0.2">
      <c r="A10414" s="170"/>
      <c r="O10414" s="172"/>
      <c r="P10414" s="172"/>
      <c r="Q10414" s="172"/>
      <c r="R10414" s="172"/>
      <c r="AI10414" s="1"/>
    </row>
    <row r="10415" spans="1:35" ht="12.75" x14ac:dyDescent="0.2">
      <c r="A10415" s="170"/>
      <c r="O10415" s="172"/>
      <c r="P10415" s="172"/>
      <c r="Q10415" s="172"/>
      <c r="R10415" s="172"/>
      <c r="AI10415" s="1"/>
    </row>
    <row r="10416" spans="1:35" ht="12.75" x14ac:dyDescent="0.2">
      <c r="A10416" s="170"/>
      <c r="O10416" s="172"/>
      <c r="P10416" s="172"/>
      <c r="Q10416" s="172"/>
      <c r="R10416" s="172"/>
      <c r="AI10416" s="1"/>
    </row>
    <row r="10417" spans="1:35" ht="12.75" x14ac:dyDescent="0.2">
      <c r="A10417" s="170"/>
      <c r="O10417" s="172"/>
      <c r="P10417" s="172"/>
      <c r="Q10417" s="172"/>
      <c r="R10417" s="172"/>
      <c r="AI10417" s="1"/>
    </row>
    <row r="10418" spans="1:35" ht="12.75" x14ac:dyDescent="0.2">
      <c r="A10418" s="170"/>
      <c r="O10418" s="172"/>
      <c r="P10418" s="172"/>
      <c r="Q10418" s="172"/>
      <c r="R10418" s="172"/>
      <c r="AI10418" s="1"/>
    </row>
    <row r="10419" spans="1:35" ht="12.75" x14ac:dyDescent="0.2">
      <c r="A10419" s="170"/>
      <c r="O10419" s="172"/>
      <c r="P10419" s="172"/>
      <c r="Q10419" s="172"/>
      <c r="R10419" s="172"/>
      <c r="AI10419" s="1"/>
    </row>
    <row r="10420" spans="1:35" ht="12.75" x14ac:dyDescent="0.2">
      <c r="A10420" s="170"/>
      <c r="O10420" s="172"/>
      <c r="P10420" s="172"/>
      <c r="Q10420" s="172"/>
      <c r="R10420" s="172"/>
      <c r="AI10420" s="1"/>
    </row>
    <row r="10421" spans="1:35" ht="12.75" x14ac:dyDescent="0.2">
      <c r="A10421" s="170"/>
      <c r="O10421" s="172"/>
      <c r="P10421" s="172"/>
      <c r="Q10421" s="172"/>
      <c r="R10421" s="172"/>
      <c r="AI10421" s="1"/>
    </row>
    <row r="10422" spans="1:35" ht="12.75" x14ac:dyDescent="0.2">
      <c r="A10422" s="170"/>
      <c r="O10422" s="172"/>
      <c r="P10422" s="172"/>
      <c r="Q10422" s="172"/>
      <c r="R10422" s="172"/>
      <c r="AI10422" s="1"/>
    </row>
    <row r="10423" spans="1:35" ht="12.75" x14ac:dyDescent="0.2">
      <c r="A10423" s="170"/>
      <c r="O10423" s="172"/>
      <c r="P10423" s="172"/>
      <c r="Q10423" s="172"/>
      <c r="R10423" s="172"/>
      <c r="AI10423" s="1"/>
    </row>
    <row r="10424" spans="1:35" ht="12.75" x14ac:dyDescent="0.2">
      <c r="A10424" s="170"/>
      <c r="O10424" s="172"/>
      <c r="P10424" s="172"/>
      <c r="Q10424" s="172"/>
      <c r="R10424" s="172"/>
      <c r="AI10424" s="1"/>
    </row>
    <row r="10425" spans="1:35" ht="12.75" x14ac:dyDescent="0.2">
      <c r="A10425" s="170"/>
      <c r="O10425" s="172"/>
      <c r="P10425" s="172"/>
      <c r="Q10425" s="172"/>
      <c r="R10425" s="172"/>
      <c r="AI10425" s="1"/>
    </row>
    <row r="10426" spans="1:35" ht="12.75" x14ac:dyDescent="0.2">
      <c r="A10426" s="170"/>
      <c r="O10426" s="172"/>
      <c r="P10426" s="172"/>
      <c r="Q10426" s="172"/>
      <c r="R10426" s="172"/>
      <c r="AI10426" s="1"/>
    </row>
    <row r="10427" spans="1:35" ht="12.75" x14ac:dyDescent="0.2">
      <c r="A10427" s="170"/>
      <c r="O10427" s="172"/>
      <c r="P10427" s="172"/>
      <c r="Q10427" s="172"/>
      <c r="R10427" s="172"/>
      <c r="AI10427" s="1"/>
    </row>
    <row r="10428" spans="1:35" ht="12.75" x14ac:dyDescent="0.2">
      <c r="A10428" s="170"/>
      <c r="O10428" s="172"/>
      <c r="P10428" s="172"/>
      <c r="Q10428" s="172"/>
      <c r="R10428" s="172"/>
      <c r="AI10428" s="1"/>
    </row>
    <row r="10429" spans="1:35" ht="12.75" x14ac:dyDescent="0.2">
      <c r="A10429" s="170"/>
      <c r="O10429" s="172"/>
      <c r="P10429" s="172"/>
      <c r="Q10429" s="172"/>
      <c r="R10429" s="172"/>
      <c r="AI10429" s="1"/>
    </row>
    <row r="10430" spans="1:35" ht="12.75" x14ac:dyDescent="0.2">
      <c r="A10430" s="170"/>
      <c r="O10430" s="172"/>
      <c r="P10430" s="172"/>
      <c r="Q10430" s="172"/>
      <c r="R10430" s="172"/>
      <c r="AI10430" s="1"/>
    </row>
    <row r="10431" spans="1:35" ht="12.75" x14ac:dyDescent="0.2">
      <c r="A10431" s="170"/>
      <c r="O10431" s="172"/>
      <c r="P10431" s="172"/>
      <c r="Q10431" s="172"/>
      <c r="R10431" s="172"/>
      <c r="AI10431" s="1"/>
    </row>
    <row r="10432" spans="1:35" ht="12.75" x14ac:dyDescent="0.2">
      <c r="A10432" s="170"/>
      <c r="O10432" s="172"/>
      <c r="P10432" s="172"/>
      <c r="Q10432" s="172"/>
      <c r="R10432" s="172"/>
      <c r="AI10432" s="1"/>
    </row>
    <row r="10433" spans="1:35" ht="12.75" x14ac:dyDescent="0.2">
      <c r="A10433" s="170"/>
      <c r="O10433" s="172"/>
      <c r="P10433" s="172"/>
      <c r="Q10433" s="172"/>
      <c r="R10433" s="172"/>
      <c r="AI10433" s="1"/>
    </row>
    <row r="10434" spans="1:35" ht="12.75" x14ac:dyDescent="0.2">
      <c r="A10434" s="170"/>
      <c r="O10434" s="172"/>
      <c r="P10434" s="172"/>
      <c r="Q10434" s="172"/>
      <c r="R10434" s="172"/>
      <c r="AI10434" s="1"/>
    </row>
    <row r="10435" spans="1:35" ht="12.75" x14ac:dyDescent="0.2">
      <c r="A10435" s="170"/>
      <c r="O10435" s="172"/>
      <c r="P10435" s="172"/>
      <c r="Q10435" s="172"/>
      <c r="R10435" s="172"/>
      <c r="AI10435" s="1"/>
    </row>
    <row r="10436" spans="1:35" ht="12.75" x14ac:dyDescent="0.2">
      <c r="A10436" s="170"/>
      <c r="O10436" s="172"/>
      <c r="P10436" s="172"/>
      <c r="Q10436" s="172"/>
      <c r="R10436" s="172"/>
      <c r="AI10436" s="1"/>
    </row>
    <row r="10437" spans="1:35" ht="12.75" x14ac:dyDescent="0.2">
      <c r="A10437" s="170"/>
      <c r="O10437" s="172"/>
      <c r="P10437" s="172"/>
      <c r="Q10437" s="172"/>
      <c r="R10437" s="172"/>
      <c r="AI10437" s="1"/>
    </row>
    <row r="10438" spans="1:35" ht="12.75" x14ac:dyDescent="0.2">
      <c r="A10438" s="170"/>
      <c r="O10438" s="172"/>
      <c r="P10438" s="172"/>
      <c r="Q10438" s="172"/>
      <c r="R10438" s="172"/>
      <c r="AI10438" s="1"/>
    </row>
    <row r="10439" spans="1:35" ht="12.75" x14ac:dyDescent="0.2">
      <c r="A10439" s="170"/>
      <c r="O10439" s="172"/>
      <c r="P10439" s="172"/>
      <c r="Q10439" s="172"/>
      <c r="R10439" s="172"/>
      <c r="AI10439" s="1"/>
    </row>
    <row r="10440" spans="1:35" ht="12.75" x14ac:dyDescent="0.2">
      <c r="A10440" s="170"/>
      <c r="O10440" s="172"/>
      <c r="P10440" s="172"/>
      <c r="Q10440" s="172"/>
      <c r="R10440" s="172"/>
      <c r="AI10440" s="1"/>
    </row>
    <row r="10441" spans="1:35" ht="12.75" x14ac:dyDescent="0.2">
      <c r="A10441" s="170"/>
      <c r="O10441" s="172"/>
      <c r="P10441" s="172"/>
      <c r="Q10441" s="172"/>
      <c r="R10441" s="172"/>
      <c r="AI10441" s="1"/>
    </row>
    <row r="10442" spans="1:35" ht="12.75" x14ac:dyDescent="0.2">
      <c r="A10442" s="170"/>
      <c r="O10442" s="172"/>
      <c r="P10442" s="172"/>
      <c r="Q10442" s="172"/>
      <c r="R10442" s="172"/>
      <c r="AI10442" s="1"/>
    </row>
    <row r="10443" spans="1:35" ht="12.75" x14ac:dyDescent="0.2">
      <c r="A10443" s="170"/>
      <c r="O10443" s="172"/>
      <c r="P10443" s="172"/>
      <c r="Q10443" s="172"/>
      <c r="R10443" s="172"/>
      <c r="AI10443" s="1"/>
    </row>
    <row r="10444" spans="1:35" ht="12.75" x14ac:dyDescent="0.2">
      <c r="A10444" s="170"/>
      <c r="O10444" s="172"/>
      <c r="P10444" s="172"/>
      <c r="Q10444" s="172"/>
      <c r="R10444" s="172"/>
      <c r="AI10444" s="1"/>
    </row>
    <row r="10445" spans="1:35" ht="12.75" x14ac:dyDescent="0.2">
      <c r="A10445" s="170"/>
      <c r="O10445" s="172"/>
      <c r="P10445" s="172"/>
      <c r="Q10445" s="172"/>
      <c r="R10445" s="172"/>
      <c r="AI10445" s="1"/>
    </row>
    <row r="10446" spans="1:35" ht="12.75" x14ac:dyDescent="0.2">
      <c r="A10446" s="170"/>
      <c r="O10446" s="172"/>
      <c r="P10446" s="172"/>
      <c r="Q10446" s="172"/>
      <c r="R10446" s="172"/>
      <c r="AI10446" s="1"/>
    </row>
    <row r="10447" spans="1:35" ht="12.75" x14ac:dyDescent="0.2">
      <c r="A10447" s="170"/>
      <c r="O10447" s="172"/>
      <c r="P10447" s="172"/>
      <c r="Q10447" s="172"/>
      <c r="R10447" s="172"/>
      <c r="AI10447" s="1"/>
    </row>
    <row r="10448" spans="1:35" ht="12.75" x14ac:dyDescent="0.2">
      <c r="A10448" s="170"/>
      <c r="O10448" s="172"/>
      <c r="P10448" s="172"/>
      <c r="Q10448" s="172"/>
      <c r="R10448" s="172"/>
      <c r="AI10448" s="1"/>
    </row>
    <row r="10449" spans="1:35" ht="12.75" x14ac:dyDescent="0.2">
      <c r="A10449" s="170"/>
      <c r="O10449" s="172"/>
      <c r="P10449" s="172"/>
      <c r="Q10449" s="172"/>
      <c r="R10449" s="172"/>
      <c r="AI10449" s="1"/>
    </row>
    <row r="10450" spans="1:35" ht="12.75" x14ac:dyDescent="0.2">
      <c r="A10450" s="170"/>
      <c r="O10450" s="172"/>
      <c r="P10450" s="172"/>
      <c r="Q10450" s="172"/>
      <c r="R10450" s="172"/>
      <c r="AI10450" s="1"/>
    </row>
    <row r="10451" spans="1:35" ht="12.75" x14ac:dyDescent="0.2">
      <c r="A10451" s="170"/>
      <c r="O10451" s="172"/>
      <c r="P10451" s="172"/>
      <c r="Q10451" s="172"/>
      <c r="R10451" s="172"/>
      <c r="AI10451" s="1"/>
    </row>
    <row r="10452" spans="1:35" ht="12.75" x14ac:dyDescent="0.2">
      <c r="A10452" s="170"/>
      <c r="O10452" s="172"/>
      <c r="P10452" s="172"/>
      <c r="Q10452" s="172"/>
      <c r="R10452" s="172"/>
      <c r="AI10452" s="1"/>
    </row>
    <row r="10453" spans="1:35" ht="12.75" x14ac:dyDescent="0.2">
      <c r="A10453" s="170"/>
      <c r="O10453" s="172"/>
      <c r="P10453" s="172"/>
      <c r="Q10453" s="172"/>
      <c r="R10453" s="172"/>
      <c r="AI10453" s="1"/>
    </row>
    <row r="10454" spans="1:35" ht="12.75" x14ac:dyDescent="0.2">
      <c r="A10454" s="170"/>
      <c r="O10454" s="172"/>
      <c r="P10454" s="172"/>
      <c r="Q10454" s="172"/>
      <c r="R10454" s="172"/>
      <c r="AI10454" s="1"/>
    </row>
    <row r="10455" spans="1:35" ht="12.75" x14ac:dyDescent="0.2">
      <c r="A10455" s="170"/>
      <c r="O10455" s="172"/>
      <c r="P10455" s="172"/>
      <c r="Q10455" s="172"/>
      <c r="R10455" s="172"/>
      <c r="AI10455" s="1"/>
    </row>
    <row r="10456" spans="1:35" ht="12.75" x14ac:dyDescent="0.2">
      <c r="A10456" s="170"/>
      <c r="O10456" s="172"/>
      <c r="P10456" s="172"/>
      <c r="Q10456" s="172"/>
      <c r="R10456" s="172"/>
      <c r="AI10456" s="1"/>
    </row>
    <row r="10457" spans="1:35" ht="12.75" x14ac:dyDescent="0.2">
      <c r="A10457" s="170"/>
      <c r="O10457" s="172"/>
      <c r="P10457" s="172"/>
      <c r="Q10457" s="172"/>
      <c r="R10457" s="172"/>
      <c r="AI10457" s="1"/>
    </row>
    <row r="10458" spans="1:35" ht="12.75" x14ac:dyDescent="0.2">
      <c r="A10458" s="170"/>
      <c r="O10458" s="172"/>
      <c r="P10458" s="172"/>
      <c r="Q10458" s="172"/>
      <c r="R10458" s="172"/>
      <c r="AI10458" s="1"/>
    </row>
    <row r="10459" spans="1:35" ht="12.75" x14ac:dyDescent="0.2">
      <c r="A10459" s="170"/>
      <c r="O10459" s="172"/>
      <c r="P10459" s="172"/>
      <c r="Q10459" s="172"/>
      <c r="R10459" s="172"/>
      <c r="AI10459" s="1"/>
    </row>
    <row r="10460" spans="1:35" ht="12.75" x14ac:dyDescent="0.2">
      <c r="A10460" s="170"/>
      <c r="O10460" s="172"/>
      <c r="P10460" s="172"/>
      <c r="Q10460" s="172"/>
      <c r="R10460" s="172"/>
      <c r="AI10460" s="1"/>
    </row>
    <row r="10461" spans="1:35" ht="12.75" x14ac:dyDescent="0.2">
      <c r="A10461" s="170"/>
      <c r="O10461" s="172"/>
      <c r="P10461" s="172"/>
      <c r="Q10461" s="172"/>
      <c r="R10461" s="172"/>
      <c r="AI10461" s="1"/>
    </row>
    <row r="10462" spans="1:35" ht="12.75" x14ac:dyDescent="0.2">
      <c r="A10462" s="170"/>
      <c r="O10462" s="172"/>
      <c r="P10462" s="172"/>
      <c r="Q10462" s="172"/>
      <c r="R10462" s="172"/>
      <c r="AI10462" s="1"/>
    </row>
    <row r="10463" spans="1:35" ht="12.75" x14ac:dyDescent="0.2">
      <c r="A10463" s="170"/>
      <c r="O10463" s="172"/>
      <c r="P10463" s="172"/>
      <c r="Q10463" s="172"/>
      <c r="R10463" s="172"/>
      <c r="AI10463" s="1"/>
    </row>
    <row r="10464" spans="1:35" ht="12.75" x14ac:dyDescent="0.2">
      <c r="A10464" s="170"/>
      <c r="O10464" s="172"/>
      <c r="P10464" s="172"/>
      <c r="Q10464" s="172"/>
      <c r="R10464" s="172"/>
      <c r="AI10464" s="1"/>
    </row>
    <row r="10465" spans="1:35" ht="12.75" x14ac:dyDescent="0.2">
      <c r="A10465" s="170"/>
      <c r="O10465" s="172"/>
      <c r="P10465" s="172"/>
      <c r="Q10465" s="172"/>
      <c r="R10465" s="172"/>
      <c r="AI10465" s="1"/>
    </row>
    <row r="10466" spans="1:35" ht="12.75" x14ac:dyDescent="0.2">
      <c r="A10466" s="170"/>
      <c r="O10466" s="172"/>
      <c r="P10466" s="172"/>
      <c r="Q10466" s="172"/>
      <c r="R10466" s="172"/>
      <c r="AI10466" s="1"/>
    </row>
    <row r="10467" spans="1:35" ht="12.75" x14ac:dyDescent="0.2">
      <c r="A10467" s="170"/>
      <c r="O10467" s="172"/>
      <c r="P10467" s="172"/>
      <c r="Q10467" s="172"/>
      <c r="R10467" s="172"/>
      <c r="AI10467" s="1"/>
    </row>
    <row r="10468" spans="1:35" ht="12.75" x14ac:dyDescent="0.2">
      <c r="A10468" s="170"/>
      <c r="O10468" s="172"/>
      <c r="P10468" s="172"/>
      <c r="Q10468" s="172"/>
      <c r="R10468" s="172"/>
      <c r="AI10468" s="1"/>
    </row>
    <row r="10469" spans="1:35" ht="12.75" x14ac:dyDescent="0.2">
      <c r="A10469" s="170"/>
      <c r="O10469" s="172"/>
      <c r="P10469" s="172"/>
      <c r="Q10469" s="172"/>
      <c r="R10469" s="172"/>
      <c r="AI10469" s="1"/>
    </row>
    <row r="10470" spans="1:35" ht="12.75" x14ac:dyDescent="0.2">
      <c r="A10470" s="170"/>
      <c r="O10470" s="172"/>
      <c r="P10470" s="172"/>
      <c r="Q10470" s="172"/>
      <c r="R10470" s="172"/>
      <c r="AI10470" s="1"/>
    </row>
    <row r="10471" spans="1:35" ht="12.75" x14ac:dyDescent="0.2">
      <c r="A10471" s="170"/>
      <c r="O10471" s="172"/>
      <c r="P10471" s="172"/>
      <c r="Q10471" s="172"/>
      <c r="R10471" s="172"/>
      <c r="AI10471" s="1"/>
    </row>
    <row r="10472" spans="1:35" ht="12.75" x14ac:dyDescent="0.2">
      <c r="A10472" s="170"/>
      <c r="O10472" s="172"/>
      <c r="P10472" s="172"/>
      <c r="Q10472" s="172"/>
      <c r="R10472" s="172"/>
      <c r="AI10472" s="1"/>
    </row>
    <row r="10473" spans="1:35" ht="12.75" x14ac:dyDescent="0.2">
      <c r="A10473" s="170"/>
      <c r="O10473" s="172"/>
      <c r="P10473" s="172"/>
      <c r="Q10473" s="172"/>
      <c r="R10473" s="172"/>
      <c r="AI10473" s="1"/>
    </row>
    <row r="10474" spans="1:35" ht="12.75" x14ac:dyDescent="0.2">
      <c r="A10474" s="170"/>
      <c r="O10474" s="172"/>
      <c r="P10474" s="172"/>
      <c r="Q10474" s="172"/>
      <c r="R10474" s="172"/>
      <c r="AI10474" s="1"/>
    </row>
    <row r="10475" spans="1:35" ht="12.75" x14ac:dyDescent="0.2">
      <c r="A10475" s="170"/>
      <c r="O10475" s="172"/>
      <c r="P10475" s="172"/>
      <c r="Q10475" s="172"/>
      <c r="R10475" s="172"/>
      <c r="AI10475" s="1"/>
    </row>
    <row r="10476" spans="1:35" ht="12.75" x14ac:dyDescent="0.2">
      <c r="A10476" s="170"/>
      <c r="O10476" s="172"/>
      <c r="P10476" s="172"/>
      <c r="Q10476" s="172"/>
      <c r="R10476" s="172"/>
      <c r="AI10476" s="1"/>
    </row>
    <row r="10477" spans="1:35" ht="12.75" x14ac:dyDescent="0.2">
      <c r="A10477" s="170"/>
      <c r="O10477" s="172"/>
      <c r="P10477" s="172"/>
      <c r="Q10477" s="172"/>
      <c r="R10477" s="172"/>
      <c r="AI10477" s="1"/>
    </row>
    <row r="10478" spans="1:35" ht="12.75" x14ac:dyDescent="0.2">
      <c r="A10478" s="170"/>
      <c r="O10478" s="172"/>
      <c r="P10478" s="172"/>
      <c r="Q10478" s="172"/>
      <c r="R10478" s="172"/>
      <c r="AI10478" s="1"/>
    </row>
    <row r="10479" spans="1:35" ht="12.75" x14ac:dyDescent="0.2">
      <c r="A10479" s="170"/>
      <c r="O10479" s="172"/>
      <c r="P10479" s="172"/>
      <c r="Q10479" s="172"/>
      <c r="R10479" s="172"/>
      <c r="AI10479" s="1"/>
    </row>
    <row r="10480" spans="1:35" ht="12.75" x14ac:dyDescent="0.2">
      <c r="A10480" s="170"/>
      <c r="O10480" s="172"/>
      <c r="P10480" s="172"/>
      <c r="Q10480" s="172"/>
      <c r="R10480" s="172"/>
      <c r="AI10480" s="1"/>
    </row>
    <row r="10481" spans="1:35" ht="12.75" x14ac:dyDescent="0.2">
      <c r="A10481" s="170"/>
      <c r="O10481" s="172"/>
      <c r="P10481" s="172"/>
      <c r="Q10481" s="172"/>
      <c r="R10481" s="172"/>
      <c r="AI10481" s="1"/>
    </row>
    <row r="10482" spans="1:35" ht="12.75" x14ac:dyDescent="0.2">
      <c r="A10482" s="170"/>
      <c r="O10482" s="172"/>
      <c r="P10482" s="172"/>
      <c r="Q10482" s="172"/>
      <c r="R10482" s="172"/>
      <c r="AI10482" s="1"/>
    </row>
    <row r="10483" spans="1:35" ht="12.75" x14ac:dyDescent="0.2">
      <c r="A10483" s="170"/>
      <c r="O10483" s="172"/>
      <c r="P10483" s="172"/>
      <c r="Q10483" s="172"/>
      <c r="R10483" s="172"/>
      <c r="AI10483" s="1"/>
    </row>
    <row r="10484" spans="1:35" ht="12.75" x14ac:dyDescent="0.2">
      <c r="A10484" s="170"/>
      <c r="O10484" s="172"/>
      <c r="P10484" s="172"/>
      <c r="Q10484" s="172"/>
      <c r="R10484" s="172"/>
      <c r="AI10484" s="1"/>
    </row>
    <row r="10485" spans="1:35" ht="12.75" x14ac:dyDescent="0.2">
      <c r="A10485" s="170"/>
      <c r="O10485" s="172"/>
      <c r="P10485" s="172"/>
      <c r="Q10485" s="172"/>
      <c r="R10485" s="172"/>
      <c r="AI10485" s="1"/>
    </row>
    <row r="10486" spans="1:35" ht="12.75" x14ac:dyDescent="0.2">
      <c r="A10486" s="170"/>
      <c r="O10486" s="172"/>
      <c r="P10486" s="172"/>
      <c r="Q10486" s="172"/>
      <c r="R10486" s="172"/>
      <c r="AI10486" s="1"/>
    </row>
    <row r="10487" spans="1:35" ht="12.75" x14ac:dyDescent="0.2">
      <c r="A10487" s="170"/>
      <c r="O10487" s="172"/>
      <c r="P10487" s="172"/>
      <c r="Q10487" s="172"/>
      <c r="R10487" s="172"/>
      <c r="AI10487" s="1"/>
    </row>
    <row r="10488" spans="1:35" ht="12.75" x14ac:dyDescent="0.2">
      <c r="A10488" s="170"/>
      <c r="O10488" s="172"/>
      <c r="P10488" s="172"/>
      <c r="Q10488" s="172"/>
      <c r="R10488" s="172"/>
      <c r="AI10488" s="1"/>
    </row>
    <row r="10489" spans="1:35" ht="12.75" x14ac:dyDescent="0.2">
      <c r="A10489" s="170"/>
      <c r="O10489" s="172"/>
      <c r="P10489" s="172"/>
      <c r="Q10489" s="172"/>
      <c r="R10489" s="172"/>
      <c r="AI10489" s="1"/>
    </row>
    <row r="10490" spans="1:35" ht="12.75" x14ac:dyDescent="0.2">
      <c r="A10490" s="170"/>
      <c r="O10490" s="172"/>
      <c r="P10490" s="172"/>
      <c r="Q10490" s="172"/>
      <c r="R10490" s="172"/>
      <c r="AI10490" s="1"/>
    </row>
    <row r="10491" spans="1:35" ht="12.75" x14ac:dyDescent="0.2">
      <c r="A10491" s="170"/>
      <c r="O10491" s="172"/>
      <c r="P10491" s="172"/>
      <c r="Q10491" s="172"/>
      <c r="R10491" s="172"/>
      <c r="AI10491" s="1"/>
    </row>
    <row r="10492" spans="1:35" ht="12.75" x14ac:dyDescent="0.2">
      <c r="A10492" s="170"/>
      <c r="O10492" s="172"/>
      <c r="P10492" s="172"/>
      <c r="Q10492" s="172"/>
      <c r="R10492" s="172"/>
      <c r="AI10492" s="1"/>
    </row>
    <row r="10493" spans="1:35" ht="12.75" x14ac:dyDescent="0.2">
      <c r="A10493" s="170"/>
      <c r="O10493" s="172"/>
      <c r="P10493" s="172"/>
      <c r="Q10493" s="172"/>
      <c r="R10493" s="172"/>
      <c r="AI10493" s="1"/>
    </row>
    <row r="10494" spans="1:35" ht="12.75" x14ac:dyDescent="0.2">
      <c r="A10494" s="170"/>
      <c r="O10494" s="172"/>
      <c r="P10494" s="172"/>
      <c r="Q10494" s="172"/>
      <c r="R10494" s="172"/>
      <c r="AI10494" s="1"/>
    </row>
    <row r="10495" spans="1:35" ht="12.75" x14ac:dyDescent="0.2">
      <c r="A10495" s="170"/>
      <c r="O10495" s="172"/>
      <c r="P10495" s="172"/>
      <c r="Q10495" s="172"/>
      <c r="R10495" s="172"/>
      <c r="AI10495" s="1"/>
    </row>
    <row r="10496" spans="1:35" ht="12.75" x14ac:dyDescent="0.2">
      <c r="A10496" s="170"/>
      <c r="O10496" s="172"/>
      <c r="P10496" s="172"/>
      <c r="Q10496" s="172"/>
      <c r="R10496" s="172"/>
      <c r="AI10496" s="1"/>
    </row>
    <row r="10497" spans="1:35" ht="12.75" x14ac:dyDescent="0.2">
      <c r="A10497" s="170"/>
      <c r="O10497" s="172"/>
      <c r="P10497" s="172"/>
      <c r="Q10497" s="172"/>
      <c r="R10497" s="172"/>
      <c r="AI10497" s="1"/>
    </row>
    <row r="10498" spans="1:35" ht="12.75" x14ac:dyDescent="0.2">
      <c r="A10498" s="170"/>
      <c r="O10498" s="172"/>
      <c r="P10498" s="172"/>
      <c r="Q10498" s="172"/>
      <c r="R10498" s="172"/>
      <c r="AI10498" s="1"/>
    </row>
    <row r="10499" spans="1:35" ht="12.75" x14ac:dyDescent="0.2">
      <c r="A10499" s="170"/>
      <c r="O10499" s="172"/>
      <c r="P10499" s="172"/>
      <c r="Q10499" s="172"/>
      <c r="R10499" s="172"/>
      <c r="AI10499" s="1"/>
    </row>
    <row r="10500" spans="1:35" ht="12.75" x14ac:dyDescent="0.2">
      <c r="A10500" s="170"/>
      <c r="O10500" s="172"/>
      <c r="P10500" s="172"/>
      <c r="Q10500" s="172"/>
      <c r="R10500" s="172"/>
      <c r="AI10500" s="1"/>
    </row>
    <row r="10501" spans="1:35" ht="12.75" x14ac:dyDescent="0.2">
      <c r="A10501" s="170"/>
      <c r="O10501" s="172"/>
      <c r="P10501" s="172"/>
      <c r="Q10501" s="172"/>
      <c r="R10501" s="172"/>
      <c r="AI10501" s="1"/>
    </row>
    <row r="10502" spans="1:35" ht="12.75" x14ac:dyDescent="0.2">
      <c r="A10502" s="170"/>
      <c r="O10502" s="172"/>
      <c r="P10502" s="172"/>
      <c r="Q10502" s="172"/>
      <c r="R10502" s="172"/>
      <c r="AI10502" s="1"/>
    </row>
    <row r="10503" spans="1:35" ht="12.75" x14ac:dyDescent="0.2">
      <c r="A10503" s="170"/>
      <c r="O10503" s="172"/>
      <c r="P10503" s="172"/>
      <c r="Q10503" s="172"/>
      <c r="R10503" s="172"/>
      <c r="AI10503" s="1"/>
    </row>
    <row r="10504" spans="1:35" ht="12.75" x14ac:dyDescent="0.2">
      <c r="A10504" s="170"/>
      <c r="O10504" s="172"/>
      <c r="P10504" s="172"/>
      <c r="Q10504" s="172"/>
      <c r="R10504" s="172"/>
      <c r="AI10504" s="1"/>
    </row>
    <row r="10505" spans="1:35" ht="12.75" x14ac:dyDescent="0.2">
      <c r="A10505" s="170"/>
      <c r="O10505" s="172"/>
      <c r="P10505" s="172"/>
      <c r="Q10505" s="172"/>
      <c r="R10505" s="172"/>
      <c r="AI10505" s="1"/>
    </row>
    <row r="10506" spans="1:35" ht="12.75" x14ac:dyDescent="0.2">
      <c r="A10506" s="170"/>
      <c r="O10506" s="172"/>
      <c r="P10506" s="172"/>
      <c r="Q10506" s="172"/>
      <c r="R10506" s="172"/>
      <c r="AI10506" s="1"/>
    </row>
    <row r="10507" spans="1:35" ht="12.75" x14ac:dyDescent="0.2">
      <c r="A10507" s="170"/>
      <c r="O10507" s="172"/>
      <c r="P10507" s="172"/>
      <c r="Q10507" s="172"/>
      <c r="R10507" s="172"/>
      <c r="AI10507" s="1"/>
    </row>
    <row r="10508" spans="1:35" ht="12.75" x14ac:dyDescent="0.2">
      <c r="A10508" s="170"/>
      <c r="O10508" s="172"/>
      <c r="P10508" s="172"/>
      <c r="Q10508" s="172"/>
      <c r="R10508" s="172"/>
      <c r="AI10508" s="1"/>
    </row>
    <row r="10509" spans="1:35" ht="12.75" x14ac:dyDescent="0.2">
      <c r="A10509" s="170"/>
      <c r="O10509" s="172"/>
      <c r="P10509" s="172"/>
      <c r="Q10509" s="172"/>
      <c r="R10509" s="172"/>
      <c r="AI10509" s="1"/>
    </row>
    <row r="10510" spans="1:35" ht="12.75" x14ac:dyDescent="0.2">
      <c r="A10510" s="170"/>
      <c r="O10510" s="172"/>
      <c r="P10510" s="172"/>
      <c r="Q10510" s="172"/>
      <c r="R10510" s="172"/>
      <c r="AI10510" s="1"/>
    </row>
    <row r="10511" spans="1:35" ht="12.75" x14ac:dyDescent="0.2">
      <c r="A10511" s="170"/>
      <c r="O10511" s="172"/>
      <c r="P10511" s="172"/>
      <c r="Q10511" s="172"/>
      <c r="R10511" s="172"/>
      <c r="AI10511" s="1"/>
    </row>
    <row r="10512" spans="1:35" ht="12.75" x14ac:dyDescent="0.2">
      <c r="A10512" s="170"/>
      <c r="O10512" s="172"/>
      <c r="P10512" s="172"/>
      <c r="Q10512" s="172"/>
      <c r="R10512" s="172"/>
      <c r="AI10512" s="1"/>
    </row>
    <row r="10513" spans="1:35" ht="12.75" x14ac:dyDescent="0.2">
      <c r="A10513" s="170"/>
      <c r="O10513" s="172"/>
      <c r="P10513" s="172"/>
      <c r="Q10513" s="172"/>
      <c r="R10513" s="172"/>
      <c r="AI10513" s="1"/>
    </row>
    <row r="10514" spans="1:35" ht="12.75" x14ac:dyDescent="0.2">
      <c r="A10514" s="170"/>
      <c r="O10514" s="172"/>
      <c r="P10514" s="172"/>
      <c r="Q10514" s="172"/>
      <c r="R10514" s="172"/>
      <c r="AI10514" s="1"/>
    </row>
    <row r="10515" spans="1:35" ht="12.75" x14ac:dyDescent="0.2">
      <c r="A10515" s="170"/>
      <c r="O10515" s="172"/>
      <c r="P10515" s="172"/>
      <c r="Q10515" s="172"/>
      <c r="R10515" s="172"/>
      <c r="AI10515" s="1"/>
    </row>
    <row r="10516" spans="1:35" ht="12.75" x14ac:dyDescent="0.2">
      <c r="A10516" s="170"/>
      <c r="O10516" s="172"/>
      <c r="P10516" s="172"/>
      <c r="Q10516" s="172"/>
      <c r="R10516" s="172"/>
      <c r="AI10516" s="1"/>
    </row>
    <row r="10517" spans="1:35" ht="12.75" x14ac:dyDescent="0.2">
      <c r="A10517" s="170"/>
      <c r="O10517" s="172"/>
      <c r="P10517" s="172"/>
      <c r="Q10517" s="172"/>
      <c r="R10517" s="172"/>
      <c r="AI10517" s="1"/>
    </row>
    <row r="10518" spans="1:35" ht="12.75" x14ac:dyDescent="0.2">
      <c r="A10518" s="170"/>
      <c r="O10518" s="172"/>
      <c r="P10518" s="172"/>
      <c r="Q10518" s="172"/>
      <c r="R10518" s="172"/>
      <c r="AI10518" s="1"/>
    </row>
    <row r="10519" spans="1:35" ht="12.75" x14ac:dyDescent="0.2">
      <c r="A10519" s="170"/>
      <c r="O10519" s="172"/>
      <c r="P10519" s="172"/>
      <c r="Q10519" s="172"/>
      <c r="R10519" s="172"/>
      <c r="AI10519" s="1"/>
    </row>
    <row r="10520" spans="1:35" ht="12.75" x14ac:dyDescent="0.2">
      <c r="A10520" s="170"/>
      <c r="O10520" s="172"/>
      <c r="P10520" s="172"/>
      <c r="Q10520" s="172"/>
      <c r="R10520" s="172"/>
      <c r="AI10520" s="1"/>
    </row>
    <row r="10521" spans="1:35" ht="12.75" x14ac:dyDescent="0.2">
      <c r="A10521" s="170"/>
      <c r="O10521" s="172"/>
      <c r="P10521" s="172"/>
      <c r="Q10521" s="172"/>
      <c r="R10521" s="172"/>
      <c r="AI10521" s="1"/>
    </row>
    <row r="10522" spans="1:35" ht="12.75" x14ac:dyDescent="0.2">
      <c r="A10522" s="170"/>
      <c r="O10522" s="172"/>
      <c r="P10522" s="172"/>
      <c r="Q10522" s="172"/>
      <c r="R10522" s="172"/>
      <c r="AI10522" s="1"/>
    </row>
    <row r="10523" spans="1:35" ht="12.75" x14ac:dyDescent="0.2">
      <c r="A10523" s="170"/>
      <c r="O10523" s="172"/>
      <c r="P10523" s="172"/>
      <c r="Q10523" s="172"/>
      <c r="R10523" s="172"/>
      <c r="AI10523" s="1"/>
    </row>
    <row r="10524" spans="1:35" ht="12.75" x14ac:dyDescent="0.2">
      <c r="A10524" s="170"/>
      <c r="O10524" s="172"/>
      <c r="P10524" s="172"/>
      <c r="Q10524" s="172"/>
      <c r="R10524" s="172"/>
      <c r="AI10524" s="1"/>
    </row>
    <row r="10525" spans="1:35" ht="12.75" x14ac:dyDescent="0.2">
      <c r="A10525" s="170"/>
      <c r="O10525" s="172"/>
      <c r="P10525" s="172"/>
      <c r="Q10525" s="172"/>
      <c r="R10525" s="172"/>
      <c r="AI10525" s="1"/>
    </row>
    <row r="10526" spans="1:35" ht="12.75" x14ac:dyDescent="0.2">
      <c r="A10526" s="170"/>
      <c r="O10526" s="172"/>
      <c r="P10526" s="172"/>
      <c r="Q10526" s="172"/>
      <c r="R10526" s="172"/>
      <c r="AI10526" s="1"/>
    </row>
    <row r="10527" spans="1:35" ht="12.75" x14ac:dyDescent="0.2">
      <c r="A10527" s="170"/>
      <c r="O10527" s="172"/>
      <c r="P10527" s="172"/>
      <c r="Q10527" s="172"/>
      <c r="R10527" s="172"/>
      <c r="AI10527" s="1"/>
    </row>
    <row r="10528" spans="1:35" ht="12.75" x14ac:dyDescent="0.2">
      <c r="A10528" s="170"/>
      <c r="O10528" s="172"/>
      <c r="P10528" s="172"/>
      <c r="Q10528" s="172"/>
      <c r="R10528" s="172"/>
      <c r="AI10528" s="1"/>
    </row>
    <row r="10529" spans="1:35" ht="12.75" x14ac:dyDescent="0.2">
      <c r="A10529" s="170"/>
      <c r="O10529" s="172"/>
      <c r="P10529" s="172"/>
      <c r="Q10529" s="172"/>
      <c r="R10529" s="172"/>
      <c r="AI10529" s="1"/>
    </row>
    <row r="10530" spans="1:35" ht="12.75" x14ac:dyDescent="0.2">
      <c r="A10530" s="170"/>
      <c r="O10530" s="172"/>
      <c r="P10530" s="172"/>
      <c r="Q10530" s="172"/>
      <c r="R10530" s="172"/>
      <c r="AI10530" s="1"/>
    </row>
    <row r="10531" spans="1:35" ht="12.75" x14ac:dyDescent="0.2">
      <c r="A10531" s="170"/>
      <c r="O10531" s="172"/>
      <c r="P10531" s="172"/>
      <c r="Q10531" s="172"/>
      <c r="R10531" s="172"/>
      <c r="AI10531" s="1"/>
    </row>
    <row r="10532" spans="1:35" ht="12.75" x14ac:dyDescent="0.2">
      <c r="A10532" s="170"/>
      <c r="O10532" s="172"/>
      <c r="P10532" s="172"/>
      <c r="Q10532" s="172"/>
      <c r="R10532" s="172"/>
      <c r="AI10532" s="1"/>
    </row>
    <row r="10533" spans="1:35" ht="12.75" x14ac:dyDescent="0.2">
      <c r="A10533" s="170"/>
      <c r="O10533" s="172"/>
      <c r="P10533" s="172"/>
      <c r="Q10533" s="172"/>
      <c r="R10533" s="172"/>
      <c r="AI10533" s="1"/>
    </row>
    <row r="10534" spans="1:35" ht="12.75" x14ac:dyDescent="0.2">
      <c r="A10534" s="170"/>
      <c r="O10534" s="172"/>
      <c r="P10534" s="172"/>
      <c r="Q10534" s="172"/>
      <c r="R10534" s="172"/>
      <c r="AI10534" s="1"/>
    </row>
    <row r="10535" spans="1:35" ht="12.75" x14ac:dyDescent="0.2">
      <c r="A10535" s="170"/>
      <c r="O10535" s="172"/>
      <c r="P10535" s="172"/>
      <c r="Q10535" s="172"/>
      <c r="R10535" s="172"/>
      <c r="AI10535" s="1"/>
    </row>
    <row r="10536" spans="1:35" ht="12.75" x14ac:dyDescent="0.2">
      <c r="A10536" s="170"/>
      <c r="O10536" s="172"/>
      <c r="P10536" s="172"/>
      <c r="Q10536" s="172"/>
      <c r="R10536" s="172"/>
      <c r="AI10536" s="1"/>
    </row>
    <row r="10537" spans="1:35" ht="12.75" x14ac:dyDescent="0.2">
      <c r="A10537" s="170"/>
      <c r="O10537" s="172"/>
      <c r="P10537" s="172"/>
      <c r="Q10537" s="172"/>
      <c r="R10537" s="172"/>
      <c r="AI10537" s="1"/>
    </row>
    <row r="10538" spans="1:35" ht="12.75" x14ac:dyDescent="0.2">
      <c r="A10538" s="170"/>
      <c r="O10538" s="172"/>
      <c r="P10538" s="172"/>
      <c r="Q10538" s="172"/>
      <c r="R10538" s="172"/>
      <c r="AI10538" s="1"/>
    </row>
    <row r="10539" spans="1:35" ht="12.75" x14ac:dyDescent="0.2">
      <c r="A10539" s="170"/>
      <c r="O10539" s="172"/>
      <c r="P10539" s="172"/>
      <c r="Q10539" s="172"/>
      <c r="R10539" s="172"/>
      <c r="AI10539" s="1"/>
    </row>
    <row r="10540" spans="1:35" ht="12.75" x14ac:dyDescent="0.2">
      <c r="A10540" s="170"/>
      <c r="O10540" s="172"/>
      <c r="P10540" s="172"/>
      <c r="Q10540" s="172"/>
      <c r="R10540" s="172"/>
      <c r="AI10540" s="1"/>
    </row>
    <row r="10541" spans="1:35" ht="12.75" x14ac:dyDescent="0.2">
      <c r="A10541" s="170"/>
      <c r="O10541" s="172"/>
      <c r="P10541" s="172"/>
      <c r="Q10541" s="172"/>
      <c r="R10541" s="172"/>
      <c r="AI10541" s="1"/>
    </row>
    <row r="10542" spans="1:35" ht="12.75" x14ac:dyDescent="0.2">
      <c r="A10542" s="170"/>
      <c r="O10542" s="172"/>
      <c r="P10542" s="172"/>
      <c r="Q10542" s="172"/>
      <c r="R10542" s="172"/>
      <c r="AI10542" s="1"/>
    </row>
    <row r="10543" spans="1:35" ht="12.75" x14ac:dyDescent="0.2">
      <c r="A10543" s="170"/>
      <c r="O10543" s="172"/>
      <c r="P10543" s="172"/>
      <c r="Q10543" s="172"/>
      <c r="R10543" s="172"/>
      <c r="AI10543" s="1"/>
    </row>
    <row r="10544" spans="1:35" ht="12.75" x14ac:dyDescent="0.2">
      <c r="A10544" s="170"/>
      <c r="O10544" s="172"/>
      <c r="P10544" s="172"/>
      <c r="Q10544" s="172"/>
      <c r="R10544" s="172"/>
      <c r="AI10544" s="1"/>
    </row>
    <row r="10545" spans="1:35" ht="12.75" x14ac:dyDescent="0.2">
      <c r="A10545" s="170"/>
      <c r="O10545" s="172"/>
      <c r="P10545" s="172"/>
      <c r="Q10545" s="172"/>
      <c r="R10545" s="172"/>
      <c r="AI10545" s="1"/>
    </row>
    <row r="10546" spans="1:35" ht="12.75" x14ac:dyDescent="0.2">
      <c r="A10546" s="170"/>
      <c r="O10546" s="172"/>
      <c r="P10546" s="172"/>
      <c r="Q10546" s="172"/>
      <c r="R10546" s="172"/>
      <c r="AI10546" s="1"/>
    </row>
    <row r="10547" spans="1:35" ht="12.75" x14ac:dyDescent="0.2">
      <c r="A10547" s="170"/>
      <c r="O10547" s="172"/>
      <c r="P10547" s="172"/>
      <c r="Q10547" s="172"/>
      <c r="R10547" s="172"/>
      <c r="AI10547" s="1"/>
    </row>
    <row r="10548" spans="1:35" ht="12.75" x14ac:dyDescent="0.2">
      <c r="A10548" s="170"/>
      <c r="O10548" s="172"/>
      <c r="P10548" s="172"/>
      <c r="Q10548" s="172"/>
      <c r="R10548" s="172"/>
      <c r="AI10548" s="1"/>
    </row>
    <row r="10549" spans="1:35" ht="12.75" x14ac:dyDescent="0.2">
      <c r="A10549" s="170"/>
      <c r="O10549" s="172"/>
      <c r="P10549" s="172"/>
      <c r="Q10549" s="172"/>
      <c r="R10549" s="172"/>
      <c r="AI10549" s="1"/>
    </row>
    <row r="10550" spans="1:35" ht="12.75" x14ac:dyDescent="0.2">
      <c r="A10550" s="170"/>
      <c r="O10550" s="172"/>
      <c r="P10550" s="172"/>
      <c r="Q10550" s="172"/>
      <c r="R10550" s="172"/>
      <c r="AI10550" s="1"/>
    </row>
    <row r="10551" spans="1:35" ht="12.75" x14ac:dyDescent="0.2">
      <c r="A10551" s="170"/>
      <c r="O10551" s="172"/>
      <c r="P10551" s="172"/>
      <c r="Q10551" s="172"/>
      <c r="R10551" s="172"/>
      <c r="AI10551" s="1"/>
    </row>
    <row r="10552" spans="1:35" ht="12.75" x14ac:dyDescent="0.2">
      <c r="A10552" s="170"/>
      <c r="O10552" s="172"/>
      <c r="P10552" s="172"/>
      <c r="Q10552" s="172"/>
      <c r="R10552" s="172"/>
      <c r="AI10552" s="1"/>
    </row>
    <row r="10553" spans="1:35" ht="12.75" x14ac:dyDescent="0.2">
      <c r="A10553" s="170"/>
      <c r="O10553" s="172"/>
      <c r="P10553" s="172"/>
      <c r="Q10553" s="172"/>
      <c r="R10553" s="172"/>
      <c r="AI10553" s="1"/>
    </row>
    <row r="10554" spans="1:35" ht="12.75" x14ac:dyDescent="0.2">
      <c r="A10554" s="170"/>
      <c r="O10554" s="172"/>
      <c r="P10554" s="172"/>
      <c r="Q10554" s="172"/>
      <c r="R10554" s="172"/>
      <c r="AI10554" s="1"/>
    </row>
    <row r="10555" spans="1:35" ht="12.75" x14ac:dyDescent="0.2">
      <c r="A10555" s="170"/>
      <c r="O10555" s="172"/>
      <c r="P10555" s="172"/>
      <c r="Q10555" s="172"/>
      <c r="R10555" s="172"/>
      <c r="AI10555" s="1"/>
    </row>
    <row r="10556" spans="1:35" ht="12.75" x14ac:dyDescent="0.2">
      <c r="A10556" s="170"/>
      <c r="O10556" s="172"/>
      <c r="P10556" s="172"/>
      <c r="Q10556" s="172"/>
      <c r="R10556" s="172"/>
      <c r="AI10556" s="1"/>
    </row>
    <row r="10557" spans="1:35" ht="12.75" x14ac:dyDescent="0.2">
      <c r="A10557" s="170"/>
      <c r="O10557" s="172"/>
      <c r="P10557" s="172"/>
      <c r="Q10557" s="172"/>
      <c r="R10557" s="172"/>
      <c r="AI10557" s="1"/>
    </row>
    <row r="10558" spans="1:35" ht="12.75" x14ac:dyDescent="0.2">
      <c r="A10558" s="170"/>
      <c r="O10558" s="172"/>
      <c r="P10558" s="172"/>
      <c r="Q10558" s="172"/>
      <c r="R10558" s="172"/>
      <c r="AI10558" s="1"/>
    </row>
    <row r="10559" spans="1:35" ht="12.75" x14ac:dyDescent="0.2">
      <c r="A10559" s="170"/>
      <c r="O10559" s="172"/>
      <c r="P10559" s="172"/>
      <c r="Q10559" s="172"/>
      <c r="R10559" s="172"/>
      <c r="AI10559" s="1"/>
    </row>
    <row r="10560" spans="1:35" ht="12.75" x14ac:dyDescent="0.2">
      <c r="A10560" s="170"/>
      <c r="O10560" s="172"/>
      <c r="P10560" s="172"/>
      <c r="Q10560" s="172"/>
      <c r="R10560" s="172"/>
      <c r="AI10560" s="1"/>
    </row>
    <row r="10561" spans="1:35" ht="12.75" x14ac:dyDescent="0.2">
      <c r="A10561" s="170"/>
      <c r="O10561" s="172"/>
      <c r="P10561" s="172"/>
      <c r="Q10561" s="172"/>
      <c r="R10561" s="172"/>
      <c r="AI10561" s="1"/>
    </row>
    <row r="10562" spans="1:35" ht="12.75" x14ac:dyDescent="0.2">
      <c r="A10562" s="170"/>
      <c r="O10562" s="172"/>
      <c r="P10562" s="172"/>
      <c r="Q10562" s="172"/>
      <c r="R10562" s="172"/>
      <c r="AI10562" s="1"/>
    </row>
    <row r="10563" spans="1:35" ht="12.75" x14ac:dyDescent="0.2">
      <c r="A10563" s="170"/>
      <c r="O10563" s="172"/>
      <c r="P10563" s="172"/>
      <c r="Q10563" s="172"/>
      <c r="R10563" s="172"/>
      <c r="AI10563" s="1"/>
    </row>
    <row r="10564" spans="1:35" ht="12.75" x14ac:dyDescent="0.2">
      <c r="A10564" s="170"/>
      <c r="O10564" s="172"/>
      <c r="P10564" s="172"/>
      <c r="Q10564" s="172"/>
      <c r="R10564" s="172"/>
      <c r="AI10564" s="1"/>
    </row>
    <row r="10565" spans="1:35" ht="12.75" x14ac:dyDescent="0.2">
      <c r="A10565" s="170"/>
      <c r="O10565" s="172"/>
      <c r="P10565" s="172"/>
      <c r="Q10565" s="172"/>
      <c r="R10565" s="172"/>
      <c r="AI10565" s="1"/>
    </row>
    <row r="10566" spans="1:35" ht="12.75" x14ac:dyDescent="0.2">
      <c r="A10566" s="170"/>
      <c r="O10566" s="172"/>
      <c r="P10566" s="172"/>
      <c r="Q10566" s="172"/>
      <c r="R10566" s="172"/>
      <c r="AI10566" s="1"/>
    </row>
    <row r="10567" spans="1:35" ht="12.75" x14ac:dyDescent="0.2">
      <c r="A10567" s="170"/>
      <c r="O10567" s="172"/>
      <c r="P10567" s="172"/>
      <c r="Q10567" s="172"/>
      <c r="R10567" s="172"/>
      <c r="AI10567" s="1"/>
    </row>
    <row r="10568" spans="1:35" ht="12.75" x14ac:dyDescent="0.2">
      <c r="A10568" s="170"/>
      <c r="O10568" s="172"/>
      <c r="P10568" s="172"/>
      <c r="Q10568" s="172"/>
      <c r="R10568" s="172"/>
      <c r="AI10568" s="1"/>
    </row>
    <row r="10569" spans="1:35" ht="12.75" x14ac:dyDescent="0.2">
      <c r="A10569" s="170"/>
      <c r="O10569" s="172"/>
      <c r="P10569" s="172"/>
      <c r="Q10569" s="172"/>
      <c r="R10569" s="172"/>
      <c r="AI10569" s="1"/>
    </row>
    <row r="10570" spans="1:35" ht="12.75" x14ac:dyDescent="0.2">
      <c r="A10570" s="170"/>
      <c r="O10570" s="172"/>
      <c r="P10570" s="172"/>
      <c r="Q10570" s="172"/>
      <c r="R10570" s="172"/>
      <c r="AI10570" s="1"/>
    </row>
    <row r="10571" spans="1:35" ht="12.75" x14ac:dyDescent="0.2">
      <c r="A10571" s="170"/>
      <c r="O10571" s="172"/>
      <c r="P10571" s="172"/>
      <c r="Q10571" s="172"/>
      <c r="R10571" s="172"/>
      <c r="AI10571" s="1"/>
    </row>
    <row r="10572" spans="1:35" ht="12.75" x14ac:dyDescent="0.2">
      <c r="A10572" s="170"/>
      <c r="O10572" s="172"/>
      <c r="P10572" s="172"/>
      <c r="Q10572" s="172"/>
      <c r="R10572" s="172"/>
      <c r="AI10572" s="1"/>
    </row>
    <row r="10573" spans="1:35" ht="12.75" x14ac:dyDescent="0.2">
      <c r="A10573" s="170"/>
      <c r="O10573" s="172"/>
      <c r="P10573" s="172"/>
      <c r="Q10573" s="172"/>
      <c r="R10573" s="172"/>
      <c r="AI10573" s="1"/>
    </row>
    <row r="10574" spans="1:35" ht="12.75" x14ac:dyDescent="0.2">
      <c r="A10574" s="170"/>
      <c r="O10574" s="172"/>
      <c r="P10574" s="172"/>
      <c r="Q10574" s="172"/>
      <c r="R10574" s="172"/>
      <c r="AI10574" s="1"/>
    </row>
    <row r="10575" spans="1:35" ht="12.75" x14ac:dyDescent="0.2">
      <c r="A10575" s="170"/>
      <c r="O10575" s="172"/>
      <c r="P10575" s="172"/>
      <c r="Q10575" s="172"/>
      <c r="R10575" s="172"/>
      <c r="AI10575" s="1"/>
    </row>
    <row r="10576" spans="1:35" ht="12.75" x14ac:dyDescent="0.2">
      <c r="A10576" s="170"/>
      <c r="O10576" s="172"/>
      <c r="P10576" s="172"/>
      <c r="Q10576" s="172"/>
      <c r="R10576" s="172"/>
      <c r="AI10576" s="1"/>
    </row>
    <row r="10577" spans="1:35" ht="12.75" x14ac:dyDescent="0.2">
      <c r="A10577" s="170"/>
      <c r="O10577" s="172"/>
      <c r="P10577" s="172"/>
      <c r="Q10577" s="172"/>
      <c r="R10577" s="172"/>
      <c r="AI10577" s="1"/>
    </row>
    <row r="10578" spans="1:35" ht="12.75" x14ac:dyDescent="0.2">
      <c r="A10578" s="170"/>
      <c r="O10578" s="172"/>
      <c r="P10578" s="172"/>
      <c r="Q10578" s="172"/>
      <c r="R10578" s="172"/>
      <c r="AI10578" s="1"/>
    </row>
    <row r="10579" spans="1:35" ht="12.75" x14ac:dyDescent="0.2">
      <c r="A10579" s="170"/>
      <c r="O10579" s="172"/>
      <c r="P10579" s="172"/>
      <c r="Q10579" s="172"/>
      <c r="R10579" s="172"/>
      <c r="AI10579" s="1"/>
    </row>
    <row r="10580" spans="1:35" ht="12.75" x14ac:dyDescent="0.2">
      <c r="A10580" s="170"/>
      <c r="O10580" s="172"/>
      <c r="P10580" s="172"/>
      <c r="Q10580" s="172"/>
      <c r="R10580" s="172"/>
      <c r="AI10580" s="1"/>
    </row>
    <row r="10581" spans="1:35" ht="12.75" x14ac:dyDescent="0.2">
      <c r="A10581" s="170"/>
      <c r="O10581" s="172"/>
      <c r="P10581" s="172"/>
      <c r="Q10581" s="172"/>
      <c r="R10581" s="172"/>
      <c r="AI10581" s="1"/>
    </row>
    <row r="10582" spans="1:35" ht="12.75" x14ac:dyDescent="0.2">
      <c r="A10582" s="170"/>
      <c r="O10582" s="172"/>
      <c r="P10582" s="172"/>
      <c r="Q10582" s="172"/>
      <c r="R10582" s="172"/>
      <c r="AI10582" s="1"/>
    </row>
    <row r="10583" spans="1:35" ht="12.75" x14ac:dyDescent="0.2">
      <c r="A10583" s="170"/>
      <c r="O10583" s="172"/>
      <c r="P10583" s="172"/>
      <c r="Q10583" s="172"/>
      <c r="R10583" s="172"/>
      <c r="AI10583" s="1"/>
    </row>
    <row r="10584" spans="1:35" ht="12.75" x14ac:dyDescent="0.2">
      <c r="A10584" s="170"/>
      <c r="O10584" s="172"/>
      <c r="P10584" s="172"/>
      <c r="Q10584" s="172"/>
      <c r="R10584" s="172"/>
      <c r="AI10584" s="1"/>
    </row>
    <row r="10585" spans="1:35" ht="12.75" x14ac:dyDescent="0.2">
      <c r="A10585" s="170"/>
      <c r="O10585" s="172"/>
      <c r="P10585" s="172"/>
      <c r="Q10585" s="172"/>
      <c r="R10585" s="172"/>
      <c r="AI10585" s="1"/>
    </row>
    <row r="10586" spans="1:35" ht="12.75" x14ac:dyDescent="0.2">
      <c r="A10586" s="170"/>
      <c r="O10586" s="172"/>
      <c r="P10586" s="172"/>
      <c r="Q10586" s="172"/>
      <c r="R10586" s="172"/>
      <c r="AI10586" s="1"/>
    </row>
    <row r="10587" spans="1:35" ht="12.75" x14ac:dyDescent="0.2">
      <c r="A10587" s="170"/>
      <c r="O10587" s="172"/>
      <c r="P10587" s="172"/>
      <c r="Q10587" s="172"/>
      <c r="R10587" s="172"/>
      <c r="AI10587" s="1"/>
    </row>
    <row r="10588" spans="1:35" ht="12.75" x14ac:dyDescent="0.2">
      <c r="A10588" s="170"/>
      <c r="O10588" s="172"/>
      <c r="P10588" s="172"/>
      <c r="Q10588" s="172"/>
      <c r="R10588" s="172"/>
      <c r="AI10588" s="1"/>
    </row>
    <row r="10589" spans="1:35" ht="12.75" x14ac:dyDescent="0.2">
      <c r="A10589" s="170"/>
      <c r="O10589" s="172"/>
      <c r="P10589" s="172"/>
      <c r="Q10589" s="172"/>
      <c r="R10589" s="172"/>
      <c r="AI10589" s="1"/>
    </row>
    <row r="10590" spans="1:35" ht="12.75" x14ac:dyDescent="0.2">
      <c r="A10590" s="170"/>
      <c r="O10590" s="172"/>
      <c r="P10590" s="172"/>
      <c r="Q10590" s="172"/>
      <c r="R10590" s="172"/>
      <c r="AI10590" s="1"/>
    </row>
    <row r="10591" spans="1:35" ht="12.75" x14ac:dyDescent="0.2">
      <c r="A10591" s="170"/>
      <c r="O10591" s="172"/>
      <c r="P10591" s="172"/>
      <c r="Q10591" s="172"/>
      <c r="R10591" s="172"/>
      <c r="AI10591" s="1"/>
    </row>
    <row r="10592" spans="1:35" ht="12.75" x14ac:dyDescent="0.2">
      <c r="A10592" s="170"/>
      <c r="O10592" s="172"/>
      <c r="P10592" s="172"/>
      <c r="Q10592" s="172"/>
      <c r="R10592" s="172"/>
      <c r="AI10592" s="1"/>
    </row>
    <row r="10593" spans="1:35" ht="12.75" x14ac:dyDescent="0.2">
      <c r="A10593" s="170"/>
      <c r="O10593" s="172"/>
      <c r="P10593" s="172"/>
      <c r="Q10593" s="172"/>
      <c r="R10593" s="172"/>
      <c r="AI10593" s="1"/>
    </row>
    <row r="10594" spans="1:35" ht="12.75" x14ac:dyDescent="0.2">
      <c r="A10594" s="170"/>
      <c r="O10594" s="172"/>
      <c r="P10594" s="172"/>
      <c r="Q10594" s="172"/>
      <c r="R10594" s="172"/>
      <c r="AI10594" s="1"/>
    </row>
    <row r="10595" spans="1:35" ht="12.75" x14ac:dyDescent="0.2">
      <c r="A10595" s="170"/>
      <c r="O10595" s="172"/>
      <c r="P10595" s="172"/>
      <c r="Q10595" s="172"/>
      <c r="R10595" s="172"/>
      <c r="AI10595" s="1"/>
    </row>
    <row r="10596" spans="1:35" ht="12.75" x14ac:dyDescent="0.2">
      <c r="A10596" s="170"/>
      <c r="O10596" s="172"/>
      <c r="P10596" s="172"/>
      <c r="Q10596" s="172"/>
      <c r="R10596" s="172"/>
      <c r="AI10596" s="1"/>
    </row>
    <row r="10597" spans="1:35" ht="12.75" x14ac:dyDescent="0.2">
      <c r="A10597" s="170"/>
      <c r="O10597" s="172"/>
      <c r="P10597" s="172"/>
      <c r="Q10597" s="172"/>
      <c r="R10597" s="172"/>
      <c r="AI10597" s="1"/>
    </row>
    <row r="10598" spans="1:35" ht="12.75" x14ac:dyDescent="0.2">
      <c r="A10598" s="170"/>
      <c r="O10598" s="172"/>
      <c r="P10598" s="172"/>
      <c r="Q10598" s="172"/>
      <c r="R10598" s="172"/>
      <c r="AI10598" s="1"/>
    </row>
    <row r="10599" spans="1:35" ht="12.75" x14ac:dyDescent="0.2">
      <c r="A10599" s="170"/>
      <c r="O10599" s="172"/>
      <c r="P10599" s="172"/>
      <c r="Q10599" s="172"/>
      <c r="R10599" s="172"/>
      <c r="AI10599" s="1"/>
    </row>
    <row r="10600" spans="1:35" ht="12.75" x14ac:dyDescent="0.2">
      <c r="A10600" s="170"/>
      <c r="O10600" s="172"/>
      <c r="P10600" s="172"/>
      <c r="Q10600" s="172"/>
      <c r="R10600" s="172"/>
      <c r="AI10600" s="1"/>
    </row>
    <row r="10601" spans="1:35" ht="12.75" x14ac:dyDescent="0.2">
      <c r="A10601" s="170"/>
      <c r="O10601" s="172"/>
      <c r="P10601" s="172"/>
      <c r="Q10601" s="172"/>
      <c r="R10601" s="172"/>
      <c r="AI10601" s="1"/>
    </row>
    <row r="10602" spans="1:35" ht="12.75" x14ac:dyDescent="0.2">
      <c r="A10602" s="170"/>
      <c r="O10602" s="172"/>
      <c r="P10602" s="172"/>
      <c r="Q10602" s="172"/>
      <c r="R10602" s="172"/>
      <c r="AI10602" s="1"/>
    </row>
    <row r="10603" spans="1:35" ht="12.75" x14ac:dyDescent="0.2">
      <c r="A10603" s="170"/>
      <c r="O10603" s="172"/>
      <c r="P10603" s="172"/>
      <c r="Q10603" s="172"/>
      <c r="R10603" s="172"/>
      <c r="AI10603" s="1"/>
    </row>
    <row r="10604" spans="1:35" ht="12.75" x14ac:dyDescent="0.2">
      <c r="A10604" s="170"/>
      <c r="O10604" s="172"/>
      <c r="P10604" s="172"/>
      <c r="Q10604" s="172"/>
      <c r="R10604" s="172"/>
      <c r="AI10604" s="1"/>
    </row>
    <row r="10605" spans="1:35" ht="12.75" x14ac:dyDescent="0.2">
      <c r="A10605" s="170"/>
      <c r="O10605" s="172"/>
      <c r="P10605" s="172"/>
      <c r="Q10605" s="172"/>
      <c r="R10605" s="172"/>
      <c r="AI10605" s="1"/>
    </row>
    <row r="10606" spans="1:35" ht="12.75" x14ac:dyDescent="0.2">
      <c r="A10606" s="170"/>
      <c r="O10606" s="172"/>
      <c r="P10606" s="172"/>
      <c r="Q10606" s="172"/>
      <c r="R10606" s="172"/>
      <c r="AI10606" s="1"/>
    </row>
    <row r="10607" spans="1:35" ht="12.75" x14ac:dyDescent="0.2">
      <c r="A10607" s="170"/>
      <c r="O10607" s="172"/>
      <c r="P10607" s="172"/>
      <c r="Q10607" s="172"/>
      <c r="R10607" s="172"/>
      <c r="AI10607" s="1"/>
    </row>
    <row r="10608" spans="1:35" ht="12.75" x14ac:dyDescent="0.2">
      <c r="A10608" s="170"/>
      <c r="O10608" s="172"/>
      <c r="P10608" s="172"/>
      <c r="Q10608" s="172"/>
      <c r="R10608" s="172"/>
      <c r="AI10608" s="1"/>
    </row>
    <row r="10609" spans="1:35" ht="12.75" x14ac:dyDescent="0.2">
      <c r="A10609" s="170"/>
      <c r="O10609" s="172"/>
      <c r="P10609" s="172"/>
      <c r="Q10609" s="172"/>
      <c r="R10609" s="172"/>
      <c r="AI10609" s="1"/>
    </row>
    <row r="10610" spans="1:35" ht="12.75" x14ac:dyDescent="0.2">
      <c r="A10610" s="170"/>
      <c r="O10610" s="172"/>
      <c r="P10610" s="172"/>
      <c r="Q10610" s="172"/>
      <c r="R10610" s="172"/>
      <c r="AI10610" s="1"/>
    </row>
    <row r="10611" spans="1:35" ht="12.75" x14ac:dyDescent="0.2">
      <c r="A10611" s="170"/>
      <c r="O10611" s="172"/>
      <c r="P10611" s="172"/>
      <c r="Q10611" s="172"/>
      <c r="R10611" s="172"/>
      <c r="AI10611" s="1"/>
    </row>
    <row r="10612" spans="1:35" ht="12.75" x14ac:dyDescent="0.2">
      <c r="A10612" s="170"/>
      <c r="O10612" s="172"/>
      <c r="P10612" s="172"/>
      <c r="Q10612" s="172"/>
      <c r="R10612" s="172"/>
      <c r="AI10612" s="1"/>
    </row>
    <row r="10613" spans="1:35" ht="12.75" x14ac:dyDescent="0.2">
      <c r="A10613" s="170"/>
      <c r="O10613" s="172"/>
      <c r="P10613" s="172"/>
      <c r="Q10613" s="172"/>
      <c r="R10613" s="172"/>
      <c r="AI10613" s="1"/>
    </row>
    <row r="10614" spans="1:35" ht="12.75" x14ac:dyDescent="0.2">
      <c r="A10614" s="170"/>
      <c r="O10614" s="172"/>
      <c r="P10614" s="172"/>
      <c r="Q10614" s="172"/>
      <c r="R10614" s="172"/>
      <c r="AI10614" s="1"/>
    </row>
    <row r="10615" spans="1:35" ht="12.75" x14ac:dyDescent="0.2">
      <c r="A10615" s="170"/>
      <c r="O10615" s="172"/>
      <c r="P10615" s="172"/>
      <c r="Q10615" s="172"/>
      <c r="R10615" s="172"/>
      <c r="AI10615" s="1"/>
    </row>
    <row r="10616" spans="1:35" ht="12.75" x14ac:dyDescent="0.2">
      <c r="A10616" s="170"/>
      <c r="O10616" s="172"/>
      <c r="P10616" s="172"/>
      <c r="Q10616" s="172"/>
      <c r="R10616" s="172"/>
      <c r="AI10616" s="1"/>
    </row>
    <row r="10617" spans="1:35" ht="12.75" x14ac:dyDescent="0.2">
      <c r="A10617" s="170"/>
      <c r="O10617" s="172"/>
      <c r="P10617" s="172"/>
      <c r="Q10617" s="172"/>
      <c r="R10617" s="172"/>
      <c r="AI10617" s="1"/>
    </row>
    <row r="10618" spans="1:35" ht="12.75" x14ac:dyDescent="0.2">
      <c r="A10618" s="170"/>
      <c r="O10618" s="172"/>
      <c r="P10618" s="172"/>
      <c r="Q10618" s="172"/>
      <c r="R10618" s="172"/>
      <c r="AI10618" s="1"/>
    </row>
    <row r="10619" spans="1:35" ht="12.75" x14ac:dyDescent="0.2">
      <c r="A10619" s="170"/>
      <c r="O10619" s="172"/>
      <c r="P10619" s="172"/>
      <c r="Q10619" s="172"/>
      <c r="R10619" s="172"/>
      <c r="AI10619" s="1"/>
    </row>
    <row r="10620" spans="1:35" ht="12.75" x14ac:dyDescent="0.2">
      <c r="A10620" s="170"/>
      <c r="O10620" s="172"/>
      <c r="P10620" s="172"/>
      <c r="Q10620" s="172"/>
      <c r="R10620" s="172"/>
      <c r="AI10620" s="1"/>
    </row>
    <row r="10621" spans="1:35" ht="12.75" x14ac:dyDescent="0.2">
      <c r="A10621" s="170"/>
      <c r="O10621" s="172"/>
      <c r="P10621" s="172"/>
      <c r="Q10621" s="172"/>
      <c r="R10621" s="172"/>
      <c r="AI10621" s="1"/>
    </row>
    <row r="10622" spans="1:35" ht="12.75" x14ac:dyDescent="0.2">
      <c r="A10622" s="170"/>
      <c r="O10622" s="172"/>
      <c r="P10622" s="172"/>
      <c r="Q10622" s="172"/>
      <c r="R10622" s="172"/>
      <c r="AI10622" s="1"/>
    </row>
    <row r="10623" spans="1:35" ht="12.75" x14ac:dyDescent="0.2">
      <c r="A10623" s="170"/>
      <c r="O10623" s="172"/>
      <c r="P10623" s="172"/>
      <c r="Q10623" s="172"/>
      <c r="R10623" s="172"/>
      <c r="AI10623" s="1"/>
    </row>
    <row r="10624" spans="1:35" ht="12.75" x14ac:dyDescent="0.2">
      <c r="A10624" s="170"/>
      <c r="O10624" s="172"/>
      <c r="P10624" s="172"/>
      <c r="Q10624" s="172"/>
      <c r="R10624" s="172"/>
      <c r="AI10624" s="1"/>
    </row>
    <row r="10625" spans="1:35" ht="12.75" x14ac:dyDescent="0.2">
      <c r="A10625" s="170"/>
      <c r="O10625" s="172"/>
      <c r="P10625" s="172"/>
      <c r="Q10625" s="172"/>
      <c r="R10625" s="172"/>
      <c r="AI10625" s="1"/>
    </row>
    <row r="10626" spans="1:35" ht="12.75" x14ac:dyDescent="0.2">
      <c r="A10626" s="170"/>
      <c r="O10626" s="172"/>
      <c r="P10626" s="172"/>
      <c r="Q10626" s="172"/>
      <c r="R10626" s="172"/>
      <c r="AI10626" s="1"/>
    </row>
    <row r="10627" spans="1:35" ht="12.75" x14ac:dyDescent="0.2">
      <c r="A10627" s="170"/>
      <c r="O10627" s="172"/>
      <c r="P10627" s="172"/>
      <c r="Q10627" s="172"/>
      <c r="R10627" s="172"/>
      <c r="AI10627" s="1"/>
    </row>
    <row r="10628" spans="1:35" ht="12.75" x14ac:dyDescent="0.2">
      <c r="A10628" s="170"/>
      <c r="O10628" s="172"/>
      <c r="P10628" s="172"/>
      <c r="Q10628" s="172"/>
      <c r="R10628" s="172"/>
      <c r="AI10628" s="1"/>
    </row>
    <row r="10629" spans="1:35" ht="12.75" x14ac:dyDescent="0.2">
      <c r="A10629" s="170"/>
      <c r="O10629" s="172"/>
      <c r="P10629" s="172"/>
      <c r="Q10629" s="172"/>
      <c r="R10629" s="172"/>
      <c r="AI10629" s="1"/>
    </row>
    <row r="10630" spans="1:35" ht="12.75" x14ac:dyDescent="0.2">
      <c r="A10630" s="170"/>
      <c r="O10630" s="172"/>
      <c r="P10630" s="172"/>
      <c r="Q10630" s="172"/>
      <c r="R10630" s="172"/>
      <c r="AI10630" s="1"/>
    </row>
    <row r="10631" spans="1:35" ht="12.75" x14ac:dyDescent="0.2">
      <c r="A10631" s="170"/>
      <c r="O10631" s="172"/>
      <c r="P10631" s="172"/>
      <c r="Q10631" s="172"/>
      <c r="R10631" s="172"/>
      <c r="AI10631" s="1"/>
    </row>
    <row r="10632" spans="1:35" ht="12.75" x14ac:dyDescent="0.2">
      <c r="A10632" s="170"/>
      <c r="O10632" s="172"/>
      <c r="P10632" s="172"/>
      <c r="Q10632" s="172"/>
      <c r="R10632" s="172"/>
      <c r="AI10632" s="1"/>
    </row>
    <row r="10633" spans="1:35" ht="12.75" x14ac:dyDescent="0.2">
      <c r="A10633" s="170"/>
      <c r="O10633" s="172"/>
      <c r="P10633" s="172"/>
      <c r="Q10633" s="172"/>
      <c r="R10633" s="172"/>
      <c r="AI10633" s="1"/>
    </row>
    <row r="10634" spans="1:35" ht="12.75" x14ac:dyDescent="0.2">
      <c r="A10634" s="170"/>
      <c r="O10634" s="172"/>
      <c r="P10634" s="172"/>
      <c r="Q10634" s="172"/>
      <c r="R10634" s="172"/>
      <c r="AI10634" s="1"/>
    </row>
    <row r="10635" spans="1:35" ht="12.75" x14ac:dyDescent="0.2">
      <c r="A10635" s="170"/>
      <c r="O10635" s="172"/>
      <c r="P10635" s="172"/>
      <c r="Q10635" s="172"/>
      <c r="R10635" s="172"/>
      <c r="AI10635" s="1"/>
    </row>
    <row r="10636" spans="1:35" ht="12.75" x14ac:dyDescent="0.2">
      <c r="A10636" s="170"/>
      <c r="O10636" s="172"/>
      <c r="P10636" s="172"/>
      <c r="Q10636" s="172"/>
      <c r="R10636" s="172"/>
      <c r="AI10636" s="1"/>
    </row>
    <row r="10637" spans="1:35" ht="12.75" x14ac:dyDescent="0.2">
      <c r="A10637" s="170"/>
      <c r="O10637" s="172"/>
      <c r="P10637" s="172"/>
      <c r="Q10637" s="172"/>
      <c r="R10637" s="172"/>
      <c r="AI10637" s="1"/>
    </row>
    <row r="10638" spans="1:35" ht="12.75" x14ac:dyDescent="0.2">
      <c r="A10638" s="170"/>
      <c r="O10638" s="172"/>
      <c r="P10638" s="172"/>
      <c r="Q10638" s="172"/>
      <c r="R10638" s="172"/>
      <c r="AI10638" s="1"/>
    </row>
    <row r="10639" spans="1:35" ht="12.75" x14ac:dyDescent="0.2">
      <c r="A10639" s="170"/>
      <c r="O10639" s="172"/>
      <c r="P10639" s="172"/>
      <c r="Q10639" s="172"/>
      <c r="R10639" s="172"/>
      <c r="AI10639" s="1"/>
    </row>
    <row r="10640" spans="1:35" ht="12.75" x14ac:dyDescent="0.2">
      <c r="A10640" s="170"/>
      <c r="O10640" s="172"/>
      <c r="P10640" s="172"/>
      <c r="Q10640" s="172"/>
      <c r="R10640" s="172"/>
      <c r="AI10640" s="1"/>
    </row>
    <row r="10641" spans="1:35" ht="12.75" x14ac:dyDescent="0.2">
      <c r="A10641" s="170"/>
      <c r="O10641" s="172"/>
      <c r="P10641" s="172"/>
      <c r="Q10641" s="172"/>
      <c r="R10641" s="172"/>
      <c r="AI10641" s="1"/>
    </row>
    <row r="10642" spans="1:35" ht="12.75" x14ac:dyDescent="0.2">
      <c r="A10642" s="170"/>
      <c r="O10642" s="172"/>
      <c r="P10642" s="172"/>
      <c r="Q10642" s="172"/>
      <c r="R10642" s="172"/>
      <c r="AI10642" s="1"/>
    </row>
    <row r="10643" spans="1:35" ht="12.75" x14ac:dyDescent="0.2">
      <c r="A10643" s="170"/>
      <c r="O10643" s="172"/>
      <c r="P10643" s="172"/>
      <c r="Q10643" s="172"/>
      <c r="R10643" s="172"/>
      <c r="AI10643" s="1"/>
    </row>
    <row r="10644" spans="1:35" ht="12.75" x14ac:dyDescent="0.2">
      <c r="A10644" s="170"/>
      <c r="O10644" s="172"/>
      <c r="P10644" s="172"/>
      <c r="Q10644" s="172"/>
      <c r="R10644" s="172"/>
      <c r="AI10644" s="1"/>
    </row>
    <row r="10645" spans="1:35" ht="12.75" x14ac:dyDescent="0.2">
      <c r="A10645" s="170"/>
      <c r="O10645" s="172"/>
      <c r="P10645" s="172"/>
      <c r="Q10645" s="172"/>
      <c r="R10645" s="172"/>
      <c r="AI10645" s="1"/>
    </row>
    <row r="10646" spans="1:35" ht="12.75" x14ac:dyDescent="0.2">
      <c r="A10646" s="170"/>
      <c r="O10646" s="172"/>
      <c r="P10646" s="172"/>
      <c r="Q10646" s="172"/>
      <c r="R10646" s="172"/>
      <c r="AI10646" s="1"/>
    </row>
    <row r="10647" spans="1:35" ht="12.75" x14ac:dyDescent="0.2">
      <c r="A10647" s="170"/>
      <c r="O10647" s="172"/>
      <c r="P10647" s="172"/>
      <c r="Q10647" s="172"/>
      <c r="R10647" s="172"/>
      <c r="AI10647" s="1"/>
    </row>
    <row r="10648" spans="1:35" ht="12.75" x14ac:dyDescent="0.2">
      <c r="A10648" s="170"/>
      <c r="O10648" s="172"/>
      <c r="P10648" s="172"/>
      <c r="Q10648" s="172"/>
      <c r="R10648" s="172"/>
      <c r="AI10648" s="1"/>
    </row>
    <row r="10649" spans="1:35" ht="12.75" x14ac:dyDescent="0.2">
      <c r="A10649" s="170"/>
      <c r="O10649" s="172"/>
      <c r="P10649" s="172"/>
      <c r="Q10649" s="172"/>
      <c r="R10649" s="172"/>
      <c r="AI10649" s="1"/>
    </row>
    <row r="10650" spans="1:35" ht="12.75" x14ac:dyDescent="0.2">
      <c r="A10650" s="170"/>
      <c r="O10650" s="172"/>
      <c r="P10650" s="172"/>
      <c r="Q10650" s="172"/>
      <c r="R10650" s="172"/>
      <c r="AI10650" s="1"/>
    </row>
    <row r="10651" spans="1:35" ht="12.75" x14ac:dyDescent="0.2">
      <c r="A10651" s="170"/>
      <c r="O10651" s="172"/>
      <c r="P10651" s="172"/>
      <c r="Q10651" s="172"/>
      <c r="R10651" s="172"/>
      <c r="AI10651" s="1"/>
    </row>
    <row r="10652" spans="1:35" ht="12.75" x14ac:dyDescent="0.2">
      <c r="A10652" s="170"/>
      <c r="O10652" s="172"/>
      <c r="P10652" s="172"/>
      <c r="Q10652" s="172"/>
      <c r="R10652" s="172"/>
      <c r="AI10652" s="1"/>
    </row>
    <row r="10653" spans="1:35" ht="12.75" x14ac:dyDescent="0.2">
      <c r="A10653" s="170"/>
      <c r="O10653" s="172"/>
      <c r="P10653" s="172"/>
      <c r="Q10653" s="172"/>
      <c r="R10653" s="172"/>
      <c r="AI10653" s="1"/>
    </row>
    <row r="10654" spans="1:35" ht="12.75" x14ac:dyDescent="0.2">
      <c r="A10654" s="170"/>
      <c r="O10654" s="172"/>
      <c r="P10654" s="172"/>
      <c r="Q10654" s="172"/>
      <c r="R10654" s="172"/>
      <c r="AI10654" s="1"/>
    </row>
    <row r="10655" spans="1:35" ht="12.75" x14ac:dyDescent="0.2">
      <c r="A10655" s="170"/>
      <c r="O10655" s="172"/>
      <c r="P10655" s="172"/>
      <c r="Q10655" s="172"/>
      <c r="R10655" s="172"/>
      <c r="AI10655" s="1"/>
    </row>
    <row r="10656" spans="1:35" ht="12.75" x14ac:dyDescent="0.2">
      <c r="A10656" s="170"/>
      <c r="O10656" s="172"/>
      <c r="P10656" s="172"/>
      <c r="Q10656" s="172"/>
      <c r="R10656" s="172"/>
      <c r="AI10656" s="1"/>
    </row>
    <row r="10657" spans="1:35" ht="12.75" x14ac:dyDescent="0.2">
      <c r="A10657" s="170"/>
      <c r="O10657" s="172"/>
      <c r="P10657" s="172"/>
      <c r="Q10657" s="172"/>
      <c r="R10657" s="172"/>
      <c r="AI10657" s="1"/>
    </row>
    <row r="10658" spans="1:35" ht="12.75" x14ac:dyDescent="0.2">
      <c r="A10658" s="170"/>
      <c r="O10658" s="172"/>
      <c r="P10658" s="172"/>
      <c r="Q10658" s="172"/>
      <c r="R10658" s="172"/>
      <c r="AI10658" s="1"/>
    </row>
    <row r="10659" spans="1:35" ht="12.75" x14ac:dyDescent="0.2">
      <c r="A10659" s="170"/>
      <c r="O10659" s="172"/>
      <c r="P10659" s="172"/>
      <c r="Q10659" s="172"/>
      <c r="R10659" s="172"/>
      <c r="AI10659" s="1"/>
    </row>
    <row r="10660" spans="1:35" ht="12.75" x14ac:dyDescent="0.2">
      <c r="A10660" s="170"/>
      <c r="O10660" s="172"/>
      <c r="P10660" s="172"/>
      <c r="Q10660" s="172"/>
      <c r="R10660" s="172"/>
      <c r="AI10660" s="1"/>
    </row>
    <row r="10661" spans="1:35" ht="12.75" x14ac:dyDescent="0.2">
      <c r="A10661" s="170"/>
      <c r="O10661" s="172"/>
      <c r="P10661" s="172"/>
      <c r="Q10661" s="172"/>
      <c r="R10661" s="172"/>
      <c r="AI10661" s="1"/>
    </row>
    <row r="10662" spans="1:35" ht="12.75" x14ac:dyDescent="0.2">
      <c r="A10662" s="170"/>
      <c r="O10662" s="172"/>
      <c r="P10662" s="172"/>
      <c r="Q10662" s="172"/>
      <c r="R10662" s="172"/>
      <c r="AI10662" s="1"/>
    </row>
    <row r="10663" spans="1:35" ht="12.75" x14ac:dyDescent="0.2">
      <c r="A10663" s="170"/>
      <c r="O10663" s="172"/>
      <c r="P10663" s="172"/>
      <c r="Q10663" s="172"/>
      <c r="R10663" s="172"/>
      <c r="AI10663" s="1"/>
    </row>
    <row r="10664" spans="1:35" ht="12.75" x14ac:dyDescent="0.2">
      <c r="A10664" s="170"/>
      <c r="O10664" s="172"/>
      <c r="P10664" s="172"/>
      <c r="Q10664" s="172"/>
      <c r="R10664" s="172"/>
      <c r="AI10664" s="1"/>
    </row>
    <row r="10665" spans="1:35" ht="12.75" x14ac:dyDescent="0.2">
      <c r="A10665" s="170"/>
      <c r="O10665" s="172"/>
      <c r="P10665" s="172"/>
      <c r="Q10665" s="172"/>
      <c r="R10665" s="172"/>
      <c r="AI10665" s="1"/>
    </row>
    <row r="10666" spans="1:35" ht="12.75" x14ac:dyDescent="0.2">
      <c r="A10666" s="170"/>
      <c r="O10666" s="172"/>
      <c r="P10666" s="172"/>
      <c r="Q10666" s="172"/>
      <c r="R10666" s="172"/>
      <c r="AI10666" s="1"/>
    </row>
    <row r="10667" spans="1:35" ht="12.75" x14ac:dyDescent="0.2">
      <c r="A10667" s="170"/>
      <c r="O10667" s="172"/>
      <c r="P10667" s="172"/>
      <c r="Q10667" s="172"/>
      <c r="R10667" s="172"/>
      <c r="AI10667" s="1"/>
    </row>
    <row r="10668" spans="1:35" ht="12.75" x14ac:dyDescent="0.2">
      <c r="A10668" s="170"/>
      <c r="O10668" s="172"/>
      <c r="P10668" s="172"/>
      <c r="Q10668" s="172"/>
      <c r="R10668" s="172"/>
      <c r="AI10668" s="1"/>
    </row>
    <row r="10669" spans="1:35" ht="12.75" x14ac:dyDescent="0.2">
      <c r="A10669" s="170"/>
      <c r="O10669" s="172"/>
      <c r="P10669" s="172"/>
      <c r="Q10669" s="172"/>
      <c r="R10669" s="172"/>
      <c r="AI10669" s="1"/>
    </row>
    <row r="10670" spans="1:35" ht="12.75" x14ac:dyDescent="0.2">
      <c r="A10670" s="170"/>
      <c r="O10670" s="172"/>
      <c r="P10670" s="172"/>
      <c r="Q10670" s="172"/>
      <c r="R10670" s="172"/>
      <c r="AI10670" s="1"/>
    </row>
    <row r="10671" spans="1:35" ht="12.75" x14ac:dyDescent="0.2">
      <c r="A10671" s="170"/>
      <c r="O10671" s="172"/>
      <c r="P10671" s="172"/>
      <c r="Q10671" s="172"/>
      <c r="R10671" s="172"/>
      <c r="AI10671" s="1"/>
    </row>
    <row r="10672" spans="1:35" ht="12.75" x14ac:dyDescent="0.2">
      <c r="A10672" s="170"/>
      <c r="O10672" s="172"/>
      <c r="P10672" s="172"/>
      <c r="Q10672" s="172"/>
      <c r="R10672" s="172"/>
      <c r="AI10672" s="1"/>
    </row>
    <row r="10673" spans="1:35" ht="12.75" x14ac:dyDescent="0.2">
      <c r="A10673" s="170"/>
      <c r="O10673" s="172"/>
      <c r="P10673" s="172"/>
      <c r="Q10673" s="172"/>
      <c r="R10673" s="172"/>
      <c r="AI10673" s="1"/>
    </row>
    <row r="10674" spans="1:35" ht="12.75" x14ac:dyDescent="0.2">
      <c r="A10674" s="170"/>
      <c r="O10674" s="172"/>
      <c r="P10674" s="172"/>
      <c r="Q10674" s="172"/>
      <c r="R10674" s="172"/>
      <c r="AI10674" s="1"/>
    </row>
    <row r="10675" spans="1:35" ht="12.75" x14ac:dyDescent="0.2">
      <c r="A10675" s="170"/>
      <c r="O10675" s="172"/>
      <c r="P10675" s="172"/>
      <c r="Q10675" s="172"/>
      <c r="R10675" s="172"/>
      <c r="AI10675" s="1"/>
    </row>
    <row r="10676" spans="1:35" ht="12.75" x14ac:dyDescent="0.2">
      <c r="A10676" s="170"/>
      <c r="O10676" s="172"/>
      <c r="P10676" s="172"/>
      <c r="Q10676" s="172"/>
      <c r="R10676" s="172"/>
      <c r="AI10676" s="1"/>
    </row>
    <row r="10677" spans="1:35" ht="12.75" x14ac:dyDescent="0.2">
      <c r="A10677" s="170"/>
      <c r="O10677" s="172"/>
      <c r="P10677" s="172"/>
      <c r="Q10677" s="172"/>
      <c r="R10677" s="172"/>
      <c r="AI10677" s="1"/>
    </row>
    <row r="10678" spans="1:35" ht="12.75" x14ac:dyDescent="0.2">
      <c r="A10678" s="170"/>
      <c r="O10678" s="172"/>
      <c r="P10678" s="172"/>
      <c r="Q10678" s="172"/>
      <c r="R10678" s="172"/>
      <c r="AI10678" s="1"/>
    </row>
    <row r="10679" spans="1:35" ht="12.75" x14ac:dyDescent="0.2">
      <c r="A10679" s="170"/>
      <c r="O10679" s="172"/>
      <c r="P10679" s="172"/>
      <c r="Q10679" s="172"/>
      <c r="R10679" s="172"/>
      <c r="AI10679" s="1"/>
    </row>
    <row r="10680" spans="1:35" ht="12.75" x14ac:dyDescent="0.2">
      <c r="A10680" s="170"/>
      <c r="O10680" s="172"/>
      <c r="P10680" s="172"/>
      <c r="Q10680" s="172"/>
      <c r="R10680" s="172"/>
      <c r="AI10680" s="1"/>
    </row>
    <row r="10681" spans="1:35" ht="12.75" x14ac:dyDescent="0.2">
      <c r="A10681" s="170"/>
      <c r="O10681" s="172"/>
      <c r="P10681" s="172"/>
      <c r="Q10681" s="172"/>
      <c r="R10681" s="172"/>
      <c r="AI10681" s="1"/>
    </row>
    <row r="10682" spans="1:35" ht="12.75" x14ac:dyDescent="0.2">
      <c r="A10682" s="170"/>
      <c r="O10682" s="172"/>
      <c r="P10682" s="172"/>
      <c r="Q10682" s="172"/>
      <c r="R10682" s="172"/>
      <c r="AI10682" s="1"/>
    </row>
    <row r="10683" spans="1:35" ht="12.75" x14ac:dyDescent="0.2">
      <c r="A10683" s="170"/>
      <c r="O10683" s="172"/>
      <c r="P10683" s="172"/>
      <c r="Q10683" s="172"/>
      <c r="R10683" s="172"/>
      <c r="AI10683" s="1"/>
    </row>
    <row r="10684" spans="1:35" ht="12.75" x14ac:dyDescent="0.2">
      <c r="A10684" s="170"/>
      <c r="O10684" s="172"/>
      <c r="P10684" s="172"/>
      <c r="Q10684" s="172"/>
      <c r="R10684" s="172"/>
      <c r="AI10684" s="1"/>
    </row>
    <row r="10685" spans="1:35" ht="12.75" x14ac:dyDescent="0.2">
      <c r="A10685" s="170"/>
      <c r="O10685" s="172"/>
      <c r="P10685" s="172"/>
      <c r="Q10685" s="172"/>
      <c r="R10685" s="172"/>
      <c r="AI10685" s="1"/>
    </row>
    <row r="10686" spans="1:35" ht="12.75" x14ac:dyDescent="0.2">
      <c r="A10686" s="170"/>
      <c r="O10686" s="172"/>
      <c r="P10686" s="172"/>
      <c r="Q10686" s="172"/>
      <c r="R10686" s="172"/>
      <c r="AI10686" s="1"/>
    </row>
    <row r="10687" spans="1:35" ht="12.75" x14ac:dyDescent="0.2">
      <c r="A10687" s="170"/>
      <c r="O10687" s="172"/>
      <c r="P10687" s="172"/>
      <c r="Q10687" s="172"/>
      <c r="R10687" s="172"/>
      <c r="AI10687" s="1"/>
    </row>
    <row r="10688" spans="1:35" ht="12.75" x14ac:dyDescent="0.2">
      <c r="A10688" s="170"/>
      <c r="O10688" s="172"/>
      <c r="P10688" s="172"/>
      <c r="Q10688" s="172"/>
      <c r="R10688" s="172"/>
      <c r="AI10688" s="1"/>
    </row>
    <row r="10689" spans="1:35" ht="12.75" x14ac:dyDescent="0.2">
      <c r="A10689" s="170"/>
      <c r="O10689" s="172"/>
      <c r="P10689" s="172"/>
      <c r="Q10689" s="172"/>
      <c r="R10689" s="172"/>
      <c r="AI10689" s="1"/>
    </row>
    <row r="10690" spans="1:35" ht="12.75" x14ac:dyDescent="0.2">
      <c r="A10690" s="170"/>
      <c r="O10690" s="172"/>
      <c r="P10690" s="172"/>
      <c r="Q10690" s="172"/>
      <c r="R10690" s="172"/>
      <c r="AI10690" s="1"/>
    </row>
    <row r="10691" spans="1:35" ht="12.75" x14ac:dyDescent="0.2">
      <c r="A10691" s="170"/>
      <c r="O10691" s="172"/>
      <c r="P10691" s="172"/>
      <c r="Q10691" s="172"/>
      <c r="R10691" s="172"/>
      <c r="AI10691" s="1"/>
    </row>
    <row r="10692" spans="1:35" ht="12.75" x14ac:dyDescent="0.2">
      <c r="A10692" s="170"/>
      <c r="O10692" s="172"/>
      <c r="P10692" s="172"/>
      <c r="Q10692" s="172"/>
      <c r="R10692" s="172"/>
      <c r="AI10692" s="1"/>
    </row>
    <row r="10693" spans="1:35" ht="12.75" x14ac:dyDescent="0.2">
      <c r="A10693" s="170"/>
      <c r="O10693" s="172"/>
      <c r="P10693" s="172"/>
      <c r="Q10693" s="172"/>
      <c r="R10693" s="172"/>
      <c r="AI10693" s="1"/>
    </row>
    <row r="10694" spans="1:35" ht="12.75" x14ac:dyDescent="0.2">
      <c r="A10694" s="170"/>
      <c r="O10694" s="172"/>
      <c r="P10694" s="172"/>
      <c r="Q10694" s="172"/>
      <c r="R10694" s="172"/>
      <c r="AI10694" s="1"/>
    </row>
    <row r="10695" spans="1:35" ht="12.75" x14ac:dyDescent="0.2">
      <c r="A10695" s="170"/>
      <c r="O10695" s="172"/>
      <c r="P10695" s="172"/>
      <c r="Q10695" s="172"/>
      <c r="R10695" s="172"/>
      <c r="AI10695" s="1"/>
    </row>
    <row r="10696" spans="1:35" ht="12.75" x14ac:dyDescent="0.2">
      <c r="A10696" s="170"/>
      <c r="O10696" s="172"/>
      <c r="P10696" s="172"/>
      <c r="Q10696" s="172"/>
      <c r="R10696" s="172"/>
      <c r="AI10696" s="1"/>
    </row>
    <row r="10697" spans="1:35" ht="12.75" x14ac:dyDescent="0.2">
      <c r="A10697" s="170"/>
      <c r="O10697" s="172"/>
      <c r="P10697" s="172"/>
      <c r="Q10697" s="172"/>
      <c r="R10697" s="172"/>
      <c r="AI10697" s="1"/>
    </row>
    <row r="10698" spans="1:35" ht="12.75" x14ac:dyDescent="0.2">
      <c r="A10698" s="170"/>
      <c r="O10698" s="172"/>
      <c r="P10698" s="172"/>
      <c r="Q10698" s="172"/>
      <c r="R10698" s="172"/>
      <c r="AI10698" s="1"/>
    </row>
    <row r="10699" spans="1:35" ht="12.75" x14ac:dyDescent="0.2">
      <c r="A10699" s="170"/>
      <c r="O10699" s="172"/>
      <c r="P10699" s="172"/>
      <c r="Q10699" s="172"/>
      <c r="R10699" s="172"/>
      <c r="AI10699" s="1"/>
    </row>
    <row r="10700" spans="1:35" ht="12.75" x14ac:dyDescent="0.2">
      <c r="A10700" s="170"/>
      <c r="O10700" s="172"/>
      <c r="P10700" s="172"/>
      <c r="Q10700" s="172"/>
      <c r="R10700" s="172"/>
      <c r="AI10700" s="1"/>
    </row>
    <row r="10701" spans="1:35" ht="12.75" x14ac:dyDescent="0.2">
      <c r="A10701" s="170"/>
      <c r="O10701" s="172"/>
      <c r="P10701" s="172"/>
      <c r="Q10701" s="172"/>
      <c r="R10701" s="172"/>
      <c r="AI10701" s="1"/>
    </row>
    <row r="10702" spans="1:35" ht="12.75" x14ac:dyDescent="0.2">
      <c r="A10702" s="170"/>
      <c r="O10702" s="172"/>
      <c r="P10702" s="172"/>
      <c r="Q10702" s="172"/>
      <c r="R10702" s="172"/>
      <c r="AI10702" s="1"/>
    </row>
    <row r="10703" spans="1:35" ht="12.75" x14ac:dyDescent="0.2">
      <c r="A10703" s="170"/>
      <c r="O10703" s="172"/>
      <c r="P10703" s="172"/>
      <c r="Q10703" s="172"/>
      <c r="R10703" s="172"/>
      <c r="AI10703" s="1"/>
    </row>
    <row r="10704" spans="1:35" ht="12.75" x14ac:dyDescent="0.2">
      <c r="A10704" s="170"/>
      <c r="O10704" s="172"/>
      <c r="P10704" s="172"/>
      <c r="Q10704" s="172"/>
      <c r="R10704" s="172"/>
      <c r="AI10704" s="1"/>
    </row>
    <row r="10705" spans="1:35" ht="12.75" x14ac:dyDescent="0.2">
      <c r="A10705" s="170"/>
      <c r="O10705" s="172"/>
      <c r="P10705" s="172"/>
      <c r="Q10705" s="172"/>
      <c r="R10705" s="172"/>
      <c r="AI10705" s="1"/>
    </row>
    <row r="10706" spans="1:35" ht="12.75" x14ac:dyDescent="0.2">
      <c r="A10706" s="170"/>
      <c r="O10706" s="172"/>
      <c r="P10706" s="172"/>
      <c r="Q10706" s="172"/>
      <c r="R10706" s="172"/>
      <c r="AI10706" s="1"/>
    </row>
    <row r="10707" spans="1:35" ht="12.75" x14ac:dyDescent="0.2">
      <c r="A10707" s="170"/>
      <c r="O10707" s="172"/>
      <c r="P10707" s="172"/>
      <c r="Q10707" s="172"/>
      <c r="R10707" s="172"/>
      <c r="AI10707" s="1"/>
    </row>
    <row r="10708" spans="1:35" ht="12.75" x14ac:dyDescent="0.2">
      <c r="A10708" s="170"/>
      <c r="O10708" s="172"/>
      <c r="P10708" s="172"/>
      <c r="Q10708" s="172"/>
      <c r="R10708" s="172"/>
      <c r="AI10708" s="1"/>
    </row>
    <row r="10709" spans="1:35" ht="12.75" x14ac:dyDescent="0.2">
      <c r="A10709" s="170"/>
      <c r="O10709" s="172"/>
      <c r="P10709" s="172"/>
      <c r="Q10709" s="172"/>
      <c r="R10709" s="172"/>
      <c r="AI10709" s="1"/>
    </row>
    <row r="10710" spans="1:35" ht="12.75" x14ac:dyDescent="0.2">
      <c r="A10710" s="170"/>
      <c r="O10710" s="172"/>
      <c r="P10710" s="172"/>
      <c r="Q10710" s="172"/>
      <c r="R10710" s="172"/>
      <c r="AI10710" s="1"/>
    </row>
    <row r="10711" spans="1:35" ht="12.75" x14ac:dyDescent="0.2">
      <c r="A10711" s="170"/>
      <c r="O10711" s="172"/>
      <c r="P10711" s="172"/>
      <c r="Q10711" s="172"/>
      <c r="R10711" s="172"/>
      <c r="AI10711" s="1"/>
    </row>
    <row r="10712" spans="1:35" ht="12.75" x14ac:dyDescent="0.2">
      <c r="A10712" s="170"/>
      <c r="O10712" s="172"/>
      <c r="P10712" s="172"/>
      <c r="Q10712" s="172"/>
      <c r="R10712" s="172"/>
      <c r="AI10712" s="1"/>
    </row>
    <row r="10713" spans="1:35" ht="12.75" x14ac:dyDescent="0.2">
      <c r="A10713" s="170"/>
      <c r="O10713" s="172"/>
      <c r="P10713" s="172"/>
      <c r="Q10713" s="172"/>
      <c r="R10713" s="172"/>
      <c r="AI10713" s="1"/>
    </row>
    <row r="10714" spans="1:35" ht="12.75" x14ac:dyDescent="0.2">
      <c r="A10714" s="170"/>
      <c r="O10714" s="172"/>
      <c r="P10714" s="172"/>
      <c r="Q10714" s="172"/>
      <c r="R10714" s="172"/>
      <c r="AI10714" s="1"/>
    </row>
    <row r="10715" spans="1:35" ht="12.75" x14ac:dyDescent="0.2">
      <c r="A10715" s="170"/>
      <c r="O10715" s="172"/>
      <c r="P10715" s="172"/>
      <c r="Q10715" s="172"/>
      <c r="R10715" s="172"/>
      <c r="AI10715" s="1"/>
    </row>
    <row r="10716" spans="1:35" ht="12.75" x14ac:dyDescent="0.2">
      <c r="A10716" s="170"/>
      <c r="O10716" s="172"/>
      <c r="P10716" s="172"/>
      <c r="Q10716" s="172"/>
      <c r="R10716" s="172"/>
      <c r="AI10716" s="1"/>
    </row>
    <row r="10717" spans="1:35" ht="12.75" x14ac:dyDescent="0.2">
      <c r="A10717" s="170"/>
      <c r="O10717" s="172"/>
      <c r="P10717" s="172"/>
      <c r="Q10717" s="172"/>
      <c r="R10717" s="172"/>
      <c r="AI10717" s="1"/>
    </row>
    <row r="10718" spans="1:35" ht="12.75" x14ac:dyDescent="0.2">
      <c r="A10718" s="170"/>
      <c r="O10718" s="172"/>
      <c r="P10718" s="172"/>
      <c r="Q10718" s="172"/>
      <c r="R10718" s="172"/>
      <c r="AI10718" s="1"/>
    </row>
    <row r="10719" spans="1:35" ht="12.75" x14ac:dyDescent="0.2">
      <c r="A10719" s="170"/>
      <c r="O10719" s="172"/>
      <c r="P10719" s="172"/>
      <c r="Q10719" s="172"/>
      <c r="R10719" s="172"/>
      <c r="AI10719" s="1"/>
    </row>
    <row r="10720" spans="1:35" ht="12.75" x14ac:dyDescent="0.2">
      <c r="A10720" s="170"/>
      <c r="O10720" s="172"/>
      <c r="P10720" s="172"/>
      <c r="Q10720" s="172"/>
      <c r="R10720" s="172"/>
      <c r="AI10720" s="1"/>
    </row>
    <row r="10721" spans="1:35" ht="12.75" x14ac:dyDescent="0.2">
      <c r="A10721" s="170"/>
      <c r="O10721" s="172"/>
      <c r="P10721" s="172"/>
      <c r="Q10721" s="172"/>
      <c r="R10721" s="172"/>
      <c r="AI10721" s="1"/>
    </row>
    <row r="10722" spans="1:35" ht="12.75" x14ac:dyDescent="0.2">
      <c r="A10722" s="170"/>
      <c r="O10722" s="172"/>
      <c r="P10722" s="172"/>
      <c r="Q10722" s="172"/>
      <c r="R10722" s="172"/>
      <c r="AI10722" s="1"/>
    </row>
    <row r="10723" spans="1:35" ht="12.75" x14ac:dyDescent="0.2">
      <c r="A10723" s="170"/>
      <c r="O10723" s="172"/>
      <c r="P10723" s="172"/>
      <c r="Q10723" s="172"/>
      <c r="R10723" s="172"/>
      <c r="AI10723" s="1"/>
    </row>
    <row r="10724" spans="1:35" ht="12.75" x14ac:dyDescent="0.2">
      <c r="A10724" s="170"/>
      <c r="O10724" s="172"/>
      <c r="P10724" s="172"/>
      <c r="Q10724" s="172"/>
      <c r="R10724" s="172"/>
      <c r="AI10724" s="1"/>
    </row>
    <row r="10725" spans="1:35" ht="12.75" x14ac:dyDescent="0.2">
      <c r="A10725" s="170"/>
      <c r="O10725" s="172"/>
      <c r="P10725" s="172"/>
      <c r="Q10725" s="172"/>
      <c r="R10725" s="172"/>
      <c r="AI10725" s="1"/>
    </row>
    <row r="10726" spans="1:35" ht="12.75" x14ac:dyDescent="0.2">
      <c r="A10726" s="170"/>
      <c r="O10726" s="172"/>
      <c r="P10726" s="172"/>
      <c r="Q10726" s="172"/>
      <c r="R10726" s="172"/>
      <c r="AI10726" s="1"/>
    </row>
    <row r="10727" spans="1:35" ht="12.75" x14ac:dyDescent="0.2">
      <c r="A10727" s="170"/>
      <c r="O10727" s="172"/>
      <c r="P10727" s="172"/>
      <c r="Q10727" s="172"/>
      <c r="R10727" s="172"/>
      <c r="AI10727" s="1"/>
    </row>
    <row r="10728" spans="1:35" ht="12.75" x14ac:dyDescent="0.2">
      <c r="A10728" s="170"/>
      <c r="O10728" s="172"/>
      <c r="P10728" s="172"/>
      <c r="Q10728" s="172"/>
      <c r="R10728" s="172"/>
      <c r="AI10728" s="1"/>
    </row>
    <row r="10729" spans="1:35" ht="12.75" x14ac:dyDescent="0.2">
      <c r="A10729" s="170"/>
      <c r="O10729" s="172"/>
      <c r="P10729" s="172"/>
      <c r="Q10729" s="172"/>
      <c r="R10729" s="172"/>
      <c r="AI10729" s="1"/>
    </row>
    <row r="10730" spans="1:35" ht="12.75" x14ac:dyDescent="0.2">
      <c r="A10730" s="170"/>
      <c r="O10730" s="172"/>
      <c r="P10730" s="172"/>
      <c r="Q10730" s="172"/>
      <c r="R10730" s="172"/>
      <c r="AI10730" s="1"/>
    </row>
    <row r="10731" spans="1:35" ht="12.75" x14ac:dyDescent="0.2">
      <c r="A10731" s="170"/>
      <c r="O10731" s="172"/>
      <c r="P10731" s="172"/>
      <c r="Q10731" s="172"/>
      <c r="R10731" s="172"/>
      <c r="AI10731" s="1"/>
    </row>
    <row r="10732" spans="1:35" ht="12.75" x14ac:dyDescent="0.2">
      <c r="A10732" s="170"/>
      <c r="O10732" s="172"/>
      <c r="P10732" s="172"/>
      <c r="Q10732" s="172"/>
      <c r="R10732" s="172"/>
      <c r="AI10732" s="1"/>
    </row>
    <row r="10733" spans="1:35" ht="12.75" x14ac:dyDescent="0.2">
      <c r="A10733" s="170"/>
      <c r="O10733" s="172"/>
      <c r="P10733" s="172"/>
      <c r="Q10733" s="172"/>
      <c r="R10733" s="172"/>
      <c r="AI10733" s="1"/>
    </row>
    <row r="10734" spans="1:35" ht="12.75" x14ac:dyDescent="0.2">
      <c r="A10734" s="170"/>
      <c r="O10734" s="172"/>
      <c r="P10734" s="172"/>
      <c r="Q10734" s="172"/>
      <c r="R10734" s="172"/>
      <c r="AI10734" s="1"/>
    </row>
    <row r="10735" spans="1:35" ht="12.75" x14ac:dyDescent="0.2">
      <c r="A10735" s="170"/>
      <c r="O10735" s="172"/>
      <c r="P10735" s="172"/>
      <c r="Q10735" s="172"/>
      <c r="R10735" s="172"/>
      <c r="AI10735" s="1"/>
    </row>
    <row r="10736" spans="1:35" ht="12.75" x14ac:dyDescent="0.2">
      <c r="A10736" s="170"/>
      <c r="O10736" s="172"/>
      <c r="P10736" s="172"/>
      <c r="Q10736" s="172"/>
      <c r="R10736" s="172"/>
      <c r="AI10736" s="1"/>
    </row>
    <row r="10737" spans="1:35" ht="12.75" x14ac:dyDescent="0.2">
      <c r="A10737" s="170"/>
      <c r="O10737" s="172"/>
      <c r="P10737" s="172"/>
      <c r="Q10737" s="172"/>
      <c r="R10737" s="172"/>
      <c r="AI10737" s="1"/>
    </row>
    <row r="10738" spans="1:35" ht="12.75" x14ac:dyDescent="0.2">
      <c r="A10738" s="170"/>
      <c r="O10738" s="172"/>
      <c r="P10738" s="172"/>
      <c r="Q10738" s="172"/>
      <c r="R10738" s="172"/>
      <c r="AI10738" s="1"/>
    </row>
    <row r="10739" spans="1:35" ht="12.75" x14ac:dyDescent="0.2">
      <c r="A10739" s="170"/>
      <c r="O10739" s="172"/>
      <c r="P10739" s="172"/>
      <c r="Q10739" s="172"/>
      <c r="R10739" s="172"/>
      <c r="AI10739" s="1"/>
    </row>
    <row r="10740" spans="1:35" ht="12.75" x14ac:dyDescent="0.2">
      <c r="A10740" s="170"/>
      <c r="O10740" s="172"/>
      <c r="P10740" s="172"/>
      <c r="Q10740" s="172"/>
      <c r="R10740" s="172"/>
      <c r="AI10740" s="1"/>
    </row>
    <row r="10741" spans="1:35" ht="12.75" x14ac:dyDescent="0.2">
      <c r="A10741" s="170"/>
      <c r="O10741" s="172"/>
      <c r="P10741" s="172"/>
      <c r="Q10741" s="172"/>
      <c r="R10741" s="172"/>
      <c r="AI10741" s="1"/>
    </row>
    <row r="10742" spans="1:35" ht="12.75" x14ac:dyDescent="0.2">
      <c r="A10742" s="170"/>
      <c r="O10742" s="172"/>
      <c r="P10742" s="172"/>
      <c r="Q10742" s="172"/>
      <c r="R10742" s="172"/>
      <c r="AI10742" s="1"/>
    </row>
    <row r="10743" spans="1:35" ht="12.75" x14ac:dyDescent="0.2">
      <c r="A10743" s="170"/>
      <c r="O10743" s="172"/>
      <c r="P10743" s="172"/>
      <c r="Q10743" s="172"/>
      <c r="R10743" s="172"/>
      <c r="AI10743" s="1"/>
    </row>
    <row r="10744" spans="1:35" ht="12.75" x14ac:dyDescent="0.2">
      <c r="A10744" s="170"/>
      <c r="O10744" s="172"/>
      <c r="P10744" s="172"/>
      <c r="Q10744" s="172"/>
      <c r="R10744" s="172"/>
      <c r="AI10744" s="1"/>
    </row>
    <row r="10745" spans="1:35" ht="12.75" x14ac:dyDescent="0.2">
      <c r="A10745" s="170"/>
      <c r="O10745" s="172"/>
      <c r="P10745" s="172"/>
      <c r="Q10745" s="172"/>
      <c r="R10745" s="172"/>
      <c r="AI10745" s="1"/>
    </row>
    <row r="10746" spans="1:35" ht="12.75" x14ac:dyDescent="0.2">
      <c r="A10746" s="170"/>
      <c r="O10746" s="172"/>
      <c r="P10746" s="172"/>
      <c r="Q10746" s="172"/>
      <c r="R10746" s="172"/>
      <c r="AI10746" s="1"/>
    </row>
    <row r="10747" spans="1:35" ht="12.75" x14ac:dyDescent="0.2">
      <c r="A10747" s="170"/>
      <c r="O10747" s="172"/>
      <c r="P10747" s="172"/>
      <c r="Q10747" s="172"/>
      <c r="R10747" s="172"/>
      <c r="AI10747" s="1"/>
    </row>
    <row r="10748" spans="1:35" ht="12.75" x14ac:dyDescent="0.2">
      <c r="A10748" s="170"/>
      <c r="O10748" s="172"/>
      <c r="P10748" s="172"/>
      <c r="Q10748" s="172"/>
      <c r="R10748" s="172"/>
      <c r="AI10748" s="1"/>
    </row>
    <row r="10749" spans="1:35" ht="12.75" x14ac:dyDescent="0.2">
      <c r="A10749" s="170"/>
      <c r="O10749" s="172"/>
      <c r="P10749" s="172"/>
      <c r="Q10749" s="172"/>
      <c r="R10749" s="172"/>
      <c r="AI10749" s="1"/>
    </row>
    <row r="10750" spans="1:35" ht="12.75" x14ac:dyDescent="0.2">
      <c r="A10750" s="170"/>
      <c r="O10750" s="172"/>
      <c r="P10750" s="172"/>
      <c r="Q10750" s="172"/>
      <c r="R10750" s="172"/>
      <c r="AI10750" s="1"/>
    </row>
    <row r="10751" spans="1:35" ht="12.75" x14ac:dyDescent="0.2">
      <c r="A10751" s="170"/>
      <c r="O10751" s="172"/>
      <c r="P10751" s="172"/>
      <c r="Q10751" s="172"/>
      <c r="R10751" s="172"/>
      <c r="AI10751" s="1"/>
    </row>
    <row r="10752" spans="1:35" ht="12.75" x14ac:dyDescent="0.2">
      <c r="A10752" s="170"/>
      <c r="O10752" s="172"/>
      <c r="P10752" s="172"/>
      <c r="Q10752" s="172"/>
      <c r="R10752" s="172"/>
      <c r="AI10752" s="1"/>
    </row>
    <row r="10753" spans="1:35" ht="12.75" x14ac:dyDescent="0.2">
      <c r="A10753" s="170"/>
      <c r="O10753" s="172"/>
      <c r="P10753" s="172"/>
      <c r="Q10753" s="172"/>
      <c r="R10753" s="172"/>
      <c r="AI10753" s="1"/>
    </row>
    <row r="10754" spans="1:35" ht="12.75" x14ac:dyDescent="0.2">
      <c r="A10754" s="170"/>
      <c r="O10754" s="172"/>
      <c r="P10754" s="172"/>
      <c r="Q10754" s="172"/>
      <c r="R10754" s="172"/>
      <c r="AI10754" s="1"/>
    </row>
    <row r="10755" spans="1:35" ht="12.75" x14ac:dyDescent="0.2">
      <c r="A10755" s="170"/>
      <c r="O10755" s="172"/>
      <c r="P10755" s="172"/>
      <c r="Q10755" s="172"/>
      <c r="R10755" s="172"/>
      <c r="AI10755" s="1"/>
    </row>
    <row r="10756" spans="1:35" ht="12.75" x14ac:dyDescent="0.2">
      <c r="A10756" s="170"/>
      <c r="O10756" s="172"/>
      <c r="P10756" s="172"/>
      <c r="Q10756" s="172"/>
      <c r="R10756" s="172"/>
      <c r="AI10756" s="1"/>
    </row>
    <row r="10757" spans="1:35" ht="12.75" x14ac:dyDescent="0.2">
      <c r="A10757" s="170"/>
      <c r="O10757" s="172"/>
      <c r="P10757" s="172"/>
      <c r="Q10757" s="172"/>
      <c r="R10757" s="172"/>
      <c r="AI10757" s="1"/>
    </row>
    <row r="10758" spans="1:35" ht="12.75" x14ac:dyDescent="0.2">
      <c r="A10758" s="170"/>
      <c r="O10758" s="172"/>
      <c r="P10758" s="172"/>
      <c r="Q10758" s="172"/>
      <c r="R10758" s="172"/>
      <c r="AI10758" s="1"/>
    </row>
    <row r="10759" spans="1:35" ht="12.75" x14ac:dyDescent="0.2">
      <c r="A10759" s="170"/>
      <c r="O10759" s="172"/>
      <c r="P10759" s="172"/>
      <c r="Q10759" s="172"/>
      <c r="R10759" s="172"/>
      <c r="AI10759" s="1"/>
    </row>
    <row r="10760" spans="1:35" ht="12.75" x14ac:dyDescent="0.2">
      <c r="A10760" s="170"/>
      <c r="O10760" s="172"/>
      <c r="P10760" s="172"/>
      <c r="Q10760" s="172"/>
      <c r="R10760" s="172"/>
      <c r="AI10760" s="1"/>
    </row>
    <row r="10761" spans="1:35" ht="12.75" x14ac:dyDescent="0.2">
      <c r="A10761" s="170"/>
      <c r="O10761" s="172"/>
      <c r="P10761" s="172"/>
      <c r="Q10761" s="172"/>
      <c r="R10761" s="172"/>
      <c r="AI10761" s="1"/>
    </row>
    <row r="10762" spans="1:35" ht="12.75" x14ac:dyDescent="0.2">
      <c r="A10762" s="170"/>
      <c r="O10762" s="172"/>
      <c r="P10762" s="172"/>
      <c r="Q10762" s="172"/>
      <c r="R10762" s="172"/>
      <c r="AI10762" s="1"/>
    </row>
    <row r="10763" spans="1:35" ht="12.75" x14ac:dyDescent="0.2">
      <c r="A10763" s="170"/>
      <c r="O10763" s="172"/>
      <c r="P10763" s="172"/>
      <c r="Q10763" s="172"/>
      <c r="R10763" s="172"/>
      <c r="AI10763" s="1"/>
    </row>
    <row r="10764" spans="1:35" ht="12.75" x14ac:dyDescent="0.2">
      <c r="A10764" s="170"/>
      <c r="O10764" s="172"/>
      <c r="P10764" s="172"/>
      <c r="Q10764" s="172"/>
      <c r="R10764" s="172"/>
      <c r="AI10764" s="1"/>
    </row>
    <row r="10765" spans="1:35" ht="12.75" x14ac:dyDescent="0.2">
      <c r="A10765" s="170"/>
      <c r="O10765" s="172"/>
      <c r="P10765" s="172"/>
      <c r="Q10765" s="172"/>
      <c r="R10765" s="172"/>
      <c r="AI10765" s="1"/>
    </row>
    <row r="10766" spans="1:35" ht="12.75" x14ac:dyDescent="0.2">
      <c r="A10766" s="170"/>
      <c r="O10766" s="172"/>
      <c r="P10766" s="172"/>
      <c r="Q10766" s="172"/>
      <c r="R10766" s="172"/>
      <c r="AI10766" s="1"/>
    </row>
    <row r="10767" spans="1:35" ht="12.75" x14ac:dyDescent="0.2">
      <c r="A10767" s="170"/>
      <c r="O10767" s="172"/>
      <c r="P10767" s="172"/>
      <c r="Q10767" s="172"/>
      <c r="R10767" s="172"/>
      <c r="AI10767" s="1"/>
    </row>
    <row r="10768" spans="1:35" ht="12.75" x14ac:dyDescent="0.2">
      <c r="A10768" s="170"/>
      <c r="O10768" s="172"/>
      <c r="P10768" s="172"/>
      <c r="Q10768" s="172"/>
      <c r="R10768" s="172"/>
      <c r="AI10768" s="1"/>
    </row>
    <row r="10769" spans="1:35" ht="12.75" x14ac:dyDescent="0.2">
      <c r="A10769" s="170"/>
      <c r="O10769" s="172"/>
      <c r="P10769" s="172"/>
      <c r="Q10769" s="172"/>
      <c r="R10769" s="172"/>
      <c r="AI10769" s="1"/>
    </row>
    <row r="10770" spans="1:35" ht="12.75" x14ac:dyDescent="0.2">
      <c r="A10770" s="170"/>
      <c r="O10770" s="172"/>
      <c r="P10770" s="172"/>
      <c r="Q10770" s="172"/>
      <c r="R10770" s="172"/>
      <c r="AI10770" s="1"/>
    </row>
    <row r="10771" spans="1:35" ht="12.75" x14ac:dyDescent="0.2">
      <c r="A10771" s="170"/>
      <c r="O10771" s="172"/>
      <c r="P10771" s="172"/>
      <c r="Q10771" s="172"/>
      <c r="R10771" s="172"/>
      <c r="AI10771" s="1"/>
    </row>
    <row r="10772" spans="1:35" ht="12.75" x14ac:dyDescent="0.2">
      <c r="A10772" s="170"/>
      <c r="O10772" s="172"/>
      <c r="P10772" s="172"/>
      <c r="Q10772" s="172"/>
      <c r="R10772" s="172"/>
      <c r="AI10772" s="1"/>
    </row>
    <row r="10773" spans="1:35" ht="12.75" x14ac:dyDescent="0.2">
      <c r="A10773" s="170"/>
      <c r="O10773" s="172"/>
      <c r="P10773" s="172"/>
      <c r="Q10773" s="172"/>
      <c r="R10773" s="172"/>
      <c r="AI10773" s="1"/>
    </row>
    <row r="10774" spans="1:35" ht="12.75" x14ac:dyDescent="0.2">
      <c r="A10774" s="170"/>
      <c r="O10774" s="172"/>
      <c r="P10774" s="172"/>
      <c r="Q10774" s="172"/>
      <c r="R10774" s="172"/>
      <c r="AI10774" s="1"/>
    </row>
    <row r="10775" spans="1:35" ht="12.75" x14ac:dyDescent="0.2">
      <c r="A10775" s="170"/>
      <c r="O10775" s="172"/>
      <c r="P10775" s="172"/>
      <c r="Q10775" s="172"/>
      <c r="R10775" s="172"/>
      <c r="AI10775" s="1"/>
    </row>
    <row r="10776" spans="1:35" ht="12.75" x14ac:dyDescent="0.2">
      <c r="A10776" s="170"/>
      <c r="O10776" s="172"/>
      <c r="P10776" s="172"/>
      <c r="Q10776" s="172"/>
      <c r="R10776" s="172"/>
      <c r="AI10776" s="1"/>
    </row>
    <row r="10777" spans="1:35" ht="12.75" x14ac:dyDescent="0.2">
      <c r="A10777" s="170"/>
      <c r="O10777" s="172"/>
      <c r="P10777" s="172"/>
      <c r="Q10777" s="172"/>
      <c r="R10777" s="172"/>
      <c r="AI10777" s="1"/>
    </row>
    <row r="10778" spans="1:35" ht="12.75" x14ac:dyDescent="0.2">
      <c r="A10778" s="170"/>
      <c r="O10778" s="172"/>
      <c r="P10778" s="172"/>
      <c r="Q10778" s="172"/>
      <c r="R10778" s="172"/>
      <c r="AI10778" s="1"/>
    </row>
    <row r="10779" spans="1:35" ht="12.75" x14ac:dyDescent="0.2">
      <c r="A10779" s="170"/>
      <c r="O10779" s="172"/>
      <c r="P10779" s="172"/>
      <c r="Q10779" s="172"/>
      <c r="R10779" s="172"/>
      <c r="AI10779" s="1"/>
    </row>
    <row r="10780" spans="1:35" ht="12.75" x14ac:dyDescent="0.2">
      <c r="A10780" s="170"/>
      <c r="O10780" s="172"/>
      <c r="P10780" s="172"/>
      <c r="Q10780" s="172"/>
      <c r="R10780" s="172"/>
      <c r="AI10780" s="1"/>
    </row>
    <row r="10781" spans="1:35" ht="12.75" x14ac:dyDescent="0.2">
      <c r="A10781" s="170"/>
      <c r="O10781" s="172"/>
      <c r="P10781" s="172"/>
      <c r="Q10781" s="172"/>
      <c r="R10781" s="172"/>
      <c r="AI10781" s="1"/>
    </row>
    <row r="10782" spans="1:35" ht="12.75" x14ac:dyDescent="0.2">
      <c r="A10782" s="170"/>
      <c r="O10782" s="172"/>
      <c r="P10782" s="172"/>
      <c r="Q10782" s="172"/>
      <c r="R10782" s="172"/>
      <c r="AI10782" s="1"/>
    </row>
    <row r="10783" spans="1:35" ht="12.75" x14ac:dyDescent="0.2">
      <c r="A10783" s="170"/>
      <c r="O10783" s="172"/>
      <c r="P10783" s="172"/>
      <c r="Q10783" s="172"/>
      <c r="R10783" s="172"/>
      <c r="AI10783" s="1"/>
    </row>
    <row r="10784" spans="1:35" ht="12.75" x14ac:dyDescent="0.2">
      <c r="A10784" s="170"/>
      <c r="O10784" s="172"/>
      <c r="P10784" s="172"/>
      <c r="Q10784" s="172"/>
      <c r="R10784" s="172"/>
      <c r="AI10784" s="1"/>
    </row>
    <row r="10785" spans="1:35" ht="12.75" x14ac:dyDescent="0.2">
      <c r="A10785" s="170"/>
      <c r="O10785" s="172"/>
      <c r="P10785" s="172"/>
      <c r="Q10785" s="172"/>
      <c r="R10785" s="172"/>
      <c r="AI10785" s="1"/>
    </row>
    <row r="10786" spans="1:35" ht="12.75" x14ac:dyDescent="0.2">
      <c r="A10786" s="170"/>
      <c r="O10786" s="172"/>
      <c r="P10786" s="172"/>
      <c r="Q10786" s="172"/>
      <c r="R10786" s="172"/>
      <c r="AI10786" s="1"/>
    </row>
    <row r="10787" spans="1:35" ht="12.75" x14ac:dyDescent="0.2">
      <c r="A10787" s="170"/>
      <c r="O10787" s="172"/>
      <c r="P10787" s="172"/>
      <c r="Q10787" s="172"/>
      <c r="R10787" s="172"/>
      <c r="AI10787" s="1"/>
    </row>
    <row r="10788" spans="1:35" ht="12.75" x14ac:dyDescent="0.2">
      <c r="A10788" s="170"/>
      <c r="O10788" s="172"/>
      <c r="P10788" s="172"/>
      <c r="Q10788" s="172"/>
      <c r="R10788" s="172"/>
      <c r="AI10788" s="1"/>
    </row>
    <row r="10789" spans="1:35" ht="12.75" x14ac:dyDescent="0.2">
      <c r="A10789" s="170"/>
      <c r="O10789" s="172"/>
      <c r="P10789" s="172"/>
      <c r="Q10789" s="172"/>
      <c r="R10789" s="172"/>
      <c r="AI10789" s="1"/>
    </row>
    <row r="10790" spans="1:35" ht="12.75" x14ac:dyDescent="0.2">
      <c r="A10790" s="170"/>
      <c r="O10790" s="172"/>
      <c r="P10790" s="172"/>
      <c r="Q10790" s="172"/>
      <c r="R10790" s="172"/>
      <c r="AI10790" s="1"/>
    </row>
    <row r="10791" spans="1:35" ht="12.75" x14ac:dyDescent="0.2">
      <c r="A10791" s="170"/>
      <c r="O10791" s="172"/>
      <c r="P10791" s="172"/>
      <c r="Q10791" s="172"/>
      <c r="R10791" s="172"/>
      <c r="AI10791" s="1"/>
    </row>
    <row r="10792" spans="1:35" ht="12.75" x14ac:dyDescent="0.2">
      <c r="A10792" s="170"/>
      <c r="O10792" s="172"/>
      <c r="P10792" s="172"/>
      <c r="Q10792" s="172"/>
      <c r="R10792" s="172"/>
      <c r="AI10792" s="1"/>
    </row>
    <row r="10793" spans="1:35" ht="12.75" x14ac:dyDescent="0.2">
      <c r="A10793" s="170"/>
      <c r="O10793" s="172"/>
      <c r="P10793" s="172"/>
      <c r="Q10793" s="172"/>
      <c r="R10793" s="172"/>
      <c r="AI10793" s="1"/>
    </row>
    <row r="10794" spans="1:35" ht="12.75" x14ac:dyDescent="0.2">
      <c r="A10794" s="170"/>
      <c r="O10794" s="172"/>
      <c r="P10794" s="172"/>
      <c r="Q10794" s="172"/>
      <c r="R10794" s="172"/>
      <c r="AI10794" s="1"/>
    </row>
    <row r="10795" spans="1:35" ht="12.75" x14ac:dyDescent="0.2">
      <c r="A10795" s="170"/>
      <c r="O10795" s="172"/>
      <c r="P10795" s="172"/>
      <c r="Q10795" s="172"/>
      <c r="R10795" s="172"/>
      <c r="AI10795" s="1"/>
    </row>
    <row r="10796" spans="1:35" ht="12.75" x14ac:dyDescent="0.2">
      <c r="A10796" s="170"/>
      <c r="O10796" s="172"/>
      <c r="P10796" s="172"/>
      <c r="Q10796" s="172"/>
      <c r="R10796" s="172"/>
      <c r="AI10796" s="1"/>
    </row>
    <row r="10797" spans="1:35" ht="12.75" x14ac:dyDescent="0.2">
      <c r="A10797" s="170"/>
      <c r="O10797" s="172"/>
      <c r="P10797" s="172"/>
      <c r="Q10797" s="172"/>
      <c r="R10797" s="172"/>
      <c r="AI10797" s="1"/>
    </row>
    <row r="10798" spans="1:35" ht="12.75" x14ac:dyDescent="0.2">
      <c r="A10798" s="170"/>
      <c r="O10798" s="172"/>
      <c r="P10798" s="172"/>
      <c r="Q10798" s="172"/>
      <c r="R10798" s="172"/>
      <c r="AI10798" s="1"/>
    </row>
    <row r="10799" spans="1:35" ht="12.75" x14ac:dyDescent="0.2">
      <c r="A10799" s="170"/>
      <c r="O10799" s="172"/>
      <c r="P10799" s="172"/>
      <c r="Q10799" s="172"/>
      <c r="R10799" s="172"/>
      <c r="AI10799" s="1"/>
    </row>
    <row r="10800" spans="1:35" ht="12.75" x14ac:dyDescent="0.2">
      <c r="A10800" s="170"/>
      <c r="O10800" s="172"/>
      <c r="P10800" s="172"/>
      <c r="Q10800" s="172"/>
      <c r="R10800" s="172"/>
      <c r="AI10800" s="1"/>
    </row>
    <row r="10801" spans="1:35" ht="12.75" x14ac:dyDescent="0.2">
      <c r="A10801" s="170"/>
      <c r="O10801" s="172"/>
      <c r="P10801" s="172"/>
      <c r="Q10801" s="172"/>
      <c r="R10801" s="172"/>
      <c r="AI10801" s="1"/>
    </row>
    <row r="10802" spans="1:35" ht="12.75" x14ac:dyDescent="0.2">
      <c r="A10802" s="170"/>
      <c r="O10802" s="172"/>
      <c r="P10802" s="172"/>
      <c r="Q10802" s="172"/>
      <c r="R10802" s="172"/>
      <c r="AI10802" s="1"/>
    </row>
    <row r="10803" spans="1:35" ht="12.75" x14ac:dyDescent="0.2">
      <c r="A10803" s="170"/>
      <c r="O10803" s="172"/>
      <c r="P10803" s="172"/>
      <c r="Q10803" s="172"/>
      <c r="R10803" s="172"/>
      <c r="AI10803" s="1"/>
    </row>
    <row r="10804" spans="1:35" ht="12.75" x14ac:dyDescent="0.2">
      <c r="A10804" s="170"/>
      <c r="O10804" s="172"/>
      <c r="P10804" s="172"/>
      <c r="Q10804" s="172"/>
      <c r="R10804" s="172"/>
      <c r="AI10804" s="1"/>
    </row>
    <row r="10805" spans="1:35" ht="12.75" x14ac:dyDescent="0.2">
      <c r="A10805" s="170"/>
      <c r="O10805" s="172"/>
      <c r="P10805" s="172"/>
      <c r="Q10805" s="172"/>
      <c r="R10805" s="172"/>
      <c r="AI10805" s="1"/>
    </row>
    <row r="10806" spans="1:35" ht="12.75" x14ac:dyDescent="0.2">
      <c r="A10806" s="170"/>
      <c r="O10806" s="172"/>
      <c r="P10806" s="172"/>
      <c r="Q10806" s="172"/>
      <c r="R10806" s="172"/>
      <c r="AI10806" s="1"/>
    </row>
    <row r="10807" spans="1:35" ht="12.75" x14ac:dyDescent="0.2">
      <c r="A10807" s="170"/>
      <c r="O10807" s="172"/>
      <c r="P10807" s="172"/>
      <c r="Q10807" s="172"/>
      <c r="R10807" s="172"/>
      <c r="AI10807" s="1"/>
    </row>
    <row r="10808" spans="1:35" ht="12.75" x14ac:dyDescent="0.2">
      <c r="A10808" s="170"/>
      <c r="O10808" s="172"/>
      <c r="P10808" s="172"/>
      <c r="Q10808" s="172"/>
      <c r="R10808" s="172"/>
      <c r="AI10808" s="1"/>
    </row>
    <row r="10809" spans="1:35" ht="12.75" x14ac:dyDescent="0.2">
      <c r="A10809" s="170"/>
      <c r="O10809" s="172"/>
      <c r="P10809" s="172"/>
      <c r="Q10809" s="172"/>
      <c r="R10809" s="172"/>
      <c r="AI10809" s="1"/>
    </row>
    <row r="10810" spans="1:35" ht="12.75" x14ac:dyDescent="0.2">
      <c r="A10810" s="170"/>
      <c r="O10810" s="172"/>
      <c r="P10810" s="172"/>
      <c r="Q10810" s="172"/>
      <c r="R10810" s="172"/>
      <c r="AI10810" s="1"/>
    </row>
    <row r="10811" spans="1:35" ht="12.75" x14ac:dyDescent="0.2">
      <c r="A10811" s="170"/>
      <c r="O10811" s="172"/>
      <c r="P10811" s="172"/>
      <c r="Q10811" s="172"/>
      <c r="R10811" s="172"/>
      <c r="AI10811" s="1"/>
    </row>
    <row r="10812" spans="1:35" ht="12.75" x14ac:dyDescent="0.2">
      <c r="A10812" s="170"/>
      <c r="O10812" s="172"/>
      <c r="P10812" s="172"/>
      <c r="Q10812" s="172"/>
      <c r="R10812" s="172"/>
      <c r="AI10812" s="1"/>
    </row>
    <row r="10813" spans="1:35" ht="12.75" x14ac:dyDescent="0.2">
      <c r="A10813" s="170"/>
      <c r="O10813" s="172"/>
      <c r="P10813" s="172"/>
      <c r="Q10813" s="172"/>
      <c r="R10813" s="172"/>
      <c r="AI10813" s="1"/>
    </row>
    <row r="10814" spans="1:35" ht="12.75" x14ac:dyDescent="0.2">
      <c r="A10814" s="170"/>
      <c r="O10814" s="172"/>
      <c r="P10814" s="172"/>
      <c r="Q10814" s="172"/>
      <c r="R10814" s="172"/>
      <c r="AI10814" s="1"/>
    </row>
    <row r="10815" spans="1:35" ht="12.75" x14ac:dyDescent="0.2">
      <c r="A10815" s="170"/>
      <c r="O10815" s="172"/>
      <c r="P10815" s="172"/>
      <c r="Q10815" s="172"/>
      <c r="R10815" s="172"/>
      <c r="AI10815" s="1"/>
    </row>
    <row r="10816" spans="1:35" ht="12.75" x14ac:dyDescent="0.2">
      <c r="A10816" s="170"/>
      <c r="O10816" s="172"/>
      <c r="P10816" s="172"/>
      <c r="Q10816" s="172"/>
      <c r="R10816" s="172"/>
      <c r="AI10816" s="1"/>
    </row>
    <row r="10817" spans="1:35" ht="12.75" x14ac:dyDescent="0.2">
      <c r="A10817" s="170"/>
      <c r="O10817" s="172"/>
      <c r="P10817" s="172"/>
      <c r="Q10817" s="172"/>
      <c r="R10817" s="172"/>
      <c r="AI10817" s="1"/>
    </row>
    <row r="10818" spans="1:35" ht="12.75" x14ac:dyDescent="0.2">
      <c r="A10818" s="170"/>
      <c r="O10818" s="172"/>
      <c r="P10818" s="172"/>
      <c r="Q10818" s="172"/>
      <c r="R10818" s="172"/>
      <c r="AI10818" s="1"/>
    </row>
    <row r="10819" spans="1:35" ht="12.75" x14ac:dyDescent="0.2">
      <c r="A10819" s="170"/>
      <c r="O10819" s="172"/>
      <c r="P10819" s="172"/>
      <c r="Q10819" s="172"/>
      <c r="R10819" s="172"/>
      <c r="AI10819" s="1"/>
    </row>
    <row r="10820" spans="1:35" ht="12.75" x14ac:dyDescent="0.2">
      <c r="A10820" s="170"/>
      <c r="O10820" s="172"/>
      <c r="P10820" s="172"/>
      <c r="Q10820" s="172"/>
      <c r="R10820" s="172"/>
      <c r="AI10820" s="1"/>
    </row>
    <row r="10821" spans="1:35" ht="12.75" x14ac:dyDescent="0.2">
      <c r="A10821" s="170"/>
      <c r="O10821" s="172"/>
      <c r="P10821" s="172"/>
      <c r="Q10821" s="172"/>
      <c r="R10821" s="172"/>
      <c r="AI10821" s="1"/>
    </row>
    <row r="10822" spans="1:35" ht="12.75" x14ac:dyDescent="0.2">
      <c r="A10822" s="170"/>
      <c r="O10822" s="172"/>
      <c r="P10822" s="172"/>
      <c r="Q10822" s="172"/>
      <c r="R10822" s="172"/>
      <c r="AI10822" s="1"/>
    </row>
    <row r="10823" spans="1:35" ht="12.75" x14ac:dyDescent="0.2">
      <c r="A10823" s="170"/>
      <c r="O10823" s="172"/>
      <c r="P10823" s="172"/>
      <c r="Q10823" s="172"/>
      <c r="R10823" s="172"/>
      <c r="AI10823" s="1"/>
    </row>
    <row r="10824" spans="1:35" ht="12.75" x14ac:dyDescent="0.2">
      <c r="A10824" s="170"/>
      <c r="O10824" s="172"/>
      <c r="P10824" s="172"/>
      <c r="Q10824" s="172"/>
      <c r="R10824" s="172"/>
      <c r="AI10824" s="1"/>
    </row>
    <row r="10825" spans="1:35" ht="12.75" x14ac:dyDescent="0.2">
      <c r="A10825" s="170"/>
      <c r="O10825" s="172"/>
      <c r="P10825" s="172"/>
      <c r="Q10825" s="172"/>
      <c r="R10825" s="172"/>
      <c r="AI10825" s="1"/>
    </row>
    <row r="10826" spans="1:35" ht="12.75" x14ac:dyDescent="0.2">
      <c r="A10826" s="170"/>
      <c r="O10826" s="172"/>
      <c r="P10826" s="172"/>
      <c r="Q10826" s="172"/>
      <c r="R10826" s="172"/>
      <c r="AI10826" s="1"/>
    </row>
    <row r="10827" spans="1:35" ht="12.75" x14ac:dyDescent="0.2">
      <c r="A10827" s="170"/>
      <c r="O10827" s="172"/>
      <c r="P10827" s="172"/>
      <c r="Q10827" s="172"/>
      <c r="R10827" s="172"/>
      <c r="AI10827" s="1"/>
    </row>
    <row r="10828" spans="1:35" ht="12.75" x14ac:dyDescent="0.2">
      <c r="A10828" s="170"/>
      <c r="O10828" s="172"/>
      <c r="P10828" s="172"/>
      <c r="Q10828" s="172"/>
      <c r="R10828" s="172"/>
      <c r="AI10828" s="1"/>
    </row>
    <row r="10829" spans="1:35" ht="12.75" x14ac:dyDescent="0.2">
      <c r="A10829" s="170"/>
      <c r="O10829" s="172"/>
      <c r="P10829" s="172"/>
      <c r="Q10829" s="172"/>
      <c r="R10829" s="172"/>
      <c r="AI10829" s="1"/>
    </row>
    <row r="10830" spans="1:35" ht="12.75" x14ac:dyDescent="0.2">
      <c r="A10830" s="170"/>
      <c r="O10830" s="172"/>
      <c r="P10830" s="172"/>
      <c r="Q10830" s="172"/>
      <c r="R10830" s="172"/>
      <c r="AI10830" s="1"/>
    </row>
    <row r="10831" spans="1:35" ht="12.75" x14ac:dyDescent="0.2">
      <c r="A10831" s="170"/>
      <c r="O10831" s="172"/>
      <c r="P10831" s="172"/>
      <c r="Q10831" s="172"/>
      <c r="R10831" s="172"/>
      <c r="AI10831" s="1"/>
    </row>
    <row r="10832" spans="1:35" ht="12.75" x14ac:dyDescent="0.2">
      <c r="A10832" s="170"/>
      <c r="O10832" s="172"/>
      <c r="P10832" s="172"/>
      <c r="Q10832" s="172"/>
      <c r="R10832" s="172"/>
      <c r="AI10832" s="1"/>
    </row>
    <row r="10833" spans="1:35" ht="12.75" x14ac:dyDescent="0.2">
      <c r="A10833" s="170"/>
      <c r="O10833" s="172"/>
      <c r="P10833" s="172"/>
      <c r="Q10833" s="172"/>
      <c r="R10833" s="172"/>
      <c r="AI10833" s="1"/>
    </row>
    <row r="10834" spans="1:35" ht="12.75" x14ac:dyDescent="0.2">
      <c r="A10834" s="170"/>
      <c r="O10834" s="172"/>
      <c r="P10834" s="172"/>
      <c r="Q10834" s="172"/>
      <c r="R10834" s="172"/>
      <c r="AI10834" s="1"/>
    </row>
    <row r="10835" spans="1:35" ht="12.75" x14ac:dyDescent="0.2">
      <c r="A10835" s="170"/>
      <c r="O10835" s="172"/>
      <c r="P10835" s="172"/>
      <c r="Q10835" s="172"/>
      <c r="R10835" s="172"/>
      <c r="AI10835" s="1"/>
    </row>
    <row r="10836" spans="1:35" ht="12.75" x14ac:dyDescent="0.2">
      <c r="A10836" s="170"/>
      <c r="O10836" s="172"/>
      <c r="P10836" s="172"/>
      <c r="Q10836" s="172"/>
      <c r="R10836" s="172"/>
      <c r="AI10836" s="1"/>
    </row>
    <row r="10837" spans="1:35" ht="12.75" x14ac:dyDescent="0.2">
      <c r="A10837" s="170"/>
      <c r="O10837" s="172"/>
      <c r="P10837" s="172"/>
      <c r="Q10837" s="172"/>
      <c r="R10837" s="172"/>
      <c r="AI10837" s="1"/>
    </row>
    <row r="10838" spans="1:35" ht="12.75" x14ac:dyDescent="0.2">
      <c r="A10838" s="170"/>
      <c r="O10838" s="172"/>
      <c r="P10838" s="172"/>
      <c r="Q10838" s="172"/>
      <c r="R10838" s="172"/>
      <c r="AI10838" s="1"/>
    </row>
    <row r="10839" spans="1:35" ht="12.75" x14ac:dyDescent="0.2">
      <c r="A10839" s="170"/>
      <c r="O10839" s="172"/>
      <c r="P10839" s="172"/>
      <c r="Q10839" s="172"/>
      <c r="R10839" s="172"/>
      <c r="AI10839" s="1"/>
    </row>
    <row r="10840" spans="1:35" ht="12.75" x14ac:dyDescent="0.2">
      <c r="A10840" s="170"/>
      <c r="O10840" s="172"/>
      <c r="P10840" s="172"/>
      <c r="Q10840" s="172"/>
      <c r="R10840" s="172"/>
      <c r="AI10840" s="1"/>
    </row>
    <row r="10841" spans="1:35" ht="12.75" x14ac:dyDescent="0.2">
      <c r="A10841" s="170"/>
      <c r="O10841" s="172"/>
      <c r="P10841" s="172"/>
      <c r="Q10841" s="172"/>
      <c r="R10841" s="172"/>
      <c r="AI10841" s="1"/>
    </row>
    <row r="10842" spans="1:35" ht="12.75" x14ac:dyDescent="0.2">
      <c r="A10842" s="170"/>
      <c r="O10842" s="172"/>
      <c r="P10842" s="172"/>
      <c r="Q10842" s="172"/>
      <c r="R10842" s="172"/>
      <c r="AI10842" s="1"/>
    </row>
    <row r="10843" spans="1:35" ht="12.75" x14ac:dyDescent="0.2">
      <c r="A10843" s="170"/>
      <c r="O10843" s="172"/>
      <c r="P10843" s="172"/>
      <c r="Q10843" s="172"/>
      <c r="R10843" s="172"/>
      <c r="AI10843" s="1"/>
    </row>
    <row r="10844" spans="1:35" ht="12.75" x14ac:dyDescent="0.2">
      <c r="A10844" s="170"/>
      <c r="O10844" s="172"/>
      <c r="P10844" s="172"/>
      <c r="Q10844" s="172"/>
      <c r="R10844" s="172"/>
      <c r="AI10844" s="1"/>
    </row>
    <row r="10845" spans="1:35" ht="12.75" x14ac:dyDescent="0.2">
      <c r="A10845" s="170"/>
      <c r="O10845" s="172"/>
      <c r="P10845" s="172"/>
      <c r="Q10845" s="172"/>
      <c r="R10845" s="172"/>
      <c r="AI10845" s="1"/>
    </row>
    <row r="10846" spans="1:35" ht="12.75" x14ac:dyDescent="0.2">
      <c r="A10846" s="170"/>
      <c r="O10846" s="172"/>
      <c r="P10846" s="172"/>
      <c r="Q10846" s="172"/>
      <c r="R10846" s="172"/>
      <c r="AI10846" s="1"/>
    </row>
    <row r="10847" spans="1:35" ht="12.75" x14ac:dyDescent="0.2">
      <c r="A10847" s="170"/>
      <c r="O10847" s="172"/>
      <c r="P10847" s="172"/>
      <c r="Q10847" s="172"/>
      <c r="R10847" s="172"/>
      <c r="AI10847" s="1"/>
    </row>
    <row r="10848" spans="1:35" ht="12.75" x14ac:dyDescent="0.2">
      <c r="A10848" s="170"/>
      <c r="O10848" s="172"/>
      <c r="P10848" s="172"/>
      <c r="Q10848" s="172"/>
      <c r="R10848" s="172"/>
      <c r="AI10848" s="1"/>
    </row>
    <row r="10849" spans="1:35" ht="12.75" x14ac:dyDescent="0.2">
      <c r="A10849" s="170"/>
      <c r="O10849" s="172"/>
      <c r="P10849" s="172"/>
      <c r="Q10849" s="172"/>
      <c r="R10849" s="172"/>
      <c r="AI10849" s="1"/>
    </row>
    <row r="10850" spans="1:35" ht="12.75" x14ac:dyDescent="0.2">
      <c r="A10850" s="170"/>
      <c r="O10850" s="172"/>
      <c r="P10850" s="172"/>
      <c r="Q10850" s="172"/>
      <c r="R10850" s="172"/>
      <c r="AI10850" s="1"/>
    </row>
    <row r="10851" spans="1:35" ht="12.75" x14ac:dyDescent="0.2">
      <c r="A10851" s="170"/>
      <c r="O10851" s="172"/>
      <c r="P10851" s="172"/>
      <c r="Q10851" s="172"/>
      <c r="R10851" s="172"/>
      <c r="AI10851" s="1"/>
    </row>
    <row r="10852" spans="1:35" ht="12.75" x14ac:dyDescent="0.2">
      <c r="A10852" s="170"/>
      <c r="O10852" s="172"/>
      <c r="P10852" s="172"/>
      <c r="Q10852" s="172"/>
      <c r="R10852" s="172"/>
      <c r="AI10852" s="1"/>
    </row>
    <row r="10853" spans="1:35" ht="12.75" x14ac:dyDescent="0.2">
      <c r="A10853" s="170"/>
      <c r="O10853" s="172"/>
      <c r="P10853" s="172"/>
      <c r="Q10853" s="172"/>
      <c r="R10853" s="172"/>
      <c r="AI10853" s="1"/>
    </row>
    <row r="10854" spans="1:35" ht="12.75" x14ac:dyDescent="0.2">
      <c r="A10854" s="170"/>
      <c r="O10854" s="172"/>
      <c r="P10854" s="172"/>
      <c r="Q10854" s="172"/>
      <c r="R10854" s="172"/>
      <c r="AI10854" s="1"/>
    </row>
    <row r="10855" spans="1:35" ht="12.75" x14ac:dyDescent="0.2">
      <c r="A10855" s="170"/>
      <c r="O10855" s="172"/>
      <c r="P10855" s="172"/>
      <c r="Q10855" s="172"/>
      <c r="R10855" s="172"/>
      <c r="AI10855" s="1"/>
    </row>
    <row r="10856" spans="1:35" ht="12.75" x14ac:dyDescent="0.2">
      <c r="A10856" s="170"/>
      <c r="O10856" s="172"/>
      <c r="P10856" s="172"/>
      <c r="Q10856" s="172"/>
      <c r="R10856" s="172"/>
      <c r="AI10856" s="1"/>
    </row>
    <row r="10857" spans="1:35" ht="12.75" x14ac:dyDescent="0.2">
      <c r="A10857" s="170"/>
      <c r="O10857" s="172"/>
      <c r="P10857" s="172"/>
      <c r="Q10857" s="172"/>
      <c r="R10857" s="172"/>
      <c r="AI10857" s="1"/>
    </row>
    <row r="10858" spans="1:35" ht="12.75" x14ac:dyDescent="0.2">
      <c r="A10858" s="170"/>
      <c r="O10858" s="172"/>
      <c r="P10858" s="172"/>
      <c r="Q10858" s="172"/>
      <c r="R10858" s="172"/>
      <c r="AI10858" s="1"/>
    </row>
    <row r="10859" spans="1:35" ht="12.75" x14ac:dyDescent="0.2">
      <c r="A10859" s="170"/>
      <c r="O10859" s="172"/>
      <c r="P10859" s="172"/>
      <c r="Q10859" s="172"/>
      <c r="R10859" s="172"/>
      <c r="AI10859" s="1"/>
    </row>
    <row r="10860" spans="1:35" ht="12.75" x14ac:dyDescent="0.2">
      <c r="A10860" s="170"/>
      <c r="O10860" s="172"/>
      <c r="P10860" s="172"/>
      <c r="Q10860" s="172"/>
      <c r="R10860" s="172"/>
      <c r="AI10860" s="1"/>
    </row>
    <row r="10861" spans="1:35" ht="12.75" x14ac:dyDescent="0.2">
      <c r="A10861" s="170"/>
      <c r="O10861" s="172"/>
      <c r="P10861" s="172"/>
      <c r="Q10861" s="172"/>
      <c r="R10861" s="172"/>
      <c r="AI10861" s="1"/>
    </row>
    <row r="10862" spans="1:35" ht="12.75" x14ac:dyDescent="0.2">
      <c r="A10862" s="170"/>
      <c r="O10862" s="172"/>
      <c r="P10862" s="172"/>
      <c r="Q10862" s="172"/>
      <c r="R10862" s="172"/>
      <c r="AI10862" s="1"/>
    </row>
    <row r="10863" spans="1:35" ht="12.75" x14ac:dyDescent="0.2">
      <c r="A10863" s="170"/>
      <c r="O10863" s="172"/>
      <c r="P10863" s="172"/>
      <c r="Q10863" s="172"/>
      <c r="R10863" s="172"/>
      <c r="AI10863" s="1"/>
    </row>
    <row r="10864" spans="1:35" ht="12.75" x14ac:dyDescent="0.2">
      <c r="A10864" s="170"/>
      <c r="O10864" s="172"/>
      <c r="P10864" s="172"/>
      <c r="Q10864" s="172"/>
      <c r="R10864" s="172"/>
      <c r="AI10864" s="1"/>
    </row>
    <row r="10865" spans="1:35" ht="12.75" x14ac:dyDescent="0.2">
      <c r="A10865" s="170"/>
      <c r="O10865" s="172"/>
      <c r="P10865" s="172"/>
      <c r="Q10865" s="172"/>
      <c r="R10865" s="172"/>
      <c r="AI10865" s="1"/>
    </row>
    <row r="10866" spans="1:35" ht="12.75" x14ac:dyDescent="0.2">
      <c r="A10866" s="170"/>
      <c r="O10866" s="172"/>
      <c r="P10866" s="172"/>
      <c r="Q10866" s="172"/>
      <c r="R10866" s="172"/>
      <c r="AI10866" s="1"/>
    </row>
    <row r="10867" spans="1:35" ht="12.75" x14ac:dyDescent="0.2">
      <c r="A10867" s="170"/>
      <c r="O10867" s="172"/>
      <c r="P10867" s="172"/>
      <c r="Q10867" s="172"/>
      <c r="R10867" s="172"/>
      <c r="AI10867" s="1"/>
    </row>
    <row r="10868" spans="1:35" ht="12.75" x14ac:dyDescent="0.2">
      <c r="A10868" s="170"/>
      <c r="O10868" s="172"/>
      <c r="P10868" s="172"/>
      <c r="Q10868" s="172"/>
      <c r="R10868" s="172"/>
      <c r="AI10868" s="1"/>
    </row>
    <row r="10869" spans="1:35" ht="12.75" x14ac:dyDescent="0.2">
      <c r="A10869" s="170"/>
      <c r="O10869" s="172"/>
      <c r="P10869" s="172"/>
      <c r="Q10869" s="172"/>
      <c r="R10869" s="172"/>
      <c r="AI10869" s="1"/>
    </row>
    <row r="10870" spans="1:35" ht="12.75" x14ac:dyDescent="0.2">
      <c r="A10870" s="170"/>
      <c r="O10870" s="172"/>
      <c r="P10870" s="172"/>
      <c r="Q10870" s="172"/>
      <c r="R10870" s="172"/>
      <c r="AI10870" s="1"/>
    </row>
    <row r="10871" spans="1:35" ht="12.75" x14ac:dyDescent="0.2">
      <c r="A10871" s="170"/>
      <c r="O10871" s="172"/>
      <c r="P10871" s="172"/>
      <c r="Q10871" s="172"/>
      <c r="R10871" s="172"/>
      <c r="AI10871" s="1"/>
    </row>
    <row r="10872" spans="1:35" ht="12.75" x14ac:dyDescent="0.2">
      <c r="A10872" s="170"/>
      <c r="O10872" s="172"/>
      <c r="P10872" s="172"/>
      <c r="Q10872" s="172"/>
      <c r="R10872" s="172"/>
      <c r="AI10872" s="1"/>
    </row>
    <row r="10873" spans="1:35" ht="12.75" x14ac:dyDescent="0.2">
      <c r="A10873" s="170"/>
      <c r="O10873" s="172"/>
      <c r="P10873" s="172"/>
      <c r="Q10873" s="172"/>
      <c r="R10873" s="172"/>
      <c r="AI10873" s="1"/>
    </row>
    <row r="10874" spans="1:35" ht="12.75" x14ac:dyDescent="0.2">
      <c r="A10874" s="170"/>
      <c r="O10874" s="172"/>
      <c r="P10874" s="172"/>
      <c r="Q10874" s="172"/>
      <c r="R10874" s="172"/>
      <c r="AI10874" s="1"/>
    </row>
    <row r="10875" spans="1:35" ht="12.75" x14ac:dyDescent="0.2">
      <c r="A10875" s="170"/>
      <c r="O10875" s="172"/>
      <c r="P10875" s="172"/>
      <c r="Q10875" s="172"/>
      <c r="R10875" s="172"/>
      <c r="AI10875" s="1"/>
    </row>
    <row r="10876" spans="1:35" ht="12.75" x14ac:dyDescent="0.2">
      <c r="A10876" s="170"/>
      <c r="O10876" s="172"/>
      <c r="P10876" s="172"/>
      <c r="Q10876" s="172"/>
      <c r="R10876" s="172"/>
      <c r="AI10876" s="1"/>
    </row>
    <row r="10877" spans="1:35" ht="12.75" x14ac:dyDescent="0.2">
      <c r="A10877" s="170"/>
      <c r="O10877" s="172"/>
      <c r="P10877" s="172"/>
      <c r="Q10877" s="172"/>
      <c r="R10877" s="172"/>
      <c r="AI10877" s="1"/>
    </row>
    <row r="10878" spans="1:35" ht="12.75" x14ac:dyDescent="0.2">
      <c r="A10878" s="170"/>
      <c r="O10878" s="172"/>
      <c r="P10878" s="172"/>
      <c r="Q10878" s="172"/>
      <c r="R10878" s="172"/>
      <c r="AI10878" s="1"/>
    </row>
    <row r="10879" spans="1:35" ht="12.75" x14ac:dyDescent="0.2">
      <c r="A10879" s="170"/>
      <c r="O10879" s="172"/>
      <c r="P10879" s="172"/>
      <c r="Q10879" s="172"/>
      <c r="R10879" s="172"/>
      <c r="AI10879" s="1"/>
    </row>
    <row r="10880" spans="1:35" ht="12.75" x14ac:dyDescent="0.2">
      <c r="A10880" s="170"/>
      <c r="O10880" s="172"/>
      <c r="P10880" s="172"/>
      <c r="Q10880" s="172"/>
      <c r="R10880" s="172"/>
      <c r="AI10880" s="1"/>
    </row>
    <row r="10881" spans="1:35" ht="12.75" x14ac:dyDescent="0.2">
      <c r="A10881" s="170"/>
      <c r="O10881" s="172"/>
      <c r="P10881" s="172"/>
      <c r="Q10881" s="172"/>
      <c r="R10881" s="172"/>
      <c r="AI10881" s="1"/>
    </row>
    <row r="10882" spans="1:35" ht="12.75" x14ac:dyDescent="0.2">
      <c r="A10882" s="170"/>
      <c r="O10882" s="172"/>
      <c r="P10882" s="172"/>
      <c r="Q10882" s="172"/>
      <c r="R10882" s="172"/>
      <c r="AI10882" s="1"/>
    </row>
    <row r="10883" spans="1:35" ht="12.75" x14ac:dyDescent="0.2">
      <c r="A10883" s="170"/>
      <c r="O10883" s="172"/>
      <c r="P10883" s="172"/>
      <c r="Q10883" s="172"/>
      <c r="R10883" s="172"/>
      <c r="AI10883" s="1"/>
    </row>
    <row r="10884" spans="1:35" ht="12.75" x14ac:dyDescent="0.2">
      <c r="A10884" s="170"/>
      <c r="O10884" s="172"/>
      <c r="P10884" s="172"/>
      <c r="Q10884" s="172"/>
      <c r="R10884" s="172"/>
      <c r="AI10884" s="1"/>
    </row>
    <row r="10885" spans="1:35" ht="12.75" x14ac:dyDescent="0.2">
      <c r="A10885" s="170"/>
      <c r="O10885" s="172"/>
      <c r="P10885" s="172"/>
      <c r="Q10885" s="172"/>
      <c r="R10885" s="172"/>
      <c r="AI10885" s="1"/>
    </row>
    <row r="10886" spans="1:35" ht="12.75" x14ac:dyDescent="0.2">
      <c r="A10886" s="170"/>
      <c r="O10886" s="172"/>
      <c r="P10886" s="172"/>
      <c r="Q10886" s="172"/>
      <c r="R10886" s="172"/>
      <c r="AI10886" s="1"/>
    </row>
    <row r="10887" spans="1:35" ht="12.75" x14ac:dyDescent="0.2">
      <c r="A10887" s="170"/>
      <c r="O10887" s="172"/>
      <c r="P10887" s="172"/>
      <c r="Q10887" s="172"/>
      <c r="R10887" s="172"/>
      <c r="AI10887" s="1"/>
    </row>
    <row r="10888" spans="1:35" ht="12.75" x14ac:dyDescent="0.2">
      <c r="A10888" s="170"/>
      <c r="O10888" s="172"/>
      <c r="P10888" s="172"/>
      <c r="Q10888" s="172"/>
      <c r="R10888" s="172"/>
      <c r="AI10888" s="1"/>
    </row>
    <row r="10889" spans="1:35" ht="12.75" x14ac:dyDescent="0.2">
      <c r="A10889" s="170"/>
      <c r="O10889" s="172"/>
      <c r="P10889" s="172"/>
      <c r="Q10889" s="172"/>
      <c r="R10889" s="172"/>
      <c r="AI10889" s="1"/>
    </row>
    <row r="10890" spans="1:35" ht="12.75" x14ac:dyDescent="0.2">
      <c r="A10890" s="170"/>
      <c r="O10890" s="172"/>
      <c r="P10890" s="172"/>
      <c r="Q10890" s="172"/>
      <c r="R10890" s="172"/>
      <c r="AI10890" s="1"/>
    </row>
    <row r="10891" spans="1:35" ht="12.75" x14ac:dyDescent="0.2">
      <c r="A10891" s="170"/>
      <c r="O10891" s="172"/>
      <c r="P10891" s="172"/>
      <c r="Q10891" s="172"/>
      <c r="R10891" s="172"/>
      <c r="AI10891" s="1"/>
    </row>
    <row r="10892" spans="1:35" ht="12.75" x14ac:dyDescent="0.2">
      <c r="A10892" s="170"/>
      <c r="O10892" s="172"/>
      <c r="P10892" s="172"/>
      <c r="Q10892" s="172"/>
      <c r="R10892" s="172"/>
      <c r="AI10892" s="1"/>
    </row>
    <row r="10893" spans="1:35" ht="12.75" x14ac:dyDescent="0.2">
      <c r="A10893" s="170"/>
      <c r="O10893" s="172"/>
      <c r="P10893" s="172"/>
      <c r="Q10893" s="172"/>
      <c r="R10893" s="172"/>
      <c r="AI10893" s="1"/>
    </row>
    <row r="10894" spans="1:35" ht="12.75" x14ac:dyDescent="0.2">
      <c r="A10894" s="170"/>
      <c r="O10894" s="172"/>
      <c r="P10894" s="172"/>
      <c r="Q10894" s="172"/>
      <c r="R10894" s="172"/>
      <c r="AI10894" s="1"/>
    </row>
    <row r="10895" spans="1:35" ht="12.75" x14ac:dyDescent="0.2">
      <c r="A10895" s="170"/>
      <c r="O10895" s="172"/>
      <c r="P10895" s="172"/>
      <c r="Q10895" s="172"/>
      <c r="R10895" s="172"/>
      <c r="AI10895" s="1"/>
    </row>
    <row r="10896" spans="1:35" ht="12.75" x14ac:dyDescent="0.2">
      <c r="A10896" s="170"/>
      <c r="O10896" s="172"/>
      <c r="P10896" s="172"/>
      <c r="Q10896" s="172"/>
      <c r="R10896" s="172"/>
      <c r="AI10896" s="1"/>
    </row>
    <row r="10897" spans="1:35" ht="12.75" x14ac:dyDescent="0.2">
      <c r="A10897" s="170"/>
      <c r="O10897" s="172"/>
      <c r="P10897" s="172"/>
      <c r="Q10897" s="172"/>
      <c r="R10897" s="172"/>
      <c r="AI10897" s="1"/>
    </row>
    <row r="10898" spans="1:35" ht="12.75" x14ac:dyDescent="0.2">
      <c r="A10898" s="170"/>
      <c r="O10898" s="172"/>
      <c r="P10898" s="172"/>
      <c r="Q10898" s="172"/>
      <c r="R10898" s="172"/>
      <c r="AI10898" s="1"/>
    </row>
    <row r="10899" spans="1:35" ht="12.75" x14ac:dyDescent="0.2">
      <c r="A10899" s="170"/>
      <c r="O10899" s="172"/>
      <c r="P10899" s="172"/>
      <c r="Q10899" s="172"/>
      <c r="R10899" s="172"/>
      <c r="AI10899" s="1"/>
    </row>
    <row r="10900" spans="1:35" ht="12.75" x14ac:dyDescent="0.2">
      <c r="A10900" s="170"/>
      <c r="O10900" s="172"/>
      <c r="P10900" s="172"/>
      <c r="Q10900" s="172"/>
      <c r="R10900" s="172"/>
      <c r="AI10900" s="1"/>
    </row>
    <row r="10901" spans="1:35" ht="12.75" x14ac:dyDescent="0.2">
      <c r="A10901" s="170"/>
      <c r="O10901" s="172"/>
      <c r="P10901" s="172"/>
      <c r="Q10901" s="172"/>
      <c r="R10901" s="172"/>
      <c r="AI10901" s="1"/>
    </row>
    <row r="10902" spans="1:35" ht="12.75" x14ac:dyDescent="0.2">
      <c r="A10902" s="170"/>
      <c r="O10902" s="172"/>
      <c r="P10902" s="172"/>
      <c r="Q10902" s="172"/>
      <c r="R10902" s="172"/>
      <c r="AI10902" s="1"/>
    </row>
    <row r="10903" spans="1:35" ht="12.75" x14ac:dyDescent="0.2">
      <c r="A10903" s="170"/>
      <c r="O10903" s="172"/>
      <c r="P10903" s="172"/>
      <c r="Q10903" s="172"/>
      <c r="R10903" s="172"/>
      <c r="AI10903" s="1"/>
    </row>
    <row r="10904" spans="1:35" ht="12.75" x14ac:dyDescent="0.2">
      <c r="A10904" s="170"/>
      <c r="O10904" s="172"/>
      <c r="P10904" s="172"/>
      <c r="Q10904" s="172"/>
      <c r="R10904" s="172"/>
      <c r="AI10904" s="1"/>
    </row>
    <row r="10905" spans="1:35" ht="12.75" x14ac:dyDescent="0.2">
      <c r="A10905" s="170"/>
      <c r="O10905" s="172"/>
      <c r="P10905" s="172"/>
      <c r="Q10905" s="172"/>
      <c r="R10905" s="172"/>
      <c r="AI10905" s="1"/>
    </row>
    <row r="10906" spans="1:35" ht="12.75" x14ac:dyDescent="0.2">
      <c r="A10906" s="170"/>
      <c r="O10906" s="172"/>
      <c r="P10906" s="172"/>
      <c r="Q10906" s="172"/>
      <c r="R10906" s="172"/>
      <c r="AI10906" s="1"/>
    </row>
    <row r="10907" spans="1:35" ht="12.75" x14ac:dyDescent="0.2">
      <c r="A10907" s="170"/>
      <c r="O10907" s="172"/>
      <c r="P10907" s="172"/>
      <c r="Q10907" s="172"/>
      <c r="R10907" s="172"/>
      <c r="AI10907" s="1"/>
    </row>
    <row r="10908" spans="1:35" ht="12.75" x14ac:dyDescent="0.2">
      <c r="A10908" s="170"/>
      <c r="O10908" s="172"/>
      <c r="P10908" s="172"/>
      <c r="Q10908" s="172"/>
      <c r="R10908" s="172"/>
      <c r="AI10908" s="1"/>
    </row>
    <row r="10909" spans="1:35" ht="12.75" x14ac:dyDescent="0.2">
      <c r="A10909" s="170"/>
      <c r="O10909" s="172"/>
      <c r="P10909" s="172"/>
      <c r="Q10909" s="172"/>
      <c r="R10909" s="172"/>
      <c r="AI10909" s="1"/>
    </row>
    <row r="10910" spans="1:35" ht="12.75" x14ac:dyDescent="0.2">
      <c r="A10910" s="170"/>
      <c r="O10910" s="172"/>
      <c r="P10910" s="172"/>
      <c r="Q10910" s="172"/>
      <c r="R10910" s="172"/>
      <c r="AI10910" s="1"/>
    </row>
    <row r="10911" spans="1:35" ht="12.75" x14ac:dyDescent="0.2">
      <c r="A10911" s="170"/>
      <c r="O10911" s="172"/>
      <c r="P10911" s="172"/>
      <c r="Q10911" s="172"/>
      <c r="R10911" s="172"/>
      <c r="AI10911" s="1"/>
    </row>
    <row r="10912" spans="1:35" ht="12.75" x14ac:dyDescent="0.2">
      <c r="A10912" s="170"/>
      <c r="O10912" s="172"/>
      <c r="P10912" s="172"/>
      <c r="Q10912" s="172"/>
      <c r="R10912" s="172"/>
      <c r="AI10912" s="1"/>
    </row>
    <row r="10913" spans="1:35" ht="12.75" x14ac:dyDescent="0.2">
      <c r="A10913" s="170"/>
      <c r="O10913" s="172"/>
      <c r="P10913" s="172"/>
      <c r="Q10913" s="172"/>
      <c r="R10913" s="172"/>
      <c r="AI10913" s="1"/>
    </row>
    <row r="10914" spans="1:35" ht="12.75" x14ac:dyDescent="0.2">
      <c r="A10914" s="170"/>
      <c r="O10914" s="172"/>
      <c r="P10914" s="172"/>
      <c r="Q10914" s="172"/>
      <c r="R10914" s="172"/>
      <c r="AI10914" s="1"/>
    </row>
    <row r="10915" spans="1:35" ht="12.75" x14ac:dyDescent="0.2">
      <c r="A10915" s="170"/>
      <c r="O10915" s="172"/>
      <c r="P10915" s="172"/>
      <c r="Q10915" s="172"/>
      <c r="R10915" s="172"/>
      <c r="AI10915" s="1"/>
    </row>
    <row r="10916" spans="1:35" ht="12.75" x14ac:dyDescent="0.2">
      <c r="A10916" s="170"/>
      <c r="O10916" s="172"/>
      <c r="P10916" s="172"/>
      <c r="Q10916" s="172"/>
      <c r="R10916" s="172"/>
      <c r="AI10916" s="1"/>
    </row>
    <row r="10917" spans="1:35" ht="12.75" x14ac:dyDescent="0.2">
      <c r="A10917" s="170"/>
      <c r="O10917" s="172"/>
      <c r="P10917" s="172"/>
      <c r="Q10917" s="172"/>
      <c r="R10917" s="172"/>
      <c r="AI10917" s="1"/>
    </row>
    <row r="10918" spans="1:35" ht="12.75" x14ac:dyDescent="0.2">
      <c r="A10918" s="170"/>
      <c r="O10918" s="172"/>
      <c r="P10918" s="172"/>
      <c r="Q10918" s="172"/>
      <c r="R10918" s="172"/>
      <c r="AI10918" s="1"/>
    </row>
    <row r="10919" spans="1:35" ht="12.75" x14ac:dyDescent="0.2">
      <c r="A10919" s="170"/>
      <c r="O10919" s="172"/>
      <c r="P10919" s="172"/>
      <c r="Q10919" s="172"/>
      <c r="R10919" s="172"/>
      <c r="AI10919" s="1"/>
    </row>
    <row r="10920" spans="1:35" ht="12.75" x14ac:dyDescent="0.2">
      <c r="A10920" s="170"/>
      <c r="O10920" s="172"/>
      <c r="P10920" s="172"/>
      <c r="Q10920" s="172"/>
      <c r="R10920" s="172"/>
      <c r="AI10920" s="1"/>
    </row>
    <row r="10921" spans="1:35" ht="12.75" x14ac:dyDescent="0.2">
      <c r="A10921" s="170"/>
      <c r="O10921" s="172"/>
      <c r="P10921" s="172"/>
      <c r="Q10921" s="172"/>
      <c r="R10921" s="172"/>
      <c r="AI10921" s="1"/>
    </row>
    <row r="10922" spans="1:35" ht="12.75" x14ac:dyDescent="0.2">
      <c r="A10922" s="170"/>
      <c r="O10922" s="172"/>
      <c r="P10922" s="172"/>
      <c r="Q10922" s="172"/>
      <c r="R10922" s="172"/>
      <c r="AI10922" s="1"/>
    </row>
    <row r="10923" spans="1:35" ht="12.75" x14ac:dyDescent="0.2">
      <c r="A10923" s="170"/>
      <c r="O10923" s="172"/>
      <c r="P10923" s="172"/>
      <c r="Q10923" s="172"/>
      <c r="R10923" s="172"/>
      <c r="AI10923" s="1"/>
    </row>
    <row r="10924" spans="1:35" ht="12.75" x14ac:dyDescent="0.2">
      <c r="A10924" s="170"/>
      <c r="O10924" s="172"/>
      <c r="P10924" s="172"/>
      <c r="Q10924" s="172"/>
      <c r="R10924" s="172"/>
      <c r="AI10924" s="1"/>
    </row>
    <row r="10925" spans="1:35" ht="12.75" x14ac:dyDescent="0.2">
      <c r="A10925" s="170"/>
      <c r="O10925" s="172"/>
      <c r="P10925" s="172"/>
      <c r="Q10925" s="172"/>
      <c r="R10925" s="172"/>
      <c r="AI10925" s="1"/>
    </row>
    <row r="10926" spans="1:35" ht="12.75" x14ac:dyDescent="0.2">
      <c r="A10926" s="170"/>
      <c r="O10926" s="172"/>
      <c r="P10926" s="172"/>
      <c r="Q10926" s="172"/>
      <c r="R10926" s="172"/>
      <c r="AI10926" s="1"/>
    </row>
    <row r="10927" spans="1:35" ht="12.75" x14ac:dyDescent="0.2">
      <c r="A10927" s="170"/>
      <c r="O10927" s="172"/>
      <c r="P10927" s="172"/>
      <c r="Q10927" s="172"/>
      <c r="R10927" s="172"/>
      <c r="AI10927" s="1"/>
    </row>
    <row r="10928" spans="1:35" ht="12.75" x14ac:dyDescent="0.2">
      <c r="A10928" s="170"/>
      <c r="O10928" s="172"/>
      <c r="P10928" s="172"/>
      <c r="Q10928" s="172"/>
      <c r="R10928" s="172"/>
      <c r="AI10928" s="1"/>
    </row>
    <row r="10929" spans="1:35" ht="12.75" x14ac:dyDescent="0.2">
      <c r="A10929" s="170"/>
      <c r="O10929" s="172"/>
      <c r="P10929" s="172"/>
      <c r="Q10929" s="172"/>
      <c r="R10929" s="172"/>
      <c r="AI10929" s="1"/>
    </row>
    <row r="10930" spans="1:35" ht="12.75" x14ac:dyDescent="0.2">
      <c r="A10930" s="170"/>
      <c r="O10930" s="172"/>
      <c r="P10930" s="172"/>
      <c r="Q10930" s="172"/>
      <c r="R10930" s="172"/>
      <c r="AI10930" s="1"/>
    </row>
    <row r="10931" spans="1:35" ht="12.75" x14ac:dyDescent="0.2">
      <c r="A10931" s="170"/>
      <c r="O10931" s="172"/>
      <c r="P10931" s="172"/>
      <c r="Q10931" s="172"/>
      <c r="R10931" s="172"/>
      <c r="AI10931" s="1"/>
    </row>
    <row r="10932" spans="1:35" ht="12.75" x14ac:dyDescent="0.2">
      <c r="A10932" s="170"/>
      <c r="O10932" s="172"/>
      <c r="P10932" s="172"/>
      <c r="Q10932" s="172"/>
      <c r="R10932" s="172"/>
      <c r="AI10932" s="1"/>
    </row>
    <row r="10933" spans="1:35" ht="12.75" x14ac:dyDescent="0.2">
      <c r="A10933" s="170"/>
      <c r="O10933" s="172"/>
      <c r="P10933" s="172"/>
      <c r="Q10933" s="172"/>
      <c r="R10933" s="172"/>
      <c r="AI10933" s="1"/>
    </row>
    <row r="10934" spans="1:35" ht="12.75" x14ac:dyDescent="0.2">
      <c r="A10934" s="170"/>
      <c r="O10934" s="172"/>
      <c r="P10934" s="172"/>
      <c r="Q10934" s="172"/>
      <c r="R10934" s="172"/>
      <c r="AI10934" s="1"/>
    </row>
    <row r="10935" spans="1:35" ht="12.75" x14ac:dyDescent="0.2">
      <c r="A10935" s="170"/>
      <c r="O10935" s="172"/>
      <c r="P10935" s="172"/>
      <c r="Q10935" s="172"/>
      <c r="R10935" s="172"/>
      <c r="AI10935" s="1"/>
    </row>
    <row r="10936" spans="1:35" ht="12.75" x14ac:dyDescent="0.2">
      <c r="A10936" s="170"/>
      <c r="O10936" s="172"/>
      <c r="P10936" s="172"/>
      <c r="Q10936" s="172"/>
      <c r="R10936" s="172"/>
      <c r="AI10936" s="1"/>
    </row>
    <row r="10937" spans="1:35" ht="12.75" x14ac:dyDescent="0.2">
      <c r="A10937" s="170"/>
      <c r="O10937" s="172"/>
      <c r="P10937" s="172"/>
      <c r="Q10937" s="172"/>
      <c r="R10937" s="172"/>
      <c r="AI10937" s="1"/>
    </row>
    <row r="10938" spans="1:35" ht="12.75" x14ac:dyDescent="0.2">
      <c r="A10938" s="170"/>
      <c r="O10938" s="172"/>
      <c r="P10938" s="172"/>
      <c r="Q10938" s="172"/>
      <c r="R10938" s="172"/>
      <c r="AI10938" s="1"/>
    </row>
    <row r="10939" spans="1:35" ht="12.75" x14ac:dyDescent="0.2">
      <c r="A10939" s="170"/>
      <c r="O10939" s="172"/>
      <c r="P10939" s="172"/>
      <c r="Q10939" s="172"/>
      <c r="R10939" s="172"/>
      <c r="AI10939" s="1"/>
    </row>
    <row r="10940" spans="1:35" ht="12.75" x14ac:dyDescent="0.2">
      <c r="A10940" s="170"/>
      <c r="O10940" s="172"/>
      <c r="P10940" s="172"/>
      <c r="Q10940" s="172"/>
      <c r="R10940" s="172"/>
      <c r="AI10940" s="1"/>
    </row>
    <row r="10941" spans="1:35" ht="12.75" x14ac:dyDescent="0.2">
      <c r="A10941" s="170"/>
      <c r="O10941" s="172"/>
      <c r="P10941" s="172"/>
      <c r="Q10941" s="172"/>
      <c r="R10941" s="172"/>
      <c r="AI10941" s="1"/>
    </row>
    <row r="10942" spans="1:35" ht="12.75" x14ac:dyDescent="0.2">
      <c r="A10942" s="170"/>
      <c r="O10942" s="172"/>
      <c r="P10942" s="172"/>
      <c r="Q10942" s="172"/>
      <c r="R10942" s="172"/>
      <c r="AI10942" s="1"/>
    </row>
    <row r="10943" spans="1:35" ht="12.75" x14ac:dyDescent="0.2">
      <c r="A10943" s="170"/>
      <c r="O10943" s="172"/>
      <c r="P10943" s="172"/>
      <c r="Q10943" s="172"/>
      <c r="R10943" s="172"/>
      <c r="AI10943" s="1"/>
    </row>
    <row r="10944" spans="1:35" ht="12.75" x14ac:dyDescent="0.2">
      <c r="A10944" s="170"/>
      <c r="O10944" s="172"/>
      <c r="P10944" s="172"/>
      <c r="Q10944" s="172"/>
      <c r="R10944" s="172"/>
      <c r="AI10944" s="1"/>
    </row>
    <row r="10945" spans="1:35" ht="12.75" x14ac:dyDescent="0.2">
      <c r="A10945" s="170"/>
      <c r="O10945" s="172"/>
      <c r="P10945" s="172"/>
      <c r="Q10945" s="172"/>
      <c r="R10945" s="172"/>
      <c r="AI10945" s="1"/>
    </row>
    <row r="10946" spans="1:35" ht="12.75" x14ac:dyDescent="0.2">
      <c r="A10946" s="170"/>
      <c r="O10946" s="172"/>
      <c r="P10946" s="172"/>
      <c r="Q10946" s="172"/>
      <c r="R10946" s="172"/>
      <c r="AI10946" s="1"/>
    </row>
    <row r="10947" spans="1:35" ht="12.75" x14ac:dyDescent="0.2">
      <c r="A10947" s="170"/>
      <c r="O10947" s="172"/>
      <c r="P10947" s="172"/>
      <c r="Q10947" s="172"/>
      <c r="R10947" s="172"/>
      <c r="AI10947" s="1"/>
    </row>
    <row r="10948" spans="1:35" ht="12.75" x14ac:dyDescent="0.2">
      <c r="A10948" s="170"/>
      <c r="O10948" s="172"/>
      <c r="P10948" s="172"/>
      <c r="Q10948" s="172"/>
      <c r="R10948" s="172"/>
      <c r="AI10948" s="1"/>
    </row>
    <row r="10949" spans="1:35" ht="12.75" x14ac:dyDescent="0.2">
      <c r="A10949" s="170"/>
      <c r="O10949" s="172"/>
      <c r="P10949" s="172"/>
      <c r="Q10949" s="172"/>
      <c r="R10949" s="172"/>
      <c r="AI10949" s="1"/>
    </row>
    <row r="10950" spans="1:35" ht="12.75" x14ac:dyDescent="0.2">
      <c r="A10950" s="170"/>
      <c r="O10950" s="172"/>
      <c r="P10950" s="172"/>
      <c r="Q10950" s="172"/>
      <c r="R10950" s="172"/>
      <c r="AI10950" s="1"/>
    </row>
    <row r="10951" spans="1:35" ht="12.75" x14ac:dyDescent="0.2">
      <c r="A10951" s="170"/>
      <c r="O10951" s="172"/>
      <c r="P10951" s="172"/>
      <c r="Q10951" s="172"/>
      <c r="R10951" s="172"/>
      <c r="AI10951" s="1"/>
    </row>
    <row r="10952" spans="1:35" ht="12.75" x14ac:dyDescent="0.2">
      <c r="A10952" s="170"/>
      <c r="O10952" s="172"/>
      <c r="P10952" s="172"/>
      <c r="Q10952" s="172"/>
      <c r="R10952" s="172"/>
      <c r="AI10952" s="1"/>
    </row>
    <row r="10953" spans="1:35" ht="12.75" x14ac:dyDescent="0.2">
      <c r="A10953" s="170"/>
      <c r="O10953" s="172"/>
      <c r="P10953" s="172"/>
      <c r="Q10953" s="172"/>
      <c r="R10953" s="172"/>
      <c r="AI10953" s="1"/>
    </row>
    <row r="10954" spans="1:35" ht="12.75" x14ac:dyDescent="0.2">
      <c r="A10954" s="170"/>
      <c r="O10954" s="172"/>
      <c r="P10954" s="172"/>
      <c r="Q10954" s="172"/>
      <c r="R10954" s="172"/>
      <c r="AI10954" s="1"/>
    </row>
    <row r="10955" spans="1:35" ht="12.75" x14ac:dyDescent="0.2">
      <c r="A10955" s="170"/>
      <c r="O10955" s="172"/>
      <c r="P10955" s="172"/>
      <c r="Q10955" s="172"/>
      <c r="R10955" s="172"/>
      <c r="AI10955" s="1"/>
    </row>
    <row r="10956" spans="1:35" ht="12.75" x14ac:dyDescent="0.2">
      <c r="A10956" s="170"/>
      <c r="O10956" s="172"/>
      <c r="P10956" s="172"/>
      <c r="Q10956" s="172"/>
      <c r="R10956" s="172"/>
      <c r="AI10956" s="1"/>
    </row>
    <row r="10957" spans="1:35" ht="12.75" x14ac:dyDescent="0.2">
      <c r="A10957" s="170"/>
      <c r="O10957" s="172"/>
      <c r="P10957" s="172"/>
      <c r="Q10957" s="172"/>
      <c r="R10957" s="172"/>
      <c r="AI10957" s="1"/>
    </row>
    <row r="10958" spans="1:35" ht="12.75" x14ac:dyDescent="0.2">
      <c r="A10958" s="170"/>
      <c r="O10958" s="172"/>
      <c r="P10958" s="172"/>
      <c r="Q10958" s="172"/>
      <c r="R10958" s="172"/>
      <c r="AI10958" s="1"/>
    </row>
    <row r="10959" spans="1:35" ht="12.75" x14ac:dyDescent="0.2">
      <c r="A10959" s="170"/>
      <c r="O10959" s="172"/>
      <c r="P10959" s="172"/>
      <c r="Q10959" s="172"/>
      <c r="R10959" s="172"/>
      <c r="AI10959" s="1"/>
    </row>
    <row r="10960" spans="1:35" ht="12.75" x14ac:dyDescent="0.2">
      <c r="A10960" s="170"/>
      <c r="O10960" s="172"/>
      <c r="P10960" s="172"/>
      <c r="Q10960" s="172"/>
      <c r="R10960" s="172"/>
      <c r="AI10960" s="1"/>
    </row>
    <row r="10961" spans="1:35" ht="12.75" x14ac:dyDescent="0.2">
      <c r="A10961" s="170"/>
      <c r="O10961" s="172"/>
      <c r="P10961" s="172"/>
      <c r="Q10961" s="172"/>
      <c r="R10961" s="172"/>
      <c r="AI10961" s="1"/>
    </row>
    <row r="10962" spans="1:35" ht="12.75" x14ac:dyDescent="0.2">
      <c r="A10962" s="170"/>
      <c r="O10962" s="172"/>
      <c r="P10962" s="172"/>
      <c r="Q10962" s="172"/>
      <c r="R10962" s="172"/>
      <c r="AI10962" s="1"/>
    </row>
    <row r="10963" spans="1:35" ht="12.75" x14ac:dyDescent="0.2">
      <c r="A10963" s="170"/>
      <c r="O10963" s="172"/>
      <c r="P10963" s="172"/>
      <c r="Q10963" s="172"/>
      <c r="R10963" s="172"/>
      <c r="AI10963" s="1"/>
    </row>
    <row r="10964" spans="1:35" ht="12.75" x14ac:dyDescent="0.2">
      <c r="A10964" s="170"/>
      <c r="O10964" s="172"/>
      <c r="P10964" s="172"/>
      <c r="Q10964" s="172"/>
      <c r="R10964" s="172"/>
      <c r="AI10964" s="1"/>
    </row>
    <row r="10965" spans="1:35" ht="12.75" x14ac:dyDescent="0.2">
      <c r="A10965" s="170"/>
      <c r="O10965" s="172"/>
      <c r="P10965" s="172"/>
      <c r="Q10965" s="172"/>
      <c r="R10965" s="172"/>
      <c r="AI10965" s="1"/>
    </row>
    <row r="10966" spans="1:35" ht="12.75" x14ac:dyDescent="0.2">
      <c r="A10966" s="170"/>
      <c r="O10966" s="172"/>
      <c r="P10966" s="172"/>
      <c r="Q10966" s="172"/>
      <c r="R10966" s="172"/>
      <c r="AI10966" s="1"/>
    </row>
    <row r="10967" spans="1:35" ht="12.75" x14ac:dyDescent="0.2">
      <c r="A10967" s="170"/>
      <c r="O10967" s="172"/>
      <c r="P10967" s="172"/>
      <c r="Q10967" s="172"/>
      <c r="R10967" s="172"/>
      <c r="AI10967" s="1"/>
    </row>
    <row r="10968" spans="1:35" ht="12.75" x14ac:dyDescent="0.2">
      <c r="A10968" s="170"/>
      <c r="O10968" s="172"/>
      <c r="P10968" s="172"/>
      <c r="Q10968" s="172"/>
      <c r="R10968" s="172"/>
      <c r="AI10968" s="1"/>
    </row>
    <row r="10969" spans="1:35" ht="12.75" x14ac:dyDescent="0.2">
      <c r="A10969" s="170"/>
      <c r="O10969" s="172"/>
      <c r="P10969" s="172"/>
      <c r="Q10969" s="172"/>
      <c r="R10969" s="172"/>
      <c r="AI10969" s="1"/>
    </row>
    <row r="10970" spans="1:35" ht="12.75" x14ac:dyDescent="0.2">
      <c r="A10970" s="170"/>
      <c r="O10970" s="172"/>
      <c r="P10970" s="172"/>
      <c r="Q10970" s="172"/>
      <c r="R10970" s="172"/>
      <c r="AI10970" s="1"/>
    </row>
    <row r="10971" spans="1:35" ht="12.75" x14ac:dyDescent="0.2">
      <c r="A10971" s="170"/>
      <c r="O10971" s="172"/>
      <c r="P10971" s="172"/>
      <c r="Q10971" s="172"/>
      <c r="R10971" s="172"/>
      <c r="AI10971" s="1"/>
    </row>
    <row r="10972" spans="1:35" ht="12.75" x14ac:dyDescent="0.2">
      <c r="A10972" s="170"/>
      <c r="O10972" s="172"/>
      <c r="P10972" s="172"/>
      <c r="Q10972" s="172"/>
      <c r="R10972" s="172"/>
      <c r="AI10972" s="1"/>
    </row>
    <row r="10973" spans="1:35" ht="12.75" x14ac:dyDescent="0.2">
      <c r="A10973" s="170"/>
      <c r="O10973" s="172"/>
      <c r="P10973" s="172"/>
      <c r="Q10973" s="172"/>
      <c r="R10973" s="172"/>
      <c r="AI10973" s="1"/>
    </row>
    <row r="10974" spans="1:35" ht="12.75" x14ac:dyDescent="0.2">
      <c r="A10974" s="170"/>
      <c r="O10974" s="172"/>
      <c r="P10974" s="172"/>
      <c r="Q10974" s="172"/>
      <c r="R10974" s="172"/>
      <c r="AI10974" s="1"/>
    </row>
    <row r="10975" spans="1:35" ht="12.75" x14ac:dyDescent="0.2">
      <c r="A10975" s="170"/>
      <c r="O10975" s="172"/>
      <c r="P10975" s="172"/>
      <c r="Q10975" s="172"/>
      <c r="R10975" s="172"/>
      <c r="AI10975" s="1"/>
    </row>
    <row r="10976" spans="1:35" ht="12.75" x14ac:dyDescent="0.2">
      <c r="A10976" s="170"/>
      <c r="O10976" s="172"/>
      <c r="P10976" s="172"/>
      <c r="Q10976" s="172"/>
      <c r="R10976" s="172"/>
      <c r="AI10976" s="1"/>
    </row>
    <row r="10977" spans="1:35" ht="12.75" x14ac:dyDescent="0.2">
      <c r="A10977" s="170"/>
      <c r="O10977" s="172"/>
      <c r="P10977" s="172"/>
      <c r="Q10977" s="172"/>
      <c r="R10977" s="172"/>
      <c r="AI10977" s="1"/>
    </row>
    <row r="10978" spans="1:35" ht="12.75" x14ac:dyDescent="0.2">
      <c r="A10978" s="170"/>
      <c r="O10978" s="172"/>
      <c r="P10978" s="172"/>
      <c r="Q10978" s="172"/>
      <c r="R10978" s="172"/>
      <c r="AI10978" s="1"/>
    </row>
    <row r="10979" spans="1:35" ht="12.75" x14ac:dyDescent="0.2">
      <c r="A10979" s="170"/>
      <c r="O10979" s="172"/>
      <c r="P10979" s="172"/>
      <c r="Q10979" s="172"/>
      <c r="R10979" s="172"/>
      <c r="AI10979" s="1"/>
    </row>
    <row r="10980" spans="1:35" ht="12.75" x14ac:dyDescent="0.2">
      <c r="A10980" s="170"/>
      <c r="O10980" s="172"/>
      <c r="P10980" s="172"/>
      <c r="Q10980" s="172"/>
      <c r="R10980" s="172"/>
      <c r="AI10980" s="1"/>
    </row>
    <row r="10981" spans="1:35" ht="12.75" x14ac:dyDescent="0.2">
      <c r="A10981" s="170"/>
      <c r="O10981" s="172"/>
      <c r="P10981" s="172"/>
      <c r="Q10981" s="172"/>
      <c r="R10981" s="172"/>
      <c r="AI10981" s="1"/>
    </row>
    <row r="10982" spans="1:35" ht="12.75" x14ac:dyDescent="0.2">
      <c r="A10982" s="170"/>
      <c r="O10982" s="172"/>
      <c r="P10982" s="172"/>
      <c r="Q10982" s="172"/>
      <c r="R10982" s="172"/>
      <c r="AI10982" s="1"/>
    </row>
    <row r="10983" spans="1:35" ht="12.75" x14ac:dyDescent="0.2">
      <c r="A10983" s="170"/>
      <c r="O10983" s="172"/>
      <c r="P10983" s="172"/>
      <c r="Q10983" s="172"/>
      <c r="R10983" s="172"/>
      <c r="AI10983" s="1"/>
    </row>
    <row r="10984" spans="1:35" ht="12.75" x14ac:dyDescent="0.2">
      <c r="A10984" s="170"/>
      <c r="O10984" s="172"/>
      <c r="P10984" s="172"/>
      <c r="Q10984" s="172"/>
      <c r="R10984" s="172"/>
      <c r="AI10984" s="1"/>
    </row>
    <row r="10985" spans="1:35" ht="12.75" x14ac:dyDescent="0.2">
      <c r="A10985" s="170"/>
      <c r="O10985" s="172"/>
      <c r="P10985" s="172"/>
      <c r="Q10985" s="172"/>
      <c r="R10985" s="172"/>
      <c r="AI10985" s="1"/>
    </row>
    <row r="10986" spans="1:35" ht="12.75" x14ac:dyDescent="0.2">
      <c r="A10986" s="170"/>
      <c r="O10986" s="172"/>
      <c r="P10986" s="172"/>
      <c r="Q10986" s="172"/>
      <c r="R10986" s="172"/>
      <c r="AI10986" s="1"/>
    </row>
    <row r="10987" spans="1:35" ht="12.75" x14ac:dyDescent="0.2">
      <c r="A10987" s="170"/>
      <c r="O10987" s="172"/>
      <c r="P10987" s="172"/>
      <c r="Q10987" s="172"/>
      <c r="R10987" s="172"/>
      <c r="AI10987" s="1"/>
    </row>
    <row r="10988" spans="1:35" ht="12.75" x14ac:dyDescent="0.2">
      <c r="A10988" s="170"/>
      <c r="O10988" s="172"/>
      <c r="P10988" s="172"/>
      <c r="Q10988" s="172"/>
      <c r="R10988" s="172"/>
      <c r="AI10988" s="1"/>
    </row>
    <row r="10989" spans="1:35" ht="12.75" x14ac:dyDescent="0.2">
      <c r="A10989" s="170"/>
      <c r="O10989" s="172"/>
      <c r="P10989" s="172"/>
      <c r="Q10989" s="172"/>
      <c r="R10989" s="172"/>
      <c r="AI10989" s="1"/>
    </row>
    <row r="10990" spans="1:35" ht="12.75" x14ac:dyDescent="0.2">
      <c r="A10990" s="170"/>
      <c r="O10990" s="172"/>
      <c r="P10990" s="172"/>
      <c r="Q10990" s="172"/>
      <c r="R10990" s="172"/>
      <c r="AI10990" s="1"/>
    </row>
    <row r="10991" spans="1:35" ht="12.75" x14ac:dyDescent="0.2">
      <c r="A10991" s="170"/>
      <c r="O10991" s="172"/>
      <c r="P10991" s="172"/>
      <c r="Q10991" s="172"/>
      <c r="R10991" s="172"/>
      <c r="AI10991" s="1"/>
    </row>
    <row r="10992" spans="1:35" ht="12.75" x14ac:dyDescent="0.2">
      <c r="A10992" s="170"/>
      <c r="O10992" s="172"/>
      <c r="P10992" s="172"/>
      <c r="Q10992" s="172"/>
      <c r="R10992" s="172"/>
      <c r="AI10992" s="1"/>
    </row>
    <row r="10993" spans="1:35" ht="12.75" x14ac:dyDescent="0.2">
      <c r="A10993" s="170"/>
      <c r="O10993" s="172"/>
      <c r="P10993" s="172"/>
      <c r="Q10993" s="172"/>
      <c r="R10993" s="172"/>
      <c r="AI10993" s="1"/>
    </row>
    <row r="10994" spans="1:35" ht="12.75" x14ac:dyDescent="0.2">
      <c r="A10994" s="170"/>
      <c r="O10994" s="172"/>
      <c r="P10994" s="172"/>
      <c r="Q10994" s="172"/>
      <c r="R10994" s="172"/>
      <c r="AI10994" s="1"/>
    </row>
    <row r="10995" spans="1:35" ht="12.75" x14ac:dyDescent="0.2">
      <c r="A10995" s="170"/>
      <c r="O10995" s="172"/>
      <c r="P10995" s="172"/>
      <c r="Q10995" s="172"/>
      <c r="R10995" s="172"/>
      <c r="AI10995" s="1"/>
    </row>
    <row r="10996" spans="1:35" ht="12.75" x14ac:dyDescent="0.2">
      <c r="A10996" s="170"/>
      <c r="O10996" s="172"/>
      <c r="P10996" s="172"/>
      <c r="Q10996" s="172"/>
      <c r="R10996" s="172"/>
      <c r="AI10996" s="1"/>
    </row>
    <row r="10997" spans="1:35" ht="12.75" x14ac:dyDescent="0.2">
      <c r="A10997" s="170"/>
      <c r="O10997" s="172"/>
      <c r="P10997" s="172"/>
      <c r="Q10997" s="172"/>
      <c r="R10997" s="172"/>
      <c r="AI10997" s="1"/>
    </row>
    <row r="10998" spans="1:35" ht="12.75" x14ac:dyDescent="0.2">
      <c r="A10998" s="170"/>
      <c r="O10998" s="172"/>
      <c r="P10998" s="172"/>
      <c r="Q10998" s="172"/>
      <c r="R10998" s="172"/>
      <c r="AI10998" s="1"/>
    </row>
    <row r="10999" spans="1:35" ht="12.75" x14ac:dyDescent="0.2">
      <c r="A10999" s="170"/>
      <c r="O10999" s="172"/>
      <c r="P10999" s="172"/>
      <c r="Q10999" s="172"/>
      <c r="R10999" s="172"/>
      <c r="AI10999" s="1"/>
    </row>
    <row r="11000" spans="1:35" ht="12.75" x14ac:dyDescent="0.2">
      <c r="A11000" s="170"/>
      <c r="O11000" s="172"/>
      <c r="P11000" s="172"/>
      <c r="Q11000" s="172"/>
      <c r="R11000" s="172"/>
      <c r="AI11000" s="1"/>
    </row>
    <row r="11001" spans="1:35" ht="12.75" x14ac:dyDescent="0.2">
      <c r="A11001" s="170"/>
      <c r="O11001" s="172"/>
      <c r="P11001" s="172"/>
      <c r="Q11001" s="172"/>
      <c r="R11001" s="172"/>
      <c r="AI11001" s="1"/>
    </row>
    <row r="11002" spans="1:35" ht="12.75" x14ac:dyDescent="0.2">
      <c r="A11002" s="170"/>
      <c r="O11002" s="172"/>
      <c r="P11002" s="172"/>
      <c r="Q11002" s="172"/>
      <c r="R11002" s="172"/>
      <c r="AI11002" s="1"/>
    </row>
    <row r="11003" spans="1:35" ht="12.75" x14ac:dyDescent="0.2">
      <c r="A11003" s="170"/>
      <c r="O11003" s="172"/>
      <c r="P11003" s="172"/>
      <c r="Q11003" s="172"/>
      <c r="R11003" s="172"/>
      <c r="AI11003" s="1"/>
    </row>
    <row r="11004" spans="1:35" ht="12.75" x14ac:dyDescent="0.2">
      <c r="A11004" s="170"/>
      <c r="O11004" s="172"/>
      <c r="P11004" s="172"/>
      <c r="Q11004" s="172"/>
      <c r="R11004" s="172"/>
      <c r="AI11004" s="1"/>
    </row>
    <row r="11005" spans="1:35" ht="12.75" x14ac:dyDescent="0.2">
      <c r="A11005" s="170"/>
      <c r="O11005" s="172"/>
      <c r="P11005" s="172"/>
      <c r="Q11005" s="172"/>
      <c r="R11005" s="172"/>
      <c r="AI11005" s="1"/>
    </row>
    <row r="11006" spans="1:35" ht="12.75" x14ac:dyDescent="0.2">
      <c r="A11006" s="170"/>
      <c r="O11006" s="172"/>
      <c r="P11006" s="172"/>
      <c r="Q11006" s="172"/>
      <c r="R11006" s="172"/>
      <c r="AI11006" s="1"/>
    </row>
    <row r="11007" spans="1:35" ht="12.75" x14ac:dyDescent="0.2">
      <c r="A11007" s="170"/>
      <c r="O11007" s="172"/>
      <c r="P11007" s="172"/>
      <c r="Q11007" s="172"/>
      <c r="R11007" s="172"/>
      <c r="AI11007" s="1"/>
    </row>
    <row r="11008" spans="1:35" ht="12.75" x14ac:dyDescent="0.2">
      <c r="A11008" s="170"/>
      <c r="O11008" s="172"/>
      <c r="P11008" s="172"/>
      <c r="Q11008" s="172"/>
      <c r="R11008" s="172"/>
      <c r="AI11008" s="1"/>
    </row>
    <row r="11009" spans="1:35" ht="12.75" x14ac:dyDescent="0.2">
      <c r="A11009" s="170"/>
      <c r="O11009" s="172"/>
      <c r="P11009" s="172"/>
      <c r="Q11009" s="172"/>
      <c r="R11009" s="172"/>
      <c r="AI11009" s="1"/>
    </row>
    <row r="11010" spans="1:35" ht="12.75" x14ac:dyDescent="0.2">
      <c r="A11010" s="170"/>
      <c r="O11010" s="172"/>
      <c r="P11010" s="172"/>
      <c r="Q11010" s="172"/>
      <c r="R11010" s="172"/>
      <c r="AI11010" s="1"/>
    </row>
    <row r="11011" spans="1:35" ht="12.75" x14ac:dyDescent="0.2">
      <c r="A11011" s="170"/>
      <c r="O11011" s="172"/>
      <c r="P11011" s="172"/>
      <c r="Q11011" s="172"/>
      <c r="R11011" s="172"/>
      <c r="AI11011" s="1"/>
    </row>
    <row r="11012" spans="1:35" ht="12.75" x14ac:dyDescent="0.2">
      <c r="A11012" s="170"/>
      <c r="O11012" s="172"/>
      <c r="P11012" s="172"/>
      <c r="Q11012" s="172"/>
      <c r="R11012" s="172"/>
      <c r="AI11012" s="1"/>
    </row>
    <row r="11013" spans="1:35" ht="12.75" x14ac:dyDescent="0.2">
      <c r="A11013" s="170"/>
      <c r="O11013" s="172"/>
      <c r="P11013" s="172"/>
      <c r="Q11013" s="172"/>
      <c r="R11013" s="172"/>
      <c r="AI11013" s="1"/>
    </row>
    <row r="11014" spans="1:35" ht="12.75" x14ac:dyDescent="0.2">
      <c r="A11014" s="170"/>
      <c r="O11014" s="172"/>
      <c r="P11014" s="172"/>
      <c r="Q11014" s="172"/>
      <c r="R11014" s="172"/>
      <c r="AI11014" s="1"/>
    </row>
    <row r="11015" spans="1:35" ht="12.75" x14ac:dyDescent="0.2">
      <c r="A11015" s="170"/>
      <c r="O11015" s="172"/>
      <c r="P11015" s="172"/>
      <c r="Q11015" s="172"/>
      <c r="R11015" s="172"/>
      <c r="AI11015" s="1"/>
    </row>
    <row r="11016" spans="1:35" ht="12.75" x14ac:dyDescent="0.2">
      <c r="A11016" s="170"/>
      <c r="O11016" s="172"/>
      <c r="P11016" s="172"/>
      <c r="Q11016" s="172"/>
      <c r="R11016" s="172"/>
      <c r="AI11016" s="1"/>
    </row>
    <row r="11017" spans="1:35" ht="12.75" x14ac:dyDescent="0.2">
      <c r="A11017" s="170"/>
      <c r="O11017" s="172"/>
      <c r="P11017" s="172"/>
      <c r="Q11017" s="172"/>
      <c r="R11017" s="172"/>
      <c r="AI11017" s="1"/>
    </row>
    <row r="11018" spans="1:35" ht="12.75" x14ac:dyDescent="0.2">
      <c r="A11018" s="170"/>
      <c r="O11018" s="172"/>
      <c r="P11018" s="172"/>
      <c r="Q11018" s="172"/>
      <c r="R11018" s="172"/>
      <c r="AI11018" s="1"/>
    </row>
    <row r="11019" spans="1:35" ht="12.75" x14ac:dyDescent="0.2">
      <c r="A11019" s="170"/>
      <c r="O11019" s="172"/>
      <c r="P11019" s="172"/>
      <c r="Q11019" s="172"/>
      <c r="R11019" s="172"/>
      <c r="AI11019" s="1"/>
    </row>
    <row r="11020" spans="1:35" ht="12.75" x14ac:dyDescent="0.2">
      <c r="A11020" s="170"/>
      <c r="O11020" s="172"/>
      <c r="P11020" s="172"/>
      <c r="Q11020" s="172"/>
      <c r="R11020" s="172"/>
      <c r="AI11020" s="1"/>
    </row>
    <row r="11021" spans="1:35" ht="12.75" x14ac:dyDescent="0.2">
      <c r="A11021" s="170"/>
      <c r="O11021" s="172"/>
      <c r="P11021" s="172"/>
      <c r="Q11021" s="172"/>
      <c r="R11021" s="172"/>
      <c r="AI11021" s="1"/>
    </row>
    <row r="11022" spans="1:35" ht="12.75" x14ac:dyDescent="0.2">
      <c r="A11022" s="170"/>
      <c r="O11022" s="172"/>
      <c r="P11022" s="172"/>
      <c r="Q11022" s="172"/>
      <c r="R11022" s="172"/>
      <c r="AI11022" s="1"/>
    </row>
    <row r="11023" spans="1:35" ht="12.75" x14ac:dyDescent="0.2">
      <c r="A11023" s="170"/>
      <c r="O11023" s="172"/>
      <c r="P11023" s="172"/>
      <c r="Q11023" s="172"/>
      <c r="R11023" s="172"/>
      <c r="AI11023" s="1"/>
    </row>
    <row r="11024" spans="1:35" ht="12.75" x14ac:dyDescent="0.2">
      <c r="A11024" s="170"/>
      <c r="O11024" s="172"/>
      <c r="P11024" s="172"/>
      <c r="Q11024" s="172"/>
      <c r="R11024" s="172"/>
      <c r="AI11024" s="1"/>
    </row>
    <row r="11025" spans="1:35" ht="12.75" x14ac:dyDescent="0.2">
      <c r="A11025" s="170"/>
      <c r="O11025" s="172"/>
      <c r="P11025" s="172"/>
      <c r="Q11025" s="172"/>
      <c r="R11025" s="172"/>
      <c r="AI11025" s="1"/>
    </row>
    <row r="11026" spans="1:35" ht="12.75" x14ac:dyDescent="0.2">
      <c r="A11026" s="170"/>
      <c r="O11026" s="172"/>
      <c r="P11026" s="172"/>
      <c r="Q11026" s="172"/>
      <c r="R11026" s="172"/>
      <c r="AI11026" s="1"/>
    </row>
    <row r="11027" spans="1:35" ht="12.75" x14ac:dyDescent="0.2">
      <c r="A11027" s="170"/>
      <c r="O11027" s="172"/>
      <c r="P11027" s="172"/>
      <c r="Q11027" s="172"/>
      <c r="R11027" s="172"/>
      <c r="AI11027" s="1"/>
    </row>
    <row r="11028" spans="1:35" ht="12.75" x14ac:dyDescent="0.2">
      <c r="A11028" s="170"/>
      <c r="O11028" s="172"/>
      <c r="P11028" s="172"/>
      <c r="Q11028" s="172"/>
      <c r="R11028" s="172"/>
      <c r="AI11028" s="1"/>
    </row>
    <row r="11029" spans="1:35" ht="12.75" x14ac:dyDescent="0.2">
      <c r="A11029" s="170"/>
      <c r="O11029" s="172"/>
      <c r="P11029" s="172"/>
      <c r="Q11029" s="172"/>
      <c r="R11029" s="172"/>
      <c r="AI11029" s="1"/>
    </row>
    <row r="11030" spans="1:35" ht="12.75" x14ac:dyDescent="0.2">
      <c r="A11030" s="170"/>
      <c r="O11030" s="172"/>
      <c r="P11030" s="172"/>
      <c r="Q11030" s="172"/>
      <c r="R11030" s="172"/>
      <c r="AI11030" s="1"/>
    </row>
    <row r="11031" spans="1:35" ht="12.75" x14ac:dyDescent="0.2">
      <c r="A11031" s="170"/>
      <c r="O11031" s="172"/>
      <c r="P11031" s="172"/>
      <c r="Q11031" s="172"/>
      <c r="R11031" s="172"/>
      <c r="AI11031" s="1"/>
    </row>
    <row r="11032" spans="1:35" ht="12.75" x14ac:dyDescent="0.2">
      <c r="A11032" s="170"/>
      <c r="O11032" s="172"/>
      <c r="P11032" s="172"/>
      <c r="Q11032" s="172"/>
      <c r="R11032" s="172"/>
      <c r="AI11032" s="1"/>
    </row>
    <row r="11033" spans="1:35" ht="12.75" x14ac:dyDescent="0.2">
      <c r="A11033" s="170"/>
      <c r="O11033" s="172"/>
      <c r="P11033" s="172"/>
      <c r="Q11033" s="172"/>
      <c r="R11033" s="172"/>
      <c r="AI11033" s="1"/>
    </row>
    <row r="11034" spans="1:35" ht="12.75" x14ac:dyDescent="0.2">
      <c r="A11034" s="170"/>
      <c r="O11034" s="172"/>
      <c r="P11034" s="172"/>
      <c r="Q11034" s="172"/>
      <c r="R11034" s="172"/>
      <c r="AI11034" s="1"/>
    </row>
    <row r="11035" spans="1:35" ht="12.75" x14ac:dyDescent="0.2">
      <c r="A11035" s="170"/>
      <c r="O11035" s="172"/>
      <c r="P11035" s="172"/>
      <c r="Q11035" s="172"/>
      <c r="R11035" s="172"/>
      <c r="AI11035" s="1"/>
    </row>
    <row r="11036" spans="1:35" ht="12.75" x14ac:dyDescent="0.2">
      <c r="A11036" s="170"/>
      <c r="O11036" s="172"/>
      <c r="P11036" s="172"/>
      <c r="Q11036" s="172"/>
      <c r="R11036" s="172"/>
      <c r="AI11036" s="1"/>
    </row>
    <row r="11037" spans="1:35" ht="12.75" x14ac:dyDescent="0.2">
      <c r="A11037" s="170"/>
      <c r="O11037" s="172"/>
      <c r="P11037" s="172"/>
      <c r="Q11037" s="172"/>
      <c r="R11037" s="172"/>
      <c r="AI11037" s="1"/>
    </row>
    <row r="11038" spans="1:35" ht="12.75" x14ac:dyDescent="0.2">
      <c r="A11038" s="170"/>
      <c r="O11038" s="172"/>
      <c r="P11038" s="172"/>
      <c r="Q11038" s="172"/>
      <c r="R11038" s="172"/>
      <c r="AI11038" s="1"/>
    </row>
    <row r="11039" spans="1:35" ht="12.75" x14ac:dyDescent="0.2">
      <c r="A11039" s="170"/>
      <c r="O11039" s="172"/>
      <c r="P11039" s="172"/>
      <c r="Q11039" s="172"/>
      <c r="R11039" s="172"/>
      <c r="AI11039" s="1"/>
    </row>
    <row r="11040" spans="1:35" ht="12.75" x14ac:dyDescent="0.2">
      <c r="A11040" s="170"/>
      <c r="O11040" s="172"/>
      <c r="P11040" s="172"/>
      <c r="Q11040" s="172"/>
      <c r="R11040" s="172"/>
      <c r="AI11040" s="1"/>
    </row>
    <row r="11041" spans="1:35" ht="12.75" x14ac:dyDescent="0.2">
      <c r="A11041" s="170"/>
      <c r="O11041" s="172"/>
      <c r="P11041" s="172"/>
      <c r="Q11041" s="172"/>
      <c r="R11041" s="172"/>
      <c r="AI11041" s="1"/>
    </row>
    <row r="11042" spans="1:35" ht="12.75" x14ac:dyDescent="0.2">
      <c r="A11042" s="170"/>
      <c r="O11042" s="172"/>
      <c r="P11042" s="172"/>
      <c r="Q11042" s="172"/>
      <c r="R11042" s="172"/>
      <c r="AI11042" s="1"/>
    </row>
    <row r="11043" spans="1:35" ht="12.75" x14ac:dyDescent="0.2">
      <c r="A11043" s="170"/>
      <c r="O11043" s="172"/>
      <c r="P11043" s="172"/>
      <c r="Q11043" s="172"/>
      <c r="R11043" s="172"/>
      <c r="AI11043" s="1"/>
    </row>
    <row r="11044" spans="1:35" ht="12.75" x14ac:dyDescent="0.2">
      <c r="A11044" s="170"/>
      <c r="O11044" s="172"/>
      <c r="P11044" s="172"/>
      <c r="Q11044" s="172"/>
      <c r="R11044" s="172"/>
      <c r="AI11044" s="1"/>
    </row>
    <row r="11045" spans="1:35" ht="12.75" x14ac:dyDescent="0.2">
      <c r="A11045" s="170"/>
      <c r="O11045" s="172"/>
      <c r="P11045" s="172"/>
      <c r="Q11045" s="172"/>
      <c r="R11045" s="172"/>
      <c r="AI11045" s="1"/>
    </row>
    <row r="11046" spans="1:35" ht="12.75" x14ac:dyDescent="0.2">
      <c r="A11046" s="170"/>
      <c r="O11046" s="172"/>
      <c r="P11046" s="172"/>
      <c r="Q11046" s="172"/>
      <c r="R11046" s="172"/>
      <c r="AI11046" s="1"/>
    </row>
    <row r="11047" spans="1:35" ht="12.75" x14ac:dyDescent="0.2">
      <c r="A11047" s="170"/>
      <c r="O11047" s="172"/>
      <c r="P11047" s="172"/>
      <c r="Q11047" s="172"/>
      <c r="R11047" s="172"/>
      <c r="AI11047" s="1"/>
    </row>
    <row r="11048" spans="1:35" ht="12.75" x14ac:dyDescent="0.2">
      <c r="A11048" s="170"/>
      <c r="O11048" s="172"/>
      <c r="P11048" s="172"/>
      <c r="Q11048" s="172"/>
      <c r="R11048" s="172"/>
      <c r="AI11048" s="1"/>
    </row>
    <row r="11049" spans="1:35" ht="12.75" x14ac:dyDescent="0.2">
      <c r="A11049" s="170"/>
      <c r="O11049" s="172"/>
      <c r="P11049" s="172"/>
      <c r="Q11049" s="172"/>
      <c r="R11049" s="172"/>
      <c r="AI11049" s="1"/>
    </row>
    <row r="11050" spans="1:35" ht="12.75" x14ac:dyDescent="0.2">
      <c r="A11050" s="170"/>
      <c r="O11050" s="172"/>
      <c r="P11050" s="172"/>
      <c r="Q11050" s="172"/>
      <c r="R11050" s="172"/>
      <c r="AI11050" s="1"/>
    </row>
    <row r="11051" spans="1:35" ht="12.75" x14ac:dyDescent="0.2">
      <c r="A11051" s="170"/>
      <c r="O11051" s="172"/>
      <c r="P11051" s="172"/>
      <c r="Q11051" s="172"/>
      <c r="R11051" s="172"/>
      <c r="AI11051" s="1"/>
    </row>
    <row r="11052" spans="1:35" ht="12.75" x14ac:dyDescent="0.2">
      <c r="A11052" s="170"/>
      <c r="O11052" s="172"/>
      <c r="P11052" s="172"/>
      <c r="Q11052" s="172"/>
      <c r="R11052" s="172"/>
      <c r="AI11052" s="1"/>
    </row>
    <row r="11053" spans="1:35" ht="12.75" x14ac:dyDescent="0.2">
      <c r="A11053" s="170"/>
      <c r="O11053" s="172"/>
      <c r="P11053" s="172"/>
      <c r="Q11053" s="172"/>
      <c r="R11053" s="172"/>
      <c r="AI11053" s="1"/>
    </row>
    <row r="11054" spans="1:35" ht="12.75" x14ac:dyDescent="0.2">
      <c r="A11054" s="170"/>
      <c r="O11054" s="172"/>
      <c r="P11054" s="172"/>
      <c r="Q11054" s="172"/>
      <c r="R11054" s="172"/>
      <c r="AI11054" s="1"/>
    </row>
    <row r="11055" spans="1:35" ht="12.75" x14ac:dyDescent="0.2">
      <c r="A11055" s="170"/>
      <c r="O11055" s="172"/>
      <c r="P11055" s="172"/>
      <c r="Q11055" s="172"/>
      <c r="R11055" s="172"/>
      <c r="AI11055" s="1"/>
    </row>
    <row r="11056" spans="1:35" ht="12.75" x14ac:dyDescent="0.2">
      <c r="A11056" s="170"/>
      <c r="O11056" s="172"/>
      <c r="P11056" s="172"/>
      <c r="Q11056" s="172"/>
      <c r="R11056" s="172"/>
      <c r="AI11056" s="1"/>
    </row>
    <row r="11057" spans="1:35" ht="12.75" x14ac:dyDescent="0.2">
      <c r="A11057" s="170"/>
      <c r="O11057" s="172"/>
      <c r="P11057" s="172"/>
      <c r="Q11057" s="172"/>
      <c r="R11057" s="172"/>
      <c r="AI11057" s="1"/>
    </row>
    <row r="11058" spans="1:35" ht="12.75" x14ac:dyDescent="0.2">
      <c r="A11058" s="170"/>
      <c r="O11058" s="172"/>
      <c r="P11058" s="172"/>
      <c r="Q11058" s="172"/>
      <c r="R11058" s="172"/>
      <c r="AI11058" s="1"/>
    </row>
    <row r="11059" spans="1:35" ht="12.75" x14ac:dyDescent="0.2">
      <c r="A11059" s="170"/>
      <c r="O11059" s="172"/>
      <c r="P11059" s="172"/>
      <c r="Q11059" s="172"/>
      <c r="R11059" s="172"/>
      <c r="AI11059" s="1"/>
    </row>
    <row r="11060" spans="1:35" ht="12.75" x14ac:dyDescent="0.2">
      <c r="A11060" s="170"/>
      <c r="O11060" s="172"/>
      <c r="P11060" s="172"/>
      <c r="Q11060" s="172"/>
      <c r="R11060" s="172"/>
      <c r="AI11060" s="1"/>
    </row>
    <row r="11061" spans="1:35" ht="12.75" x14ac:dyDescent="0.2">
      <c r="A11061" s="170"/>
      <c r="O11061" s="172"/>
      <c r="P11061" s="172"/>
      <c r="Q11061" s="172"/>
      <c r="R11061" s="172"/>
      <c r="AI11061" s="1"/>
    </row>
    <row r="11062" spans="1:35" ht="12.75" x14ac:dyDescent="0.2">
      <c r="A11062" s="170"/>
      <c r="O11062" s="172"/>
      <c r="P11062" s="172"/>
      <c r="Q11062" s="172"/>
      <c r="R11062" s="172"/>
      <c r="AI11062" s="1"/>
    </row>
    <row r="11063" spans="1:35" ht="12.75" x14ac:dyDescent="0.2">
      <c r="A11063" s="170"/>
      <c r="O11063" s="172"/>
      <c r="P11063" s="172"/>
      <c r="Q11063" s="172"/>
      <c r="R11063" s="172"/>
      <c r="AI11063" s="1"/>
    </row>
    <row r="11064" spans="1:35" ht="12.75" x14ac:dyDescent="0.2">
      <c r="A11064" s="170"/>
      <c r="O11064" s="172"/>
      <c r="P11064" s="172"/>
      <c r="Q11064" s="172"/>
      <c r="R11064" s="172"/>
      <c r="AI11064" s="1"/>
    </row>
    <row r="11065" spans="1:35" ht="12.75" x14ac:dyDescent="0.2">
      <c r="A11065" s="170"/>
      <c r="O11065" s="172"/>
      <c r="P11065" s="172"/>
      <c r="Q11065" s="172"/>
      <c r="R11065" s="172"/>
      <c r="AI11065" s="1"/>
    </row>
    <row r="11066" spans="1:35" ht="12.75" x14ac:dyDescent="0.2">
      <c r="A11066" s="170"/>
      <c r="O11066" s="172"/>
      <c r="P11066" s="172"/>
      <c r="Q11066" s="172"/>
      <c r="R11066" s="172"/>
      <c r="AI11066" s="1"/>
    </row>
    <row r="11067" spans="1:35" ht="12.75" x14ac:dyDescent="0.2">
      <c r="A11067" s="170"/>
      <c r="O11067" s="172"/>
      <c r="P11067" s="172"/>
      <c r="Q11067" s="172"/>
      <c r="R11067" s="172"/>
      <c r="AI11067" s="1"/>
    </row>
    <row r="11068" spans="1:35" ht="12.75" x14ac:dyDescent="0.2">
      <c r="A11068" s="170"/>
      <c r="O11068" s="172"/>
      <c r="P11068" s="172"/>
      <c r="Q11068" s="172"/>
      <c r="R11068" s="172"/>
      <c r="AI11068" s="1"/>
    </row>
    <row r="11069" spans="1:35" ht="12.75" x14ac:dyDescent="0.2">
      <c r="A11069" s="170"/>
      <c r="O11069" s="172"/>
      <c r="P11069" s="172"/>
      <c r="Q11069" s="172"/>
      <c r="R11069" s="172"/>
      <c r="AI11069" s="1"/>
    </row>
    <row r="11070" spans="1:35" ht="12.75" x14ac:dyDescent="0.2">
      <c r="A11070" s="170"/>
      <c r="O11070" s="172"/>
      <c r="P11070" s="172"/>
      <c r="Q11070" s="172"/>
      <c r="R11070" s="172"/>
      <c r="AI11070" s="1"/>
    </row>
    <row r="11071" spans="1:35" ht="12.75" x14ac:dyDescent="0.2">
      <c r="A11071" s="170"/>
      <c r="O11071" s="172"/>
      <c r="P11071" s="172"/>
      <c r="Q11071" s="172"/>
      <c r="R11071" s="172"/>
      <c r="AI11071" s="1"/>
    </row>
    <row r="11072" spans="1:35" ht="12.75" x14ac:dyDescent="0.2">
      <c r="A11072" s="170"/>
      <c r="O11072" s="172"/>
      <c r="P11072" s="172"/>
      <c r="Q11072" s="172"/>
      <c r="R11072" s="172"/>
      <c r="AI11072" s="1"/>
    </row>
    <row r="11073" spans="1:35" ht="12.75" x14ac:dyDescent="0.2">
      <c r="A11073" s="170"/>
      <c r="O11073" s="172"/>
      <c r="P11073" s="172"/>
      <c r="Q11073" s="172"/>
      <c r="R11073" s="172"/>
      <c r="AI11073" s="1"/>
    </row>
    <row r="11074" spans="1:35" ht="12.75" x14ac:dyDescent="0.2">
      <c r="A11074" s="170"/>
      <c r="O11074" s="172"/>
      <c r="P11074" s="172"/>
      <c r="Q11074" s="172"/>
      <c r="R11074" s="172"/>
      <c r="AI11074" s="1"/>
    </row>
    <row r="11075" spans="1:35" ht="12.75" x14ac:dyDescent="0.2">
      <c r="A11075" s="170"/>
      <c r="O11075" s="172"/>
      <c r="P11075" s="172"/>
      <c r="Q11075" s="172"/>
      <c r="R11075" s="172"/>
      <c r="AI11075" s="1"/>
    </row>
    <row r="11076" spans="1:35" ht="12.75" x14ac:dyDescent="0.2">
      <c r="A11076" s="170"/>
      <c r="O11076" s="172"/>
      <c r="P11076" s="172"/>
      <c r="Q11076" s="172"/>
      <c r="R11076" s="172"/>
      <c r="AI11076" s="1"/>
    </row>
    <row r="11077" spans="1:35" ht="12.75" x14ac:dyDescent="0.2">
      <c r="A11077" s="170"/>
      <c r="O11077" s="172"/>
      <c r="P11077" s="172"/>
      <c r="Q11077" s="172"/>
      <c r="R11077" s="172"/>
      <c r="AI11077" s="1"/>
    </row>
    <row r="11078" spans="1:35" ht="12.75" x14ac:dyDescent="0.2">
      <c r="A11078" s="170"/>
      <c r="O11078" s="172"/>
      <c r="P11078" s="172"/>
      <c r="Q11078" s="172"/>
      <c r="R11078" s="172"/>
      <c r="AI11078" s="1"/>
    </row>
    <row r="11079" spans="1:35" ht="12.75" x14ac:dyDescent="0.2">
      <c r="A11079" s="170"/>
      <c r="O11079" s="172"/>
      <c r="P11079" s="172"/>
      <c r="Q11079" s="172"/>
      <c r="R11079" s="172"/>
      <c r="AI11079" s="1"/>
    </row>
    <row r="11080" spans="1:35" ht="12.75" x14ac:dyDescent="0.2">
      <c r="A11080" s="170"/>
      <c r="O11080" s="172"/>
      <c r="P11080" s="172"/>
      <c r="Q11080" s="172"/>
      <c r="R11080" s="172"/>
      <c r="AI11080" s="1"/>
    </row>
    <row r="11081" spans="1:35" ht="12.75" x14ac:dyDescent="0.2">
      <c r="A11081" s="170"/>
      <c r="O11081" s="172"/>
      <c r="P11081" s="172"/>
      <c r="Q11081" s="172"/>
      <c r="R11081" s="172"/>
      <c r="AI11081" s="1"/>
    </row>
    <row r="11082" spans="1:35" ht="12.75" x14ac:dyDescent="0.2">
      <c r="A11082" s="170"/>
      <c r="O11082" s="172"/>
      <c r="P11082" s="172"/>
      <c r="Q11082" s="172"/>
      <c r="R11082" s="172"/>
      <c r="AI11082" s="1"/>
    </row>
    <row r="11083" spans="1:35" ht="12.75" x14ac:dyDescent="0.2">
      <c r="A11083" s="170"/>
      <c r="O11083" s="172"/>
      <c r="P11083" s="172"/>
      <c r="Q11083" s="172"/>
      <c r="R11083" s="172"/>
      <c r="AI11083" s="1"/>
    </row>
    <row r="11084" spans="1:35" ht="12.75" x14ac:dyDescent="0.2">
      <c r="A11084" s="170"/>
      <c r="O11084" s="172"/>
      <c r="P11084" s="172"/>
      <c r="Q11084" s="172"/>
      <c r="R11084" s="172"/>
      <c r="AI11084" s="1"/>
    </row>
    <row r="11085" spans="1:35" ht="12.75" x14ac:dyDescent="0.2">
      <c r="A11085" s="170"/>
      <c r="O11085" s="172"/>
      <c r="P11085" s="172"/>
      <c r="Q11085" s="172"/>
      <c r="R11085" s="172"/>
      <c r="AI11085" s="1"/>
    </row>
    <row r="11086" spans="1:35" ht="12.75" x14ac:dyDescent="0.2">
      <c r="A11086" s="170"/>
      <c r="O11086" s="172"/>
      <c r="P11086" s="172"/>
      <c r="Q11086" s="172"/>
      <c r="R11086" s="172"/>
      <c r="AI11086" s="1"/>
    </row>
    <row r="11087" spans="1:35" ht="12.75" x14ac:dyDescent="0.2">
      <c r="A11087" s="170"/>
      <c r="O11087" s="172"/>
      <c r="P11087" s="172"/>
      <c r="Q11087" s="172"/>
      <c r="R11087" s="172"/>
      <c r="AI11087" s="1"/>
    </row>
    <row r="11088" spans="1:35" ht="12.75" x14ac:dyDescent="0.2">
      <c r="A11088" s="170"/>
      <c r="O11088" s="172"/>
      <c r="P11088" s="172"/>
      <c r="Q11088" s="172"/>
      <c r="R11088" s="172"/>
      <c r="AI11088" s="1"/>
    </row>
    <row r="11089" spans="1:35" ht="12.75" x14ac:dyDescent="0.2">
      <c r="A11089" s="170"/>
      <c r="O11089" s="172"/>
      <c r="P11089" s="172"/>
      <c r="Q11089" s="172"/>
      <c r="R11089" s="172"/>
      <c r="AI11089" s="1"/>
    </row>
    <row r="11090" spans="1:35" ht="12.75" x14ac:dyDescent="0.2">
      <c r="A11090" s="170"/>
      <c r="O11090" s="172"/>
      <c r="P11090" s="172"/>
      <c r="Q11090" s="172"/>
      <c r="R11090" s="172"/>
      <c r="AI11090" s="1"/>
    </row>
    <row r="11091" spans="1:35" ht="12.75" x14ac:dyDescent="0.2">
      <c r="A11091" s="170"/>
      <c r="O11091" s="172"/>
      <c r="P11091" s="172"/>
      <c r="Q11091" s="172"/>
      <c r="R11091" s="172"/>
      <c r="AI11091" s="1"/>
    </row>
    <row r="11092" spans="1:35" ht="12.75" x14ac:dyDescent="0.2">
      <c r="A11092" s="170"/>
      <c r="O11092" s="172"/>
      <c r="P11092" s="172"/>
      <c r="Q11092" s="172"/>
      <c r="R11092" s="172"/>
      <c r="AI11092" s="1"/>
    </row>
    <row r="11093" spans="1:35" ht="12.75" x14ac:dyDescent="0.2">
      <c r="A11093" s="170"/>
      <c r="O11093" s="172"/>
      <c r="P11093" s="172"/>
      <c r="Q11093" s="172"/>
      <c r="R11093" s="172"/>
      <c r="AI11093" s="1"/>
    </row>
    <row r="11094" spans="1:35" ht="12.75" x14ac:dyDescent="0.2">
      <c r="A11094" s="170"/>
      <c r="O11094" s="172"/>
      <c r="P11094" s="172"/>
      <c r="Q11094" s="172"/>
      <c r="R11094" s="172"/>
      <c r="AI11094" s="1"/>
    </row>
    <row r="11095" spans="1:35" ht="12.75" x14ac:dyDescent="0.2">
      <c r="A11095" s="170"/>
      <c r="O11095" s="172"/>
      <c r="P11095" s="172"/>
      <c r="Q11095" s="172"/>
      <c r="R11095" s="172"/>
      <c r="AI11095" s="1"/>
    </row>
    <row r="11096" spans="1:35" ht="12.75" x14ac:dyDescent="0.2">
      <c r="A11096" s="170"/>
      <c r="O11096" s="172"/>
      <c r="P11096" s="172"/>
      <c r="Q11096" s="172"/>
      <c r="R11096" s="172"/>
      <c r="AI11096" s="1"/>
    </row>
    <row r="11097" spans="1:35" ht="12.75" x14ac:dyDescent="0.2">
      <c r="A11097" s="170"/>
      <c r="O11097" s="172"/>
      <c r="P11097" s="172"/>
      <c r="Q11097" s="172"/>
      <c r="R11097" s="172"/>
      <c r="AI11097" s="1"/>
    </row>
    <row r="11098" spans="1:35" ht="12.75" x14ac:dyDescent="0.2">
      <c r="A11098" s="170"/>
      <c r="O11098" s="172"/>
      <c r="P11098" s="172"/>
      <c r="Q11098" s="172"/>
      <c r="R11098" s="172"/>
      <c r="AI11098" s="1"/>
    </row>
    <row r="11099" spans="1:35" ht="12.75" x14ac:dyDescent="0.2">
      <c r="A11099" s="170"/>
      <c r="O11099" s="172"/>
      <c r="P11099" s="172"/>
      <c r="Q11099" s="172"/>
      <c r="R11099" s="172"/>
      <c r="AI11099" s="1"/>
    </row>
    <row r="11100" spans="1:35" ht="12.75" x14ac:dyDescent="0.2">
      <c r="A11100" s="170"/>
      <c r="O11100" s="172"/>
      <c r="P11100" s="172"/>
      <c r="Q11100" s="172"/>
      <c r="R11100" s="172"/>
      <c r="AI11100" s="1"/>
    </row>
    <row r="11101" spans="1:35" ht="12.75" x14ac:dyDescent="0.2">
      <c r="A11101" s="170"/>
      <c r="O11101" s="172"/>
      <c r="P11101" s="172"/>
      <c r="Q11101" s="172"/>
      <c r="R11101" s="172"/>
      <c r="AI11101" s="1"/>
    </row>
    <row r="11102" spans="1:35" ht="12.75" x14ac:dyDescent="0.2">
      <c r="A11102" s="170"/>
      <c r="O11102" s="172"/>
      <c r="P11102" s="172"/>
      <c r="Q11102" s="172"/>
      <c r="R11102" s="172"/>
      <c r="AI11102" s="1"/>
    </row>
    <row r="11103" spans="1:35" ht="12.75" x14ac:dyDescent="0.2">
      <c r="A11103" s="170"/>
      <c r="O11103" s="172"/>
      <c r="P11103" s="172"/>
      <c r="Q11103" s="172"/>
      <c r="R11103" s="172"/>
      <c r="AI11103" s="1"/>
    </row>
    <row r="11104" spans="1:35" ht="12.75" x14ac:dyDescent="0.2">
      <c r="A11104" s="170"/>
      <c r="O11104" s="172"/>
      <c r="P11104" s="172"/>
      <c r="Q11104" s="172"/>
      <c r="R11104" s="172"/>
      <c r="AI11104" s="1"/>
    </row>
    <row r="11105" spans="1:35" ht="12.75" x14ac:dyDescent="0.2">
      <c r="A11105" s="170"/>
      <c r="O11105" s="172"/>
      <c r="P11105" s="172"/>
      <c r="Q11105" s="172"/>
      <c r="R11105" s="172"/>
      <c r="AI11105" s="1"/>
    </row>
    <row r="11106" spans="1:35" ht="12.75" x14ac:dyDescent="0.2">
      <c r="A11106" s="170"/>
      <c r="O11106" s="172"/>
      <c r="P11106" s="172"/>
      <c r="Q11106" s="172"/>
      <c r="R11106" s="172"/>
      <c r="AI11106" s="1"/>
    </row>
    <row r="11107" spans="1:35" ht="12.75" x14ac:dyDescent="0.2">
      <c r="A11107" s="170"/>
      <c r="O11107" s="172"/>
      <c r="P11107" s="172"/>
      <c r="Q11107" s="172"/>
      <c r="R11107" s="172"/>
      <c r="AI11107" s="1"/>
    </row>
    <row r="11108" spans="1:35" ht="12.75" x14ac:dyDescent="0.2">
      <c r="A11108" s="170"/>
      <c r="O11108" s="172"/>
      <c r="P11108" s="172"/>
      <c r="Q11108" s="172"/>
      <c r="R11108" s="172"/>
      <c r="AI11108" s="1"/>
    </row>
    <row r="11109" spans="1:35" ht="12.75" x14ac:dyDescent="0.2">
      <c r="A11109" s="170"/>
      <c r="O11109" s="172"/>
      <c r="P11109" s="172"/>
      <c r="Q11109" s="172"/>
      <c r="R11109" s="172"/>
      <c r="AI11109" s="1"/>
    </row>
    <row r="11110" spans="1:35" ht="12.75" x14ac:dyDescent="0.2">
      <c r="A11110" s="170"/>
      <c r="O11110" s="172"/>
      <c r="P11110" s="172"/>
      <c r="Q11110" s="172"/>
      <c r="R11110" s="172"/>
      <c r="AI11110" s="1"/>
    </row>
    <row r="11111" spans="1:35" ht="12.75" x14ac:dyDescent="0.2">
      <c r="A11111" s="170"/>
      <c r="O11111" s="172"/>
      <c r="P11111" s="172"/>
      <c r="Q11111" s="172"/>
      <c r="R11111" s="172"/>
      <c r="AI11111" s="1"/>
    </row>
    <row r="11112" spans="1:35" ht="12.75" x14ac:dyDescent="0.2">
      <c r="A11112" s="170"/>
      <c r="O11112" s="172"/>
      <c r="P11112" s="172"/>
      <c r="Q11112" s="172"/>
      <c r="R11112" s="172"/>
      <c r="AI11112" s="1"/>
    </row>
    <row r="11113" spans="1:35" ht="12.75" x14ac:dyDescent="0.2">
      <c r="A11113" s="170"/>
      <c r="O11113" s="172"/>
      <c r="P11113" s="172"/>
      <c r="Q11113" s="172"/>
      <c r="R11113" s="172"/>
      <c r="AI11113" s="1"/>
    </row>
    <row r="11114" spans="1:35" ht="12.75" x14ac:dyDescent="0.2">
      <c r="A11114" s="170"/>
      <c r="O11114" s="172"/>
      <c r="P11114" s="172"/>
      <c r="Q11114" s="172"/>
      <c r="R11114" s="172"/>
      <c r="AI11114" s="1"/>
    </row>
    <row r="11115" spans="1:35" ht="12.75" x14ac:dyDescent="0.2">
      <c r="A11115" s="170"/>
      <c r="O11115" s="172"/>
      <c r="P11115" s="172"/>
      <c r="Q11115" s="172"/>
      <c r="R11115" s="172"/>
      <c r="AI11115" s="1"/>
    </row>
    <row r="11116" spans="1:35" ht="12.75" x14ac:dyDescent="0.2">
      <c r="A11116" s="170"/>
      <c r="O11116" s="172"/>
      <c r="P11116" s="172"/>
      <c r="Q11116" s="172"/>
      <c r="R11116" s="172"/>
      <c r="AI11116" s="1"/>
    </row>
    <row r="11117" spans="1:35" ht="12.75" x14ac:dyDescent="0.2">
      <c r="A11117" s="170"/>
      <c r="O11117" s="172"/>
      <c r="P11117" s="172"/>
      <c r="Q11117" s="172"/>
      <c r="R11117" s="172"/>
      <c r="AI11117" s="1"/>
    </row>
    <row r="11118" spans="1:35" ht="12.75" x14ac:dyDescent="0.2">
      <c r="A11118" s="170"/>
      <c r="O11118" s="172"/>
      <c r="P11118" s="172"/>
      <c r="Q11118" s="172"/>
      <c r="R11118" s="172"/>
      <c r="AI11118" s="1"/>
    </row>
    <row r="11119" spans="1:35" ht="12.75" x14ac:dyDescent="0.2">
      <c r="A11119" s="170"/>
      <c r="O11119" s="172"/>
      <c r="P11119" s="172"/>
      <c r="Q11119" s="172"/>
      <c r="R11119" s="172"/>
      <c r="AI11119" s="1"/>
    </row>
    <row r="11120" spans="1:35" ht="12.75" x14ac:dyDescent="0.2">
      <c r="A11120" s="170"/>
      <c r="O11120" s="172"/>
      <c r="P11120" s="172"/>
      <c r="Q11120" s="172"/>
      <c r="R11120" s="172"/>
      <c r="AI11120" s="1"/>
    </row>
    <row r="11121" spans="1:35" ht="12.75" x14ac:dyDescent="0.2">
      <c r="A11121" s="170"/>
      <c r="O11121" s="172"/>
      <c r="P11121" s="172"/>
      <c r="Q11121" s="172"/>
      <c r="R11121" s="172"/>
      <c r="AI11121" s="1"/>
    </row>
    <row r="11122" spans="1:35" ht="12.75" x14ac:dyDescent="0.2">
      <c r="A11122" s="170"/>
      <c r="O11122" s="172"/>
      <c r="P11122" s="172"/>
      <c r="Q11122" s="172"/>
      <c r="R11122" s="172"/>
      <c r="AI11122" s="1"/>
    </row>
    <row r="11123" spans="1:35" ht="12.75" x14ac:dyDescent="0.2">
      <c r="A11123" s="170"/>
      <c r="O11123" s="172"/>
      <c r="P11123" s="172"/>
      <c r="Q11123" s="172"/>
      <c r="R11123" s="172"/>
      <c r="AI11123" s="1"/>
    </row>
    <row r="11124" spans="1:35" ht="12.75" x14ac:dyDescent="0.2">
      <c r="A11124" s="170"/>
      <c r="O11124" s="172"/>
      <c r="P11124" s="172"/>
      <c r="Q11124" s="172"/>
      <c r="R11124" s="172"/>
      <c r="AI11124" s="1"/>
    </row>
    <row r="11125" spans="1:35" ht="12.75" x14ac:dyDescent="0.2">
      <c r="A11125" s="170"/>
      <c r="O11125" s="172"/>
      <c r="P11125" s="172"/>
      <c r="Q11125" s="172"/>
      <c r="R11125" s="172"/>
      <c r="AI11125" s="1"/>
    </row>
    <row r="11126" spans="1:35" ht="12.75" x14ac:dyDescent="0.2">
      <c r="A11126" s="170"/>
      <c r="O11126" s="172"/>
      <c r="P11126" s="172"/>
      <c r="Q11126" s="172"/>
      <c r="R11126" s="172"/>
      <c r="AI11126" s="1"/>
    </row>
    <row r="11127" spans="1:35" ht="12.75" x14ac:dyDescent="0.2">
      <c r="A11127" s="170"/>
      <c r="O11127" s="172"/>
      <c r="P11127" s="172"/>
      <c r="Q11127" s="172"/>
      <c r="R11127" s="172"/>
      <c r="AI11127" s="1"/>
    </row>
    <row r="11128" spans="1:35" ht="12.75" x14ac:dyDescent="0.2">
      <c r="A11128" s="170"/>
      <c r="O11128" s="172"/>
      <c r="P11128" s="172"/>
      <c r="Q11128" s="172"/>
      <c r="R11128" s="172"/>
      <c r="AI11128" s="1"/>
    </row>
    <row r="11129" spans="1:35" ht="12.75" x14ac:dyDescent="0.2">
      <c r="A11129" s="170"/>
      <c r="O11129" s="172"/>
      <c r="P11129" s="172"/>
      <c r="Q11129" s="172"/>
      <c r="R11129" s="172"/>
      <c r="AI11129" s="1"/>
    </row>
    <row r="11130" spans="1:35" ht="12.75" x14ac:dyDescent="0.2">
      <c r="A11130" s="170"/>
      <c r="O11130" s="172"/>
      <c r="P11130" s="172"/>
      <c r="Q11130" s="172"/>
      <c r="R11130" s="172"/>
      <c r="AI11130" s="1"/>
    </row>
    <row r="11131" spans="1:35" ht="12.75" x14ac:dyDescent="0.2">
      <c r="A11131" s="170"/>
      <c r="O11131" s="172"/>
      <c r="P11131" s="172"/>
      <c r="Q11131" s="172"/>
      <c r="R11131" s="172"/>
      <c r="AI11131" s="1"/>
    </row>
    <row r="11132" spans="1:35" ht="12.75" x14ac:dyDescent="0.2">
      <c r="A11132" s="170"/>
      <c r="O11132" s="172"/>
      <c r="P11132" s="172"/>
      <c r="Q11132" s="172"/>
      <c r="R11132" s="172"/>
      <c r="AI11132" s="1"/>
    </row>
    <row r="11133" spans="1:35" ht="12.75" x14ac:dyDescent="0.2">
      <c r="A11133" s="170"/>
      <c r="O11133" s="172"/>
      <c r="P11133" s="172"/>
      <c r="Q11133" s="172"/>
      <c r="R11133" s="172"/>
      <c r="AI11133" s="1"/>
    </row>
    <row r="11134" spans="1:35" ht="12.75" x14ac:dyDescent="0.2">
      <c r="A11134" s="170"/>
      <c r="O11134" s="172"/>
      <c r="P11134" s="172"/>
      <c r="Q11134" s="172"/>
      <c r="R11134" s="172"/>
      <c r="AI11134" s="1"/>
    </row>
    <row r="11135" spans="1:35" ht="12.75" x14ac:dyDescent="0.2">
      <c r="A11135" s="170"/>
      <c r="O11135" s="172"/>
      <c r="P11135" s="172"/>
      <c r="Q11135" s="172"/>
      <c r="R11135" s="172"/>
      <c r="AI11135" s="1"/>
    </row>
    <row r="11136" spans="1:35" ht="12.75" x14ac:dyDescent="0.2">
      <c r="A11136" s="170"/>
      <c r="O11136" s="172"/>
      <c r="P11136" s="172"/>
      <c r="Q11136" s="172"/>
      <c r="R11136" s="172"/>
      <c r="AI11136" s="1"/>
    </row>
    <row r="11137" spans="1:35" ht="12.75" x14ac:dyDescent="0.2">
      <c r="A11137" s="170"/>
      <c r="O11137" s="172"/>
      <c r="P11137" s="172"/>
      <c r="Q11137" s="172"/>
      <c r="R11137" s="172"/>
      <c r="AI11137" s="1"/>
    </row>
    <row r="11138" spans="1:35" ht="12.75" x14ac:dyDescent="0.2">
      <c r="A11138" s="170"/>
      <c r="O11138" s="172"/>
      <c r="P11138" s="172"/>
      <c r="Q11138" s="172"/>
      <c r="R11138" s="172"/>
      <c r="AI11138" s="1"/>
    </row>
    <row r="11139" spans="1:35" ht="12.75" x14ac:dyDescent="0.2">
      <c r="A11139" s="170"/>
      <c r="O11139" s="172"/>
      <c r="P11139" s="172"/>
      <c r="Q11139" s="172"/>
      <c r="R11139" s="172"/>
      <c r="AI11139" s="1"/>
    </row>
    <row r="11140" spans="1:35" ht="12.75" x14ac:dyDescent="0.2">
      <c r="A11140" s="170"/>
      <c r="O11140" s="172"/>
      <c r="P11140" s="172"/>
      <c r="Q11140" s="172"/>
      <c r="R11140" s="172"/>
      <c r="AI11140" s="1"/>
    </row>
    <row r="11141" spans="1:35" ht="12.75" x14ac:dyDescent="0.2">
      <c r="A11141" s="170"/>
      <c r="O11141" s="172"/>
      <c r="P11141" s="172"/>
      <c r="Q11141" s="172"/>
      <c r="R11141" s="172"/>
      <c r="AI11141" s="1"/>
    </row>
    <row r="11142" spans="1:35" ht="12.75" x14ac:dyDescent="0.2">
      <c r="A11142" s="170"/>
      <c r="O11142" s="172"/>
      <c r="P11142" s="172"/>
      <c r="Q11142" s="172"/>
      <c r="R11142" s="172"/>
      <c r="AI11142" s="1"/>
    </row>
    <row r="11143" spans="1:35" ht="12.75" x14ac:dyDescent="0.2">
      <c r="A11143" s="170"/>
      <c r="O11143" s="172"/>
      <c r="P11143" s="172"/>
      <c r="Q11143" s="172"/>
      <c r="R11143" s="172"/>
      <c r="AI11143" s="1"/>
    </row>
    <row r="11144" spans="1:35" ht="12.75" x14ac:dyDescent="0.2">
      <c r="A11144" s="170"/>
      <c r="O11144" s="172"/>
      <c r="P11144" s="172"/>
      <c r="Q11144" s="172"/>
      <c r="R11144" s="172"/>
      <c r="AI11144" s="1"/>
    </row>
    <row r="11145" spans="1:35" ht="12.75" x14ac:dyDescent="0.2">
      <c r="A11145" s="170"/>
      <c r="O11145" s="172"/>
      <c r="P11145" s="172"/>
      <c r="Q11145" s="172"/>
      <c r="R11145" s="172"/>
      <c r="AI11145" s="1"/>
    </row>
    <row r="11146" spans="1:35" ht="12.75" x14ac:dyDescent="0.2">
      <c r="A11146" s="170"/>
      <c r="O11146" s="172"/>
      <c r="P11146" s="172"/>
      <c r="Q11146" s="172"/>
      <c r="R11146" s="172"/>
      <c r="AI11146" s="1"/>
    </row>
    <row r="11147" spans="1:35" ht="12.75" x14ac:dyDescent="0.2">
      <c r="A11147" s="170"/>
      <c r="O11147" s="172"/>
      <c r="P11147" s="172"/>
      <c r="Q11147" s="172"/>
      <c r="R11147" s="172"/>
      <c r="AI11147" s="1"/>
    </row>
    <row r="11148" spans="1:35" ht="12.75" x14ac:dyDescent="0.2">
      <c r="A11148" s="170"/>
      <c r="O11148" s="172"/>
      <c r="P11148" s="172"/>
      <c r="Q11148" s="172"/>
      <c r="R11148" s="172"/>
      <c r="AI11148" s="1"/>
    </row>
    <row r="11149" spans="1:35" ht="12.75" x14ac:dyDescent="0.2">
      <c r="A11149" s="170"/>
      <c r="O11149" s="172"/>
      <c r="P11149" s="172"/>
      <c r="Q11149" s="172"/>
      <c r="R11149" s="172"/>
      <c r="AI11149" s="1"/>
    </row>
    <row r="11150" spans="1:35" ht="12.75" x14ac:dyDescent="0.2">
      <c r="A11150" s="170"/>
      <c r="O11150" s="172"/>
      <c r="P11150" s="172"/>
      <c r="Q11150" s="172"/>
      <c r="R11150" s="172"/>
      <c r="AI11150" s="1"/>
    </row>
    <row r="11151" spans="1:35" ht="12.75" x14ac:dyDescent="0.2">
      <c r="A11151" s="170"/>
      <c r="O11151" s="172"/>
      <c r="P11151" s="172"/>
      <c r="Q11151" s="172"/>
      <c r="R11151" s="172"/>
      <c r="AI11151" s="1"/>
    </row>
    <row r="11152" spans="1:35" ht="12.75" x14ac:dyDescent="0.2">
      <c r="A11152" s="170"/>
      <c r="O11152" s="172"/>
      <c r="P11152" s="172"/>
      <c r="Q11152" s="172"/>
      <c r="R11152" s="172"/>
      <c r="AI11152" s="1"/>
    </row>
    <row r="11153" spans="1:35" ht="12.75" x14ac:dyDescent="0.2">
      <c r="A11153" s="170"/>
      <c r="O11153" s="172"/>
      <c r="P11153" s="172"/>
      <c r="Q11153" s="172"/>
      <c r="R11153" s="172"/>
      <c r="AI11153" s="1"/>
    </row>
    <row r="11154" spans="1:35" ht="12.75" x14ac:dyDescent="0.2">
      <c r="A11154" s="170"/>
      <c r="O11154" s="172"/>
      <c r="P11154" s="172"/>
      <c r="Q11154" s="172"/>
      <c r="R11154" s="172"/>
      <c r="AI11154" s="1"/>
    </row>
    <row r="11155" spans="1:35" ht="12.75" x14ac:dyDescent="0.2">
      <c r="A11155" s="170"/>
      <c r="O11155" s="172"/>
      <c r="P11155" s="172"/>
      <c r="Q11155" s="172"/>
      <c r="R11155" s="172"/>
      <c r="AI11155" s="1"/>
    </row>
    <row r="11156" spans="1:35" ht="12.75" x14ac:dyDescent="0.2">
      <c r="A11156" s="170"/>
      <c r="O11156" s="172"/>
      <c r="P11156" s="172"/>
      <c r="Q11156" s="172"/>
      <c r="R11156" s="172"/>
      <c r="AI11156" s="1"/>
    </row>
    <row r="11157" spans="1:35" ht="12.75" x14ac:dyDescent="0.2">
      <c r="A11157" s="170"/>
      <c r="O11157" s="172"/>
      <c r="P11157" s="172"/>
      <c r="Q11157" s="172"/>
      <c r="R11157" s="172"/>
      <c r="AI11157" s="1"/>
    </row>
    <row r="11158" spans="1:35" ht="12.75" x14ac:dyDescent="0.2">
      <c r="A11158" s="170"/>
      <c r="O11158" s="172"/>
      <c r="P11158" s="172"/>
      <c r="Q11158" s="172"/>
      <c r="R11158" s="172"/>
      <c r="AI11158" s="1"/>
    </row>
    <row r="11159" spans="1:35" ht="12.75" x14ac:dyDescent="0.2">
      <c r="A11159" s="170"/>
      <c r="O11159" s="172"/>
      <c r="P11159" s="172"/>
      <c r="Q11159" s="172"/>
      <c r="R11159" s="172"/>
      <c r="AI11159" s="1"/>
    </row>
    <row r="11160" spans="1:35" ht="12.75" x14ac:dyDescent="0.2">
      <c r="A11160" s="170"/>
      <c r="O11160" s="172"/>
      <c r="P11160" s="172"/>
      <c r="Q11160" s="172"/>
      <c r="R11160" s="172"/>
      <c r="AI11160" s="1"/>
    </row>
    <row r="11161" spans="1:35" ht="12.75" x14ac:dyDescent="0.2">
      <c r="A11161" s="170"/>
      <c r="O11161" s="172"/>
      <c r="P11161" s="172"/>
      <c r="Q11161" s="172"/>
      <c r="R11161" s="172"/>
      <c r="AI11161" s="1"/>
    </row>
    <row r="11162" spans="1:35" ht="12.75" x14ac:dyDescent="0.2">
      <c r="A11162" s="170"/>
      <c r="O11162" s="172"/>
      <c r="P11162" s="172"/>
      <c r="Q11162" s="172"/>
      <c r="R11162" s="172"/>
      <c r="AI11162" s="1"/>
    </row>
    <row r="11163" spans="1:35" ht="12.75" x14ac:dyDescent="0.2">
      <c r="A11163" s="170"/>
      <c r="O11163" s="172"/>
      <c r="P11163" s="172"/>
      <c r="Q11163" s="172"/>
      <c r="R11163" s="172"/>
      <c r="AI11163" s="1"/>
    </row>
    <row r="11164" spans="1:35" ht="12.75" x14ac:dyDescent="0.2">
      <c r="A11164" s="170"/>
      <c r="O11164" s="172"/>
      <c r="P11164" s="172"/>
      <c r="Q11164" s="172"/>
      <c r="R11164" s="172"/>
      <c r="AI11164" s="1"/>
    </row>
    <row r="11165" spans="1:35" ht="12.75" x14ac:dyDescent="0.2">
      <c r="A11165" s="170"/>
      <c r="O11165" s="172"/>
      <c r="P11165" s="172"/>
      <c r="Q11165" s="172"/>
      <c r="R11165" s="172"/>
      <c r="AI11165" s="1"/>
    </row>
    <row r="11166" spans="1:35" ht="12.75" x14ac:dyDescent="0.2">
      <c r="A11166" s="170"/>
      <c r="O11166" s="172"/>
      <c r="P11166" s="172"/>
      <c r="Q11166" s="172"/>
      <c r="R11166" s="172"/>
      <c r="AI11166" s="1"/>
    </row>
    <row r="11167" spans="1:35" ht="12.75" x14ac:dyDescent="0.2">
      <c r="A11167" s="170"/>
      <c r="O11167" s="172"/>
      <c r="P11167" s="172"/>
      <c r="Q11167" s="172"/>
      <c r="R11167" s="172"/>
      <c r="AI11167" s="1"/>
    </row>
    <row r="11168" spans="1:35" ht="12.75" x14ac:dyDescent="0.2">
      <c r="A11168" s="170"/>
      <c r="O11168" s="172"/>
      <c r="P11168" s="172"/>
      <c r="Q11168" s="172"/>
      <c r="R11168" s="172"/>
      <c r="AI11168" s="1"/>
    </row>
    <row r="11169" spans="1:35" ht="12.75" x14ac:dyDescent="0.2">
      <c r="A11169" s="170"/>
      <c r="O11169" s="172"/>
      <c r="P11169" s="172"/>
      <c r="Q11169" s="172"/>
      <c r="R11169" s="172"/>
      <c r="AI11169" s="1"/>
    </row>
    <row r="11170" spans="1:35" ht="12.75" x14ac:dyDescent="0.2">
      <c r="A11170" s="170"/>
      <c r="O11170" s="172"/>
      <c r="P11170" s="172"/>
      <c r="Q11170" s="172"/>
      <c r="R11170" s="172"/>
      <c r="AI11170" s="1"/>
    </row>
    <row r="11171" spans="1:35" ht="12.75" x14ac:dyDescent="0.2">
      <c r="A11171" s="170"/>
      <c r="O11171" s="172"/>
      <c r="P11171" s="172"/>
      <c r="Q11171" s="172"/>
      <c r="R11171" s="172"/>
      <c r="AI11171" s="1"/>
    </row>
    <row r="11172" spans="1:35" ht="12.75" x14ac:dyDescent="0.2">
      <c r="A11172" s="170"/>
      <c r="O11172" s="172"/>
      <c r="P11172" s="172"/>
      <c r="Q11172" s="172"/>
      <c r="R11172" s="172"/>
      <c r="AI11172" s="1"/>
    </row>
    <row r="11173" spans="1:35" ht="12.75" x14ac:dyDescent="0.2">
      <c r="A11173" s="170"/>
      <c r="O11173" s="172"/>
      <c r="P11173" s="172"/>
      <c r="Q11173" s="172"/>
      <c r="R11173" s="172"/>
      <c r="AI11173" s="1"/>
    </row>
    <row r="11174" spans="1:35" ht="12.75" x14ac:dyDescent="0.2">
      <c r="A11174" s="170"/>
      <c r="O11174" s="172"/>
      <c r="P11174" s="172"/>
      <c r="Q11174" s="172"/>
      <c r="R11174" s="172"/>
      <c r="AI11174" s="1"/>
    </row>
    <row r="11175" spans="1:35" ht="12.75" x14ac:dyDescent="0.2">
      <c r="A11175" s="170"/>
      <c r="O11175" s="172"/>
      <c r="P11175" s="172"/>
      <c r="Q11175" s="172"/>
      <c r="R11175" s="172"/>
      <c r="AI11175" s="1"/>
    </row>
    <row r="11176" spans="1:35" ht="12.75" x14ac:dyDescent="0.2">
      <c r="A11176" s="170"/>
      <c r="O11176" s="172"/>
      <c r="P11176" s="172"/>
      <c r="Q11176" s="172"/>
      <c r="R11176" s="172"/>
      <c r="AI11176" s="1"/>
    </row>
    <row r="11177" spans="1:35" ht="12.75" x14ac:dyDescent="0.2">
      <c r="A11177" s="170"/>
      <c r="O11177" s="172"/>
      <c r="P11177" s="172"/>
      <c r="Q11177" s="172"/>
      <c r="R11177" s="172"/>
      <c r="AI11177" s="1"/>
    </row>
    <row r="11178" spans="1:35" ht="12.75" x14ac:dyDescent="0.2">
      <c r="A11178" s="170"/>
      <c r="O11178" s="172"/>
      <c r="P11178" s="172"/>
      <c r="Q11178" s="172"/>
      <c r="R11178" s="172"/>
      <c r="AI11178" s="1"/>
    </row>
    <row r="11179" spans="1:35" ht="12.75" x14ac:dyDescent="0.2">
      <c r="A11179" s="170"/>
      <c r="O11179" s="172"/>
      <c r="P11179" s="172"/>
      <c r="Q11179" s="172"/>
      <c r="R11179" s="172"/>
      <c r="AI11179" s="1"/>
    </row>
    <row r="11180" spans="1:35" ht="12.75" x14ac:dyDescent="0.2">
      <c r="A11180" s="170"/>
      <c r="O11180" s="172"/>
      <c r="P11180" s="172"/>
      <c r="Q11180" s="172"/>
      <c r="R11180" s="172"/>
      <c r="AI11180" s="1"/>
    </row>
    <row r="11181" spans="1:35" ht="12.75" x14ac:dyDescent="0.2">
      <c r="A11181" s="170"/>
      <c r="O11181" s="172"/>
      <c r="P11181" s="172"/>
      <c r="Q11181" s="172"/>
      <c r="R11181" s="172"/>
      <c r="AI11181" s="1"/>
    </row>
    <row r="11182" spans="1:35" ht="12.75" x14ac:dyDescent="0.2">
      <c r="A11182" s="170"/>
      <c r="O11182" s="172"/>
      <c r="P11182" s="172"/>
      <c r="Q11182" s="172"/>
      <c r="R11182" s="172"/>
      <c r="AI11182" s="1"/>
    </row>
    <row r="11183" spans="1:35" ht="12.75" x14ac:dyDescent="0.2">
      <c r="A11183" s="170"/>
      <c r="O11183" s="172"/>
      <c r="P11183" s="172"/>
      <c r="Q11183" s="172"/>
      <c r="R11183" s="172"/>
      <c r="AI11183" s="1"/>
    </row>
    <row r="11184" spans="1:35" ht="12.75" x14ac:dyDescent="0.2">
      <c r="A11184" s="170"/>
      <c r="O11184" s="172"/>
      <c r="P11184" s="172"/>
      <c r="Q11184" s="172"/>
      <c r="R11184" s="172"/>
      <c r="AI11184" s="1"/>
    </row>
    <row r="11185" spans="1:35" ht="12.75" x14ac:dyDescent="0.2">
      <c r="A11185" s="170"/>
      <c r="O11185" s="172"/>
      <c r="P11185" s="172"/>
      <c r="Q11185" s="172"/>
      <c r="R11185" s="172"/>
      <c r="AI11185" s="1"/>
    </row>
    <row r="11186" spans="1:35" ht="12.75" x14ac:dyDescent="0.2">
      <c r="A11186" s="170"/>
      <c r="O11186" s="172"/>
      <c r="P11186" s="172"/>
      <c r="Q11186" s="172"/>
      <c r="R11186" s="172"/>
      <c r="AI11186" s="1"/>
    </row>
    <row r="11187" spans="1:35" ht="12.75" x14ac:dyDescent="0.2">
      <c r="A11187" s="170"/>
      <c r="O11187" s="172"/>
      <c r="P11187" s="172"/>
      <c r="Q11187" s="172"/>
      <c r="R11187" s="172"/>
      <c r="AI11187" s="1"/>
    </row>
    <row r="11188" spans="1:35" ht="12.75" x14ac:dyDescent="0.2">
      <c r="A11188" s="170"/>
      <c r="O11188" s="172"/>
      <c r="P11188" s="172"/>
      <c r="Q11188" s="172"/>
      <c r="R11188" s="172"/>
      <c r="AI11188" s="1"/>
    </row>
    <row r="11189" spans="1:35" ht="12.75" x14ac:dyDescent="0.2">
      <c r="A11189" s="170"/>
      <c r="O11189" s="172"/>
      <c r="P11189" s="172"/>
      <c r="Q11189" s="172"/>
      <c r="R11189" s="172"/>
      <c r="AI11189" s="1"/>
    </row>
    <row r="11190" spans="1:35" ht="12.75" x14ac:dyDescent="0.2">
      <c r="A11190" s="170"/>
      <c r="O11190" s="172"/>
      <c r="P11190" s="172"/>
      <c r="Q11190" s="172"/>
      <c r="R11190" s="172"/>
      <c r="AI11190" s="1"/>
    </row>
    <row r="11191" spans="1:35" ht="12.75" x14ac:dyDescent="0.2">
      <c r="A11191" s="170"/>
      <c r="O11191" s="172"/>
      <c r="P11191" s="172"/>
      <c r="Q11191" s="172"/>
      <c r="R11191" s="172"/>
      <c r="AI11191" s="1"/>
    </row>
    <row r="11192" spans="1:35" ht="12.75" x14ac:dyDescent="0.2">
      <c r="A11192" s="170"/>
      <c r="O11192" s="172"/>
      <c r="P11192" s="172"/>
      <c r="Q11192" s="172"/>
      <c r="R11192" s="172"/>
      <c r="AI11192" s="1"/>
    </row>
    <row r="11193" spans="1:35" ht="12.75" x14ac:dyDescent="0.2">
      <c r="A11193" s="170"/>
      <c r="O11193" s="172"/>
      <c r="P11193" s="172"/>
      <c r="Q11193" s="172"/>
      <c r="R11193" s="172"/>
      <c r="AI11193" s="1"/>
    </row>
    <row r="11194" spans="1:35" ht="12.75" x14ac:dyDescent="0.2">
      <c r="A11194" s="170"/>
      <c r="O11194" s="172"/>
      <c r="P11194" s="172"/>
      <c r="Q11194" s="172"/>
      <c r="R11194" s="172"/>
      <c r="AI11194" s="1"/>
    </row>
    <row r="11195" spans="1:35" ht="12.75" x14ac:dyDescent="0.2">
      <c r="A11195" s="170"/>
      <c r="O11195" s="172"/>
      <c r="P11195" s="172"/>
      <c r="Q11195" s="172"/>
      <c r="R11195" s="172"/>
      <c r="AI11195" s="1"/>
    </row>
    <row r="11196" spans="1:35" ht="12.75" x14ac:dyDescent="0.2">
      <c r="A11196" s="170"/>
      <c r="O11196" s="172"/>
      <c r="P11196" s="172"/>
      <c r="Q11196" s="172"/>
      <c r="R11196" s="172"/>
      <c r="AI11196" s="1"/>
    </row>
    <row r="11197" spans="1:35" ht="12.75" x14ac:dyDescent="0.2">
      <c r="A11197" s="170"/>
      <c r="O11197" s="172"/>
      <c r="P11197" s="172"/>
      <c r="Q11197" s="172"/>
      <c r="R11197" s="172"/>
      <c r="AI11197" s="1"/>
    </row>
    <row r="11198" spans="1:35" ht="12.75" x14ac:dyDescent="0.2">
      <c r="A11198" s="170"/>
      <c r="O11198" s="172"/>
      <c r="P11198" s="172"/>
      <c r="Q11198" s="172"/>
      <c r="R11198" s="172"/>
      <c r="AI11198" s="1"/>
    </row>
    <row r="11199" spans="1:35" ht="12.75" x14ac:dyDescent="0.2">
      <c r="A11199" s="170"/>
      <c r="O11199" s="172"/>
      <c r="P11199" s="172"/>
      <c r="Q11199" s="172"/>
      <c r="R11199" s="172"/>
      <c r="AI11199" s="1"/>
    </row>
    <row r="11200" spans="1:35" ht="12.75" x14ac:dyDescent="0.2">
      <c r="A11200" s="170"/>
      <c r="O11200" s="172"/>
      <c r="P11200" s="172"/>
      <c r="Q11200" s="172"/>
      <c r="R11200" s="172"/>
      <c r="AI11200" s="1"/>
    </row>
    <row r="11201" spans="1:35" ht="12.75" x14ac:dyDescent="0.2">
      <c r="A11201" s="170"/>
      <c r="O11201" s="172"/>
      <c r="P11201" s="172"/>
      <c r="Q11201" s="172"/>
      <c r="R11201" s="172"/>
      <c r="AI11201" s="1"/>
    </row>
    <row r="11202" spans="1:35" ht="12.75" x14ac:dyDescent="0.2">
      <c r="A11202" s="170"/>
      <c r="O11202" s="172"/>
      <c r="P11202" s="172"/>
      <c r="Q11202" s="172"/>
      <c r="R11202" s="172"/>
      <c r="AI11202" s="1"/>
    </row>
    <row r="11203" spans="1:35" ht="12.75" x14ac:dyDescent="0.2">
      <c r="A11203" s="170"/>
      <c r="O11203" s="172"/>
      <c r="P11203" s="172"/>
      <c r="Q11203" s="172"/>
      <c r="R11203" s="172"/>
      <c r="AI11203" s="1"/>
    </row>
    <row r="11204" spans="1:35" ht="12.75" x14ac:dyDescent="0.2">
      <c r="A11204" s="170"/>
      <c r="O11204" s="172"/>
      <c r="P11204" s="172"/>
      <c r="Q11204" s="172"/>
      <c r="R11204" s="172"/>
      <c r="AI11204" s="1"/>
    </row>
    <row r="11205" spans="1:35" ht="12.75" x14ac:dyDescent="0.2">
      <c r="A11205" s="170"/>
      <c r="O11205" s="172"/>
      <c r="P11205" s="172"/>
      <c r="Q11205" s="172"/>
      <c r="R11205" s="172"/>
      <c r="AI11205" s="1"/>
    </row>
    <row r="11206" spans="1:35" ht="12.75" x14ac:dyDescent="0.2">
      <c r="A11206" s="170"/>
      <c r="O11206" s="172"/>
      <c r="P11206" s="172"/>
      <c r="Q11206" s="172"/>
      <c r="R11206" s="172"/>
      <c r="AI11206" s="1"/>
    </row>
    <row r="11207" spans="1:35" ht="12.75" x14ac:dyDescent="0.2">
      <c r="A11207" s="170"/>
      <c r="O11207" s="172"/>
      <c r="P11207" s="172"/>
      <c r="Q11207" s="172"/>
      <c r="R11207" s="172"/>
      <c r="AI11207" s="1"/>
    </row>
    <row r="11208" spans="1:35" ht="12.75" x14ac:dyDescent="0.2">
      <c r="A11208" s="170"/>
      <c r="O11208" s="172"/>
      <c r="P11208" s="172"/>
      <c r="Q11208" s="172"/>
      <c r="R11208" s="172"/>
      <c r="AI11208" s="1"/>
    </row>
    <row r="11209" spans="1:35" ht="12.75" x14ac:dyDescent="0.2">
      <c r="A11209" s="170"/>
      <c r="O11209" s="172"/>
      <c r="P11209" s="172"/>
      <c r="Q11209" s="172"/>
      <c r="R11209" s="172"/>
      <c r="AI11209" s="1"/>
    </row>
    <row r="11210" spans="1:35" ht="12.75" x14ac:dyDescent="0.2">
      <c r="A11210" s="170"/>
      <c r="O11210" s="172"/>
      <c r="P11210" s="172"/>
      <c r="Q11210" s="172"/>
      <c r="R11210" s="172"/>
      <c r="AI11210" s="1"/>
    </row>
    <row r="11211" spans="1:35" ht="12.75" x14ac:dyDescent="0.2">
      <c r="A11211" s="170"/>
      <c r="O11211" s="172"/>
      <c r="P11211" s="172"/>
      <c r="Q11211" s="172"/>
      <c r="R11211" s="172"/>
      <c r="AI11211" s="1"/>
    </row>
    <row r="11212" spans="1:35" ht="12.75" x14ac:dyDescent="0.2">
      <c r="A11212" s="170"/>
      <c r="O11212" s="172"/>
      <c r="P11212" s="172"/>
      <c r="Q11212" s="172"/>
      <c r="R11212" s="172"/>
      <c r="AI11212" s="1"/>
    </row>
    <row r="11213" spans="1:35" ht="12.75" x14ac:dyDescent="0.2">
      <c r="A11213" s="170"/>
      <c r="O11213" s="172"/>
      <c r="P11213" s="172"/>
      <c r="Q11213" s="172"/>
      <c r="R11213" s="172"/>
      <c r="AI11213" s="1"/>
    </row>
    <row r="11214" spans="1:35" ht="12.75" x14ac:dyDescent="0.2">
      <c r="A11214" s="170"/>
      <c r="O11214" s="172"/>
      <c r="P11214" s="172"/>
      <c r="Q11214" s="172"/>
      <c r="R11214" s="172"/>
      <c r="AI11214" s="1"/>
    </row>
    <row r="11215" spans="1:35" ht="12.75" x14ac:dyDescent="0.2">
      <c r="A11215" s="170"/>
      <c r="O11215" s="172"/>
      <c r="P11215" s="172"/>
      <c r="Q11215" s="172"/>
      <c r="R11215" s="172"/>
      <c r="AI11215" s="1"/>
    </row>
    <row r="11216" spans="1:35" ht="12.75" x14ac:dyDescent="0.2">
      <c r="A11216" s="170"/>
      <c r="O11216" s="172"/>
      <c r="P11216" s="172"/>
      <c r="Q11216" s="172"/>
      <c r="R11216" s="172"/>
      <c r="AI11216" s="1"/>
    </row>
    <row r="11217" spans="1:35" ht="12.75" x14ac:dyDescent="0.2">
      <c r="A11217" s="170"/>
      <c r="O11217" s="172"/>
      <c r="P11217" s="172"/>
      <c r="Q11217" s="172"/>
      <c r="R11217" s="172"/>
      <c r="AI11217" s="1"/>
    </row>
    <row r="11218" spans="1:35" ht="12.75" x14ac:dyDescent="0.2">
      <c r="A11218" s="170"/>
      <c r="O11218" s="172"/>
      <c r="P11218" s="172"/>
      <c r="Q11218" s="172"/>
      <c r="R11218" s="172"/>
      <c r="AI11218" s="1"/>
    </row>
    <row r="11219" spans="1:35" ht="12.75" x14ac:dyDescent="0.2">
      <c r="A11219" s="170"/>
      <c r="O11219" s="172"/>
      <c r="P11219" s="172"/>
      <c r="Q11219" s="172"/>
      <c r="R11219" s="172"/>
      <c r="AI11219" s="1"/>
    </row>
    <row r="11220" spans="1:35" ht="12.75" x14ac:dyDescent="0.2">
      <c r="A11220" s="170"/>
      <c r="O11220" s="172"/>
      <c r="P11220" s="172"/>
      <c r="Q11220" s="172"/>
      <c r="R11220" s="172"/>
      <c r="AI11220" s="1"/>
    </row>
    <row r="11221" spans="1:35" ht="12.75" x14ac:dyDescent="0.2">
      <c r="A11221" s="170"/>
      <c r="O11221" s="172"/>
      <c r="P11221" s="172"/>
      <c r="Q11221" s="172"/>
      <c r="R11221" s="172"/>
      <c r="AI11221" s="1"/>
    </row>
    <row r="11222" spans="1:35" ht="12.75" x14ac:dyDescent="0.2">
      <c r="A11222" s="170"/>
      <c r="O11222" s="172"/>
      <c r="P11222" s="172"/>
      <c r="Q11222" s="172"/>
      <c r="R11222" s="172"/>
      <c r="AI11222" s="1"/>
    </row>
    <row r="11223" spans="1:35" ht="12.75" x14ac:dyDescent="0.2">
      <c r="A11223" s="170"/>
      <c r="O11223" s="172"/>
      <c r="P11223" s="172"/>
      <c r="Q11223" s="172"/>
      <c r="R11223" s="172"/>
      <c r="AI11223" s="1"/>
    </row>
    <row r="11224" spans="1:35" ht="12.75" x14ac:dyDescent="0.2">
      <c r="A11224" s="170"/>
      <c r="O11224" s="172"/>
      <c r="P11224" s="172"/>
      <c r="Q11224" s="172"/>
      <c r="R11224" s="172"/>
      <c r="AI11224" s="1"/>
    </row>
    <row r="11225" spans="1:35" ht="12.75" x14ac:dyDescent="0.2">
      <c r="A11225" s="170"/>
      <c r="O11225" s="172"/>
      <c r="P11225" s="172"/>
      <c r="Q11225" s="172"/>
      <c r="R11225" s="172"/>
      <c r="AI11225" s="1"/>
    </row>
    <row r="11226" spans="1:35" ht="12.75" x14ac:dyDescent="0.2">
      <c r="A11226" s="170"/>
      <c r="O11226" s="172"/>
      <c r="P11226" s="172"/>
      <c r="Q11226" s="172"/>
      <c r="R11226" s="172"/>
      <c r="AI11226" s="1"/>
    </row>
    <row r="11227" spans="1:35" ht="12.75" x14ac:dyDescent="0.2">
      <c r="A11227" s="170"/>
      <c r="O11227" s="172"/>
      <c r="P11227" s="172"/>
      <c r="Q11227" s="172"/>
      <c r="R11227" s="172"/>
      <c r="AI11227" s="1"/>
    </row>
    <row r="11228" spans="1:35" ht="12.75" x14ac:dyDescent="0.2">
      <c r="A11228" s="170"/>
      <c r="O11228" s="172"/>
      <c r="P11228" s="172"/>
      <c r="Q11228" s="172"/>
      <c r="R11228" s="172"/>
      <c r="AI11228" s="1"/>
    </row>
    <row r="11229" spans="1:35" ht="12.75" x14ac:dyDescent="0.2">
      <c r="A11229" s="170"/>
      <c r="O11229" s="172"/>
      <c r="P11229" s="172"/>
      <c r="Q11229" s="172"/>
      <c r="R11229" s="172"/>
      <c r="AI11229" s="1"/>
    </row>
    <row r="11230" spans="1:35" ht="12.75" x14ac:dyDescent="0.2">
      <c r="A11230" s="170"/>
      <c r="O11230" s="172"/>
      <c r="P11230" s="172"/>
      <c r="Q11230" s="172"/>
      <c r="R11230" s="172"/>
      <c r="AI11230" s="1"/>
    </row>
    <row r="11231" spans="1:35" ht="12.75" x14ac:dyDescent="0.2">
      <c r="A11231" s="170"/>
      <c r="O11231" s="172"/>
      <c r="P11231" s="172"/>
      <c r="Q11231" s="172"/>
      <c r="R11231" s="172"/>
      <c r="AI11231" s="1"/>
    </row>
    <row r="11232" spans="1:35" ht="12.75" x14ac:dyDescent="0.2">
      <c r="A11232" s="170"/>
      <c r="O11232" s="172"/>
      <c r="P11232" s="172"/>
      <c r="Q11232" s="172"/>
      <c r="R11232" s="172"/>
      <c r="AI11232" s="1"/>
    </row>
    <row r="11233" spans="1:35" ht="12.75" x14ac:dyDescent="0.2">
      <c r="A11233" s="170"/>
      <c r="O11233" s="172"/>
      <c r="P11233" s="172"/>
      <c r="Q11233" s="172"/>
      <c r="R11233" s="172"/>
      <c r="AI11233" s="1"/>
    </row>
    <row r="11234" spans="1:35" ht="12.75" x14ac:dyDescent="0.2">
      <c r="A11234" s="170"/>
      <c r="O11234" s="172"/>
      <c r="P11234" s="172"/>
      <c r="Q11234" s="172"/>
      <c r="R11234" s="172"/>
      <c r="AI11234" s="1"/>
    </row>
    <row r="11235" spans="1:35" ht="12.75" x14ac:dyDescent="0.2">
      <c r="A11235" s="170"/>
      <c r="O11235" s="172"/>
      <c r="P11235" s="172"/>
      <c r="Q11235" s="172"/>
      <c r="R11235" s="172"/>
      <c r="AI11235" s="1"/>
    </row>
    <row r="11236" spans="1:35" ht="12.75" x14ac:dyDescent="0.2">
      <c r="A11236" s="170"/>
      <c r="O11236" s="172"/>
      <c r="P11236" s="172"/>
      <c r="Q11236" s="172"/>
      <c r="R11236" s="172"/>
      <c r="AI11236" s="1"/>
    </row>
    <row r="11237" spans="1:35" ht="12.75" x14ac:dyDescent="0.2">
      <c r="A11237" s="170"/>
      <c r="O11237" s="172"/>
      <c r="P11237" s="172"/>
      <c r="Q11237" s="172"/>
      <c r="R11237" s="172"/>
      <c r="AI11237" s="1"/>
    </row>
    <row r="11238" spans="1:35" ht="12.75" x14ac:dyDescent="0.2">
      <c r="A11238" s="170"/>
      <c r="O11238" s="172"/>
      <c r="P11238" s="172"/>
      <c r="Q11238" s="172"/>
      <c r="R11238" s="172"/>
      <c r="AI11238" s="1"/>
    </row>
    <row r="11239" spans="1:35" ht="12.75" x14ac:dyDescent="0.2">
      <c r="A11239" s="170"/>
      <c r="O11239" s="172"/>
      <c r="P11239" s="172"/>
      <c r="Q11239" s="172"/>
      <c r="R11239" s="172"/>
      <c r="AI11239" s="1"/>
    </row>
    <row r="11240" spans="1:35" ht="12.75" x14ac:dyDescent="0.2">
      <c r="A11240" s="170"/>
      <c r="O11240" s="172"/>
      <c r="P11240" s="172"/>
      <c r="Q11240" s="172"/>
      <c r="R11240" s="172"/>
      <c r="AI11240" s="1"/>
    </row>
    <row r="11241" spans="1:35" ht="12.75" x14ac:dyDescent="0.2">
      <c r="A11241" s="170"/>
      <c r="O11241" s="172"/>
      <c r="P11241" s="172"/>
      <c r="Q11241" s="172"/>
      <c r="R11241" s="172"/>
      <c r="AI11241" s="1"/>
    </row>
    <row r="11242" spans="1:35" ht="12.75" x14ac:dyDescent="0.2">
      <c r="A11242" s="170"/>
      <c r="O11242" s="172"/>
      <c r="P11242" s="172"/>
      <c r="Q11242" s="172"/>
      <c r="R11242" s="172"/>
      <c r="AI11242" s="1"/>
    </row>
    <row r="11243" spans="1:35" ht="12.75" x14ac:dyDescent="0.2">
      <c r="A11243" s="170"/>
      <c r="O11243" s="172"/>
      <c r="P11243" s="172"/>
      <c r="Q11243" s="172"/>
      <c r="R11243" s="172"/>
      <c r="AI11243" s="1"/>
    </row>
    <row r="11244" spans="1:35" ht="12.75" x14ac:dyDescent="0.2">
      <c r="A11244" s="170"/>
      <c r="O11244" s="172"/>
      <c r="P11244" s="172"/>
      <c r="Q11244" s="172"/>
      <c r="R11244" s="172"/>
      <c r="AI11244" s="1"/>
    </row>
    <row r="11245" spans="1:35" ht="12.75" x14ac:dyDescent="0.2">
      <c r="A11245" s="170"/>
      <c r="O11245" s="172"/>
      <c r="P11245" s="172"/>
      <c r="Q11245" s="172"/>
      <c r="R11245" s="172"/>
      <c r="AI11245" s="1"/>
    </row>
    <row r="11246" spans="1:35" ht="12.75" x14ac:dyDescent="0.2">
      <c r="A11246" s="170"/>
      <c r="O11246" s="172"/>
      <c r="P11246" s="172"/>
      <c r="Q11246" s="172"/>
      <c r="R11246" s="172"/>
      <c r="AI11246" s="1"/>
    </row>
    <row r="11247" spans="1:35" ht="12.75" x14ac:dyDescent="0.2">
      <c r="A11247" s="170"/>
      <c r="O11247" s="172"/>
      <c r="P11247" s="172"/>
      <c r="Q11247" s="172"/>
      <c r="R11247" s="172"/>
      <c r="AI11247" s="1"/>
    </row>
    <row r="11248" spans="1:35" ht="12.75" x14ac:dyDescent="0.2">
      <c r="A11248" s="170"/>
      <c r="O11248" s="172"/>
      <c r="P11248" s="172"/>
      <c r="Q11248" s="172"/>
      <c r="R11248" s="172"/>
      <c r="AI11248" s="1"/>
    </row>
    <row r="11249" spans="1:35" ht="12.75" x14ac:dyDescent="0.2">
      <c r="A11249" s="170"/>
      <c r="O11249" s="172"/>
      <c r="P11249" s="172"/>
      <c r="Q11249" s="172"/>
      <c r="R11249" s="172"/>
      <c r="AI11249" s="1"/>
    </row>
    <row r="11250" spans="1:35" ht="12.75" x14ac:dyDescent="0.2">
      <c r="A11250" s="170"/>
      <c r="O11250" s="172"/>
      <c r="P11250" s="172"/>
      <c r="Q11250" s="172"/>
      <c r="R11250" s="172"/>
      <c r="AI11250" s="1"/>
    </row>
    <row r="11251" spans="1:35" ht="12.75" x14ac:dyDescent="0.2">
      <c r="A11251" s="170"/>
      <c r="O11251" s="172"/>
      <c r="P11251" s="172"/>
      <c r="Q11251" s="172"/>
      <c r="R11251" s="172"/>
      <c r="AI11251" s="1"/>
    </row>
    <row r="11252" spans="1:35" ht="12.75" x14ac:dyDescent="0.2">
      <c r="A11252" s="170"/>
      <c r="O11252" s="172"/>
      <c r="P11252" s="172"/>
      <c r="Q11252" s="172"/>
      <c r="R11252" s="172"/>
      <c r="AI11252" s="1"/>
    </row>
    <row r="11253" spans="1:35" ht="12.75" x14ac:dyDescent="0.2">
      <c r="A11253" s="170"/>
      <c r="O11253" s="172"/>
      <c r="P11253" s="172"/>
      <c r="Q11253" s="172"/>
      <c r="R11253" s="172"/>
      <c r="AI11253" s="1"/>
    </row>
    <row r="11254" spans="1:35" ht="12.75" x14ac:dyDescent="0.2">
      <c r="A11254" s="170"/>
      <c r="O11254" s="172"/>
      <c r="P11254" s="172"/>
      <c r="Q11254" s="172"/>
      <c r="R11254" s="172"/>
      <c r="AI11254" s="1"/>
    </row>
    <row r="11255" spans="1:35" ht="12.75" x14ac:dyDescent="0.2">
      <c r="A11255" s="170"/>
      <c r="O11255" s="172"/>
      <c r="P11255" s="172"/>
      <c r="Q11255" s="172"/>
      <c r="R11255" s="172"/>
      <c r="AI11255" s="1"/>
    </row>
    <row r="11256" spans="1:35" ht="12.75" x14ac:dyDescent="0.2">
      <c r="A11256" s="170"/>
      <c r="O11256" s="172"/>
      <c r="P11256" s="172"/>
      <c r="Q11256" s="172"/>
      <c r="R11256" s="172"/>
      <c r="AI11256" s="1"/>
    </row>
    <row r="11257" spans="1:35" ht="12.75" x14ac:dyDescent="0.2">
      <c r="A11257" s="170"/>
      <c r="O11257" s="172"/>
      <c r="P11257" s="172"/>
      <c r="Q11257" s="172"/>
      <c r="R11257" s="172"/>
      <c r="AI11257" s="1"/>
    </row>
    <row r="11258" spans="1:35" ht="12.75" x14ac:dyDescent="0.2">
      <c r="A11258" s="170"/>
      <c r="O11258" s="172"/>
      <c r="P11258" s="172"/>
      <c r="Q11258" s="172"/>
      <c r="R11258" s="172"/>
      <c r="AI11258" s="1"/>
    </row>
    <row r="11259" spans="1:35" ht="12.75" x14ac:dyDescent="0.2">
      <c r="A11259" s="170"/>
      <c r="O11259" s="172"/>
      <c r="P11259" s="172"/>
      <c r="Q11259" s="172"/>
      <c r="R11259" s="172"/>
      <c r="AI11259" s="1"/>
    </row>
    <row r="11260" spans="1:35" ht="12.75" x14ac:dyDescent="0.2">
      <c r="A11260" s="170"/>
      <c r="O11260" s="172"/>
      <c r="P11260" s="172"/>
      <c r="Q11260" s="172"/>
      <c r="R11260" s="172"/>
      <c r="AI11260" s="1"/>
    </row>
    <row r="11261" spans="1:35" ht="12.75" x14ac:dyDescent="0.2">
      <c r="A11261" s="170"/>
      <c r="O11261" s="172"/>
      <c r="P11261" s="172"/>
      <c r="Q11261" s="172"/>
      <c r="R11261" s="172"/>
      <c r="AI11261" s="1"/>
    </row>
    <row r="11262" spans="1:35" ht="12.75" x14ac:dyDescent="0.2">
      <c r="A11262" s="170"/>
      <c r="O11262" s="172"/>
      <c r="P11262" s="172"/>
      <c r="Q11262" s="172"/>
      <c r="R11262" s="172"/>
      <c r="AI11262" s="1"/>
    </row>
    <row r="11263" spans="1:35" ht="12.75" x14ac:dyDescent="0.2">
      <c r="A11263" s="170"/>
      <c r="O11263" s="172"/>
      <c r="P11263" s="172"/>
      <c r="Q11263" s="172"/>
      <c r="R11263" s="172"/>
      <c r="AI11263" s="1"/>
    </row>
    <row r="11264" spans="1:35" ht="12.75" x14ac:dyDescent="0.2">
      <c r="A11264" s="170"/>
      <c r="O11264" s="172"/>
      <c r="P11264" s="172"/>
      <c r="Q11264" s="172"/>
      <c r="R11264" s="172"/>
      <c r="AI11264" s="1"/>
    </row>
    <row r="11265" spans="1:35" ht="12.75" x14ac:dyDescent="0.2">
      <c r="A11265" s="170"/>
      <c r="O11265" s="172"/>
      <c r="P11265" s="172"/>
      <c r="Q11265" s="172"/>
      <c r="R11265" s="172"/>
      <c r="AI11265" s="1"/>
    </row>
    <row r="11266" spans="1:35" ht="12.75" x14ac:dyDescent="0.2">
      <c r="A11266" s="170"/>
      <c r="O11266" s="172"/>
      <c r="P11266" s="172"/>
      <c r="Q11266" s="172"/>
      <c r="R11266" s="172"/>
      <c r="AI11266" s="1"/>
    </row>
    <row r="11267" spans="1:35" ht="12.75" x14ac:dyDescent="0.2">
      <c r="A11267" s="170"/>
      <c r="O11267" s="172"/>
      <c r="P11267" s="172"/>
      <c r="Q11267" s="172"/>
      <c r="R11267" s="172"/>
      <c r="AI11267" s="1"/>
    </row>
    <row r="11268" spans="1:35" ht="12.75" x14ac:dyDescent="0.2">
      <c r="A11268" s="170"/>
      <c r="O11268" s="172"/>
      <c r="P11268" s="172"/>
      <c r="Q11268" s="172"/>
      <c r="R11268" s="172"/>
      <c r="AI11268" s="1"/>
    </row>
    <row r="11269" spans="1:35" ht="12.75" x14ac:dyDescent="0.2">
      <c r="A11269" s="170"/>
      <c r="O11269" s="172"/>
      <c r="P11269" s="172"/>
      <c r="Q11269" s="172"/>
      <c r="R11269" s="172"/>
      <c r="AI11269" s="1"/>
    </row>
    <row r="11270" spans="1:35" ht="12.75" x14ac:dyDescent="0.2">
      <c r="A11270" s="170"/>
      <c r="O11270" s="172"/>
      <c r="P11270" s="172"/>
      <c r="Q11270" s="172"/>
      <c r="R11270" s="172"/>
      <c r="AI11270" s="1"/>
    </row>
    <row r="11271" spans="1:35" ht="12.75" x14ac:dyDescent="0.2">
      <c r="A11271" s="170"/>
      <c r="O11271" s="172"/>
      <c r="P11271" s="172"/>
      <c r="Q11271" s="172"/>
      <c r="R11271" s="172"/>
      <c r="AI11271" s="1"/>
    </row>
    <row r="11272" spans="1:35" ht="12.75" x14ac:dyDescent="0.2">
      <c r="A11272" s="170"/>
      <c r="O11272" s="172"/>
      <c r="P11272" s="172"/>
      <c r="Q11272" s="172"/>
      <c r="R11272" s="172"/>
      <c r="AI11272" s="1"/>
    </row>
    <row r="11273" spans="1:35" ht="12.75" x14ac:dyDescent="0.2">
      <c r="A11273" s="170"/>
      <c r="O11273" s="172"/>
      <c r="P11273" s="172"/>
      <c r="Q11273" s="172"/>
      <c r="R11273" s="172"/>
      <c r="AI11273" s="1"/>
    </row>
    <row r="11274" spans="1:35" ht="12.75" x14ac:dyDescent="0.2">
      <c r="A11274" s="170"/>
      <c r="O11274" s="172"/>
      <c r="P11274" s="172"/>
      <c r="Q11274" s="172"/>
      <c r="R11274" s="172"/>
      <c r="AI11274" s="1"/>
    </row>
    <row r="11275" spans="1:35" ht="12.75" x14ac:dyDescent="0.2">
      <c r="A11275" s="170"/>
      <c r="O11275" s="172"/>
      <c r="P11275" s="172"/>
      <c r="Q11275" s="172"/>
      <c r="R11275" s="172"/>
      <c r="AI11275" s="1"/>
    </row>
    <row r="11276" spans="1:35" ht="12.75" x14ac:dyDescent="0.2">
      <c r="A11276" s="170"/>
      <c r="O11276" s="172"/>
      <c r="P11276" s="172"/>
      <c r="Q11276" s="172"/>
      <c r="R11276" s="172"/>
      <c r="AI11276" s="1"/>
    </row>
    <row r="11277" spans="1:35" ht="12.75" x14ac:dyDescent="0.2">
      <c r="A11277" s="170"/>
      <c r="O11277" s="172"/>
      <c r="P11277" s="172"/>
      <c r="Q11277" s="172"/>
      <c r="R11277" s="172"/>
      <c r="AI11277" s="1"/>
    </row>
    <row r="11278" spans="1:35" ht="12.75" x14ac:dyDescent="0.2">
      <c r="A11278" s="170"/>
      <c r="O11278" s="172"/>
      <c r="P11278" s="172"/>
      <c r="Q11278" s="172"/>
      <c r="R11278" s="172"/>
      <c r="AI11278" s="1"/>
    </row>
    <row r="11279" spans="1:35" ht="12.75" x14ac:dyDescent="0.2">
      <c r="A11279" s="170"/>
      <c r="O11279" s="172"/>
      <c r="P11279" s="172"/>
      <c r="Q11279" s="172"/>
      <c r="R11279" s="172"/>
      <c r="AI11279" s="1"/>
    </row>
    <row r="11280" spans="1:35" ht="12.75" x14ac:dyDescent="0.2">
      <c r="A11280" s="170"/>
      <c r="O11280" s="172"/>
      <c r="P11280" s="172"/>
      <c r="Q11280" s="172"/>
      <c r="R11280" s="172"/>
      <c r="AI11280" s="1"/>
    </row>
    <row r="11281" spans="1:35" ht="12.75" x14ac:dyDescent="0.2">
      <c r="A11281" s="170"/>
      <c r="O11281" s="172"/>
      <c r="P11281" s="172"/>
      <c r="Q11281" s="172"/>
      <c r="R11281" s="172"/>
      <c r="AI11281" s="1"/>
    </row>
    <row r="11282" spans="1:35" ht="12.75" x14ac:dyDescent="0.2">
      <c r="A11282" s="170"/>
      <c r="O11282" s="172"/>
      <c r="P11282" s="172"/>
      <c r="Q11282" s="172"/>
      <c r="R11282" s="172"/>
      <c r="AI11282" s="1"/>
    </row>
    <row r="11283" spans="1:35" ht="12.75" x14ac:dyDescent="0.2">
      <c r="A11283" s="170"/>
      <c r="O11283" s="172"/>
      <c r="P11283" s="172"/>
      <c r="Q11283" s="172"/>
      <c r="R11283" s="172"/>
      <c r="AI11283" s="1"/>
    </row>
    <row r="11284" spans="1:35" ht="12.75" x14ac:dyDescent="0.2">
      <c r="A11284" s="170"/>
      <c r="O11284" s="172"/>
      <c r="P11284" s="172"/>
      <c r="Q11284" s="172"/>
      <c r="R11284" s="172"/>
      <c r="AI11284" s="1"/>
    </row>
    <row r="11285" spans="1:35" ht="12.75" x14ac:dyDescent="0.2">
      <c r="A11285" s="170"/>
      <c r="O11285" s="172"/>
      <c r="P11285" s="172"/>
      <c r="Q11285" s="172"/>
      <c r="R11285" s="172"/>
      <c r="AI11285" s="1"/>
    </row>
    <row r="11286" spans="1:35" ht="12.75" x14ac:dyDescent="0.2">
      <c r="A11286" s="170"/>
      <c r="O11286" s="172"/>
      <c r="P11286" s="172"/>
      <c r="Q11286" s="172"/>
      <c r="R11286" s="172"/>
      <c r="AI11286" s="1"/>
    </row>
    <row r="11287" spans="1:35" ht="12.75" x14ac:dyDescent="0.2">
      <c r="A11287" s="170"/>
      <c r="O11287" s="172"/>
      <c r="P11287" s="172"/>
      <c r="Q11287" s="172"/>
      <c r="R11287" s="172"/>
      <c r="AI11287" s="1"/>
    </row>
    <row r="11288" spans="1:35" ht="12.75" x14ac:dyDescent="0.2">
      <c r="A11288" s="170"/>
      <c r="O11288" s="172"/>
      <c r="P11288" s="172"/>
      <c r="Q11288" s="172"/>
      <c r="R11288" s="172"/>
      <c r="AI11288" s="1"/>
    </row>
    <row r="11289" spans="1:35" ht="12.75" x14ac:dyDescent="0.2">
      <c r="A11289" s="170"/>
      <c r="O11289" s="172"/>
      <c r="P11289" s="172"/>
      <c r="Q11289" s="172"/>
      <c r="R11289" s="172"/>
      <c r="AI11289" s="1"/>
    </row>
    <row r="11290" spans="1:35" ht="12.75" x14ac:dyDescent="0.2">
      <c r="A11290" s="170"/>
      <c r="O11290" s="172"/>
      <c r="P11290" s="172"/>
      <c r="Q11290" s="172"/>
      <c r="R11290" s="172"/>
      <c r="AI11290" s="1"/>
    </row>
    <row r="11291" spans="1:35" ht="12.75" x14ac:dyDescent="0.2">
      <c r="A11291" s="170"/>
      <c r="O11291" s="172"/>
      <c r="P11291" s="172"/>
      <c r="Q11291" s="172"/>
      <c r="R11291" s="172"/>
      <c r="AI11291" s="1"/>
    </row>
    <row r="11292" spans="1:35" ht="12.75" x14ac:dyDescent="0.2">
      <c r="A11292" s="170"/>
      <c r="O11292" s="172"/>
      <c r="P11292" s="172"/>
      <c r="Q11292" s="172"/>
      <c r="R11292" s="172"/>
      <c r="AI11292" s="1"/>
    </row>
    <row r="11293" spans="1:35" ht="12.75" x14ac:dyDescent="0.2">
      <c r="A11293" s="170"/>
      <c r="O11293" s="172"/>
      <c r="P11293" s="172"/>
      <c r="Q11293" s="172"/>
      <c r="R11293" s="172"/>
      <c r="AI11293" s="1"/>
    </row>
    <row r="11294" spans="1:35" ht="12.75" x14ac:dyDescent="0.2">
      <c r="A11294" s="170"/>
      <c r="O11294" s="172"/>
      <c r="P11294" s="172"/>
      <c r="Q11294" s="172"/>
      <c r="R11294" s="172"/>
      <c r="AI11294" s="1"/>
    </row>
    <row r="11295" spans="1:35" ht="12.75" x14ac:dyDescent="0.2">
      <c r="A11295" s="170"/>
      <c r="O11295" s="172"/>
      <c r="P11295" s="172"/>
      <c r="Q11295" s="172"/>
      <c r="R11295" s="172"/>
      <c r="AI11295" s="1"/>
    </row>
    <row r="11296" spans="1:35" ht="12.75" x14ac:dyDescent="0.2">
      <c r="A11296" s="170"/>
      <c r="O11296" s="172"/>
      <c r="P11296" s="172"/>
      <c r="Q11296" s="172"/>
      <c r="R11296" s="172"/>
      <c r="AI11296" s="1"/>
    </row>
    <row r="11297" spans="1:35" ht="12.75" x14ac:dyDescent="0.2">
      <c r="A11297" s="170"/>
      <c r="O11297" s="172"/>
      <c r="P11297" s="172"/>
      <c r="Q11297" s="172"/>
      <c r="R11297" s="172"/>
      <c r="AI11297" s="1"/>
    </row>
    <row r="11298" spans="1:35" ht="12.75" x14ac:dyDescent="0.2">
      <c r="A11298" s="170"/>
      <c r="O11298" s="172"/>
      <c r="P11298" s="172"/>
      <c r="Q11298" s="172"/>
      <c r="R11298" s="172"/>
      <c r="AI11298" s="1"/>
    </row>
    <row r="11299" spans="1:35" ht="12.75" x14ac:dyDescent="0.2">
      <c r="A11299" s="170"/>
      <c r="O11299" s="172"/>
      <c r="P11299" s="172"/>
      <c r="Q11299" s="172"/>
      <c r="R11299" s="172"/>
      <c r="AI11299" s="1"/>
    </row>
    <row r="11300" spans="1:35" ht="12.75" x14ac:dyDescent="0.2">
      <c r="A11300" s="170"/>
      <c r="O11300" s="172"/>
      <c r="P11300" s="172"/>
      <c r="Q11300" s="172"/>
      <c r="R11300" s="172"/>
      <c r="AI11300" s="1"/>
    </row>
    <row r="11301" spans="1:35" ht="12.75" x14ac:dyDescent="0.2">
      <c r="A11301" s="170"/>
      <c r="O11301" s="172"/>
      <c r="P11301" s="172"/>
      <c r="Q11301" s="172"/>
      <c r="R11301" s="172"/>
      <c r="AI11301" s="1"/>
    </row>
    <row r="11302" spans="1:35" ht="12.75" x14ac:dyDescent="0.2">
      <c r="A11302" s="170"/>
      <c r="O11302" s="172"/>
      <c r="P11302" s="172"/>
      <c r="Q11302" s="172"/>
      <c r="R11302" s="172"/>
      <c r="AI11302" s="1"/>
    </row>
    <row r="11303" spans="1:35" ht="12.75" x14ac:dyDescent="0.2">
      <c r="A11303" s="170"/>
      <c r="O11303" s="172"/>
      <c r="P11303" s="172"/>
      <c r="Q11303" s="172"/>
      <c r="R11303" s="172"/>
      <c r="AI11303" s="1"/>
    </row>
    <row r="11304" spans="1:35" ht="12.75" x14ac:dyDescent="0.2">
      <c r="A11304" s="170"/>
      <c r="O11304" s="172"/>
      <c r="P11304" s="172"/>
      <c r="Q11304" s="172"/>
      <c r="R11304" s="172"/>
      <c r="AI11304" s="1"/>
    </row>
    <row r="11305" spans="1:35" ht="12.75" x14ac:dyDescent="0.2">
      <c r="A11305" s="170"/>
      <c r="O11305" s="172"/>
      <c r="P11305" s="172"/>
      <c r="Q11305" s="172"/>
      <c r="R11305" s="172"/>
      <c r="AI11305" s="1"/>
    </row>
    <row r="11306" spans="1:35" ht="12.75" x14ac:dyDescent="0.2">
      <c r="A11306" s="170"/>
      <c r="O11306" s="172"/>
      <c r="P11306" s="172"/>
      <c r="Q11306" s="172"/>
      <c r="R11306" s="172"/>
      <c r="AI11306" s="1"/>
    </row>
    <row r="11307" spans="1:35" ht="12.75" x14ac:dyDescent="0.2">
      <c r="A11307" s="170"/>
      <c r="O11307" s="172"/>
      <c r="P11307" s="172"/>
      <c r="Q11307" s="172"/>
      <c r="R11307" s="172"/>
      <c r="AI11307" s="1"/>
    </row>
    <row r="11308" spans="1:35" ht="12.75" x14ac:dyDescent="0.2">
      <c r="A11308" s="170"/>
      <c r="O11308" s="172"/>
      <c r="P11308" s="172"/>
      <c r="Q11308" s="172"/>
      <c r="R11308" s="172"/>
      <c r="AI11308" s="1"/>
    </row>
    <row r="11309" spans="1:35" ht="12.75" x14ac:dyDescent="0.2">
      <c r="A11309" s="170"/>
      <c r="O11309" s="172"/>
      <c r="P11309" s="172"/>
      <c r="Q11309" s="172"/>
      <c r="R11309" s="172"/>
      <c r="AI11309" s="1"/>
    </row>
    <row r="11310" spans="1:35" ht="12.75" x14ac:dyDescent="0.2">
      <c r="A11310" s="170"/>
      <c r="O11310" s="172"/>
      <c r="P11310" s="172"/>
      <c r="Q11310" s="172"/>
      <c r="R11310" s="172"/>
      <c r="AI11310" s="1"/>
    </row>
    <row r="11311" spans="1:35" ht="12.75" x14ac:dyDescent="0.2">
      <c r="A11311" s="170"/>
      <c r="O11311" s="172"/>
      <c r="P11311" s="172"/>
      <c r="Q11311" s="172"/>
      <c r="R11311" s="172"/>
      <c r="AI11311" s="1"/>
    </row>
    <row r="11312" spans="1:35" ht="12.75" x14ac:dyDescent="0.2">
      <c r="A11312" s="170"/>
      <c r="O11312" s="172"/>
      <c r="P11312" s="172"/>
      <c r="Q11312" s="172"/>
      <c r="R11312" s="172"/>
      <c r="AI11312" s="1"/>
    </row>
    <row r="11313" spans="1:35" ht="12.75" x14ac:dyDescent="0.2">
      <c r="A11313" s="170"/>
      <c r="O11313" s="172"/>
      <c r="P11313" s="172"/>
      <c r="Q11313" s="172"/>
      <c r="R11313" s="172"/>
      <c r="AI11313" s="1"/>
    </row>
    <row r="11314" spans="1:35" ht="12.75" x14ac:dyDescent="0.2">
      <c r="A11314" s="170"/>
      <c r="O11314" s="172"/>
      <c r="P11314" s="172"/>
      <c r="Q11314" s="172"/>
      <c r="R11314" s="172"/>
      <c r="AI11314" s="1"/>
    </row>
    <row r="11315" spans="1:35" ht="12.75" x14ac:dyDescent="0.2">
      <c r="A11315" s="170"/>
      <c r="O11315" s="172"/>
      <c r="P11315" s="172"/>
      <c r="Q11315" s="172"/>
      <c r="R11315" s="172"/>
      <c r="AI11315" s="1"/>
    </row>
    <row r="11316" spans="1:35" ht="12.75" x14ac:dyDescent="0.2">
      <c r="A11316" s="170"/>
      <c r="O11316" s="172"/>
      <c r="P11316" s="172"/>
      <c r="Q11316" s="172"/>
      <c r="R11316" s="172"/>
      <c r="AI11316" s="1"/>
    </row>
    <row r="11317" spans="1:35" ht="12.75" x14ac:dyDescent="0.2">
      <c r="A11317" s="170"/>
      <c r="O11317" s="172"/>
      <c r="P11317" s="172"/>
      <c r="Q11317" s="172"/>
      <c r="R11317" s="172"/>
      <c r="AI11317" s="1"/>
    </row>
    <row r="11318" spans="1:35" ht="12.75" x14ac:dyDescent="0.2">
      <c r="A11318" s="170"/>
      <c r="O11318" s="172"/>
      <c r="P11318" s="172"/>
      <c r="Q11318" s="172"/>
      <c r="R11318" s="172"/>
      <c r="AI11318" s="1"/>
    </row>
    <row r="11319" spans="1:35" ht="12.75" x14ac:dyDescent="0.2">
      <c r="A11319" s="170"/>
      <c r="O11319" s="172"/>
      <c r="P11319" s="172"/>
      <c r="Q11319" s="172"/>
      <c r="R11319" s="172"/>
      <c r="AI11319" s="1"/>
    </row>
    <row r="11320" spans="1:35" ht="12.75" x14ac:dyDescent="0.2">
      <c r="A11320" s="170"/>
      <c r="O11320" s="172"/>
      <c r="P11320" s="172"/>
      <c r="Q11320" s="172"/>
      <c r="R11320" s="172"/>
      <c r="AI11320" s="1"/>
    </row>
    <row r="11321" spans="1:35" ht="12.75" x14ac:dyDescent="0.2">
      <c r="A11321" s="170"/>
      <c r="O11321" s="172"/>
      <c r="P11321" s="172"/>
      <c r="Q11321" s="172"/>
      <c r="R11321" s="172"/>
      <c r="AI11321" s="1"/>
    </row>
    <row r="11322" spans="1:35" ht="12.75" x14ac:dyDescent="0.2">
      <c r="A11322" s="170"/>
      <c r="O11322" s="172"/>
      <c r="P11322" s="172"/>
      <c r="Q11322" s="172"/>
      <c r="R11322" s="172"/>
      <c r="AI11322" s="1"/>
    </row>
    <row r="11323" spans="1:35" ht="12.75" x14ac:dyDescent="0.2">
      <c r="A11323" s="170"/>
      <c r="O11323" s="172"/>
      <c r="P11323" s="172"/>
      <c r="Q11323" s="172"/>
      <c r="R11323" s="172"/>
      <c r="AI11323" s="1"/>
    </row>
    <row r="11324" spans="1:35" ht="12.75" x14ac:dyDescent="0.2">
      <c r="A11324" s="170"/>
      <c r="O11324" s="172"/>
      <c r="P11324" s="172"/>
      <c r="Q11324" s="172"/>
      <c r="R11324" s="172"/>
      <c r="AI11324" s="1"/>
    </row>
    <row r="11325" spans="1:35" ht="12.75" x14ac:dyDescent="0.2">
      <c r="A11325" s="170"/>
      <c r="O11325" s="172"/>
      <c r="P11325" s="172"/>
      <c r="Q11325" s="172"/>
      <c r="R11325" s="172"/>
      <c r="AI11325" s="1"/>
    </row>
    <row r="11326" spans="1:35" ht="12.75" x14ac:dyDescent="0.2">
      <c r="A11326" s="170"/>
      <c r="O11326" s="172"/>
      <c r="P11326" s="172"/>
      <c r="Q11326" s="172"/>
      <c r="R11326" s="172"/>
      <c r="AI11326" s="1"/>
    </row>
    <row r="11327" spans="1:35" ht="12.75" x14ac:dyDescent="0.2">
      <c r="A11327" s="170"/>
      <c r="O11327" s="172"/>
      <c r="P11327" s="172"/>
      <c r="Q11327" s="172"/>
      <c r="R11327" s="172"/>
      <c r="AI11327" s="1"/>
    </row>
    <row r="11328" spans="1:35" ht="12.75" x14ac:dyDescent="0.2">
      <c r="A11328" s="170"/>
      <c r="O11328" s="172"/>
      <c r="P11328" s="172"/>
      <c r="Q11328" s="172"/>
      <c r="R11328" s="172"/>
      <c r="AI11328" s="1"/>
    </row>
    <row r="11329" spans="1:35" ht="12.75" x14ac:dyDescent="0.2">
      <c r="A11329" s="170"/>
      <c r="O11329" s="172"/>
      <c r="P11329" s="172"/>
      <c r="Q11329" s="172"/>
      <c r="R11329" s="172"/>
      <c r="AI11329" s="1"/>
    </row>
    <row r="11330" spans="1:35" ht="12.75" x14ac:dyDescent="0.2">
      <c r="A11330" s="170"/>
      <c r="O11330" s="172"/>
      <c r="P11330" s="172"/>
      <c r="Q11330" s="172"/>
      <c r="R11330" s="172"/>
      <c r="AI11330" s="1"/>
    </row>
    <row r="11331" spans="1:35" ht="12.75" x14ac:dyDescent="0.2">
      <c r="A11331" s="170"/>
      <c r="O11331" s="172"/>
      <c r="P11331" s="172"/>
      <c r="Q11331" s="172"/>
      <c r="R11331" s="172"/>
      <c r="AI11331" s="1"/>
    </row>
    <row r="11332" spans="1:35" ht="12.75" x14ac:dyDescent="0.2">
      <c r="A11332" s="170"/>
      <c r="O11332" s="172"/>
      <c r="P11332" s="172"/>
      <c r="Q11332" s="172"/>
      <c r="R11332" s="172"/>
      <c r="AI11332" s="1"/>
    </row>
    <row r="11333" spans="1:35" ht="12.75" x14ac:dyDescent="0.2">
      <c r="A11333" s="170"/>
      <c r="O11333" s="172"/>
      <c r="P11333" s="172"/>
      <c r="Q11333" s="172"/>
      <c r="R11333" s="172"/>
      <c r="AI11333" s="1"/>
    </row>
    <row r="11334" spans="1:35" ht="12.75" x14ac:dyDescent="0.2">
      <c r="A11334" s="170"/>
      <c r="O11334" s="172"/>
      <c r="P11334" s="172"/>
      <c r="Q11334" s="172"/>
      <c r="R11334" s="172"/>
      <c r="AI11334" s="1"/>
    </row>
    <row r="11335" spans="1:35" ht="12.75" x14ac:dyDescent="0.2">
      <c r="A11335" s="170"/>
      <c r="O11335" s="172"/>
      <c r="P11335" s="172"/>
      <c r="Q11335" s="172"/>
      <c r="R11335" s="172"/>
      <c r="AI11335" s="1"/>
    </row>
    <row r="11336" spans="1:35" ht="12.75" x14ac:dyDescent="0.2">
      <c r="A11336" s="170"/>
      <c r="O11336" s="172"/>
      <c r="P11336" s="172"/>
      <c r="Q11336" s="172"/>
      <c r="R11336" s="172"/>
      <c r="AI11336" s="1"/>
    </row>
    <row r="11337" spans="1:35" ht="12.75" x14ac:dyDescent="0.2">
      <c r="A11337" s="170"/>
      <c r="O11337" s="172"/>
      <c r="P11337" s="172"/>
      <c r="Q11337" s="172"/>
      <c r="R11337" s="172"/>
      <c r="AI11337" s="1"/>
    </row>
    <row r="11338" spans="1:35" ht="12.75" x14ac:dyDescent="0.2">
      <c r="A11338" s="170"/>
      <c r="O11338" s="172"/>
      <c r="P11338" s="172"/>
      <c r="Q11338" s="172"/>
      <c r="R11338" s="172"/>
      <c r="AI11338" s="1"/>
    </row>
    <row r="11339" spans="1:35" ht="12.75" x14ac:dyDescent="0.2">
      <c r="A11339" s="170"/>
      <c r="O11339" s="172"/>
      <c r="P11339" s="172"/>
      <c r="Q11339" s="172"/>
      <c r="R11339" s="172"/>
      <c r="AI11339" s="1"/>
    </row>
    <row r="11340" spans="1:35" ht="12.75" x14ac:dyDescent="0.2">
      <c r="A11340" s="170"/>
      <c r="O11340" s="172"/>
      <c r="P11340" s="172"/>
      <c r="Q11340" s="172"/>
      <c r="R11340" s="172"/>
      <c r="AI11340" s="1"/>
    </row>
    <row r="11341" spans="1:35" ht="12.75" x14ac:dyDescent="0.2">
      <c r="A11341" s="170"/>
      <c r="O11341" s="172"/>
      <c r="P11341" s="172"/>
      <c r="Q11341" s="172"/>
      <c r="R11341" s="172"/>
      <c r="AI11341" s="1"/>
    </row>
    <row r="11342" spans="1:35" ht="12.75" x14ac:dyDescent="0.2">
      <c r="A11342" s="170"/>
      <c r="O11342" s="172"/>
      <c r="P11342" s="172"/>
      <c r="Q11342" s="172"/>
      <c r="R11342" s="172"/>
      <c r="AI11342" s="1"/>
    </row>
    <row r="11343" spans="1:35" ht="12.75" x14ac:dyDescent="0.2">
      <c r="A11343" s="170"/>
      <c r="O11343" s="172"/>
      <c r="P11343" s="172"/>
      <c r="Q11343" s="172"/>
      <c r="R11343" s="172"/>
      <c r="AI11343" s="1"/>
    </row>
    <row r="11344" spans="1:35" ht="12.75" x14ac:dyDescent="0.2">
      <c r="A11344" s="170"/>
      <c r="O11344" s="172"/>
      <c r="P11344" s="172"/>
      <c r="Q11344" s="172"/>
      <c r="R11344" s="172"/>
      <c r="AI11344" s="1"/>
    </row>
    <row r="11345" spans="1:35" ht="12.75" x14ac:dyDescent="0.2">
      <c r="A11345" s="170"/>
      <c r="O11345" s="172"/>
      <c r="P11345" s="172"/>
      <c r="Q11345" s="172"/>
      <c r="R11345" s="172"/>
      <c r="AI11345" s="1"/>
    </row>
    <row r="11346" spans="1:35" ht="12.75" x14ac:dyDescent="0.2">
      <c r="A11346" s="170"/>
      <c r="O11346" s="172"/>
      <c r="P11346" s="172"/>
      <c r="Q11346" s="172"/>
      <c r="R11346" s="172"/>
      <c r="AI11346" s="1"/>
    </row>
    <row r="11347" spans="1:35" ht="12.75" x14ac:dyDescent="0.2">
      <c r="A11347" s="170"/>
      <c r="O11347" s="172"/>
      <c r="P11347" s="172"/>
      <c r="Q11347" s="172"/>
      <c r="R11347" s="172"/>
      <c r="AI11347" s="1"/>
    </row>
    <row r="11348" spans="1:35" ht="12.75" x14ac:dyDescent="0.2">
      <c r="A11348" s="170"/>
      <c r="O11348" s="172"/>
      <c r="P11348" s="172"/>
      <c r="Q11348" s="172"/>
      <c r="R11348" s="172"/>
      <c r="AI11348" s="1"/>
    </row>
    <row r="11349" spans="1:35" ht="12.75" x14ac:dyDescent="0.2">
      <c r="A11349" s="170"/>
      <c r="O11349" s="172"/>
      <c r="P11349" s="172"/>
      <c r="Q11349" s="172"/>
      <c r="R11349" s="172"/>
      <c r="AI11349" s="1"/>
    </row>
    <row r="11350" spans="1:35" ht="12.75" x14ac:dyDescent="0.2">
      <c r="A11350" s="170"/>
      <c r="O11350" s="172"/>
      <c r="P11350" s="172"/>
      <c r="Q11350" s="172"/>
      <c r="R11350" s="172"/>
      <c r="AI11350" s="1"/>
    </row>
    <row r="11351" spans="1:35" ht="12.75" x14ac:dyDescent="0.2">
      <c r="A11351" s="170"/>
      <c r="O11351" s="172"/>
      <c r="P11351" s="172"/>
      <c r="Q11351" s="172"/>
      <c r="R11351" s="172"/>
      <c r="AI11351" s="1"/>
    </row>
    <row r="11352" spans="1:35" ht="12.75" x14ac:dyDescent="0.2">
      <c r="A11352" s="170"/>
      <c r="O11352" s="172"/>
      <c r="P11352" s="172"/>
      <c r="Q11352" s="172"/>
      <c r="R11352" s="172"/>
      <c r="AI11352" s="1"/>
    </row>
    <row r="11353" spans="1:35" ht="12.75" x14ac:dyDescent="0.2">
      <c r="A11353" s="170"/>
      <c r="O11353" s="172"/>
      <c r="P11353" s="172"/>
      <c r="Q11353" s="172"/>
      <c r="R11353" s="172"/>
      <c r="AI11353" s="1"/>
    </row>
    <row r="11354" spans="1:35" ht="12.75" x14ac:dyDescent="0.2">
      <c r="A11354" s="170"/>
      <c r="O11354" s="172"/>
      <c r="P11354" s="172"/>
      <c r="Q11354" s="172"/>
      <c r="R11354" s="172"/>
      <c r="AI11354" s="1"/>
    </row>
    <row r="11355" spans="1:35" ht="12.75" x14ac:dyDescent="0.2">
      <c r="A11355" s="170"/>
      <c r="O11355" s="172"/>
      <c r="P11355" s="172"/>
      <c r="Q11355" s="172"/>
      <c r="R11355" s="172"/>
      <c r="AI11355" s="1"/>
    </row>
    <row r="11356" spans="1:35" ht="12.75" x14ac:dyDescent="0.2">
      <c r="A11356" s="170"/>
      <c r="O11356" s="172"/>
      <c r="P11356" s="172"/>
      <c r="Q11356" s="172"/>
      <c r="R11356" s="172"/>
      <c r="AI11356" s="1"/>
    </row>
    <row r="11357" spans="1:35" ht="12.75" x14ac:dyDescent="0.2">
      <c r="A11357" s="170"/>
      <c r="O11357" s="172"/>
      <c r="P11357" s="172"/>
      <c r="Q11357" s="172"/>
      <c r="R11357" s="172"/>
      <c r="AI11357" s="1"/>
    </row>
    <row r="11358" spans="1:35" ht="12.75" x14ac:dyDescent="0.2">
      <c r="A11358" s="170"/>
      <c r="O11358" s="172"/>
      <c r="P11358" s="172"/>
      <c r="Q11358" s="172"/>
      <c r="R11358" s="172"/>
      <c r="AI11358" s="1"/>
    </row>
    <row r="11359" spans="1:35" ht="12.75" x14ac:dyDescent="0.2">
      <c r="A11359" s="170"/>
      <c r="O11359" s="172"/>
      <c r="P11359" s="172"/>
      <c r="Q11359" s="172"/>
      <c r="R11359" s="172"/>
      <c r="AI11359" s="1"/>
    </row>
    <row r="11360" spans="1:35" ht="12.75" x14ac:dyDescent="0.2">
      <c r="A11360" s="170"/>
      <c r="O11360" s="172"/>
      <c r="P11360" s="172"/>
      <c r="Q11360" s="172"/>
      <c r="R11360" s="172"/>
      <c r="AI11360" s="1"/>
    </row>
    <row r="11361" spans="1:35" ht="12.75" x14ac:dyDescent="0.2">
      <c r="A11361" s="170"/>
      <c r="O11361" s="172"/>
      <c r="P11361" s="172"/>
      <c r="Q11361" s="172"/>
      <c r="R11361" s="172"/>
      <c r="AI11361" s="1"/>
    </row>
    <row r="11362" spans="1:35" ht="12.75" x14ac:dyDescent="0.2">
      <c r="A11362" s="170"/>
      <c r="O11362" s="172"/>
      <c r="P11362" s="172"/>
      <c r="Q11362" s="172"/>
      <c r="R11362" s="172"/>
      <c r="AI11362" s="1"/>
    </row>
    <row r="11363" spans="1:35" ht="12.75" x14ac:dyDescent="0.2">
      <c r="A11363" s="170"/>
      <c r="O11363" s="172"/>
      <c r="P11363" s="172"/>
      <c r="Q11363" s="172"/>
      <c r="R11363" s="172"/>
      <c r="AI11363" s="1"/>
    </row>
    <row r="11364" spans="1:35" ht="12.75" x14ac:dyDescent="0.2">
      <c r="A11364" s="170"/>
      <c r="O11364" s="172"/>
      <c r="P11364" s="172"/>
      <c r="Q11364" s="172"/>
      <c r="R11364" s="172"/>
      <c r="AI11364" s="1"/>
    </row>
    <row r="11365" spans="1:35" ht="12.75" x14ac:dyDescent="0.2">
      <c r="A11365" s="170"/>
      <c r="O11365" s="172"/>
      <c r="P11365" s="172"/>
      <c r="Q11365" s="172"/>
      <c r="R11365" s="172"/>
      <c r="AI11365" s="1"/>
    </row>
    <row r="11366" spans="1:35" ht="12.75" x14ac:dyDescent="0.2">
      <c r="A11366" s="170"/>
      <c r="O11366" s="172"/>
      <c r="P11366" s="172"/>
      <c r="Q11366" s="172"/>
      <c r="R11366" s="172"/>
      <c r="AI11366" s="1"/>
    </row>
    <row r="11367" spans="1:35" ht="12.75" x14ac:dyDescent="0.2">
      <c r="A11367" s="170"/>
      <c r="O11367" s="172"/>
      <c r="P11367" s="172"/>
      <c r="Q11367" s="172"/>
      <c r="R11367" s="172"/>
      <c r="AI11367" s="1"/>
    </row>
    <row r="11368" spans="1:35" ht="12.75" x14ac:dyDescent="0.2">
      <c r="A11368" s="170"/>
      <c r="O11368" s="172"/>
      <c r="P11368" s="172"/>
      <c r="Q11368" s="172"/>
      <c r="R11368" s="172"/>
      <c r="AI11368" s="1"/>
    </row>
    <row r="11369" spans="1:35" ht="12.75" x14ac:dyDescent="0.2">
      <c r="A11369" s="170"/>
      <c r="O11369" s="172"/>
      <c r="P11369" s="172"/>
      <c r="Q11369" s="172"/>
      <c r="R11369" s="172"/>
      <c r="AI11369" s="1"/>
    </row>
    <row r="11370" spans="1:35" ht="12.75" x14ac:dyDescent="0.2">
      <c r="A11370" s="170"/>
      <c r="O11370" s="172"/>
      <c r="P11370" s="172"/>
      <c r="Q11370" s="172"/>
      <c r="R11370" s="172"/>
      <c r="AI11370" s="1"/>
    </row>
    <row r="11371" spans="1:35" ht="12.75" x14ac:dyDescent="0.2">
      <c r="A11371" s="170"/>
      <c r="O11371" s="172"/>
      <c r="P11371" s="172"/>
      <c r="Q11371" s="172"/>
      <c r="R11371" s="172"/>
      <c r="AI11371" s="1"/>
    </row>
    <row r="11372" spans="1:35" ht="12.75" x14ac:dyDescent="0.2">
      <c r="A11372" s="170"/>
      <c r="O11372" s="172"/>
      <c r="P11372" s="172"/>
      <c r="Q11372" s="172"/>
      <c r="R11372" s="172"/>
      <c r="AI11372" s="1"/>
    </row>
    <row r="11373" spans="1:35" ht="12.75" x14ac:dyDescent="0.2">
      <c r="A11373" s="170"/>
      <c r="O11373" s="172"/>
      <c r="P11373" s="172"/>
      <c r="Q11373" s="172"/>
      <c r="R11373" s="172"/>
      <c r="AI11373" s="1"/>
    </row>
    <row r="11374" spans="1:35" ht="12.75" x14ac:dyDescent="0.2">
      <c r="A11374" s="170"/>
      <c r="O11374" s="172"/>
      <c r="P11374" s="172"/>
      <c r="Q11374" s="172"/>
      <c r="R11374" s="172"/>
      <c r="AI11374" s="1"/>
    </row>
    <row r="11375" spans="1:35" ht="12.75" x14ac:dyDescent="0.2">
      <c r="A11375" s="170"/>
      <c r="O11375" s="172"/>
      <c r="P11375" s="172"/>
      <c r="Q11375" s="172"/>
      <c r="R11375" s="172"/>
      <c r="AI11375" s="1"/>
    </row>
    <row r="11376" spans="1:35" ht="12.75" x14ac:dyDescent="0.2">
      <c r="A11376" s="170"/>
      <c r="O11376" s="172"/>
      <c r="P11376" s="172"/>
      <c r="Q11376" s="172"/>
      <c r="R11376" s="172"/>
      <c r="AI11376" s="1"/>
    </row>
    <row r="11377" spans="1:35" ht="12.75" x14ac:dyDescent="0.2">
      <c r="A11377" s="170"/>
      <c r="O11377" s="172"/>
      <c r="P11377" s="172"/>
      <c r="Q11377" s="172"/>
      <c r="R11377" s="172"/>
      <c r="AI11377" s="1"/>
    </row>
    <row r="11378" spans="1:35" ht="12.75" x14ac:dyDescent="0.2">
      <c r="A11378" s="170"/>
      <c r="O11378" s="172"/>
      <c r="P11378" s="172"/>
      <c r="Q11378" s="172"/>
      <c r="R11378" s="172"/>
      <c r="AI11378" s="1"/>
    </row>
    <row r="11379" spans="1:35" ht="12.75" x14ac:dyDescent="0.2">
      <c r="A11379" s="170"/>
      <c r="O11379" s="172"/>
      <c r="P11379" s="172"/>
      <c r="Q11379" s="172"/>
      <c r="R11379" s="172"/>
      <c r="AI11379" s="1"/>
    </row>
    <row r="11380" spans="1:35" ht="12.75" x14ac:dyDescent="0.2">
      <c r="A11380" s="170"/>
      <c r="O11380" s="172"/>
      <c r="P11380" s="172"/>
      <c r="Q11380" s="172"/>
      <c r="R11380" s="172"/>
      <c r="AI11380" s="1"/>
    </row>
    <row r="11381" spans="1:35" ht="12.75" x14ac:dyDescent="0.2">
      <c r="A11381" s="170"/>
      <c r="O11381" s="172"/>
      <c r="P11381" s="172"/>
      <c r="Q11381" s="172"/>
      <c r="R11381" s="172"/>
      <c r="AI11381" s="1"/>
    </row>
    <row r="11382" spans="1:35" ht="12.75" x14ac:dyDescent="0.2">
      <c r="A11382" s="170"/>
      <c r="O11382" s="172"/>
      <c r="P11382" s="172"/>
      <c r="Q11382" s="172"/>
      <c r="R11382" s="172"/>
      <c r="AI11382" s="1"/>
    </row>
    <row r="11383" spans="1:35" ht="12.75" x14ac:dyDescent="0.2">
      <c r="A11383" s="170"/>
      <c r="O11383" s="172"/>
      <c r="P11383" s="172"/>
      <c r="Q11383" s="172"/>
      <c r="R11383" s="172"/>
      <c r="AI11383" s="1"/>
    </row>
    <row r="11384" spans="1:35" ht="12.75" x14ac:dyDescent="0.2">
      <c r="A11384" s="170"/>
      <c r="O11384" s="172"/>
      <c r="P11384" s="172"/>
      <c r="Q11384" s="172"/>
      <c r="R11384" s="172"/>
      <c r="AI11384" s="1"/>
    </row>
    <row r="11385" spans="1:35" ht="12.75" x14ac:dyDescent="0.2">
      <c r="A11385" s="170"/>
      <c r="O11385" s="172"/>
      <c r="P11385" s="172"/>
      <c r="Q11385" s="172"/>
      <c r="R11385" s="172"/>
      <c r="AI11385" s="1"/>
    </row>
    <row r="11386" spans="1:35" ht="12.75" x14ac:dyDescent="0.2">
      <c r="A11386" s="170"/>
      <c r="O11386" s="172"/>
      <c r="P11386" s="172"/>
      <c r="Q11386" s="172"/>
      <c r="R11386" s="172"/>
      <c r="AI11386" s="1"/>
    </row>
    <row r="11387" spans="1:35" ht="12.75" x14ac:dyDescent="0.2">
      <c r="A11387" s="170"/>
      <c r="O11387" s="172"/>
      <c r="P11387" s="172"/>
      <c r="Q11387" s="172"/>
      <c r="R11387" s="172"/>
      <c r="AI11387" s="1"/>
    </row>
    <row r="11388" spans="1:35" ht="12.75" x14ac:dyDescent="0.2">
      <c r="A11388" s="170"/>
      <c r="O11388" s="172"/>
      <c r="P11388" s="172"/>
      <c r="Q11388" s="172"/>
      <c r="R11388" s="172"/>
      <c r="AI11388" s="1"/>
    </row>
    <row r="11389" spans="1:35" ht="12.75" x14ac:dyDescent="0.2">
      <c r="A11389" s="170"/>
      <c r="O11389" s="172"/>
      <c r="P11389" s="172"/>
      <c r="Q11389" s="172"/>
      <c r="R11389" s="172"/>
      <c r="AI11389" s="1"/>
    </row>
    <row r="11390" spans="1:35" ht="12.75" x14ac:dyDescent="0.2">
      <c r="A11390" s="170"/>
      <c r="O11390" s="172"/>
      <c r="P11390" s="172"/>
      <c r="Q11390" s="172"/>
      <c r="R11390" s="172"/>
      <c r="AI11390" s="1"/>
    </row>
    <row r="11391" spans="1:35" ht="12.75" x14ac:dyDescent="0.2">
      <c r="A11391" s="170"/>
      <c r="O11391" s="172"/>
      <c r="P11391" s="172"/>
      <c r="Q11391" s="172"/>
      <c r="R11391" s="172"/>
      <c r="AI11391" s="1"/>
    </row>
    <row r="11392" spans="1:35" ht="12.75" x14ac:dyDescent="0.2">
      <c r="A11392" s="170"/>
      <c r="O11392" s="172"/>
      <c r="P11392" s="172"/>
      <c r="Q11392" s="172"/>
      <c r="R11392" s="172"/>
      <c r="AI11392" s="1"/>
    </row>
    <row r="11393" spans="1:35" ht="12.75" x14ac:dyDescent="0.2">
      <c r="A11393" s="170"/>
      <c r="O11393" s="172"/>
      <c r="P11393" s="172"/>
      <c r="Q11393" s="172"/>
      <c r="R11393" s="172"/>
      <c r="AI11393" s="1"/>
    </row>
    <row r="11394" spans="1:35" ht="12.75" x14ac:dyDescent="0.2">
      <c r="A11394" s="170"/>
      <c r="O11394" s="172"/>
      <c r="P11394" s="172"/>
      <c r="Q11394" s="172"/>
      <c r="R11394" s="172"/>
      <c r="AI11394" s="1"/>
    </row>
    <row r="11395" spans="1:35" ht="12.75" x14ac:dyDescent="0.2">
      <c r="A11395" s="170"/>
      <c r="O11395" s="172"/>
      <c r="P11395" s="172"/>
      <c r="Q11395" s="172"/>
      <c r="R11395" s="172"/>
      <c r="AI11395" s="1"/>
    </row>
    <row r="11396" spans="1:35" ht="12.75" x14ac:dyDescent="0.2">
      <c r="A11396" s="170"/>
      <c r="O11396" s="172"/>
      <c r="P11396" s="172"/>
      <c r="Q11396" s="172"/>
      <c r="R11396" s="172"/>
      <c r="AI11396" s="1"/>
    </row>
    <row r="11397" spans="1:35" ht="12.75" x14ac:dyDescent="0.2">
      <c r="A11397" s="170"/>
      <c r="O11397" s="172"/>
      <c r="P11397" s="172"/>
      <c r="Q11397" s="172"/>
      <c r="R11397" s="172"/>
      <c r="AI11397" s="1"/>
    </row>
    <row r="11398" spans="1:35" ht="12.75" x14ac:dyDescent="0.2">
      <c r="A11398" s="170"/>
      <c r="O11398" s="172"/>
      <c r="P11398" s="172"/>
      <c r="Q11398" s="172"/>
      <c r="R11398" s="172"/>
      <c r="AI11398" s="1"/>
    </row>
    <row r="11399" spans="1:35" ht="12.75" x14ac:dyDescent="0.2">
      <c r="A11399" s="170"/>
      <c r="O11399" s="172"/>
      <c r="P11399" s="172"/>
      <c r="Q11399" s="172"/>
      <c r="R11399" s="172"/>
      <c r="AI11399" s="1"/>
    </row>
    <row r="11400" spans="1:35" ht="12.75" x14ac:dyDescent="0.2">
      <c r="A11400" s="170"/>
      <c r="O11400" s="172"/>
      <c r="P11400" s="172"/>
      <c r="Q11400" s="172"/>
      <c r="R11400" s="172"/>
      <c r="AI11400" s="1"/>
    </row>
    <row r="11401" spans="1:35" ht="12.75" x14ac:dyDescent="0.2">
      <c r="A11401" s="170"/>
      <c r="O11401" s="172"/>
      <c r="P11401" s="172"/>
      <c r="Q11401" s="172"/>
      <c r="R11401" s="172"/>
      <c r="AI11401" s="1"/>
    </row>
    <row r="11402" spans="1:35" ht="12.75" x14ac:dyDescent="0.2">
      <c r="A11402" s="170"/>
      <c r="O11402" s="172"/>
      <c r="P11402" s="172"/>
      <c r="Q11402" s="172"/>
      <c r="R11402" s="172"/>
      <c r="AI11402" s="1"/>
    </row>
    <row r="11403" spans="1:35" ht="12.75" x14ac:dyDescent="0.2">
      <c r="A11403" s="170"/>
      <c r="O11403" s="172"/>
      <c r="P11403" s="172"/>
      <c r="Q11403" s="172"/>
      <c r="R11403" s="172"/>
      <c r="AI11403" s="1"/>
    </row>
    <row r="11404" spans="1:35" ht="12.75" x14ac:dyDescent="0.2">
      <c r="A11404" s="170"/>
      <c r="O11404" s="172"/>
      <c r="P11404" s="172"/>
      <c r="Q11404" s="172"/>
      <c r="R11404" s="172"/>
      <c r="AI11404" s="1"/>
    </row>
    <row r="11405" spans="1:35" ht="12.75" x14ac:dyDescent="0.2">
      <c r="A11405" s="170"/>
      <c r="O11405" s="172"/>
      <c r="P11405" s="172"/>
      <c r="Q11405" s="172"/>
      <c r="R11405" s="172"/>
      <c r="AI11405" s="1"/>
    </row>
    <row r="11406" spans="1:35" ht="12.75" x14ac:dyDescent="0.2">
      <c r="A11406" s="170"/>
      <c r="O11406" s="172"/>
      <c r="P11406" s="172"/>
      <c r="Q11406" s="172"/>
      <c r="R11406" s="172"/>
      <c r="AI11406" s="1"/>
    </row>
    <row r="11407" spans="1:35" ht="12.75" x14ac:dyDescent="0.2">
      <c r="A11407" s="170"/>
      <c r="O11407" s="172"/>
      <c r="P11407" s="172"/>
      <c r="Q11407" s="172"/>
      <c r="R11407" s="172"/>
      <c r="AI11407" s="1"/>
    </row>
    <row r="11408" spans="1:35" ht="12.75" x14ac:dyDescent="0.2">
      <c r="A11408" s="170"/>
      <c r="O11408" s="172"/>
      <c r="P11408" s="172"/>
      <c r="Q11408" s="172"/>
      <c r="R11408" s="172"/>
      <c r="AI11408" s="1"/>
    </row>
    <row r="11409" spans="1:35" ht="12.75" x14ac:dyDescent="0.2">
      <c r="A11409" s="170"/>
      <c r="O11409" s="172"/>
      <c r="P11409" s="172"/>
      <c r="Q11409" s="172"/>
      <c r="R11409" s="172"/>
      <c r="AI11409" s="1"/>
    </row>
    <row r="11410" spans="1:35" ht="12.75" x14ac:dyDescent="0.2">
      <c r="A11410" s="170"/>
      <c r="O11410" s="172"/>
      <c r="P11410" s="172"/>
      <c r="Q11410" s="172"/>
      <c r="R11410" s="172"/>
      <c r="AI11410" s="1"/>
    </row>
    <row r="11411" spans="1:35" ht="12.75" x14ac:dyDescent="0.2">
      <c r="A11411" s="170"/>
      <c r="O11411" s="172"/>
      <c r="P11411" s="172"/>
      <c r="Q11411" s="172"/>
      <c r="R11411" s="172"/>
      <c r="AI11411" s="1"/>
    </row>
    <row r="11412" spans="1:35" ht="12.75" x14ac:dyDescent="0.2">
      <c r="A11412" s="170"/>
      <c r="O11412" s="172"/>
      <c r="P11412" s="172"/>
      <c r="Q11412" s="172"/>
      <c r="R11412" s="172"/>
      <c r="AI11412" s="1"/>
    </row>
    <row r="11413" spans="1:35" ht="12.75" x14ac:dyDescent="0.2">
      <c r="A11413" s="170"/>
      <c r="O11413" s="172"/>
      <c r="P11413" s="172"/>
      <c r="Q11413" s="172"/>
      <c r="R11413" s="172"/>
      <c r="AI11413" s="1"/>
    </row>
    <row r="11414" spans="1:35" ht="12.75" x14ac:dyDescent="0.2">
      <c r="A11414" s="170"/>
      <c r="O11414" s="172"/>
      <c r="P11414" s="172"/>
      <c r="Q11414" s="172"/>
      <c r="R11414" s="172"/>
      <c r="AI11414" s="1"/>
    </row>
    <row r="11415" spans="1:35" ht="12.75" x14ac:dyDescent="0.2">
      <c r="A11415" s="170"/>
      <c r="O11415" s="172"/>
      <c r="P11415" s="172"/>
      <c r="Q11415" s="172"/>
      <c r="R11415" s="172"/>
      <c r="AI11415" s="1"/>
    </row>
    <row r="11416" spans="1:35" ht="12.75" x14ac:dyDescent="0.2">
      <c r="A11416" s="170"/>
      <c r="O11416" s="172"/>
      <c r="P11416" s="172"/>
      <c r="Q11416" s="172"/>
      <c r="R11416" s="172"/>
      <c r="AI11416" s="1"/>
    </row>
    <row r="11417" spans="1:35" ht="12.75" x14ac:dyDescent="0.2">
      <c r="A11417" s="170"/>
      <c r="O11417" s="172"/>
      <c r="P11417" s="172"/>
      <c r="Q11417" s="172"/>
      <c r="R11417" s="172"/>
      <c r="AI11417" s="1"/>
    </row>
    <row r="11418" spans="1:35" ht="12.75" x14ac:dyDescent="0.2">
      <c r="A11418" s="170"/>
      <c r="O11418" s="172"/>
      <c r="P11418" s="172"/>
      <c r="Q11418" s="172"/>
      <c r="R11418" s="172"/>
      <c r="AI11418" s="1"/>
    </row>
    <row r="11419" spans="1:35" ht="12.75" x14ac:dyDescent="0.2">
      <c r="A11419" s="170"/>
      <c r="O11419" s="172"/>
      <c r="P11419" s="172"/>
      <c r="Q11419" s="172"/>
      <c r="R11419" s="172"/>
      <c r="AI11419" s="1"/>
    </row>
    <row r="11420" spans="1:35" ht="12.75" x14ac:dyDescent="0.2">
      <c r="A11420" s="170"/>
      <c r="O11420" s="172"/>
      <c r="P11420" s="172"/>
      <c r="Q11420" s="172"/>
      <c r="R11420" s="172"/>
      <c r="AI11420" s="1"/>
    </row>
    <row r="11421" spans="1:35" ht="12.75" x14ac:dyDescent="0.2">
      <c r="A11421" s="170"/>
      <c r="O11421" s="172"/>
      <c r="P11421" s="172"/>
      <c r="Q11421" s="172"/>
      <c r="R11421" s="172"/>
      <c r="AI11421" s="1"/>
    </row>
    <row r="11422" spans="1:35" ht="12.75" x14ac:dyDescent="0.2">
      <c r="A11422" s="170"/>
      <c r="O11422" s="172"/>
      <c r="P11422" s="172"/>
      <c r="Q11422" s="172"/>
      <c r="R11422" s="172"/>
      <c r="AI11422" s="1"/>
    </row>
    <row r="11423" spans="1:35" ht="12.75" x14ac:dyDescent="0.2">
      <c r="A11423" s="170"/>
      <c r="O11423" s="172"/>
      <c r="P11423" s="172"/>
      <c r="Q11423" s="172"/>
      <c r="R11423" s="172"/>
      <c r="AI11423" s="1"/>
    </row>
    <row r="11424" spans="1:35" ht="12.75" x14ac:dyDescent="0.2">
      <c r="A11424" s="170"/>
      <c r="O11424" s="172"/>
      <c r="P11424" s="172"/>
      <c r="Q11424" s="172"/>
      <c r="R11424" s="172"/>
      <c r="AI11424" s="1"/>
    </row>
    <row r="11425" spans="1:35" ht="12.75" x14ac:dyDescent="0.2">
      <c r="A11425" s="170"/>
      <c r="O11425" s="172"/>
      <c r="P11425" s="172"/>
      <c r="Q11425" s="172"/>
      <c r="R11425" s="172"/>
      <c r="AI11425" s="1"/>
    </row>
    <row r="11426" spans="1:35" ht="12.75" x14ac:dyDescent="0.2">
      <c r="A11426" s="170"/>
      <c r="O11426" s="172"/>
      <c r="P11426" s="172"/>
      <c r="Q11426" s="172"/>
      <c r="R11426" s="172"/>
      <c r="AI11426" s="1"/>
    </row>
    <row r="11427" spans="1:35" ht="12.75" x14ac:dyDescent="0.2">
      <c r="A11427" s="170"/>
      <c r="O11427" s="172"/>
      <c r="P11427" s="172"/>
      <c r="Q11427" s="172"/>
      <c r="R11427" s="172"/>
      <c r="AI11427" s="1"/>
    </row>
    <row r="11428" spans="1:35" ht="12.75" x14ac:dyDescent="0.2">
      <c r="A11428" s="170"/>
      <c r="O11428" s="172"/>
      <c r="P11428" s="172"/>
      <c r="Q11428" s="172"/>
      <c r="R11428" s="172"/>
      <c r="AI11428" s="1"/>
    </row>
    <row r="11429" spans="1:35" ht="12.75" x14ac:dyDescent="0.2">
      <c r="A11429" s="170"/>
      <c r="O11429" s="172"/>
      <c r="P11429" s="172"/>
      <c r="Q11429" s="172"/>
      <c r="R11429" s="172"/>
      <c r="AI11429" s="1"/>
    </row>
    <row r="11430" spans="1:35" ht="12.75" x14ac:dyDescent="0.2">
      <c r="A11430" s="170"/>
      <c r="O11430" s="172"/>
      <c r="P11430" s="172"/>
      <c r="Q11430" s="172"/>
      <c r="R11430" s="172"/>
      <c r="AI11430" s="1"/>
    </row>
    <row r="11431" spans="1:35" ht="12.75" x14ac:dyDescent="0.2">
      <c r="A11431" s="170"/>
      <c r="O11431" s="172"/>
      <c r="P11431" s="172"/>
      <c r="Q11431" s="172"/>
      <c r="R11431" s="172"/>
      <c r="AI11431" s="1"/>
    </row>
    <row r="11432" spans="1:35" ht="12.75" x14ac:dyDescent="0.2">
      <c r="A11432" s="170"/>
      <c r="O11432" s="172"/>
      <c r="P11432" s="172"/>
      <c r="Q11432" s="172"/>
      <c r="R11432" s="172"/>
      <c r="AI11432" s="1"/>
    </row>
    <row r="11433" spans="1:35" ht="12.75" x14ac:dyDescent="0.2">
      <c r="A11433" s="170"/>
      <c r="O11433" s="172"/>
      <c r="P11433" s="172"/>
      <c r="Q11433" s="172"/>
      <c r="R11433" s="172"/>
      <c r="AI11433" s="1"/>
    </row>
    <row r="11434" spans="1:35" ht="12.75" x14ac:dyDescent="0.2">
      <c r="A11434" s="170"/>
      <c r="O11434" s="172"/>
      <c r="P11434" s="172"/>
      <c r="Q11434" s="172"/>
      <c r="R11434" s="172"/>
      <c r="AI11434" s="1"/>
    </row>
    <row r="11435" spans="1:35" ht="12.75" x14ac:dyDescent="0.2">
      <c r="A11435" s="170"/>
      <c r="O11435" s="172"/>
      <c r="P11435" s="172"/>
      <c r="Q11435" s="172"/>
      <c r="R11435" s="172"/>
      <c r="AI11435" s="1"/>
    </row>
    <row r="11436" spans="1:35" ht="12.75" x14ac:dyDescent="0.2">
      <c r="A11436" s="170"/>
      <c r="O11436" s="172"/>
      <c r="P11436" s="172"/>
      <c r="Q11436" s="172"/>
      <c r="R11436" s="172"/>
      <c r="AI11436" s="1"/>
    </row>
    <row r="11437" spans="1:35" ht="12.75" x14ac:dyDescent="0.2">
      <c r="A11437" s="170"/>
      <c r="O11437" s="172"/>
      <c r="P11437" s="172"/>
      <c r="Q11437" s="172"/>
      <c r="R11437" s="172"/>
      <c r="AI11437" s="1"/>
    </row>
    <row r="11438" spans="1:35" ht="12.75" x14ac:dyDescent="0.2">
      <c r="A11438" s="170"/>
      <c r="O11438" s="172"/>
      <c r="P11438" s="172"/>
      <c r="Q11438" s="172"/>
      <c r="R11438" s="172"/>
      <c r="AI11438" s="1"/>
    </row>
    <row r="11439" spans="1:35" ht="12.75" x14ac:dyDescent="0.2">
      <c r="A11439" s="170"/>
      <c r="O11439" s="172"/>
      <c r="P11439" s="172"/>
      <c r="Q11439" s="172"/>
      <c r="R11439" s="172"/>
      <c r="AI11439" s="1"/>
    </row>
    <row r="11440" spans="1:35" ht="12.75" x14ac:dyDescent="0.2">
      <c r="A11440" s="170"/>
      <c r="O11440" s="172"/>
      <c r="P11440" s="172"/>
      <c r="Q11440" s="172"/>
      <c r="R11440" s="172"/>
      <c r="AI11440" s="1"/>
    </row>
    <row r="11441" spans="1:35" ht="12.75" x14ac:dyDescent="0.2">
      <c r="A11441" s="170"/>
      <c r="O11441" s="172"/>
      <c r="P11441" s="172"/>
      <c r="Q11441" s="172"/>
      <c r="R11441" s="172"/>
      <c r="AI11441" s="1"/>
    </row>
    <row r="11442" spans="1:35" ht="12.75" x14ac:dyDescent="0.2">
      <c r="A11442" s="170"/>
      <c r="O11442" s="172"/>
      <c r="P11442" s="172"/>
      <c r="Q11442" s="172"/>
      <c r="R11442" s="172"/>
      <c r="AI11442" s="1"/>
    </row>
    <row r="11443" spans="1:35" ht="12.75" x14ac:dyDescent="0.2">
      <c r="A11443" s="170"/>
      <c r="O11443" s="172"/>
      <c r="P11443" s="172"/>
      <c r="Q11443" s="172"/>
      <c r="R11443" s="172"/>
      <c r="AI11443" s="1"/>
    </row>
    <row r="11444" spans="1:35" ht="12.75" x14ac:dyDescent="0.2">
      <c r="A11444" s="170"/>
      <c r="O11444" s="172"/>
      <c r="P11444" s="172"/>
      <c r="Q11444" s="172"/>
      <c r="R11444" s="172"/>
      <c r="AI11444" s="1"/>
    </row>
    <row r="11445" spans="1:35" ht="12.75" x14ac:dyDescent="0.2">
      <c r="A11445" s="170"/>
      <c r="O11445" s="172"/>
      <c r="P11445" s="172"/>
      <c r="Q11445" s="172"/>
      <c r="R11445" s="172"/>
      <c r="AI11445" s="1"/>
    </row>
    <row r="11446" spans="1:35" ht="12.75" x14ac:dyDescent="0.2">
      <c r="A11446" s="170"/>
      <c r="O11446" s="172"/>
      <c r="P11446" s="172"/>
      <c r="Q11446" s="172"/>
      <c r="R11446" s="172"/>
      <c r="AI11446" s="1"/>
    </row>
    <row r="11447" spans="1:35" ht="12.75" x14ac:dyDescent="0.2">
      <c r="A11447" s="170"/>
      <c r="O11447" s="172"/>
      <c r="P11447" s="172"/>
      <c r="Q11447" s="172"/>
      <c r="R11447" s="172"/>
      <c r="AI11447" s="1"/>
    </row>
    <row r="11448" spans="1:35" ht="12.75" x14ac:dyDescent="0.2">
      <c r="A11448" s="170"/>
      <c r="O11448" s="172"/>
      <c r="P11448" s="172"/>
      <c r="Q11448" s="172"/>
      <c r="R11448" s="172"/>
      <c r="AI11448" s="1"/>
    </row>
    <row r="11449" spans="1:35" ht="12.75" x14ac:dyDescent="0.2">
      <c r="A11449" s="170"/>
      <c r="O11449" s="172"/>
      <c r="P11449" s="172"/>
      <c r="Q11449" s="172"/>
      <c r="R11449" s="172"/>
      <c r="AI11449" s="1"/>
    </row>
    <row r="11450" spans="1:35" ht="12.75" x14ac:dyDescent="0.2">
      <c r="A11450" s="170"/>
      <c r="O11450" s="172"/>
      <c r="P11450" s="172"/>
      <c r="Q11450" s="172"/>
      <c r="R11450" s="172"/>
      <c r="AI11450" s="1"/>
    </row>
    <row r="11451" spans="1:35" ht="12.75" x14ac:dyDescent="0.2">
      <c r="A11451" s="170"/>
      <c r="O11451" s="172"/>
      <c r="P11451" s="172"/>
      <c r="Q11451" s="172"/>
      <c r="R11451" s="172"/>
      <c r="AI11451" s="1"/>
    </row>
    <row r="11452" spans="1:35" ht="12.75" x14ac:dyDescent="0.2">
      <c r="A11452" s="170"/>
      <c r="O11452" s="172"/>
      <c r="P11452" s="172"/>
      <c r="Q11452" s="172"/>
      <c r="R11452" s="172"/>
      <c r="AI11452" s="1"/>
    </row>
    <row r="11453" spans="1:35" ht="12.75" x14ac:dyDescent="0.2">
      <c r="A11453" s="170"/>
      <c r="O11453" s="172"/>
      <c r="P11453" s="172"/>
      <c r="Q11453" s="172"/>
      <c r="R11453" s="172"/>
      <c r="AI11453" s="1"/>
    </row>
    <row r="11454" spans="1:35" ht="12.75" x14ac:dyDescent="0.2">
      <c r="A11454" s="170"/>
      <c r="O11454" s="172"/>
      <c r="P11454" s="172"/>
      <c r="Q11454" s="172"/>
      <c r="R11454" s="172"/>
      <c r="AI11454" s="1"/>
    </row>
    <row r="11455" spans="1:35" ht="12.75" x14ac:dyDescent="0.2">
      <c r="A11455" s="170"/>
      <c r="O11455" s="172"/>
      <c r="P11455" s="172"/>
      <c r="Q11455" s="172"/>
      <c r="R11455" s="172"/>
      <c r="AI11455" s="1"/>
    </row>
    <row r="11456" spans="1:35" ht="12.75" x14ac:dyDescent="0.2">
      <c r="A11456" s="170"/>
      <c r="O11456" s="172"/>
      <c r="P11456" s="172"/>
      <c r="Q11456" s="172"/>
      <c r="R11456" s="172"/>
      <c r="AI11456" s="1"/>
    </row>
    <row r="11457" spans="1:35" ht="12.75" x14ac:dyDescent="0.2">
      <c r="A11457" s="170"/>
      <c r="O11457" s="172"/>
      <c r="P11457" s="172"/>
      <c r="Q11457" s="172"/>
      <c r="R11457" s="172"/>
      <c r="AI11457" s="1"/>
    </row>
    <row r="11458" spans="1:35" ht="12.75" x14ac:dyDescent="0.2">
      <c r="A11458" s="170"/>
      <c r="O11458" s="172"/>
      <c r="P11458" s="172"/>
      <c r="Q11458" s="172"/>
      <c r="R11458" s="172"/>
      <c r="AI11458" s="1"/>
    </row>
    <row r="11459" spans="1:35" ht="12.75" x14ac:dyDescent="0.2">
      <c r="A11459" s="170"/>
      <c r="O11459" s="172"/>
      <c r="P11459" s="172"/>
      <c r="Q11459" s="172"/>
      <c r="R11459" s="172"/>
      <c r="AI11459" s="1"/>
    </row>
    <row r="11460" spans="1:35" ht="12.75" x14ac:dyDescent="0.2">
      <c r="A11460" s="170"/>
      <c r="O11460" s="172"/>
      <c r="P11460" s="172"/>
      <c r="Q11460" s="172"/>
      <c r="R11460" s="172"/>
      <c r="AI11460" s="1"/>
    </row>
    <row r="11461" spans="1:35" ht="12.75" x14ac:dyDescent="0.2">
      <c r="A11461" s="170"/>
      <c r="O11461" s="172"/>
      <c r="P11461" s="172"/>
      <c r="Q11461" s="172"/>
      <c r="R11461" s="172"/>
      <c r="AI11461" s="1"/>
    </row>
    <row r="11462" spans="1:35" ht="12.75" x14ac:dyDescent="0.2">
      <c r="A11462" s="170"/>
      <c r="O11462" s="172"/>
      <c r="P11462" s="172"/>
      <c r="Q11462" s="172"/>
      <c r="R11462" s="172"/>
      <c r="AI11462" s="1"/>
    </row>
    <row r="11463" spans="1:35" ht="12.75" x14ac:dyDescent="0.2">
      <c r="A11463" s="170"/>
      <c r="O11463" s="172"/>
      <c r="P11463" s="172"/>
      <c r="Q11463" s="172"/>
      <c r="R11463" s="172"/>
      <c r="AI11463" s="1"/>
    </row>
    <row r="11464" spans="1:35" ht="12.75" x14ac:dyDescent="0.2">
      <c r="A11464" s="170"/>
      <c r="O11464" s="172"/>
      <c r="P11464" s="172"/>
      <c r="Q11464" s="172"/>
      <c r="R11464" s="172"/>
      <c r="AI11464" s="1"/>
    </row>
    <row r="11465" spans="1:35" ht="12.75" x14ac:dyDescent="0.2">
      <c r="A11465" s="170"/>
      <c r="O11465" s="172"/>
      <c r="P11465" s="172"/>
      <c r="Q11465" s="172"/>
      <c r="R11465" s="172"/>
      <c r="AI11465" s="1"/>
    </row>
    <row r="11466" spans="1:35" ht="12.75" x14ac:dyDescent="0.2">
      <c r="A11466" s="170"/>
      <c r="O11466" s="172"/>
      <c r="P11466" s="172"/>
      <c r="Q11466" s="172"/>
      <c r="R11466" s="172"/>
      <c r="AI11466" s="1"/>
    </row>
    <row r="11467" spans="1:35" ht="12.75" x14ac:dyDescent="0.2">
      <c r="A11467" s="170"/>
      <c r="O11467" s="172"/>
      <c r="P11467" s="172"/>
      <c r="Q11467" s="172"/>
      <c r="R11467" s="172"/>
      <c r="AI11467" s="1"/>
    </row>
    <row r="11468" spans="1:35" ht="12.75" x14ac:dyDescent="0.2">
      <c r="A11468" s="170"/>
      <c r="O11468" s="172"/>
      <c r="P11468" s="172"/>
      <c r="Q11468" s="172"/>
      <c r="R11468" s="172"/>
      <c r="AI11468" s="1"/>
    </row>
    <row r="11469" spans="1:35" ht="12.75" x14ac:dyDescent="0.2">
      <c r="A11469" s="170"/>
      <c r="O11469" s="172"/>
      <c r="P11469" s="172"/>
      <c r="Q11469" s="172"/>
      <c r="R11469" s="172"/>
      <c r="AI11469" s="1"/>
    </row>
    <row r="11470" spans="1:35" ht="12.75" x14ac:dyDescent="0.2">
      <c r="A11470" s="170"/>
      <c r="O11470" s="172"/>
      <c r="P11470" s="172"/>
      <c r="Q11470" s="172"/>
      <c r="R11470" s="172"/>
      <c r="AI11470" s="1"/>
    </row>
    <row r="11471" spans="1:35" ht="12.75" x14ac:dyDescent="0.2">
      <c r="A11471" s="170"/>
      <c r="O11471" s="172"/>
      <c r="P11471" s="172"/>
      <c r="Q11471" s="172"/>
      <c r="R11471" s="172"/>
      <c r="AI11471" s="1"/>
    </row>
    <row r="11472" spans="1:35" ht="12.75" x14ac:dyDescent="0.2">
      <c r="A11472" s="170"/>
      <c r="O11472" s="172"/>
      <c r="P11472" s="172"/>
      <c r="Q11472" s="172"/>
      <c r="R11472" s="172"/>
      <c r="AI11472" s="1"/>
    </row>
    <row r="11473" spans="1:35" ht="12.75" x14ac:dyDescent="0.2">
      <c r="A11473" s="170"/>
      <c r="O11473" s="172"/>
      <c r="P11473" s="172"/>
      <c r="Q11473" s="172"/>
      <c r="R11473" s="172"/>
      <c r="AI11473" s="1"/>
    </row>
    <row r="11474" spans="1:35" ht="12.75" x14ac:dyDescent="0.2">
      <c r="A11474" s="170"/>
      <c r="O11474" s="172"/>
      <c r="P11474" s="172"/>
      <c r="Q11474" s="172"/>
      <c r="R11474" s="172"/>
      <c r="AI11474" s="1"/>
    </row>
    <row r="11475" spans="1:35" ht="12.75" x14ac:dyDescent="0.2">
      <c r="A11475" s="170"/>
      <c r="O11475" s="172"/>
      <c r="P11475" s="172"/>
      <c r="Q11475" s="172"/>
      <c r="R11475" s="172"/>
      <c r="AI11475" s="1"/>
    </row>
    <row r="11476" spans="1:35" ht="12.75" x14ac:dyDescent="0.2">
      <c r="A11476" s="170"/>
      <c r="O11476" s="172"/>
      <c r="P11476" s="172"/>
      <c r="Q11476" s="172"/>
      <c r="R11476" s="172"/>
      <c r="AI11476" s="1"/>
    </row>
    <row r="11477" spans="1:35" ht="12.75" x14ac:dyDescent="0.2">
      <c r="A11477" s="170"/>
      <c r="O11477" s="172"/>
      <c r="P11477" s="172"/>
      <c r="Q11477" s="172"/>
      <c r="R11477" s="172"/>
      <c r="AI11477" s="1"/>
    </row>
    <row r="11478" spans="1:35" ht="12.75" x14ac:dyDescent="0.2">
      <c r="A11478" s="170"/>
      <c r="O11478" s="172"/>
      <c r="P11478" s="172"/>
      <c r="Q11478" s="172"/>
      <c r="R11478" s="172"/>
      <c r="AI11478" s="1"/>
    </row>
    <row r="11479" spans="1:35" ht="12.75" x14ac:dyDescent="0.2">
      <c r="A11479" s="170"/>
      <c r="O11479" s="172"/>
      <c r="P11479" s="172"/>
      <c r="Q11479" s="172"/>
      <c r="R11479" s="172"/>
      <c r="AI11479" s="1"/>
    </row>
    <row r="11480" spans="1:35" ht="12.75" x14ac:dyDescent="0.2">
      <c r="A11480" s="170"/>
      <c r="O11480" s="172"/>
      <c r="P11480" s="172"/>
      <c r="Q11480" s="172"/>
      <c r="R11480" s="172"/>
      <c r="AI11480" s="1"/>
    </row>
    <row r="11481" spans="1:35" ht="12.75" x14ac:dyDescent="0.2">
      <c r="A11481" s="170"/>
      <c r="O11481" s="172"/>
      <c r="P11481" s="172"/>
      <c r="Q11481" s="172"/>
      <c r="R11481" s="172"/>
      <c r="AI11481" s="1"/>
    </row>
    <row r="11482" spans="1:35" ht="12.75" x14ac:dyDescent="0.2">
      <c r="A11482" s="170"/>
      <c r="O11482" s="172"/>
      <c r="P11482" s="172"/>
      <c r="Q11482" s="172"/>
      <c r="R11482" s="172"/>
      <c r="AI11482" s="1"/>
    </row>
    <row r="11483" spans="1:35" ht="12.75" x14ac:dyDescent="0.2">
      <c r="A11483" s="170"/>
      <c r="O11483" s="172"/>
      <c r="P11483" s="172"/>
      <c r="Q11483" s="172"/>
      <c r="R11483" s="172"/>
      <c r="AI11483" s="1"/>
    </row>
    <row r="11484" spans="1:35" ht="12.75" x14ac:dyDescent="0.2">
      <c r="A11484" s="170"/>
      <c r="O11484" s="172"/>
      <c r="P11484" s="172"/>
      <c r="Q11484" s="172"/>
      <c r="R11484" s="172"/>
      <c r="AI11484" s="1"/>
    </row>
    <row r="11485" spans="1:35" ht="12.75" x14ac:dyDescent="0.2">
      <c r="A11485" s="170"/>
      <c r="O11485" s="172"/>
      <c r="P11485" s="172"/>
      <c r="Q11485" s="172"/>
      <c r="R11485" s="172"/>
      <c r="AI11485" s="1"/>
    </row>
    <row r="11486" spans="1:35" ht="12.75" x14ac:dyDescent="0.2">
      <c r="A11486" s="170"/>
      <c r="O11486" s="172"/>
      <c r="P11486" s="172"/>
      <c r="Q11486" s="172"/>
      <c r="R11486" s="172"/>
      <c r="AI11486" s="1"/>
    </row>
    <row r="11487" spans="1:35" ht="12.75" x14ac:dyDescent="0.2">
      <c r="A11487" s="170"/>
      <c r="O11487" s="172"/>
      <c r="P11487" s="172"/>
      <c r="Q11487" s="172"/>
      <c r="R11487" s="172"/>
      <c r="AI11487" s="1"/>
    </row>
    <row r="11488" spans="1:35" ht="12.75" x14ac:dyDescent="0.2">
      <c r="A11488" s="170"/>
      <c r="O11488" s="172"/>
      <c r="P11488" s="172"/>
      <c r="Q11488" s="172"/>
      <c r="R11488" s="172"/>
      <c r="AI11488" s="1"/>
    </row>
    <row r="11489" spans="1:35" ht="12.75" x14ac:dyDescent="0.2">
      <c r="A11489" s="170"/>
      <c r="O11489" s="172"/>
      <c r="P11489" s="172"/>
      <c r="Q11489" s="172"/>
      <c r="R11489" s="172"/>
      <c r="AI11489" s="1"/>
    </row>
    <row r="11490" spans="1:35" ht="12.75" x14ac:dyDescent="0.2">
      <c r="A11490" s="170"/>
      <c r="O11490" s="172"/>
      <c r="P11490" s="172"/>
      <c r="Q11490" s="172"/>
      <c r="R11490" s="172"/>
      <c r="AI11490" s="1"/>
    </row>
    <row r="11491" spans="1:35" ht="12.75" x14ac:dyDescent="0.2">
      <c r="A11491" s="170"/>
      <c r="O11491" s="172"/>
      <c r="P11491" s="172"/>
      <c r="Q11491" s="172"/>
      <c r="R11491" s="172"/>
      <c r="AI11491" s="1"/>
    </row>
    <row r="11492" spans="1:35" ht="12.75" x14ac:dyDescent="0.2">
      <c r="A11492" s="170"/>
      <c r="O11492" s="172"/>
      <c r="P11492" s="172"/>
      <c r="Q11492" s="172"/>
      <c r="R11492" s="172"/>
      <c r="AI11492" s="1"/>
    </row>
    <row r="11493" spans="1:35" ht="12.75" x14ac:dyDescent="0.2">
      <c r="A11493" s="170"/>
      <c r="O11493" s="172"/>
      <c r="P11493" s="172"/>
      <c r="Q11493" s="172"/>
      <c r="R11493" s="172"/>
      <c r="AI11493" s="1"/>
    </row>
    <row r="11494" spans="1:35" ht="12.75" x14ac:dyDescent="0.2">
      <c r="A11494" s="170"/>
      <c r="O11494" s="172"/>
      <c r="P11494" s="172"/>
      <c r="Q11494" s="172"/>
      <c r="R11494" s="172"/>
      <c r="AI11494" s="1"/>
    </row>
    <row r="11495" spans="1:35" ht="12.75" x14ac:dyDescent="0.2">
      <c r="A11495" s="170"/>
      <c r="O11495" s="172"/>
      <c r="P11495" s="172"/>
      <c r="Q11495" s="172"/>
      <c r="R11495" s="172"/>
      <c r="AI11495" s="1"/>
    </row>
    <row r="11496" spans="1:35" ht="12.75" x14ac:dyDescent="0.2">
      <c r="A11496" s="170"/>
      <c r="O11496" s="172"/>
      <c r="P11496" s="172"/>
      <c r="Q11496" s="172"/>
      <c r="R11496" s="172"/>
      <c r="AI11496" s="1"/>
    </row>
    <row r="11497" spans="1:35" ht="12.75" x14ac:dyDescent="0.2">
      <c r="A11497" s="170"/>
      <c r="O11497" s="172"/>
      <c r="P11497" s="172"/>
      <c r="Q11497" s="172"/>
      <c r="R11497" s="172"/>
      <c r="AI11497" s="1"/>
    </row>
    <row r="11498" spans="1:35" ht="12.75" x14ac:dyDescent="0.2">
      <c r="A11498" s="170"/>
      <c r="O11498" s="172"/>
      <c r="P11498" s="172"/>
      <c r="Q11498" s="172"/>
      <c r="R11498" s="172"/>
      <c r="AI11498" s="1"/>
    </row>
    <row r="11499" spans="1:35" ht="12.75" x14ac:dyDescent="0.2">
      <c r="A11499" s="170"/>
      <c r="O11499" s="172"/>
      <c r="P11499" s="172"/>
      <c r="Q11499" s="172"/>
      <c r="R11499" s="172"/>
      <c r="AI11499" s="1"/>
    </row>
    <row r="11500" spans="1:35" ht="12.75" x14ac:dyDescent="0.2">
      <c r="A11500" s="170"/>
      <c r="O11500" s="172"/>
      <c r="P11500" s="172"/>
      <c r="Q11500" s="172"/>
      <c r="R11500" s="172"/>
      <c r="AI11500" s="1"/>
    </row>
    <row r="11501" spans="1:35" ht="12.75" x14ac:dyDescent="0.2">
      <c r="A11501" s="170"/>
      <c r="O11501" s="172"/>
      <c r="P11501" s="172"/>
      <c r="Q11501" s="172"/>
      <c r="R11501" s="172"/>
      <c r="AI11501" s="1"/>
    </row>
    <row r="11502" spans="1:35" ht="12.75" x14ac:dyDescent="0.2">
      <c r="A11502" s="170"/>
      <c r="O11502" s="172"/>
      <c r="P11502" s="172"/>
      <c r="Q11502" s="172"/>
      <c r="R11502" s="172"/>
      <c r="AI11502" s="1"/>
    </row>
    <row r="11503" spans="1:35" ht="12.75" x14ac:dyDescent="0.2">
      <c r="A11503" s="170"/>
      <c r="O11503" s="172"/>
      <c r="P11503" s="172"/>
      <c r="Q11503" s="172"/>
      <c r="R11503" s="172"/>
      <c r="AI11503" s="1"/>
    </row>
    <row r="11504" spans="1:35" ht="12.75" x14ac:dyDescent="0.2">
      <c r="A11504" s="170"/>
      <c r="O11504" s="172"/>
      <c r="P11504" s="172"/>
      <c r="Q11504" s="172"/>
      <c r="R11504" s="172"/>
      <c r="AI11504" s="1"/>
    </row>
    <row r="11505" spans="1:35" ht="12.75" x14ac:dyDescent="0.2">
      <c r="A11505" s="170"/>
      <c r="O11505" s="172"/>
      <c r="P11505" s="172"/>
      <c r="Q11505" s="172"/>
      <c r="R11505" s="172"/>
      <c r="AI11505" s="1"/>
    </row>
    <row r="11506" spans="1:35" ht="12.75" x14ac:dyDescent="0.2">
      <c r="A11506" s="170"/>
      <c r="O11506" s="172"/>
      <c r="P11506" s="172"/>
      <c r="Q11506" s="172"/>
      <c r="R11506" s="172"/>
      <c r="AI11506" s="1"/>
    </row>
    <row r="11507" spans="1:35" ht="12.75" x14ac:dyDescent="0.2">
      <c r="A11507" s="170"/>
      <c r="O11507" s="172"/>
      <c r="P11507" s="172"/>
      <c r="Q11507" s="172"/>
      <c r="R11507" s="172"/>
      <c r="AI11507" s="1"/>
    </row>
    <row r="11508" spans="1:35" ht="12.75" x14ac:dyDescent="0.2">
      <c r="A11508" s="170"/>
      <c r="O11508" s="172"/>
      <c r="P11508" s="172"/>
      <c r="Q11508" s="172"/>
      <c r="R11508" s="172"/>
      <c r="AI11508" s="1"/>
    </row>
    <row r="11509" spans="1:35" ht="12.75" x14ac:dyDescent="0.2">
      <c r="A11509" s="170"/>
      <c r="O11509" s="172"/>
      <c r="P11509" s="172"/>
      <c r="Q11509" s="172"/>
      <c r="R11509" s="172"/>
      <c r="AI11509" s="1"/>
    </row>
    <row r="11510" spans="1:35" ht="12.75" x14ac:dyDescent="0.2">
      <c r="A11510" s="170"/>
      <c r="O11510" s="172"/>
      <c r="P11510" s="172"/>
      <c r="Q11510" s="172"/>
      <c r="R11510" s="172"/>
      <c r="AI11510" s="1"/>
    </row>
    <row r="11511" spans="1:35" ht="12.75" x14ac:dyDescent="0.2">
      <c r="A11511" s="170"/>
      <c r="O11511" s="172"/>
      <c r="P11511" s="172"/>
      <c r="Q11511" s="172"/>
      <c r="R11511" s="172"/>
      <c r="AI11511" s="1"/>
    </row>
    <row r="11512" spans="1:35" ht="12.75" x14ac:dyDescent="0.2">
      <c r="A11512" s="170"/>
      <c r="O11512" s="172"/>
      <c r="P11512" s="172"/>
      <c r="Q11512" s="172"/>
      <c r="R11512" s="172"/>
      <c r="AI11512" s="1"/>
    </row>
    <row r="11513" spans="1:35" ht="12.75" x14ac:dyDescent="0.2">
      <c r="A11513" s="170"/>
      <c r="O11513" s="172"/>
      <c r="P11513" s="172"/>
      <c r="Q11513" s="172"/>
      <c r="R11513" s="172"/>
      <c r="AI11513" s="1"/>
    </row>
    <row r="11514" spans="1:35" ht="12.75" x14ac:dyDescent="0.2">
      <c r="A11514" s="170"/>
      <c r="O11514" s="172"/>
      <c r="P11514" s="172"/>
      <c r="Q11514" s="172"/>
      <c r="R11514" s="172"/>
      <c r="AI11514" s="1"/>
    </row>
    <row r="11515" spans="1:35" ht="12.75" x14ac:dyDescent="0.2">
      <c r="A11515" s="170"/>
      <c r="O11515" s="172"/>
      <c r="P11515" s="172"/>
      <c r="Q11515" s="172"/>
      <c r="R11515" s="172"/>
      <c r="AI11515" s="1"/>
    </row>
    <row r="11516" spans="1:35" ht="12.75" x14ac:dyDescent="0.2">
      <c r="A11516" s="170"/>
      <c r="O11516" s="172"/>
      <c r="P11516" s="172"/>
      <c r="Q11516" s="172"/>
      <c r="R11516" s="172"/>
      <c r="AI11516" s="1"/>
    </row>
    <row r="11517" spans="1:35" ht="12.75" x14ac:dyDescent="0.2">
      <c r="A11517" s="170"/>
      <c r="O11517" s="172"/>
      <c r="P11517" s="172"/>
      <c r="Q11517" s="172"/>
      <c r="R11517" s="172"/>
      <c r="AI11517" s="1"/>
    </row>
    <row r="11518" spans="1:35" ht="12.75" x14ac:dyDescent="0.2">
      <c r="A11518" s="170"/>
      <c r="O11518" s="172"/>
      <c r="P11518" s="172"/>
      <c r="Q11518" s="172"/>
      <c r="R11518" s="172"/>
      <c r="AI11518" s="1"/>
    </row>
    <row r="11519" spans="1:35" ht="12.75" x14ac:dyDescent="0.2">
      <c r="A11519" s="170"/>
      <c r="O11519" s="172"/>
      <c r="P11519" s="172"/>
      <c r="Q11519" s="172"/>
      <c r="R11519" s="172"/>
      <c r="AI11519" s="1"/>
    </row>
    <row r="11520" spans="1:35" ht="12.75" x14ac:dyDescent="0.2">
      <c r="A11520" s="170"/>
      <c r="O11520" s="172"/>
      <c r="P11520" s="172"/>
      <c r="Q11520" s="172"/>
      <c r="R11520" s="172"/>
      <c r="AI11520" s="1"/>
    </row>
    <row r="11521" spans="1:35" ht="12.75" x14ac:dyDescent="0.2">
      <c r="A11521" s="170"/>
      <c r="O11521" s="172"/>
      <c r="P11521" s="172"/>
      <c r="Q11521" s="172"/>
      <c r="R11521" s="172"/>
      <c r="AI11521" s="1"/>
    </row>
    <row r="11522" spans="1:35" ht="12.75" x14ac:dyDescent="0.2">
      <c r="A11522" s="170"/>
      <c r="O11522" s="172"/>
      <c r="P11522" s="172"/>
      <c r="Q11522" s="172"/>
      <c r="R11522" s="172"/>
      <c r="AI11522" s="1"/>
    </row>
    <row r="11523" spans="1:35" ht="12.75" x14ac:dyDescent="0.2">
      <c r="A11523" s="170"/>
      <c r="O11523" s="172"/>
      <c r="P11523" s="172"/>
      <c r="Q11523" s="172"/>
      <c r="R11523" s="172"/>
      <c r="AI11523" s="1"/>
    </row>
    <row r="11524" spans="1:35" ht="12.75" x14ac:dyDescent="0.2">
      <c r="A11524" s="170"/>
      <c r="O11524" s="172"/>
      <c r="P11524" s="172"/>
      <c r="Q11524" s="172"/>
      <c r="R11524" s="172"/>
      <c r="AI11524" s="1"/>
    </row>
    <row r="11525" spans="1:35" ht="12.75" x14ac:dyDescent="0.2">
      <c r="A11525" s="170"/>
      <c r="O11525" s="172"/>
      <c r="P11525" s="172"/>
      <c r="Q11525" s="172"/>
      <c r="R11525" s="172"/>
      <c r="AI11525" s="1"/>
    </row>
    <row r="11526" spans="1:35" ht="12.75" x14ac:dyDescent="0.2">
      <c r="A11526" s="170"/>
      <c r="O11526" s="172"/>
      <c r="P11526" s="172"/>
      <c r="Q11526" s="172"/>
      <c r="R11526" s="172"/>
      <c r="AI11526" s="1"/>
    </row>
    <row r="11527" spans="1:35" ht="12.75" x14ac:dyDescent="0.2">
      <c r="A11527" s="170"/>
      <c r="O11527" s="172"/>
      <c r="P11527" s="172"/>
      <c r="Q11527" s="172"/>
      <c r="R11527" s="172"/>
      <c r="AI11527" s="1"/>
    </row>
    <row r="11528" spans="1:35" ht="12.75" x14ac:dyDescent="0.2">
      <c r="A11528" s="170"/>
      <c r="O11528" s="172"/>
      <c r="P11528" s="172"/>
      <c r="Q11528" s="172"/>
      <c r="R11528" s="172"/>
      <c r="AI11528" s="1"/>
    </row>
    <row r="11529" spans="1:35" ht="12.75" x14ac:dyDescent="0.2">
      <c r="A11529" s="170"/>
      <c r="O11529" s="172"/>
      <c r="P11529" s="172"/>
      <c r="Q11529" s="172"/>
      <c r="R11529" s="172"/>
      <c r="AI11529" s="1"/>
    </row>
    <row r="11530" spans="1:35" ht="12.75" x14ac:dyDescent="0.2">
      <c r="A11530" s="170"/>
      <c r="O11530" s="172"/>
      <c r="P11530" s="172"/>
      <c r="Q11530" s="172"/>
      <c r="R11530" s="172"/>
      <c r="AI11530" s="1"/>
    </row>
    <row r="11531" spans="1:35" ht="12.75" x14ac:dyDescent="0.2">
      <c r="A11531" s="170"/>
      <c r="O11531" s="172"/>
      <c r="P11531" s="172"/>
      <c r="Q11531" s="172"/>
      <c r="R11531" s="172"/>
      <c r="AI11531" s="1"/>
    </row>
    <row r="11532" spans="1:35" ht="12.75" x14ac:dyDescent="0.2">
      <c r="A11532" s="170"/>
      <c r="O11532" s="172"/>
      <c r="P11532" s="172"/>
      <c r="Q11532" s="172"/>
      <c r="R11532" s="172"/>
      <c r="AI11532" s="1"/>
    </row>
    <row r="11533" spans="1:35" ht="12.75" x14ac:dyDescent="0.2">
      <c r="A11533" s="170"/>
      <c r="O11533" s="172"/>
      <c r="P11533" s="172"/>
      <c r="Q11533" s="172"/>
      <c r="R11533" s="172"/>
      <c r="AI11533" s="1"/>
    </row>
    <row r="11534" spans="1:35" ht="12.75" x14ac:dyDescent="0.2">
      <c r="A11534" s="170"/>
      <c r="O11534" s="172"/>
      <c r="P11534" s="172"/>
      <c r="Q11534" s="172"/>
      <c r="R11534" s="172"/>
      <c r="AI11534" s="1"/>
    </row>
    <row r="11535" spans="1:35" ht="12.75" x14ac:dyDescent="0.2">
      <c r="A11535" s="170"/>
      <c r="O11535" s="172"/>
      <c r="P11535" s="172"/>
      <c r="Q11535" s="172"/>
      <c r="R11535" s="172"/>
      <c r="AI11535" s="1"/>
    </row>
    <row r="11536" spans="1:35" ht="12.75" x14ac:dyDescent="0.2">
      <c r="A11536" s="170"/>
      <c r="O11536" s="172"/>
      <c r="P11536" s="172"/>
      <c r="Q11536" s="172"/>
      <c r="R11536" s="172"/>
      <c r="AI11536" s="1"/>
    </row>
    <row r="11537" spans="1:35" ht="12.75" x14ac:dyDescent="0.2">
      <c r="A11537" s="170"/>
      <c r="O11537" s="172"/>
      <c r="P11537" s="172"/>
      <c r="Q11537" s="172"/>
      <c r="R11537" s="172"/>
      <c r="AI11537" s="1"/>
    </row>
    <row r="11538" spans="1:35" ht="12.75" x14ac:dyDescent="0.2">
      <c r="A11538" s="170"/>
      <c r="O11538" s="172"/>
      <c r="P11538" s="172"/>
      <c r="Q11538" s="172"/>
      <c r="R11538" s="172"/>
      <c r="AI11538" s="1"/>
    </row>
    <row r="11539" spans="1:35" ht="12.75" x14ac:dyDescent="0.2">
      <c r="A11539" s="170"/>
      <c r="O11539" s="172"/>
      <c r="P11539" s="172"/>
      <c r="Q11539" s="172"/>
      <c r="R11539" s="172"/>
      <c r="AI11539" s="1"/>
    </row>
    <row r="11540" spans="1:35" ht="12.75" x14ac:dyDescent="0.2">
      <c r="A11540" s="170"/>
      <c r="O11540" s="172"/>
      <c r="P11540" s="172"/>
      <c r="Q11540" s="172"/>
      <c r="R11540" s="172"/>
      <c r="AI11540" s="1"/>
    </row>
    <row r="11541" spans="1:35" ht="12.75" x14ac:dyDescent="0.2">
      <c r="A11541" s="170"/>
      <c r="O11541" s="172"/>
      <c r="P11541" s="172"/>
      <c r="Q11541" s="172"/>
      <c r="R11541" s="172"/>
      <c r="AI11541" s="1"/>
    </row>
    <row r="11542" spans="1:35" ht="12.75" x14ac:dyDescent="0.2">
      <c r="A11542" s="170"/>
      <c r="O11542" s="172"/>
      <c r="P11542" s="172"/>
      <c r="Q11542" s="172"/>
      <c r="R11542" s="172"/>
      <c r="AI11542" s="1"/>
    </row>
    <row r="11543" spans="1:35" ht="12.75" x14ac:dyDescent="0.2">
      <c r="A11543" s="170"/>
      <c r="O11543" s="172"/>
      <c r="P11543" s="172"/>
      <c r="Q11543" s="172"/>
      <c r="R11543" s="172"/>
      <c r="AI11543" s="1"/>
    </row>
    <row r="11544" spans="1:35" ht="12.75" x14ac:dyDescent="0.2">
      <c r="A11544" s="170"/>
      <c r="O11544" s="172"/>
      <c r="P11544" s="172"/>
      <c r="Q11544" s="172"/>
      <c r="R11544" s="172"/>
      <c r="AI11544" s="1"/>
    </row>
    <row r="11545" spans="1:35" ht="12.75" x14ac:dyDescent="0.2">
      <c r="A11545" s="170"/>
      <c r="O11545" s="172"/>
      <c r="P11545" s="172"/>
      <c r="Q11545" s="172"/>
      <c r="R11545" s="172"/>
      <c r="AI11545" s="1"/>
    </row>
    <row r="11546" spans="1:35" ht="12.75" x14ac:dyDescent="0.2">
      <c r="A11546" s="170"/>
      <c r="O11546" s="172"/>
      <c r="P11546" s="172"/>
      <c r="Q11546" s="172"/>
      <c r="R11546" s="172"/>
      <c r="AI11546" s="1"/>
    </row>
    <row r="11547" spans="1:35" ht="12.75" x14ac:dyDescent="0.2">
      <c r="A11547" s="170"/>
      <c r="O11547" s="172"/>
      <c r="P11547" s="172"/>
      <c r="Q11547" s="172"/>
      <c r="R11547" s="172"/>
      <c r="AI11547" s="1"/>
    </row>
    <row r="11548" spans="1:35" ht="12.75" x14ac:dyDescent="0.2">
      <c r="A11548" s="170"/>
      <c r="O11548" s="172"/>
      <c r="P11548" s="172"/>
      <c r="Q11548" s="172"/>
      <c r="R11548" s="172"/>
      <c r="AI11548" s="1"/>
    </row>
    <row r="11549" spans="1:35" ht="12.75" x14ac:dyDescent="0.2">
      <c r="A11549" s="170"/>
      <c r="O11549" s="172"/>
      <c r="P11549" s="172"/>
      <c r="Q11549" s="172"/>
      <c r="R11549" s="172"/>
      <c r="AI11549" s="1"/>
    </row>
    <row r="11550" spans="1:35" ht="12.75" x14ac:dyDescent="0.2">
      <c r="A11550" s="170"/>
      <c r="O11550" s="172"/>
      <c r="P11550" s="172"/>
      <c r="Q11550" s="172"/>
      <c r="R11550" s="172"/>
      <c r="AI11550" s="1"/>
    </row>
    <row r="11551" spans="1:35" ht="12.75" x14ac:dyDescent="0.2">
      <c r="A11551" s="170"/>
      <c r="O11551" s="172"/>
      <c r="P11551" s="172"/>
      <c r="Q11551" s="172"/>
      <c r="R11551" s="172"/>
      <c r="AI11551" s="1"/>
    </row>
    <row r="11552" spans="1:35" ht="12.75" x14ac:dyDescent="0.2">
      <c r="A11552" s="170"/>
      <c r="O11552" s="172"/>
      <c r="P11552" s="172"/>
      <c r="Q11552" s="172"/>
      <c r="R11552" s="172"/>
      <c r="AI11552" s="1"/>
    </row>
    <row r="11553" spans="1:35" ht="12.75" x14ac:dyDescent="0.2">
      <c r="A11553" s="170"/>
      <c r="O11553" s="172"/>
      <c r="P11553" s="172"/>
      <c r="Q11553" s="172"/>
      <c r="R11553" s="172"/>
      <c r="AI11553" s="1"/>
    </row>
    <row r="11554" spans="1:35" ht="12.75" x14ac:dyDescent="0.2">
      <c r="A11554" s="170"/>
      <c r="O11554" s="172"/>
      <c r="P11554" s="172"/>
      <c r="Q11554" s="172"/>
      <c r="R11554" s="172"/>
      <c r="AI11554" s="1"/>
    </row>
    <row r="11555" spans="1:35" ht="12.75" x14ac:dyDescent="0.2">
      <c r="A11555" s="170"/>
      <c r="O11555" s="172"/>
      <c r="P11555" s="172"/>
      <c r="Q11555" s="172"/>
      <c r="R11555" s="172"/>
      <c r="AI11555" s="1"/>
    </row>
    <row r="11556" spans="1:35" ht="12.75" x14ac:dyDescent="0.2">
      <c r="A11556" s="170"/>
      <c r="O11556" s="172"/>
      <c r="P11556" s="172"/>
      <c r="Q11556" s="172"/>
      <c r="R11556" s="172"/>
      <c r="AI11556" s="1"/>
    </row>
    <row r="11557" spans="1:35" ht="12.75" x14ac:dyDescent="0.2">
      <c r="A11557" s="170"/>
      <c r="O11557" s="172"/>
      <c r="P11557" s="172"/>
      <c r="Q11557" s="172"/>
      <c r="R11557" s="172"/>
      <c r="AI11557" s="1"/>
    </row>
    <row r="11558" spans="1:35" ht="12.75" x14ac:dyDescent="0.2">
      <c r="A11558" s="170"/>
      <c r="O11558" s="172"/>
      <c r="P11558" s="172"/>
      <c r="Q11558" s="172"/>
      <c r="R11558" s="172"/>
      <c r="AI11558" s="1"/>
    </row>
    <row r="11559" spans="1:35" ht="12.75" x14ac:dyDescent="0.2">
      <c r="A11559" s="170"/>
      <c r="O11559" s="172"/>
      <c r="P11559" s="172"/>
      <c r="Q11559" s="172"/>
      <c r="R11559" s="172"/>
      <c r="AI11559" s="1"/>
    </row>
    <row r="11560" spans="1:35" ht="12.75" x14ac:dyDescent="0.2">
      <c r="A11560" s="170"/>
      <c r="O11560" s="172"/>
      <c r="P11560" s="172"/>
      <c r="Q11560" s="172"/>
      <c r="R11560" s="172"/>
      <c r="AI11560" s="1"/>
    </row>
    <row r="11561" spans="1:35" ht="12.75" x14ac:dyDescent="0.2">
      <c r="A11561" s="170"/>
      <c r="O11561" s="172"/>
      <c r="P11561" s="172"/>
      <c r="Q11561" s="172"/>
      <c r="R11561" s="172"/>
      <c r="AI11561" s="1"/>
    </row>
    <row r="11562" spans="1:35" ht="12.75" x14ac:dyDescent="0.2">
      <c r="A11562" s="170"/>
      <c r="O11562" s="172"/>
      <c r="P11562" s="172"/>
      <c r="Q11562" s="172"/>
      <c r="R11562" s="172"/>
      <c r="AI11562" s="1"/>
    </row>
    <row r="11563" spans="1:35" ht="12.75" x14ac:dyDescent="0.2">
      <c r="A11563" s="170"/>
      <c r="O11563" s="172"/>
      <c r="P11563" s="172"/>
      <c r="Q11563" s="172"/>
      <c r="R11563" s="172"/>
      <c r="AI11563" s="1"/>
    </row>
    <row r="11564" spans="1:35" ht="12.75" x14ac:dyDescent="0.2">
      <c r="A11564" s="170"/>
      <c r="O11564" s="172"/>
      <c r="P11564" s="172"/>
      <c r="Q11564" s="172"/>
      <c r="R11564" s="172"/>
      <c r="AI11564" s="1"/>
    </row>
    <row r="11565" spans="1:35" ht="12.75" x14ac:dyDescent="0.2">
      <c r="A11565" s="170"/>
      <c r="O11565" s="172"/>
      <c r="P11565" s="172"/>
      <c r="Q11565" s="172"/>
      <c r="R11565" s="172"/>
      <c r="AI11565" s="1"/>
    </row>
    <row r="11566" spans="1:35" ht="12.75" x14ac:dyDescent="0.2">
      <c r="A11566" s="170"/>
      <c r="O11566" s="172"/>
      <c r="P11566" s="172"/>
      <c r="Q11566" s="172"/>
      <c r="R11566" s="172"/>
      <c r="AI11566" s="1"/>
    </row>
    <row r="11567" spans="1:35" ht="12.75" x14ac:dyDescent="0.2">
      <c r="A11567" s="170"/>
      <c r="O11567" s="172"/>
      <c r="P11567" s="172"/>
      <c r="Q11567" s="172"/>
      <c r="R11567" s="172"/>
      <c r="AI11567" s="1"/>
    </row>
    <row r="11568" spans="1:35" ht="12.75" x14ac:dyDescent="0.2">
      <c r="A11568" s="170"/>
      <c r="O11568" s="172"/>
      <c r="P11568" s="172"/>
      <c r="Q11568" s="172"/>
      <c r="R11568" s="172"/>
      <c r="AI11568" s="1"/>
    </row>
    <row r="11569" spans="1:35" ht="12.75" x14ac:dyDescent="0.2">
      <c r="A11569" s="170"/>
      <c r="O11569" s="172"/>
      <c r="P11569" s="172"/>
      <c r="Q11569" s="172"/>
      <c r="R11569" s="172"/>
      <c r="AI11569" s="1"/>
    </row>
    <row r="11570" spans="1:35" ht="12.75" x14ac:dyDescent="0.2">
      <c r="A11570" s="170"/>
      <c r="O11570" s="172"/>
      <c r="P11570" s="172"/>
      <c r="Q11570" s="172"/>
      <c r="R11570" s="172"/>
      <c r="AI11570" s="1"/>
    </row>
    <row r="11571" spans="1:35" ht="12.75" x14ac:dyDescent="0.2">
      <c r="A11571" s="170"/>
      <c r="O11571" s="172"/>
      <c r="P11571" s="172"/>
      <c r="Q11571" s="172"/>
      <c r="R11571" s="172"/>
      <c r="AI11571" s="1"/>
    </row>
    <row r="11572" spans="1:35" ht="12.75" x14ac:dyDescent="0.2">
      <c r="A11572" s="170"/>
      <c r="O11572" s="172"/>
      <c r="P11572" s="172"/>
      <c r="Q11572" s="172"/>
      <c r="R11572" s="172"/>
      <c r="AI11572" s="1"/>
    </row>
    <row r="11573" spans="1:35" ht="12.75" x14ac:dyDescent="0.2">
      <c r="A11573" s="170"/>
      <c r="O11573" s="172"/>
      <c r="P11573" s="172"/>
      <c r="Q11573" s="172"/>
      <c r="R11573" s="172"/>
      <c r="AI11573" s="1"/>
    </row>
    <row r="11574" spans="1:35" ht="12.75" x14ac:dyDescent="0.2">
      <c r="A11574" s="170"/>
      <c r="O11574" s="172"/>
      <c r="P11574" s="172"/>
      <c r="Q11574" s="172"/>
      <c r="R11574" s="172"/>
      <c r="AI11574" s="1"/>
    </row>
    <row r="11575" spans="1:35" ht="12.75" x14ac:dyDescent="0.2">
      <c r="A11575" s="170"/>
      <c r="O11575" s="172"/>
      <c r="P11575" s="172"/>
      <c r="Q11575" s="172"/>
      <c r="R11575" s="172"/>
      <c r="AI11575" s="1"/>
    </row>
    <row r="11576" spans="1:35" ht="12.75" x14ac:dyDescent="0.2">
      <c r="A11576" s="170"/>
      <c r="O11576" s="172"/>
      <c r="P11576" s="172"/>
      <c r="Q11576" s="172"/>
      <c r="R11576" s="172"/>
      <c r="AI11576" s="1"/>
    </row>
    <row r="11577" spans="1:35" ht="12.75" x14ac:dyDescent="0.2">
      <c r="A11577" s="170"/>
      <c r="O11577" s="172"/>
      <c r="P11577" s="172"/>
      <c r="Q11577" s="172"/>
      <c r="R11577" s="172"/>
      <c r="AI11577" s="1"/>
    </row>
    <row r="11578" spans="1:35" ht="12.75" x14ac:dyDescent="0.2">
      <c r="A11578" s="170"/>
      <c r="O11578" s="172"/>
      <c r="P11578" s="172"/>
      <c r="Q11578" s="172"/>
      <c r="R11578" s="172"/>
      <c r="AI11578" s="1"/>
    </row>
    <row r="11579" spans="1:35" ht="12.75" x14ac:dyDescent="0.2">
      <c r="A11579" s="170"/>
      <c r="O11579" s="172"/>
      <c r="P11579" s="172"/>
      <c r="Q11579" s="172"/>
      <c r="R11579" s="172"/>
      <c r="AI11579" s="1"/>
    </row>
    <row r="11580" spans="1:35" ht="12.75" x14ac:dyDescent="0.2">
      <c r="A11580" s="170"/>
      <c r="O11580" s="172"/>
      <c r="P11580" s="172"/>
      <c r="Q11580" s="172"/>
      <c r="R11580" s="172"/>
      <c r="AI11580" s="1"/>
    </row>
    <row r="11581" spans="1:35" ht="12.75" x14ac:dyDescent="0.2">
      <c r="A11581" s="170"/>
      <c r="O11581" s="172"/>
      <c r="P11581" s="172"/>
      <c r="Q11581" s="172"/>
      <c r="R11581" s="172"/>
      <c r="AI11581" s="1"/>
    </row>
    <row r="11582" spans="1:35" ht="12.75" x14ac:dyDescent="0.2">
      <c r="A11582" s="170"/>
      <c r="O11582" s="172"/>
      <c r="P11582" s="172"/>
      <c r="Q11582" s="172"/>
      <c r="R11582" s="172"/>
      <c r="AI11582" s="1"/>
    </row>
    <row r="11583" spans="1:35" ht="12.75" x14ac:dyDescent="0.2">
      <c r="A11583" s="170"/>
      <c r="O11583" s="172"/>
      <c r="P11583" s="172"/>
      <c r="Q11583" s="172"/>
      <c r="R11583" s="172"/>
      <c r="AI11583" s="1"/>
    </row>
    <row r="11584" spans="1:35" ht="12.75" x14ac:dyDescent="0.2">
      <c r="A11584" s="170"/>
      <c r="O11584" s="172"/>
      <c r="P11584" s="172"/>
      <c r="Q11584" s="172"/>
      <c r="R11584" s="172"/>
      <c r="AI11584" s="1"/>
    </row>
    <row r="11585" spans="1:35" ht="12.75" x14ac:dyDescent="0.2">
      <c r="A11585" s="170"/>
      <c r="O11585" s="172"/>
      <c r="P11585" s="172"/>
      <c r="Q11585" s="172"/>
      <c r="R11585" s="172"/>
      <c r="AI11585" s="1"/>
    </row>
    <row r="11586" spans="1:35" ht="12.75" x14ac:dyDescent="0.2">
      <c r="A11586" s="170"/>
      <c r="O11586" s="172"/>
      <c r="P11586" s="172"/>
      <c r="Q11586" s="172"/>
      <c r="R11586" s="172"/>
      <c r="AI11586" s="1"/>
    </row>
    <row r="11587" spans="1:35" ht="12.75" x14ac:dyDescent="0.2">
      <c r="A11587" s="170"/>
      <c r="O11587" s="172"/>
      <c r="P11587" s="172"/>
      <c r="Q11587" s="172"/>
      <c r="R11587" s="172"/>
      <c r="AI11587" s="1"/>
    </row>
    <row r="11588" spans="1:35" ht="12.75" x14ac:dyDescent="0.2">
      <c r="A11588" s="170"/>
      <c r="O11588" s="172"/>
      <c r="P11588" s="172"/>
      <c r="Q11588" s="172"/>
      <c r="R11588" s="172"/>
      <c r="AI11588" s="1"/>
    </row>
    <row r="11589" spans="1:35" ht="12.75" x14ac:dyDescent="0.2">
      <c r="A11589" s="170"/>
      <c r="O11589" s="172"/>
      <c r="P11589" s="172"/>
      <c r="Q11589" s="172"/>
      <c r="R11589" s="172"/>
      <c r="AI11589" s="1"/>
    </row>
    <row r="11590" spans="1:35" ht="12.75" x14ac:dyDescent="0.2">
      <c r="A11590" s="170"/>
      <c r="O11590" s="172"/>
      <c r="P11590" s="172"/>
      <c r="Q11590" s="172"/>
      <c r="R11590" s="172"/>
      <c r="AI11590" s="1"/>
    </row>
    <row r="11591" spans="1:35" ht="12.75" x14ac:dyDescent="0.2">
      <c r="A11591" s="170"/>
      <c r="O11591" s="172"/>
      <c r="P11591" s="172"/>
      <c r="Q11591" s="172"/>
      <c r="R11591" s="172"/>
      <c r="AI11591" s="1"/>
    </row>
    <row r="11592" spans="1:35" ht="12.75" x14ac:dyDescent="0.2">
      <c r="A11592" s="170"/>
      <c r="O11592" s="172"/>
      <c r="P11592" s="172"/>
      <c r="Q11592" s="172"/>
      <c r="R11592" s="172"/>
      <c r="AI11592" s="1"/>
    </row>
    <row r="11593" spans="1:35" ht="12.75" x14ac:dyDescent="0.2">
      <c r="A11593" s="170"/>
      <c r="O11593" s="172"/>
      <c r="P11593" s="172"/>
      <c r="Q11593" s="172"/>
      <c r="R11593" s="172"/>
      <c r="AI11593" s="1"/>
    </row>
    <row r="11594" spans="1:35" ht="12.75" x14ac:dyDescent="0.2">
      <c r="A11594" s="170"/>
      <c r="O11594" s="172"/>
      <c r="P11594" s="172"/>
      <c r="Q11594" s="172"/>
      <c r="R11594" s="172"/>
      <c r="AI11594" s="1"/>
    </row>
    <row r="11595" spans="1:35" ht="12.75" x14ac:dyDescent="0.2">
      <c r="A11595" s="170"/>
      <c r="O11595" s="172"/>
      <c r="P11595" s="172"/>
      <c r="Q11595" s="172"/>
      <c r="R11595" s="172"/>
      <c r="AI11595" s="1"/>
    </row>
    <row r="11596" spans="1:35" ht="12.75" x14ac:dyDescent="0.2">
      <c r="A11596" s="170"/>
      <c r="O11596" s="172"/>
      <c r="P11596" s="172"/>
      <c r="Q11596" s="172"/>
      <c r="R11596" s="172"/>
      <c r="AI11596" s="1"/>
    </row>
    <row r="11597" spans="1:35" ht="12.75" x14ac:dyDescent="0.2">
      <c r="A11597" s="170"/>
      <c r="O11597" s="172"/>
      <c r="P11597" s="172"/>
      <c r="Q11597" s="172"/>
      <c r="R11597" s="172"/>
      <c r="AI11597" s="1"/>
    </row>
    <row r="11598" spans="1:35" ht="12.75" x14ac:dyDescent="0.2">
      <c r="A11598" s="170"/>
      <c r="O11598" s="172"/>
      <c r="P11598" s="172"/>
      <c r="Q11598" s="172"/>
      <c r="R11598" s="172"/>
      <c r="AI11598" s="1"/>
    </row>
    <row r="11599" spans="1:35" ht="12.75" x14ac:dyDescent="0.2">
      <c r="A11599" s="170"/>
      <c r="O11599" s="172"/>
      <c r="P11599" s="172"/>
      <c r="Q11599" s="172"/>
      <c r="R11599" s="172"/>
      <c r="AI11599" s="1"/>
    </row>
    <row r="11600" spans="1:35" ht="12.75" x14ac:dyDescent="0.2">
      <c r="A11600" s="170"/>
      <c r="O11600" s="172"/>
      <c r="P11600" s="172"/>
      <c r="Q11600" s="172"/>
      <c r="R11600" s="172"/>
      <c r="AI11600" s="1"/>
    </row>
    <row r="11601" spans="1:35" ht="12.75" x14ac:dyDescent="0.2">
      <c r="A11601" s="170"/>
      <c r="O11601" s="172"/>
      <c r="P11601" s="172"/>
      <c r="Q11601" s="172"/>
      <c r="R11601" s="172"/>
      <c r="AI11601" s="1"/>
    </row>
    <row r="11602" spans="1:35" ht="12.75" x14ac:dyDescent="0.2">
      <c r="A11602" s="170"/>
      <c r="O11602" s="172"/>
      <c r="P11602" s="172"/>
      <c r="Q11602" s="172"/>
      <c r="R11602" s="172"/>
      <c r="AI11602" s="1"/>
    </row>
    <row r="11603" spans="1:35" ht="12.75" x14ac:dyDescent="0.2">
      <c r="A11603" s="170"/>
      <c r="O11603" s="172"/>
      <c r="P11603" s="172"/>
      <c r="Q11603" s="172"/>
      <c r="R11603" s="172"/>
      <c r="AI11603" s="1"/>
    </row>
    <row r="11604" spans="1:35" ht="12.75" x14ac:dyDescent="0.2">
      <c r="A11604" s="170"/>
      <c r="O11604" s="172"/>
      <c r="P11604" s="172"/>
      <c r="Q11604" s="172"/>
      <c r="R11604" s="172"/>
      <c r="AI11604" s="1"/>
    </row>
    <row r="11605" spans="1:35" ht="12.75" x14ac:dyDescent="0.2">
      <c r="A11605" s="170"/>
      <c r="O11605" s="172"/>
      <c r="P11605" s="172"/>
      <c r="Q11605" s="172"/>
      <c r="R11605" s="172"/>
      <c r="AI11605" s="1"/>
    </row>
    <row r="11606" spans="1:35" ht="12.75" x14ac:dyDescent="0.2">
      <c r="A11606" s="170"/>
      <c r="O11606" s="172"/>
      <c r="P11606" s="172"/>
      <c r="Q11606" s="172"/>
      <c r="R11606" s="172"/>
      <c r="AI11606" s="1"/>
    </row>
    <row r="11607" spans="1:35" ht="12.75" x14ac:dyDescent="0.2">
      <c r="A11607" s="170"/>
      <c r="O11607" s="172"/>
      <c r="P11607" s="172"/>
      <c r="Q11607" s="172"/>
      <c r="R11607" s="172"/>
      <c r="AI11607" s="1"/>
    </row>
    <row r="11608" spans="1:35" ht="12.75" x14ac:dyDescent="0.2">
      <c r="A11608" s="170"/>
      <c r="O11608" s="172"/>
      <c r="P11608" s="172"/>
      <c r="Q11608" s="172"/>
      <c r="R11608" s="172"/>
      <c r="AI11608" s="1"/>
    </row>
    <row r="11609" spans="1:35" ht="12.75" x14ac:dyDescent="0.2">
      <c r="A11609" s="170"/>
      <c r="O11609" s="172"/>
      <c r="P11609" s="172"/>
      <c r="Q11609" s="172"/>
      <c r="R11609" s="172"/>
      <c r="AI11609" s="1"/>
    </row>
    <row r="11610" spans="1:35" ht="12.75" x14ac:dyDescent="0.2">
      <c r="A11610" s="170"/>
      <c r="O11610" s="172"/>
      <c r="P11610" s="172"/>
      <c r="Q11610" s="172"/>
      <c r="R11610" s="172"/>
      <c r="AI11610" s="1"/>
    </row>
    <row r="11611" spans="1:35" ht="12.75" x14ac:dyDescent="0.2">
      <c r="A11611" s="170"/>
      <c r="O11611" s="172"/>
      <c r="P11611" s="172"/>
      <c r="Q11611" s="172"/>
      <c r="R11611" s="172"/>
      <c r="AI11611" s="1"/>
    </row>
    <row r="11612" spans="1:35" ht="12.75" x14ac:dyDescent="0.2">
      <c r="A11612" s="170"/>
      <c r="O11612" s="172"/>
      <c r="P11612" s="172"/>
      <c r="Q11612" s="172"/>
      <c r="R11612" s="172"/>
      <c r="AI11612" s="1"/>
    </row>
    <row r="11613" spans="1:35" ht="12.75" x14ac:dyDescent="0.2">
      <c r="A11613" s="170"/>
      <c r="O11613" s="172"/>
      <c r="P11613" s="172"/>
      <c r="Q11613" s="172"/>
      <c r="R11613" s="172"/>
      <c r="AI11613" s="1"/>
    </row>
    <row r="11614" spans="1:35" ht="12.75" x14ac:dyDescent="0.2">
      <c r="A11614" s="170"/>
      <c r="O11614" s="172"/>
      <c r="P11614" s="172"/>
      <c r="Q11614" s="172"/>
      <c r="R11614" s="172"/>
      <c r="AI11614" s="1"/>
    </row>
    <row r="11615" spans="1:35" ht="12.75" x14ac:dyDescent="0.2">
      <c r="A11615" s="170"/>
      <c r="O11615" s="172"/>
      <c r="P11615" s="172"/>
      <c r="Q11615" s="172"/>
      <c r="R11615" s="172"/>
      <c r="AI11615" s="1"/>
    </row>
    <row r="11616" spans="1:35" ht="12.75" x14ac:dyDescent="0.2">
      <c r="A11616" s="170"/>
      <c r="O11616" s="172"/>
      <c r="P11616" s="172"/>
      <c r="Q11616" s="172"/>
      <c r="R11616" s="172"/>
      <c r="AI11616" s="1"/>
    </row>
    <row r="11617" spans="1:35" ht="12.75" x14ac:dyDescent="0.2">
      <c r="A11617" s="170"/>
      <c r="O11617" s="172"/>
      <c r="P11617" s="172"/>
      <c r="Q11617" s="172"/>
      <c r="R11617" s="172"/>
      <c r="AI11617" s="1"/>
    </row>
    <row r="11618" spans="1:35" ht="12.75" x14ac:dyDescent="0.2">
      <c r="A11618" s="170"/>
      <c r="O11618" s="172"/>
      <c r="P11618" s="172"/>
      <c r="Q11618" s="172"/>
      <c r="R11618" s="172"/>
      <c r="AI11618" s="1"/>
    </row>
    <row r="11619" spans="1:35" ht="12.75" x14ac:dyDescent="0.2">
      <c r="A11619" s="170"/>
      <c r="O11619" s="172"/>
      <c r="P11619" s="172"/>
      <c r="Q11619" s="172"/>
      <c r="R11619" s="172"/>
      <c r="AI11619" s="1"/>
    </row>
    <row r="11620" spans="1:35" ht="12.75" x14ac:dyDescent="0.2">
      <c r="A11620" s="170"/>
      <c r="O11620" s="172"/>
      <c r="P11620" s="172"/>
      <c r="Q11620" s="172"/>
      <c r="R11620" s="172"/>
      <c r="AI11620" s="1"/>
    </row>
    <row r="11621" spans="1:35" ht="12.75" x14ac:dyDescent="0.2">
      <c r="A11621" s="170"/>
      <c r="O11621" s="172"/>
      <c r="P11621" s="172"/>
      <c r="Q11621" s="172"/>
      <c r="R11621" s="172"/>
      <c r="AI11621" s="1"/>
    </row>
    <row r="11622" spans="1:35" ht="12.75" x14ac:dyDescent="0.2">
      <c r="A11622" s="170"/>
      <c r="O11622" s="172"/>
      <c r="P11622" s="172"/>
      <c r="Q11622" s="172"/>
      <c r="R11622" s="172"/>
      <c r="AI11622" s="1"/>
    </row>
    <row r="11623" spans="1:35" ht="12.75" x14ac:dyDescent="0.2">
      <c r="A11623" s="170"/>
      <c r="O11623" s="172"/>
      <c r="P11623" s="172"/>
      <c r="Q11623" s="172"/>
      <c r="R11623" s="172"/>
      <c r="AI11623" s="1"/>
    </row>
    <row r="11624" spans="1:35" ht="12.75" x14ac:dyDescent="0.2">
      <c r="A11624" s="170"/>
      <c r="O11624" s="172"/>
      <c r="P11624" s="172"/>
      <c r="Q11624" s="172"/>
      <c r="R11624" s="172"/>
      <c r="AI11624" s="1"/>
    </row>
    <row r="11625" spans="1:35" ht="12.75" x14ac:dyDescent="0.2">
      <c r="A11625" s="170"/>
      <c r="O11625" s="172"/>
      <c r="P11625" s="172"/>
      <c r="Q11625" s="172"/>
      <c r="R11625" s="172"/>
      <c r="AI11625" s="1"/>
    </row>
    <row r="11626" spans="1:35" ht="12.75" x14ac:dyDescent="0.2">
      <c r="A11626" s="170"/>
      <c r="O11626" s="172"/>
      <c r="P11626" s="172"/>
      <c r="Q11626" s="172"/>
      <c r="R11626" s="172"/>
      <c r="AI11626" s="1"/>
    </row>
    <row r="11627" spans="1:35" ht="12.75" x14ac:dyDescent="0.2">
      <c r="A11627" s="170"/>
      <c r="O11627" s="172"/>
      <c r="P11627" s="172"/>
      <c r="Q11627" s="172"/>
      <c r="R11627" s="172"/>
      <c r="AI11627" s="1"/>
    </row>
    <row r="11628" spans="1:35" ht="12.75" x14ac:dyDescent="0.2">
      <c r="A11628" s="170"/>
      <c r="O11628" s="172"/>
      <c r="P11628" s="172"/>
      <c r="Q11628" s="172"/>
      <c r="R11628" s="172"/>
      <c r="AI11628" s="1"/>
    </row>
    <row r="11629" spans="1:35" ht="12.75" x14ac:dyDescent="0.2">
      <c r="A11629" s="170"/>
      <c r="O11629" s="172"/>
      <c r="P11629" s="172"/>
      <c r="Q11629" s="172"/>
      <c r="R11629" s="172"/>
      <c r="AI11629" s="1"/>
    </row>
    <row r="11630" spans="1:35" ht="12.75" x14ac:dyDescent="0.2">
      <c r="A11630" s="170"/>
      <c r="O11630" s="172"/>
      <c r="P11630" s="172"/>
      <c r="Q11630" s="172"/>
      <c r="R11630" s="172"/>
      <c r="AI11630" s="1"/>
    </row>
    <row r="11631" spans="1:35" ht="12.75" x14ac:dyDescent="0.2">
      <c r="A11631" s="170"/>
      <c r="O11631" s="172"/>
      <c r="P11631" s="172"/>
      <c r="Q11631" s="172"/>
      <c r="R11631" s="172"/>
      <c r="AI11631" s="1"/>
    </row>
    <row r="11632" spans="1:35" ht="12.75" x14ac:dyDescent="0.2">
      <c r="A11632" s="170"/>
      <c r="O11632" s="172"/>
      <c r="P11632" s="172"/>
      <c r="Q11632" s="172"/>
      <c r="R11632" s="172"/>
      <c r="AI11632" s="1"/>
    </row>
    <row r="11633" spans="1:35" ht="12.75" x14ac:dyDescent="0.2">
      <c r="A11633" s="170"/>
      <c r="O11633" s="172"/>
      <c r="P11633" s="172"/>
      <c r="Q11633" s="172"/>
      <c r="R11633" s="172"/>
      <c r="AI11633" s="1"/>
    </row>
    <row r="11634" spans="1:35" ht="12.75" x14ac:dyDescent="0.2">
      <c r="A11634" s="170"/>
      <c r="O11634" s="172"/>
      <c r="P11634" s="172"/>
      <c r="Q11634" s="172"/>
      <c r="R11634" s="172"/>
      <c r="AI11634" s="1"/>
    </row>
    <row r="11635" spans="1:35" ht="12.75" x14ac:dyDescent="0.2">
      <c r="A11635" s="170"/>
      <c r="O11635" s="172"/>
      <c r="P11635" s="172"/>
      <c r="Q11635" s="172"/>
      <c r="R11635" s="172"/>
      <c r="AI11635" s="1"/>
    </row>
    <row r="11636" spans="1:35" ht="12.75" x14ac:dyDescent="0.2">
      <c r="A11636" s="170"/>
      <c r="O11636" s="172"/>
      <c r="P11636" s="172"/>
      <c r="Q11636" s="172"/>
      <c r="R11636" s="172"/>
      <c r="AI11636" s="1"/>
    </row>
    <row r="11637" spans="1:35" ht="12.75" x14ac:dyDescent="0.2">
      <c r="A11637" s="170"/>
      <c r="O11637" s="172"/>
      <c r="P11637" s="172"/>
      <c r="Q11637" s="172"/>
      <c r="R11637" s="172"/>
      <c r="AI11637" s="1"/>
    </row>
    <row r="11638" spans="1:35" ht="12.75" x14ac:dyDescent="0.2">
      <c r="A11638" s="170"/>
      <c r="O11638" s="172"/>
      <c r="P11638" s="172"/>
      <c r="Q11638" s="172"/>
      <c r="R11638" s="172"/>
      <c r="AI11638" s="1"/>
    </row>
    <row r="11639" spans="1:35" ht="12.75" x14ac:dyDescent="0.2">
      <c r="A11639" s="170"/>
      <c r="O11639" s="172"/>
      <c r="P11639" s="172"/>
      <c r="Q11639" s="172"/>
      <c r="R11639" s="172"/>
      <c r="AI11639" s="1"/>
    </row>
    <row r="11640" spans="1:35" ht="12.75" x14ac:dyDescent="0.2">
      <c r="A11640" s="170"/>
      <c r="O11640" s="172"/>
      <c r="P11640" s="172"/>
      <c r="Q11640" s="172"/>
      <c r="R11640" s="172"/>
      <c r="AI11640" s="1"/>
    </row>
    <row r="11641" spans="1:35" ht="12.75" x14ac:dyDescent="0.2">
      <c r="A11641" s="170"/>
      <c r="O11641" s="172"/>
      <c r="P11641" s="172"/>
      <c r="Q11641" s="172"/>
      <c r="R11641" s="172"/>
      <c r="AI11641" s="1"/>
    </row>
    <row r="11642" spans="1:35" ht="12.75" x14ac:dyDescent="0.2">
      <c r="A11642" s="170"/>
      <c r="O11642" s="172"/>
      <c r="P11642" s="172"/>
      <c r="Q11642" s="172"/>
      <c r="R11642" s="172"/>
      <c r="AI11642" s="1"/>
    </row>
    <row r="11643" spans="1:35" ht="12.75" x14ac:dyDescent="0.2">
      <c r="A11643" s="170"/>
      <c r="O11643" s="172"/>
      <c r="P11643" s="172"/>
      <c r="Q11643" s="172"/>
      <c r="R11643" s="172"/>
      <c r="AI11643" s="1"/>
    </row>
    <row r="11644" spans="1:35" ht="12.75" x14ac:dyDescent="0.2">
      <c r="A11644" s="170"/>
      <c r="O11644" s="172"/>
      <c r="P11644" s="172"/>
      <c r="Q11644" s="172"/>
      <c r="R11644" s="172"/>
      <c r="AI11644" s="1"/>
    </row>
    <row r="11645" spans="1:35" ht="12.75" x14ac:dyDescent="0.2">
      <c r="A11645" s="170"/>
      <c r="O11645" s="172"/>
      <c r="P11645" s="172"/>
      <c r="Q11645" s="172"/>
      <c r="R11645" s="172"/>
      <c r="AI11645" s="1"/>
    </row>
    <row r="11646" spans="1:35" ht="12.75" x14ac:dyDescent="0.2">
      <c r="A11646" s="170"/>
      <c r="O11646" s="172"/>
      <c r="P11646" s="172"/>
      <c r="Q11646" s="172"/>
      <c r="R11646" s="172"/>
      <c r="AI11646" s="1"/>
    </row>
    <row r="11647" spans="1:35" ht="12.75" x14ac:dyDescent="0.2">
      <c r="A11647" s="170"/>
      <c r="O11647" s="172"/>
      <c r="P11647" s="172"/>
      <c r="Q11647" s="172"/>
      <c r="R11647" s="172"/>
      <c r="AI11647" s="1"/>
    </row>
    <row r="11648" spans="1:35" ht="12.75" x14ac:dyDescent="0.2">
      <c r="A11648" s="170"/>
      <c r="O11648" s="172"/>
      <c r="P11648" s="172"/>
      <c r="Q11648" s="172"/>
      <c r="R11648" s="172"/>
      <c r="AI11648" s="1"/>
    </row>
    <row r="11649" spans="1:35" ht="12.75" x14ac:dyDescent="0.2">
      <c r="A11649" s="170"/>
      <c r="O11649" s="172"/>
      <c r="P11649" s="172"/>
      <c r="Q11649" s="172"/>
      <c r="R11649" s="172"/>
      <c r="AI11649" s="1"/>
    </row>
    <row r="11650" spans="1:35" ht="12.75" x14ac:dyDescent="0.2">
      <c r="A11650" s="170"/>
      <c r="O11650" s="172"/>
      <c r="P11650" s="172"/>
      <c r="Q11650" s="172"/>
      <c r="R11650" s="172"/>
      <c r="AI11650" s="1"/>
    </row>
    <row r="11651" spans="1:35" ht="12.75" x14ac:dyDescent="0.2">
      <c r="A11651" s="170"/>
      <c r="O11651" s="172"/>
      <c r="P11651" s="172"/>
      <c r="Q11651" s="172"/>
      <c r="R11651" s="172"/>
      <c r="AI11651" s="1"/>
    </row>
    <row r="11652" spans="1:35" ht="12.75" x14ac:dyDescent="0.2">
      <c r="A11652" s="170"/>
      <c r="O11652" s="172"/>
      <c r="P11652" s="172"/>
      <c r="Q11652" s="172"/>
      <c r="R11652" s="172"/>
      <c r="AI11652" s="1"/>
    </row>
    <row r="11653" spans="1:35" ht="12.75" x14ac:dyDescent="0.2">
      <c r="A11653" s="170"/>
      <c r="O11653" s="172"/>
      <c r="P11653" s="172"/>
      <c r="Q11653" s="172"/>
      <c r="R11653" s="172"/>
      <c r="AI11653" s="1"/>
    </row>
    <row r="11654" spans="1:35" ht="12.75" x14ac:dyDescent="0.2">
      <c r="A11654" s="170"/>
      <c r="O11654" s="172"/>
      <c r="P11654" s="172"/>
      <c r="Q11654" s="172"/>
      <c r="R11654" s="172"/>
      <c r="AI11654" s="1"/>
    </row>
    <row r="11655" spans="1:35" ht="12.75" x14ac:dyDescent="0.2">
      <c r="A11655" s="170"/>
      <c r="O11655" s="172"/>
      <c r="P11655" s="172"/>
      <c r="Q11655" s="172"/>
      <c r="R11655" s="172"/>
      <c r="AI11655" s="1"/>
    </row>
    <row r="11656" spans="1:35" ht="12.75" x14ac:dyDescent="0.2">
      <c r="A11656" s="170"/>
      <c r="O11656" s="172"/>
      <c r="P11656" s="172"/>
      <c r="Q11656" s="172"/>
      <c r="R11656" s="172"/>
      <c r="AI11656" s="1"/>
    </row>
    <row r="11657" spans="1:35" ht="12.75" x14ac:dyDescent="0.2">
      <c r="A11657" s="170"/>
      <c r="O11657" s="172"/>
      <c r="P11657" s="172"/>
      <c r="Q11657" s="172"/>
      <c r="R11657" s="172"/>
      <c r="AI11657" s="1"/>
    </row>
    <row r="11658" spans="1:35" ht="12.75" x14ac:dyDescent="0.2">
      <c r="A11658" s="170"/>
      <c r="O11658" s="172"/>
      <c r="P11658" s="172"/>
      <c r="Q11658" s="172"/>
      <c r="R11658" s="172"/>
      <c r="AI11658" s="1"/>
    </row>
    <row r="11659" spans="1:35" ht="12.75" x14ac:dyDescent="0.2">
      <c r="A11659" s="170"/>
      <c r="O11659" s="172"/>
      <c r="P11659" s="172"/>
      <c r="Q11659" s="172"/>
      <c r="R11659" s="172"/>
      <c r="AI11659" s="1"/>
    </row>
    <row r="11660" spans="1:35" ht="12.75" x14ac:dyDescent="0.2">
      <c r="A11660" s="170"/>
      <c r="O11660" s="172"/>
      <c r="P11660" s="172"/>
      <c r="Q11660" s="172"/>
      <c r="R11660" s="172"/>
      <c r="AI11660" s="1"/>
    </row>
    <row r="11661" spans="1:35" ht="12.75" x14ac:dyDescent="0.2">
      <c r="A11661" s="170"/>
      <c r="O11661" s="172"/>
      <c r="P11661" s="172"/>
      <c r="Q11661" s="172"/>
      <c r="R11661" s="172"/>
      <c r="AI11661" s="1"/>
    </row>
    <row r="11662" spans="1:35" ht="12.75" x14ac:dyDescent="0.2">
      <c r="A11662" s="170"/>
      <c r="O11662" s="172"/>
      <c r="P11662" s="172"/>
      <c r="Q11662" s="172"/>
      <c r="R11662" s="172"/>
      <c r="AI11662" s="1"/>
    </row>
    <row r="11663" spans="1:35" ht="12.75" x14ac:dyDescent="0.2">
      <c r="A11663" s="170"/>
      <c r="O11663" s="172"/>
      <c r="P11663" s="172"/>
      <c r="Q11663" s="172"/>
      <c r="R11663" s="172"/>
      <c r="AI11663" s="1"/>
    </row>
    <row r="11664" spans="1:35" ht="12.75" x14ac:dyDescent="0.2">
      <c r="A11664" s="170"/>
      <c r="O11664" s="172"/>
      <c r="P11664" s="172"/>
      <c r="Q11664" s="172"/>
      <c r="R11664" s="172"/>
      <c r="AI11664" s="1"/>
    </row>
    <row r="11665" spans="1:35" ht="12.75" x14ac:dyDescent="0.2">
      <c r="A11665" s="170"/>
      <c r="O11665" s="172"/>
      <c r="P11665" s="172"/>
      <c r="Q11665" s="172"/>
      <c r="R11665" s="172"/>
      <c r="AI11665" s="1"/>
    </row>
    <row r="11666" spans="1:35" ht="12.75" x14ac:dyDescent="0.2">
      <c r="A11666" s="170"/>
      <c r="O11666" s="172"/>
      <c r="P11666" s="172"/>
      <c r="Q11666" s="172"/>
      <c r="R11666" s="172"/>
      <c r="AI11666" s="1"/>
    </row>
    <row r="11667" spans="1:35" ht="12.75" x14ac:dyDescent="0.2">
      <c r="A11667" s="170"/>
      <c r="O11667" s="172"/>
      <c r="P11667" s="172"/>
      <c r="Q11667" s="172"/>
      <c r="R11667" s="172"/>
      <c r="AI11667" s="1"/>
    </row>
    <row r="11668" spans="1:35" ht="12.75" x14ac:dyDescent="0.2">
      <c r="A11668" s="170"/>
      <c r="O11668" s="172"/>
      <c r="P11668" s="172"/>
      <c r="Q11668" s="172"/>
      <c r="R11668" s="172"/>
      <c r="AI11668" s="1"/>
    </row>
    <row r="11669" spans="1:35" ht="12.75" x14ac:dyDescent="0.2">
      <c r="A11669" s="170"/>
      <c r="O11669" s="172"/>
      <c r="P11669" s="172"/>
      <c r="Q11669" s="172"/>
      <c r="R11669" s="172"/>
      <c r="AI11669" s="1"/>
    </row>
    <row r="11670" spans="1:35" ht="12.75" x14ac:dyDescent="0.2">
      <c r="A11670" s="170"/>
      <c r="O11670" s="172"/>
      <c r="P11670" s="172"/>
      <c r="Q11670" s="172"/>
      <c r="R11670" s="172"/>
      <c r="AI11670" s="1"/>
    </row>
    <row r="11671" spans="1:35" ht="12.75" x14ac:dyDescent="0.2">
      <c r="A11671" s="170"/>
      <c r="O11671" s="172"/>
      <c r="P11671" s="172"/>
      <c r="Q11671" s="172"/>
      <c r="R11671" s="172"/>
      <c r="AI11671" s="1"/>
    </row>
    <row r="11672" spans="1:35" ht="12.75" x14ac:dyDescent="0.2">
      <c r="A11672" s="170"/>
      <c r="O11672" s="172"/>
      <c r="P11672" s="172"/>
      <c r="Q11672" s="172"/>
      <c r="R11672" s="172"/>
      <c r="AI11672" s="1"/>
    </row>
    <row r="11673" spans="1:35" ht="12.75" x14ac:dyDescent="0.2">
      <c r="A11673" s="170"/>
      <c r="O11673" s="172"/>
      <c r="P11673" s="172"/>
      <c r="Q11673" s="172"/>
      <c r="R11673" s="172"/>
      <c r="AI11673" s="1"/>
    </row>
    <row r="11674" spans="1:35" ht="12.75" x14ac:dyDescent="0.2">
      <c r="A11674" s="170"/>
      <c r="O11674" s="172"/>
      <c r="P11674" s="172"/>
      <c r="Q11674" s="172"/>
      <c r="R11674" s="172"/>
      <c r="AI11674" s="1"/>
    </row>
    <row r="11675" spans="1:35" ht="12.75" x14ac:dyDescent="0.2">
      <c r="A11675" s="170"/>
      <c r="O11675" s="172"/>
      <c r="P11675" s="172"/>
      <c r="Q11675" s="172"/>
      <c r="R11675" s="172"/>
      <c r="AI11675" s="1"/>
    </row>
    <row r="11676" spans="1:35" ht="12.75" x14ac:dyDescent="0.2">
      <c r="A11676" s="170"/>
      <c r="O11676" s="172"/>
      <c r="P11676" s="172"/>
      <c r="Q11676" s="172"/>
      <c r="R11676" s="172"/>
      <c r="AI11676" s="1"/>
    </row>
    <row r="11677" spans="1:35" ht="12.75" x14ac:dyDescent="0.2">
      <c r="A11677" s="170"/>
      <c r="O11677" s="172"/>
      <c r="P11677" s="172"/>
      <c r="Q11677" s="172"/>
      <c r="R11677" s="172"/>
      <c r="AI11677" s="1"/>
    </row>
    <row r="11678" spans="1:35" ht="12.75" x14ac:dyDescent="0.2">
      <c r="A11678" s="170"/>
      <c r="O11678" s="172"/>
      <c r="P11678" s="172"/>
      <c r="Q11678" s="172"/>
      <c r="R11678" s="172"/>
      <c r="AI11678" s="1"/>
    </row>
    <row r="11679" spans="1:35" ht="12.75" x14ac:dyDescent="0.2">
      <c r="A11679" s="170"/>
      <c r="O11679" s="172"/>
      <c r="P11679" s="172"/>
      <c r="Q11679" s="172"/>
      <c r="R11679" s="172"/>
      <c r="AI11679" s="1"/>
    </row>
    <row r="11680" spans="1:35" ht="12.75" x14ac:dyDescent="0.2">
      <c r="A11680" s="170"/>
      <c r="O11680" s="172"/>
      <c r="P11680" s="172"/>
      <c r="Q11680" s="172"/>
      <c r="R11680" s="172"/>
      <c r="AI11680" s="1"/>
    </row>
    <row r="11681" spans="1:35" ht="12.75" x14ac:dyDescent="0.2">
      <c r="A11681" s="170"/>
      <c r="O11681" s="172"/>
      <c r="P11681" s="172"/>
      <c r="Q11681" s="172"/>
      <c r="R11681" s="172"/>
      <c r="AI11681" s="1"/>
    </row>
    <row r="11682" spans="1:35" ht="12.75" x14ac:dyDescent="0.2">
      <c r="A11682" s="170"/>
      <c r="O11682" s="172"/>
      <c r="P11682" s="172"/>
      <c r="Q11682" s="172"/>
      <c r="R11682" s="172"/>
      <c r="AI11682" s="1"/>
    </row>
    <row r="11683" spans="1:35" ht="12.75" x14ac:dyDescent="0.2">
      <c r="A11683" s="170"/>
      <c r="O11683" s="172"/>
      <c r="P11683" s="172"/>
      <c r="Q11683" s="172"/>
      <c r="R11683" s="172"/>
      <c r="AI11683" s="1"/>
    </row>
    <row r="11684" spans="1:35" ht="12.75" x14ac:dyDescent="0.2">
      <c r="A11684" s="170"/>
      <c r="O11684" s="172"/>
      <c r="P11684" s="172"/>
      <c r="Q11684" s="172"/>
      <c r="R11684" s="172"/>
      <c r="AI11684" s="1"/>
    </row>
    <row r="11685" spans="1:35" ht="12.75" x14ac:dyDescent="0.2">
      <c r="A11685" s="170"/>
      <c r="O11685" s="172"/>
      <c r="P11685" s="172"/>
      <c r="Q11685" s="172"/>
      <c r="R11685" s="172"/>
      <c r="AI11685" s="1"/>
    </row>
    <row r="11686" spans="1:35" ht="12.75" x14ac:dyDescent="0.2">
      <c r="A11686" s="170"/>
      <c r="O11686" s="172"/>
      <c r="P11686" s="172"/>
      <c r="Q11686" s="172"/>
      <c r="R11686" s="172"/>
      <c r="AI11686" s="1"/>
    </row>
    <row r="11687" spans="1:35" ht="12.75" x14ac:dyDescent="0.2">
      <c r="A11687" s="170"/>
      <c r="O11687" s="172"/>
      <c r="P11687" s="172"/>
      <c r="Q11687" s="172"/>
      <c r="R11687" s="172"/>
      <c r="AI11687" s="1"/>
    </row>
    <row r="11688" spans="1:35" ht="12.75" x14ac:dyDescent="0.2">
      <c r="A11688" s="170"/>
      <c r="O11688" s="172"/>
      <c r="P11688" s="172"/>
      <c r="Q11688" s="172"/>
      <c r="R11688" s="172"/>
      <c r="AI11688" s="1"/>
    </row>
    <row r="11689" spans="1:35" ht="12.75" x14ac:dyDescent="0.2">
      <c r="A11689" s="170"/>
      <c r="O11689" s="172"/>
      <c r="P11689" s="172"/>
      <c r="Q11689" s="172"/>
      <c r="R11689" s="172"/>
      <c r="AI11689" s="1"/>
    </row>
    <row r="11690" spans="1:35" ht="12.75" x14ac:dyDescent="0.2">
      <c r="A11690" s="170"/>
      <c r="O11690" s="172"/>
      <c r="P11690" s="172"/>
      <c r="Q11690" s="172"/>
      <c r="R11690" s="172"/>
      <c r="AI11690" s="1"/>
    </row>
    <row r="11691" spans="1:35" ht="12.75" x14ac:dyDescent="0.2">
      <c r="A11691" s="170"/>
      <c r="O11691" s="172"/>
      <c r="P11691" s="172"/>
      <c r="Q11691" s="172"/>
      <c r="R11691" s="172"/>
      <c r="AI11691" s="1"/>
    </row>
    <row r="11692" spans="1:35" ht="12.75" x14ac:dyDescent="0.2">
      <c r="A11692" s="170"/>
      <c r="O11692" s="172"/>
      <c r="P11692" s="172"/>
      <c r="Q11692" s="172"/>
      <c r="R11692" s="172"/>
      <c r="AI11692" s="1"/>
    </row>
    <row r="11693" spans="1:35" ht="12.75" x14ac:dyDescent="0.2">
      <c r="A11693" s="170"/>
      <c r="O11693" s="172"/>
      <c r="P11693" s="172"/>
      <c r="Q11693" s="172"/>
      <c r="R11693" s="172"/>
      <c r="AI11693" s="1"/>
    </row>
    <row r="11694" spans="1:35" ht="12.75" x14ac:dyDescent="0.2">
      <c r="A11694" s="170"/>
      <c r="O11694" s="172"/>
      <c r="P11694" s="172"/>
      <c r="Q11694" s="172"/>
      <c r="R11694" s="172"/>
      <c r="AI11694" s="1"/>
    </row>
    <row r="11695" spans="1:35" ht="12.75" x14ac:dyDescent="0.2">
      <c r="A11695" s="170"/>
      <c r="O11695" s="172"/>
      <c r="P11695" s="172"/>
      <c r="Q11695" s="172"/>
      <c r="R11695" s="172"/>
      <c r="AI11695" s="1"/>
    </row>
    <row r="11696" spans="1:35" ht="12.75" x14ac:dyDescent="0.2">
      <c r="A11696" s="170"/>
      <c r="O11696" s="172"/>
      <c r="P11696" s="172"/>
      <c r="Q11696" s="172"/>
      <c r="R11696" s="172"/>
      <c r="AI11696" s="1"/>
    </row>
    <row r="11697" spans="1:35" ht="12.75" x14ac:dyDescent="0.2">
      <c r="A11697" s="170"/>
      <c r="O11697" s="172"/>
      <c r="P11697" s="172"/>
      <c r="Q11697" s="172"/>
      <c r="R11697" s="172"/>
      <c r="AI11697" s="1"/>
    </row>
    <row r="11698" spans="1:35" ht="12.75" x14ac:dyDescent="0.2">
      <c r="A11698" s="170"/>
      <c r="O11698" s="172"/>
      <c r="P11698" s="172"/>
      <c r="Q11698" s="172"/>
      <c r="R11698" s="172"/>
      <c r="AI11698" s="1"/>
    </row>
    <row r="11699" spans="1:35" ht="12.75" x14ac:dyDescent="0.2">
      <c r="A11699" s="170"/>
      <c r="O11699" s="172"/>
      <c r="P11699" s="172"/>
      <c r="Q11699" s="172"/>
      <c r="R11699" s="172"/>
      <c r="AI11699" s="1"/>
    </row>
    <row r="11700" spans="1:35" ht="12.75" x14ac:dyDescent="0.2">
      <c r="A11700" s="170"/>
      <c r="O11700" s="172"/>
      <c r="P11700" s="172"/>
      <c r="Q11700" s="172"/>
      <c r="R11700" s="172"/>
      <c r="AI11700" s="1"/>
    </row>
    <row r="11701" spans="1:35" ht="12.75" x14ac:dyDescent="0.2">
      <c r="A11701" s="170"/>
      <c r="O11701" s="172"/>
      <c r="P11701" s="172"/>
      <c r="Q11701" s="172"/>
      <c r="R11701" s="172"/>
      <c r="AI11701" s="1"/>
    </row>
    <row r="11702" spans="1:35" ht="12.75" x14ac:dyDescent="0.2">
      <c r="A11702" s="170"/>
      <c r="O11702" s="172"/>
      <c r="P11702" s="172"/>
      <c r="Q11702" s="172"/>
      <c r="R11702" s="172"/>
      <c r="AI11702" s="1"/>
    </row>
    <row r="11703" spans="1:35" ht="12.75" x14ac:dyDescent="0.2">
      <c r="A11703" s="170"/>
      <c r="O11703" s="172"/>
      <c r="P11703" s="172"/>
      <c r="Q11703" s="172"/>
      <c r="R11703" s="172"/>
      <c r="AI11703" s="1"/>
    </row>
    <row r="11704" spans="1:35" ht="12.75" x14ac:dyDescent="0.2">
      <c r="A11704" s="170"/>
      <c r="O11704" s="172"/>
      <c r="P11704" s="172"/>
      <c r="Q11704" s="172"/>
      <c r="R11704" s="172"/>
      <c r="AI11704" s="1"/>
    </row>
    <row r="11705" spans="1:35" ht="12.75" x14ac:dyDescent="0.2">
      <c r="A11705" s="170"/>
      <c r="O11705" s="172"/>
      <c r="P11705" s="172"/>
      <c r="Q11705" s="172"/>
      <c r="R11705" s="172"/>
      <c r="AI11705" s="1"/>
    </row>
    <row r="11706" spans="1:35" ht="12.75" x14ac:dyDescent="0.2">
      <c r="A11706" s="170"/>
      <c r="O11706" s="172"/>
      <c r="P11706" s="172"/>
      <c r="Q11706" s="172"/>
      <c r="R11706" s="172"/>
      <c r="AI11706" s="1"/>
    </row>
    <row r="11707" spans="1:35" ht="12.75" x14ac:dyDescent="0.2">
      <c r="A11707" s="170"/>
      <c r="O11707" s="172"/>
      <c r="P11707" s="172"/>
      <c r="Q11707" s="172"/>
      <c r="R11707" s="172"/>
      <c r="AI11707" s="1"/>
    </row>
    <row r="11708" spans="1:35" ht="12.75" x14ac:dyDescent="0.2">
      <c r="A11708" s="170"/>
      <c r="O11708" s="172"/>
      <c r="P11708" s="172"/>
      <c r="Q11708" s="172"/>
      <c r="R11708" s="172"/>
      <c r="AI11708" s="1"/>
    </row>
    <row r="11709" spans="1:35" ht="12.75" x14ac:dyDescent="0.2">
      <c r="A11709" s="170"/>
      <c r="O11709" s="172"/>
      <c r="P11709" s="172"/>
      <c r="Q11709" s="172"/>
      <c r="R11709" s="172"/>
      <c r="AI11709" s="1"/>
    </row>
    <row r="11710" spans="1:35" ht="12.75" x14ac:dyDescent="0.2">
      <c r="A11710" s="170"/>
      <c r="O11710" s="172"/>
      <c r="P11710" s="172"/>
      <c r="Q11710" s="172"/>
      <c r="R11710" s="172"/>
      <c r="AI11710" s="1"/>
    </row>
    <row r="11711" spans="1:35" ht="12.75" x14ac:dyDescent="0.2">
      <c r="A11711" s="170"/>
      <c r="O11711" s="172"/>
      <c r="P11711" s="172"/>
      <c r="Q11711" s="172"/>
      <c r="R11711" s="172"/>
      <c r="AI11711" s="1"/>
    </row>
    <row r="11712" spans="1:35" ht="12.75" x14ac:dyDescent="0.2">
      <c r="A11712" s="170"/>
      <c r="O11712" s="172"/>
      <c r="P11712" s="172"/>
      <c r="Q11712" s="172"/>
      <c r="R11712" s="172"/>
      <c r="AI11712" s="1"/>
    </row>
    <row r="11713" spans="1:35" ht="12.75" x14ac:dyDescent="0.2">
      <c r="A11713" s="170"/>
      <c r="O11713" s="172"/>
      <c r="P11713" s="172"/>
      <c r="Q11713" s="172"/>
      <c r="R11713" s="172"/>
      <c r="AI11713" s="1"/>
    </row>
    <row r="11714" spans="1:35" ht="12.75" x14ac:dyDescent="0.2">
      <c r="A11714" s="170"/>
      <c r="O11714" s="172"/>
      <c r="P11714" s="172"/>
      <c r="Q11714" s="172"/>
      <c r="R11714" s="172"/>
      <c r="AI11714" s="1"/>
    </row>
    <row r="11715" spans="1:35" ht="12.75" x14ac:dyDescent="0.2">
      <c r="A11715" s="170"/>
      <c r="O11715" s="172"/>
      <c r="P11715" s="172"/>
      <c r="Q11715" s="172"/>
      <c r="R11715" s="172"/>
      <c r="AI11715" s="1"/>
    </row>
    <row r="11716" spans="1:35" ht="12.75" x14ac:dyDescent="0.2">
      <c r="A11716" s="170"/>
      <c r="O11716" s="172"/>
      <c r="P11716" s="172"/>
      <c r="Q11716" s="172"/>
      <c r="R11716" s="172"/>
      <c r="AI11716" s="1"/>
    </row>
    <row r="11717" spans="1:35" ht="12.75" x14ac:dyDescent="0.2">
      <c r="A11717" s="170"/>
      <c r="O11717" s="172"/>
      <c r="P11717" s="172"/>
      <c r="Q11717" s="172"/>
      <c r="R11717" s="172"/>
      <c r="AI11717" s="1"/>
    </row>
    <row r="11718" spans="1:35" ht="12.75" x14ac:dyDescent="0.2">
      <c r="A11718" s="170"/>
      <c r="O11718" s="172"/>
      <c r="P11718" s="172"/>
      <c r="Q11718" s="172"/>
      <c r="R11718" s="172"/>
      <c r="AI11718" s="1"/>
    </row>
    <row r="11719" spans="1:35" ht="12.75" x14ac:dyDescent="0.2">
      <c r="A11719" s="170"/>
      <c r="O11719" s="172"/>
      <c r="P11719" s="172"/>
      <c r="Q11719" s="172"/>
      <c r="R11719" s="172"/>
      <c r="AI11719" s="1"/>
    </row>
    <row r="11720" spans="1:35" ht="12.75" x14ac:dyDescent="0.2">
      <c r="A11720" s="170"/>
      <c r="O11720" s="172"/>
      <c r="P11720" s="172"/>
      <c r="Q11720" s="172"/>
      <c r="R11720" s="172"/>
      <c r="AI11720" s="1"/>
    </row>
    <row r="11721" spans="1:35" ht="12.75" x14ac:dyDescent="0.2">
      <c r="A11721" s="170"/>
      <c r="O11721" s="172"/>
      <c r="P11721" s="172"/>
      <c r="Q11721" s="172"/>
      <c r="R11721" s="172"/>
      <c r="AI11721" s="1"/>
    </row>
    <row r="11722" spans="1:35" ht="12.75" x14ac:dyDescent="0.2">
      <c r="A11722" s="170"/>
      <c r="O11722" s="172"/>
      <c r="P11722" s="172"/>
      <c r="Q11722" s="172"/>
      <c r="R11722" s="172"/>
      <c r="AI11722" s="1"/>
    </row>
    <row r="11723" spans="1:35" ht="12.75" x14ac:dyDescent="0.2">
      <c r="A11723" s="170"/>
      <c r="O11723" s="172"/>
      <c r="P11723" s="172"/>
      <c r="Q11723" s="172"/>
      <c r="R11723" s="172"/>
      <c r="AI11723" s="1"/>
    </row>
    <row r="11724" spans="1:35" ht="12.75" x14ac:dyDescent="0.2">
      <c r="A11724" s="170"/>
      <c r="O11724" s="172"/>
      <c r="P11724" s="172"/>
      <c r="Q11724" s="172"/>
      <c r="R11724" s="172"/>
      <c r="AI11724" s="1"/>
    </row>
    <row r="11725" spans="1:35" ht="12.75" x14ac:dyDescent="0.2">
      <c r="A11725" s="170"/>
      <c r="O11725" s="172"/>
      <c r="P11725" s="172"/>
      <c r="Q11725" s="172"/>
      <c r="R11725" s="172"/>
      <c r="AI11725" s="1"/>
    </row>
    <row r="11726" spans="1:35" ht="12.75" x14ac:dyDescent="0.2">
      <c r="A11726" s="170"/>
      <c r="O11726" s="172"/>
      <c r="P11726" s="172"/>
      <c r="Q11726" s="172"/>
      <c r="R11726" s="172"/>
      <c r="AI11726" s="1"/>
    </row>
    <row r="11727" spans="1:35" ht="12.75" x14ac:dyDescent="0.2">
      <c r="A11727" s="170"/>
      <c r="O11727" s="172"/>
      <c r="P11727" s="172"/>
      <c r="Q11727" s="172"/>
      <c r="R11727" s="172"/>
      <c r="AI11727" s="1"/>
    </row>
    <row r="11728" spans="1:35" ht="12.75" x14ac:dyDescent="0.2">
      <c r="A11728" s="170"/>
      <c r="O11728" s="172"/>
      <c r="P11728" s="172"/>
      <c r="Q11728" s="172"/>
      <c r="R11728" s="172"/>
      <c r="AI11728" s="1"/>
    </row>
    <row r="11729" spans="1:35" ht="12.75" x14ac:dyDescent="0.2">
      <c r="A11729" s="170"/>
      <c r="O11729" s="172"/>
      <c r="P11729" s="172"/>
      <c r="Q11729" s="172"/>
      <c r="R11729" s="172"/>
      <c r="AI11729" s="1"/>
    </row>
    <row r="11730" spans="1:35" ht="12.75" x14ac:dyDescent="0.2">
      <c r="A11730" s="170"/>
      <c r="O11730" s="172"/>
      <c r="P11730" s="172"/>
      <c r="Q11730" s="172"/>
      <c r="R11730" s="172"/>
      <c r="AI11730" s="1"/>
    </row>
    <row r="11731" spans="1:35" ht="12.75" x14ac:dyDescent="0.2">
      <c r="A11731" s="170"/>
      <c r="O11731" s="172"/>
      <c r="P11731" s="172"/>
      <c r="Q11731" s="172"/>
      <c r="R11731" s="172"/>
      <c r="AI11731" s="1"/>
    </row>
    <row r="11732" spans="1:35" ht="12.75" x14ac:dyDescent="0.2">
      <c r="A11732" s="170"/>
      <c r="O11732" s="172"/>
      <c r="P11732" s="172"/>
      <c r="Q11732" s="172"/>
      <c r="R11732" s="172"/>
      <c r="AI11732" s="1"/>
    </row>
    <row r="11733" spans="1:35" ht="12.75" x14ac:dyDescent="0.2">
      <c r="A11733" s="170"/>
      <c r="O11733" s="172"/>
      <c r="P11733" s="172"/>
      <c r="Q11733" s="172"/>
      <c r="R11733" s="172"/>
      <c r="AI11733" s="1"/>
    </row>
    <row r="11734" spans="1:35" ht="12.75" x14ac:dyDescent="0.2">
      <c r="A11734" s="170"/>
      <c r="O11734" s="172"/>
      <c r="P11734" s="172"/>
      <c r="Q11734" s="172"/>
      <c r="R11734" s="172"/>
      <c r="AI11734" s="1"/>
    </row>
    <row r="11735" spans="1:35" ht="12.75" x14ac:dyDescent="0.2">
      <c r="A11735" s="170"/>
      <c r="O11735" s="172"/>
      <c r="P11735" s="172"/>
      <c r="Q11735" s="172"/>
      <c r="R11735" s="172"/>
      <c r="AI11735" s="1"/>
    </row>
    <row r="11736" spans="1:35" ht="12.75" x14ac:dyDescent="0.2">
      <c r="A11736" s="170"/>
      <c r="O11736" s="172"/>
      <c r="P11736" s="172"/>
      <c r="Q11736" s="172"/>
      <c r="R11736" s="172"/>
      <c r="AI11736" s="1"/>
    </row>
    <row r="11737" spans="1:35" ht="12.75" x14ac:dyDescent="0.2">
      <c r="A11737" s="170"/>
      <c r="O11737" s="172"/>
      <c r="P11737" s="172"/>
      <c r="Q11737" s="172"/>
      <c r="R11737" s="172"/>
      <c r="AI11737" s="1"/>
    </row>
    <row r="11738" spans="1:35" ht="12.75" x14ac:dyDescent="0.2">
      <c r="A11738" s="170"/>
      <c r="O11738" s="172"/>
      <c r="P11738" s="172"/>
      <c r="Q11738" s="172"/>
      <c r="R11738" s="172"/>
      <c r="AI11738" s="1"/>
    </row>
    <row r="11739" spans="1:35" ht="12.75" x14ac:dyDescent="0.2">
      <c r="A11739" s="170"/>
      <c r="O11739" s="172"/>
      <c r="P11739" s="172"/>
      <c r="Q11739" s="172"/>
      <c r="R11739" s="172"/>
      <c r="AI11739" s="1"/>
    </row>
    <row r="11740" spans="1:35" ht="12.75" x14ac:dyDescent="0.2">
      <c r="A11740" s="170"/>
      <c r="O11740" s="172"/>
      <c r="P11740" s="172"/>
      <c r="Q11740" s="172"/>
      <c r="R11740" s="172"/>
      <c r="AI11740" s="1"/>
    </row>
    <row r="11741" spans="1:35" ht="12.75" x14ac:dyDescent="0.2">
      <c r="A11741" s="170"/>
      <c r="O11741" s="172"/>
      <c r="P11741" s="172"/>
      <c r="Q11741" s="172"/>
      <c r="R11741" s="172"/>
      <c r="AI11741" s="1"/>
    </row>
    <row r="11742" spans="1:35" ht="12.75" x14ac:dyDescent="0.2">
      <c r="A11742" s="170"/>
      <c r="O11742" s="172"/>
      <c r="P11742" s="172"/>
      <c r="Q11742" s="172"/>
      <c r="R11742" s="172"/>
      <c r="AI11742" s="1"/>
    </row>
    <row r="11743" spans="1:35" ht="12.75" x14ac:dyDescent="0.2">
      <c r="A11743" s="170"/>
      <c r="O11743" s="172"/>
      <c r="P11743" s="172"/>
      <c r="Q11743" s="172"/>
      <c r="R11743" s="172"/>
      <c r="AI11743" s="1"/>
    </row>
    <row r="11744" spans="1:35" ht="12.75" x14ac:dyDescent="0.2">
      <c r="A11744" s="170"/>
      <c r="O11744" s="172"/>
      <c r="P11744" s="172"/>
      <c r="Q11744" s="172"/>
      <c r="R11744" s="172"/>
      <c r="AI11744" s="1"/>
    </row>
    <row r="11745" spans="1:35" ht="12.75" x14ac:dyDescent="0.2">
      <c r="A11745" s="170"/>
      <c r="O11745" s="172"/>
      <c r="P11745" s="172"/>
      <c r="Q11745" s="172"/>
      <c r="R11745" s="172"/>
      <c r="AI11745" s="1"/>
    </row>
    <row r="11746" spans="1:35" ht="12.75" x14ac:dyDescent="0.2">
      <c r="A11746" s="170"/>
      <c r="O11746" s="172"/>
      <c r="P11746" s="172"/>
      <c r="Q11746" s="172"/>
      <c r="R11746" s="172"/>
      <c r="AI11746" s="1"/>
    </row>
    <row r="11747" spans="1:35" ht="12.75" x14ac:dyDescent="0.2">
      <c r="A11747" s="170"/>
      <c r="O11747" s="172"/>
      <c r="P11747" s="172"/>
      <c r="Q11747" s="172"/>
      <c r="R11747" s="172"/>
      <c r="AI11747" s="1"/>
    </row>
    <row r="11748" spans="1:35" ht="12.75" x14ac:dyDescent="0.2">
      <c r="A11748" s="170"/>
      <c r="O11748" s="172"/>
      <c r="P11748" s="172"/>
      <c r="Q11748" s="172"/>
      <c r="R11748" s="172"/>
      <c r="AI11748" s="1"/>
    </row>
    <row r="11749" spans="1:35" ht="12.75" x14ac:dyDescent="0.2">
      <c r="A11749" s="170"/>
      <c r="O11749" s="172"/>
      <c r="P11749" s="172"/>
      <c r="Q11749" s="172"/>
      <c r="R11749" s="172"/>
      <c r="AI11749" s="1"/>
    </row>
    <row r="11750" spans="1:35" ht="12.75" x14ac:dyDescent="0.2">
      <c r="A11750" s="170"/>
      <c r="O11750" s="172"/>
      <c r="P11750" s="172"/>
      <c r="Q11750" s="172"/>
      <c r="R11750" s="172"/>
      <c r="AI11750" s="1"/>
    </row>
    <row r="11751" spans="1:35" ht="12.75" x14ac:dyDescent="0.2">
      <c r="A11751" s="170"/>
      <c r="O11751" s="172"/>
      <c r="P11751" s="172"/>
      <c r="Q11751" s="172"/>
      <c r="R11751" s="172"/>
      <c r="AI11751" s="1"/>
    </row>
    <row r="11752" spans="1:35" ht="12.75" x14ac:dyDescent="0.2">
      <c r="A11752" s="170"/>
      <c r="O11752" s="172"/>
      <c r="P11752" s="172"/>
      <c r="Q11752" s="172"/>
      <c r="R11752" s="172"/>
      <c r="AI11752" s="1"/>
    </row>
    <row r="11753" spans="1:35" ht="12.75" x14ac:dyDescent="0.2">
      <c r="A11753" s="170"/>
      <c r="O11753" s="172"/>
      <c r="P11753" s="172"/>
      <c r="Q11753" s="172"/>
      <c r="R11753" s="172"/>
      <c r="AI11753" s="1"/>
    </row>
    <row r="11754" spans="1:35" ht="12.75" x14ac:dyDescent="0.2">
      <c r="A11754" s="170"/>
      <c r="O11754" s="172"/>
      <c r="P11754" s="172"/>
      <c r="Q11754" s="172"/>
      <c r="R11754" s="172"/>
      <c r="AI11754" s="1"/>
    </row>
    <row r="11755" spans="1:35" ht="12.75" x14ac:dyDescent="0.2">
      <c r="A11755" s="170"/>
      <c r="O11755" s="172"/>
      <c r="P11755" s="172"/>
      <c r="Q11755" s="172"/>
      <c r="R11755" s="172"/>
      <c r="AI11755" s="1"/>
    </row>
    <row r="11756" spans="1:35" ht="12.75" x14ac:dyDescent="0.2">
      <c r="A11756" s="170"/>
      <c r="O11756" s="172"/>
      <c r="P11756" s="172"/>
      <c r="Q11756" s="172"/>
      <c r="R11756" s="172"/>
      <c r="AI11756" s="1"/>
    </row>
    <row r="11757" spans="1:35" ht="12.75" x14ac:dyDescent="0.2">
      <c r="A11757" s="170"/>
      <c r="O11757" s="172"/>
      <c r="P11757" s="172"/>
      <c r="Q11757" s="172"/>
      <c r="R11757" s="172"/>
      <c r="AI11757" s="1"/>
    </row>
    <row r="11758" spans="1:35" ht="12.75" x14ac:dyDescent="0.2">
      <c r="A11758" s="170"/>
      <c r="O11758" s="172"/>
      <c r="P11758" s="172"/>
      <c r="Q11758" s="172"/>
      <c r="R11758" s="172"/>
      <c r="AI11758" s="1"/>
    </row>
    <row r="11759" spans="1:35" ht="12.75" x14ac:dyDescent="0.2">
      <c r="A11759" s="170"/>
      <c r="O11759" s="172"/>
      <c r="P11759" s="172"/>
      <c r="Q11759" s="172"/>
      <c r="R11759" s="172"/>
      <c r="AI11759" s="1"/>
    </row>
    <row r="11760" spans="1:35" ht="12.75" x14ac:dyDescent="0.2">
      <c r="A11760" s="170"/>
      <c r="O11760" s="172"/>
      <c r="P11760" s="172"/>
      <c r="Q11760" s="172"/>
      <c r="R11760" s="172"/>
      <c r="AI11760" s="1"/>
    </row>
    <row r="11761" spans="1:35" ht="12.75" x14ac:dyDescent="0.2">
      <c r="A11761" s="170"/>
      <c r="O11761" s="172"/>
      <c r="P11761" s="172"/>
      <c r="Q11761" s="172"/>
      <c r="R11761" s="172"/>
      <c r="AI11761" s="1"/>
    </row>
    <row r="11762" spans="1:35" ht="12.75" x14ac:dyDescent="0.2">
      <c r="A11762" s="170"/>
      <c r="O11762" s="172"/>
      <c r="P11762" s="172"/>
      <c r="Q11762" s="172"/>
      <c r="R11762" s="172"/>
      <c r="AI11762" s="1"/>
    </row>
    <row r="11763" spans="1:35" ht="12.75" x14ac:dyDescent="0.2">
      <c r="A11763" s="170"/>
      <c r="O11763" s="172"/>
      <c r="P11763" s="172"/>
      <c r="Q11763" s="172"/>
      <c r="R11763" s="172"/>
      <c r="AI11763" s="1"/>
    </row>
    <row r="11764" spans="1:35" ht="12.75" x14ac:dyDescent="0.2">
      <c r="A11764" s="170"/>
      <c r="O11764" s="172"/>
      <c r="P11764" s="172"/>
      <c r="Q11764" s="172"/>
      <c r="R11764" s="172"/>
      <c r="AI11764" s="1"/>
    </row>
    <row r="11765" spans="1:35" ht="12.75" x14ac:dyDescent="0.2">
      <c r="A11765" s="170"/>
      <c r="O11765" s="172"/>
      <c r="P11765" s="172"/>
      <c r="Q11765" s="172"/>
      <c r="R11765" s="172"/>
      <c r="AI11765" s="1"/>
    </row>
    <row r="11766" spans="1:35" ht="12.75" x14ac:dyDescent="0.2">
      <c r="A11766" s="170"/>
      <c r="O11766" s="172"/>
      <c r="P11766" s="172"/>
      <c r="Q11766" s="172"/>
      <c r="R11766" s="172"/>
      <c r="AI11766" s="1"/>
    </row>
    <row r="11767" spans="1:35" ht="12.75" x14ac:dyDescent="0.2">
      <c r="A11767" s="170"/>
      <c r="O11767" s="172"/>
      <c r="P11767" s="172"/>
      <c r="Q11767" s="172"/>
      <c r="R11767" s="172"/>
      <c r="AI11767" s="1"/>
    </row>
    <row r="11768" spans="1:35" ht="12.75" x14ac:dyDescent="0.2">
      <c r="A11768" s="170"/>
      <c r="O11768" s="172"/>
      <c r="P11768" s="172"/>
      <c r="Q11768" s="172"/>
      <c r="R11768" s="172"/>
      <c r="AI11768" s="1"/>
    </row>
    <row r="11769" spans="1:35" ht="12.75" x14ac:dyDescent="0.2">
      <c r="A11769" s="170"/>
      <c r="O11769" s="172"/>
      <c r="P11769" s="172"/>
      <c r="Q11769" s="172"/>
      <c r="R11769" s="172"/>
      <c r="AI11769" s="1"/>
    </row>
    <row r="11770" spans="1:35" ht="12.75" x14ac:dyDescent="0.2">
      <c r="A11770" s="170"/>
      <c r="O11770" s="172"/>
      <c r="P11770" s="172"/>
      <c r="Q11770" s="172"/>
      <c r="R11770" s="172"/>
      <c r="AI11770" s="1"/>
    </row>
    <row r="11771" spans="1:35" ht="12.75" x14ac:dyDescent="0.2">
      <c r="A11771" s="170"/>
      <c r="O11771" s="172"/>
      <c r="P11771" s="172"/>
      <c r="Q11771" s="172"/>
      <c r="R11771" s="172"/>
      <c r="AI11771" s="1"/>
    </row>
    <row r="11772" spans="1:35" ht="12.75" x14ac:dyDescent="0.2">
      <c r="A11772" s="170"/>
      <c r="O11772" s="172"/>
      <c r="P11772" s="172"/>
      <c r="Q11772" s="172"/>
      <c r="R11772" s="172"/>
      <c r="AI11772" s="1"/>
    </row>
    <row r="11773" spans="1:35" ht="12.75" x14ac:dyDescent="0.2">
      <c r="A11773" s="170"/>
      <c r="O11773" s="172"/>
      <c r="P11773" s="172"/>
      <c r="Q11773" s="172"/>
      <c r="R11773" s="172"/>
      <c r="AI11773" s="1"/>
    </row>
    <row r="11774" spans="1:35" ht="12.75" x14ac:dyDescent="0.2">
      <c r="A11774" s="170"/>
      <c r="O11774" s="172"/>
      <c r="P11774" s="172"/>
      <c r="Q11774" s="172"/>
      <c r="R11774" s="172"/>
      <c r="AI11774" s="1"/>
    </row>
    <row r="11775" spans="1:35" ht="12.75" x14ac:dyDescent="0.2">
      <c r="A11775" s="170"/>
      <c r="O11775" s="172"/>
      <c r="P11775" s="172"/>
      <c r="Q11775" s="172"/>
      <c r="R11775" s="172"/>
      <c r="AI11775" s="1"/>
    </row>
    <row r="11776" spans="1:35" ht="12.75" x14ac:dyDescent="0.2">
      <c r="A11776" s="170"/>
      <c r="O11776" s="172"/>
      <c r="P11776" s="172"/>
      <c r="Q11776" s="172"/>
      <c r="R11776" s="172"/>
      <c r="AI11776" s="1"/>
    </row>
    <row r="11777" spans="1:35" ht="12.75" x14ac:dyDescent="0.2">
      <c r="A11777" s="170"/>
      <c r="O11777" s="172"/>
      <c r="P11777" s="172"/>
      <c r="Q11777" s="172"/>
      <c r="R11777" s="172"/>
      <c r="AI11777" s="1"/>
    </row>
    <row r="11778" spans="1:35" ht="12.75" x14ac:dyDescent="0.2">
      <c r="A11778" s="170"/>
      <c r="O11778" s="172"/>
      <c r="P11778" s="172"/>
      <c r="Q11778" s="172"/>
      <c r="R11778" s="172"/>
      <c r="AI11778" s="1"/>
    </row>
    <row r="11779" spans="1:35" ht="12.75" x14ac:dyDescent="0.2">
      <c r="A11779" s="170"/>
      <c r="O11779" s="172"/>
      <c r="P11779" s="172"/>
      <c r="Q11779" s="172"/>
      <c r="R11779" s="172"/>
      <c r="AI11779" s="1"/>
    </row>
    <row r="11780" spans="1:35" ht="12.75" x14ac:dyDescent="0.2">
      <c r="A11780" s="170"/>
      <c r="O11780" s="172"/>
      <c r="P11780" s="172"/>
      <c r="Q11780" s="172"/>
      <c r="R11780" s="172"/>
      <c r="AI11780" s="1"/>
    </row>
    <row r="11781" spans="1:35" ht="12.75" x14ac:dyDescent="0.2">
      <c r="A11781" s="170"/>
      <c r="O11781" s="172"/>
      <c r="P11781" s="172"/>
      <c r="Q11781" s="172"/>
      <c r="R11781" s="172"/>
      <c r="AI11781" s="1"/>
    </row>
    <row r="11782" spans="1:35" ht="12.75" x14ac:dyDescent="0.2">
      <c r="A11782" s="170"/>
      <c r="O11782" s="172"/>
      <c r="P11782" s="172"/>
      <c r="Q11782" s="172"/>
      <c r="R11782" s="172"/>
      <c r="AI11782" s="1"/>
    </row>
    <row r="11783" spans="1:35" ht="12.75" x14ac:dyDescent="0.2">
      <c r="A11783" s="170"/>
      <c r="O11783" s="172"/>
      <c r="P11783" s="172"/>
      <c r="Q11783" s="172"/>
      <c r="R11783" s="172"/>
      <c r="AI11783" s="1"/>
    </row>
    <row r="11784" spans="1:35" ht="12.75" x14ac:dyDescent="0.2">
      <c r="A11784" s="170"/>
      <c r="O11784" s="172"/>
      <c r="P11784" s="172"/>
      <c r="Q11784" s="172"/>
      <c r="R11784" s="172"/>
      <c r="AI11784" s="1"/>
    </row>
    <row r="11785" spans="1:35" ht="12.75" x14ac:dyDescent="0.2">
      <c r="A11785" s="170"/>
      <c r="O11785" s="172"/>
      <c r="P11785" s="172"/>
      <c r="Q11785" s="172"/>
      <c r="R11785" s="172"/>
      <c r="AI11785" s="1"/>
    </row>
    <row r="11786" spans="1:35" ht="12.75" x14ac:dyDescent="0.2">
      <c r="A11786" s="170"/>
      <c r="O11786" s="172"/>
      <c r="P11786" s="172"/>
      <c r="Q11786" s="172"/>
      <c r="R11786" s="172"/>
      <c r="AI11786" s="1"/>
    </row>
    <row r="11787" spans="1:35" ht="12.75" x14ac:dyDescent="0.2">
      <c r="A11787" s="170"/>
      <c r="O11787" s="172"/>
      <c r="P11787" s="172"/>
      <c r="Q11787" s="172"/>
      <c r="R11787" s="172"/>
      <c r="AI11787" s="1"/>
    </row>
    <row r="11788" spans="1:35" ht="12.75" x14ac:dyDescent="0.2">
      <c r="A11788" s="170"/>
      <c r="O11788" s="172"/>
      <c r="P11788" s="172"/>
      <c r="Q11788" s="172"/>
      <c r="R11788" s="172"/>
      <c r="AI11788" s="1"/>
    </row>
    <row r="11789" spans="1:35" ht="12.75" x14ac:dyDescent="0.2">
      <c r="A11789" s="170"/>
      <c r="O11789" s="172"/>
      <c r="P11789" s="172"/>
      <c r="Q11789" s="172"/>
      <c r="R11789" s="172"/>
      <c r="AI11789" s="1"/>
    </row>
    <row r="11790" spans="1:35" ht="12.75" x14ac:dyDescent="0.2">
      <c r="A11790" s="170"/>
      <c r="O11790" s="172"/>
      <c r="P11790" s="172"/>
      <c r="Q11790" s="172"/>
      <c r="R11790" s="172"/>
      <c r="AI11790" s="1"/>
    </row>
    <row r="11791" spans="1:35" ht="12.75" x14ac:dyDescent="0.2">
      <c r="A11791" s="170"/>
      <c r="O11791" s="172"/>
      <c r="P11791" s="172"/>
      <c r="Q11791" s="172"/>
      <c r="R11791" s="172"/>
      <c r="AI11791" s="1"/>
    </row>
    <row r="11792" spans="1:35" ht="12.75" x14ac:dyDescent="0.2">
      <c r="A11792" s="170"/>
      <c r="O11792" s="172"/>
      <c r="P11792" s="172"/>
      <c r="Q11792" s="172"/>
      <c r="R11792" s="172"/>
      <c r="AI11792" s="1"/>
    </row>
    <row r="11793" spans="1:35" ht="12.75" x14ac:dyDescent="0.2">
      <c r="A11793" s="170"/>
      <c r="O11793" s="172"/>
      <c r="P11793" s="172"/>
      <c r="Q11793" s="172"/>
      <c r="R11793" s="172"/>
      <c r="AI11793" s="1"/>
    </row>
    <row r="11794" spans="1:35" ht="12.75" x14ac:dyDescent="0.2">
      <c r="A11794" s="170"/>
      <c r="O11794" s="172"/>
      <c r="P11794" s="172"/>
      <c r="Q11794" s="172"/>
      <c r="R11794" s="172"/>
      <c r="AI11794" s="1"/>
    </row>
    <row r="11795" spans="1:35" ht="12.75" x14ac:dyDescent="0.2">
      <c r="A11795" s="170"/>
      <c r="O11795" s="172"/>
      <c r="P11795" s="172"/>
      <c r="Q11795" s="172"/>
      <c r="R11795" s="172"/>
      <c r="AI11795" s="1"/>
    </row>
    <row r="11796" spans="1:35" ht="12.75" x14ac:dyDescent="0.2">
      <c r="A11796" s="170"/>
      <c r="O11796" s="172"/>
      <c r="P11796" s="172"/>
      <c r="Q11796" s="172"/>
      <c r="R11796" s="172"/>
      <c r="AI11796" s="1"/>
    </row>
    <row r="11797" spans="1:35" ht="12.75" x14ac:dyDescent="0.2">
      <c r="A11797" s="170"/>
      <c r="O11797" s="172"/>
      <c r="P11797" s="172"/>
      <c r="Q11797" s="172"/>
      <c r="R11797" s="172"/>
      <c r="AI11797" s="1"/>
    </row>
    <row r="11798" spans="1:35" ht="12.75" x14ac:dyDescent="0.2">
      <c r="A11798" s="170"/>
      <c r="O11798" s="172"/>
      <c r="P11798" s="172"/>
      <c r="Q11798" s="172"/>
      <c r="R11798" s="172"/>
      <c r="AI11798" s="1"/>
    </row>
    <row r="11799" spans="1:35" ht="12.75" x14ac:dyDescent="0.2">
      <c r="A11799" s="170"/>
      <c r="O11799" s="172"/>
      <c r="P11799" s="172"/>
      <c r="Q11799" s="172"/>
      <c r="R11799" s="172"/>
      <c r="AI11799" s="1"/>
    </row>
    <row r="11800" spans="1:35" ht="12.75" x14ac:dyDescent="0.2">
      <c r="A11800" s="170"/>
      <c r="O11800" s="172"/>
      <c r="P11800" s="172"/>
      <c r="Q11800" s="172"/>
      <c r="R11800" s="172"/>
      <c r="AI11800" s="1"/>
    </row>
    <row r="11801" spans="1:35" ht="12.75" x14ac:dyDescent="0.2">
      <c r="A11801" s="170"/>
      <c r="O11801" s="172"/>
      <c r="P11801" s="172"/>
      <c r="Q11801" s="172"/>
      <c r="R11801" s="172"/>
      <c r="AI11801" s="1"/>
    </row>
    <row r="11802" spans="1:35" ht="12.75" x14ac:dyDescent="0.2">
      <c r="A11802" s="170"/>
      <c r="O11802" s="172"/>
      <c r="P11802" s="172"/>
      <c r="Q11802" s="172"/>
      <c r="R11802" s="172"/>
      <c r="AI11802" s="1"/>
    </row>
    <row r="11803" spans="1:35" ht="12.75" x14ac:dyDescent="0.2">
      <c r="A11803" s="170"/>
      <c r="O11803" s="172"/>
      <c r="P11803" s="172"/>
      <c r="Q11803" s="172"/>
      <c r="R11803" s="172"/>
      <c r="AI11803" s="1"/>
    </row>
    <row r="11804" spans="1:35" ht="12.75" x14ac:dyDescent="0.2">
      <c r="A11804" s="170"/>
      <c r="O11804" s="172"/>
      <c r="P11804" s="172"/>
      <c r="Q11804" s="172"/>
      <c r="R11804" s="172"/>
      <c r="AI11804" s="1"/>
    </row>
    <row r="11805" spans="1:35" ht="12.75" x14ac:dyDescent="0.2">
      <c r="A11805" s="170"/>
      <c r="O11805" s="172"/>
      <c r="P11805" s="172"/>
      <c r="Q11805" s="172"/>
      <c r="R11805" s="172"/>
      <c r="AI11805" s="1"/>
    </row>
    <row r="11806" spans="1:35" ht="12.75" x14ac:dyDescent="0.2">
      <c r="A11806" s="170"/>
      <c r="O11806" s="172"/>
      <c r="P11806" s="172"/>
      <c r="Q11806" s="172"/>
      <c r="R11806" s="172"/>
      <c r="AI11806" s="1"/>
    </row>
    <row r="11807" spans="1:35" ht="12.75" x14ac:dyDescent="0.2">
      <c r="A11807" s="170"/>
      <c r="O11807" s="172"/>
      <c r="P11807" s="172"/>
      <c r="Q11807" s="172"/>
      <c r="R11807" s="172"/>
      <c r="AI11807" s="1"/>
    </row>
    <row r="11808" spans="1:35" ht="12.75" x14ac:dyDescent="0.2">
      <c r="A11808" s="170"/>
      <c r="O11808" s="172"/>
      <c r="P11808" s="172"/>
      <c r="Q11808" s="172"/>
      <c r="R11808" s="172"/>
      <c r="AI11808" s="1"/>
    </row>
    <row r="11809" spans="1:35" ht="12.75" x14ac:dyDescent="0.2">
      <c r="A11809" s="170"/>
      <c r="O11809" s="172"/>
      <c r="P11809" s="172"/>
      <c r="Q11809" s="172"/>
      <c r="R11809" s="172"/>
      <c r="AI11809" s="1"/>
    </row>
    <row r="11810" spans="1:35" ht="12.75" x14ac:dyDescent="0.2">
      <c r="A11810" s="170"/>
      <c r="O11810" s="172"/>
      <c r="P11810" s="172"/>
      <c r="Q11810" s="172"/>
      <c r="R11810" s="172"/>
      <c r="AI11810" s="1"/>
    </row>
    <row r="11811" spans="1:35" ht="12.75" x14ac:dyDescent="0.2">
      <c r="A11811" s="170"/>
      <c r="O11811" s="172"/>
      <c r="P11811" s="172"/>
      <c r="Q11811" s="172"/>
      <c r="R11811" s="172"/>
      <c r="AI11811" s="1"/>
    </row>
    <row r="11812" spans="1:35" ht="12.75" x14ac:dyDescent="0.2">
      <c r="A11812" s="170"/>
      <c r="O11812" s="172"/>
      <c r="P11812" s="172"/>
      <c r="Q11812" s="172"/>
      <c r="R11812" s="172"/>
      <c r="AI11812" s="1"/>
    </row>
    <row r="11813" spans="1:35" ht="12.75" x14ac:dyDescent="0.2">
      <c r="A11813" s="170"/>
      <c r="O11813" s="172"/>
      <c r="P11813" s="172"/>
      <c r="Q11813" s="172"/>
      <c r="R11813" s="172"/>
      <c r="AI11813" s="1"/>
    </row>
    <row r="11814" spans="1:35" ht="12.75" x14ac:dyDescent="0.2">
      <c r="A11814" s="170"/>
      <c r="O11814" s="172"/>
      <c r="P11814" s="172"/>
      <c r="Q11814" s="172"/>
      <c r="R11814" s="172"/>
      <c r="AI11814" s="1"/>
    </row>
    <row r="11815" spans="1:35" ht="12.75" x14ac:dyDescent="0.2">
      <c r="A11815" s="170"/>
      <c r="O11815" s="172"/>
      <c r="P11815" s="172"/>
      <c r="Q11815" s="172"/>
      <c r="R11815" s="172"/>
      <c r="AI11815" s="1"/>
    </row>
    <row r="11816" spans="1:35" ht="12.75" x14ac:dyDescent="0.2">
      <c r="A11816" s="170"/>
      <c r="O11816" s="172"/>
      <c r="P11816" s="172"/>
      <c r="Q11816" s="172"/>
      <c r="R11816" s="172"/>
      <c r="AI11816" s="1"/>
    </row>
    <row r="11817" spans="1:35" ht="12.75" x14ac:dyDescent="0.2">
      <c r="A11817" s="170"/>
      <c r="O11817" s="172"/>
      <c r="P11817" s="172"/>
      <c r="Q11817" s="172"/>
      <c r="R11817" s="172"/>
      <c r="AI11817" s="1"/>
    </row>
    <row r="11818" spans="1:35" ht="12.75" x14ac:dyDescent="0.2">
      <c r="A11818" s="170"/>
      <c r="O11818" s="172"/>
      <c r="P11818" s="172"/>
      <c r="Q11818" s="172"/>
      <c r="R11818" s="172"/>
      <c r="AI11818" s="1"/>
    </row>
    <row r="11819" spans="1:35" ht="12.75" x14ac:dyDescent="0.2">
      <c r="A11819" s="170"/>
      <c r="O11819" s="172"/>
      <c r="P11819" s="172"/>
      <c r="Q11819" s="172"/>
      <c r="R11819" s="172"/>
      <c r="AI11819" s="1"/>
    </row>
    <row r="11820" spans="1:35" ht="12.75" x14ac:dyDescent="0.2">
      <c r="A11820" s="170"/>
      <c r="O11820" s="172"/>
      <c r="P11820" s="172"/>
      <c r="Q11820" s="172"/>
      <c r="R11820" s="172"/>
      <c r="AI11820" s="1"/>
    </row>
    <row r="11821" spans="1:35" ht="12.75" x14ac:dyDescent="0.2">
      <c r="A11821" s="170"/>
      <c r="O11821" s="172"/>
      <c r="P11821" s="172"/>
      <c r="Q11821" s="172"/>
      <c r="R11821" s="172"/>
      <c r="AI11821" s="1"/>
    </row>
    <row r="11822" spans="1:35" ht="12.75" x14ac:dyDescent="0.2">
      <c r="A11822" s="170"/>
      <c r="O11822" s="172"/>
      <c r="P11822" s="172"/>
      <c r="Q11822" s="172"/>
      <c r="R11822" s="172"/>
      <c r="AI11822" s="1"/>
    </row>
    <row r="11823" spans="1:35" ht="12.75" x14ac:dyDescent="0.2">
      <c r="A11823" s="170"/>
      <c r="O11823" s="172"/>
      <c r="P11823" s="172"/>
      <c r="Q11823" s="172"/>
      <c r="R11823" s="172"/>
      <c r="AI11823" s="1"/>
    </row>
    <row r="11824" spans="1:35" ht="12.75" x14ac:dyDescent="0.2">
      <c r="A11824" s="170"/>
      <c r="O11824" s="172"/>
      <c r="P11824" s="172"/>
      <c r="Q11824" s="172"/>
      <c r="R11824" s="172"/>
      <c r="AI11824" s="1"/>
    </row>
    <row r="11825" spans="1:35" ht="12.75" x14ac:dyDescent="0.2">
      <c r="A11825" s="170"/>
      <c r="O11825" s="172"/>
      <c r="P11825" s="172"/>
      <c r="Q11825" s="172"/>
      <c r="R11825" s="172"/>
      <c r="AI11825" s="1"/>
    </row>
    <row r="11826" spans="1:35" ht="12.75" x14ac:dyDescent="0.2">
      <c r="A11826" s="170"/>
      <c r="O11826" s="172"/>
      <c r="P11826" s="172"/>
      <c r="Q11826" s="172"/>
      <c r="R11826" s="172"/>
      <c r="AI11826" s="1"/>
    </row>
    <row r="11827" spans="1:35" ht="12.75" x14ac:dyDescent="0.2">
      <c r="A11827" s="170"/>
      <c r="O11827" s="172"/>
      <c r="P11827" s="172"/>
      <c r="Q11827" s="172"/>
      <c r="R11827" s="172"/>
      <c r="AI11827" s="1"/>
    </row>
    <row r="11828" spans="1:35" ht="12.75" x14ac:dyDescent="0.2">
      <c r="A11828" s="170"/>
      <c r="O11828" s="172"/>
      <c r="P11828" s="172"/>
      <c r="Q11828" s="172"/>
      <c r="R11828" s="172"/>
      <c r="AI11828" s="1"/>
    </row>
    <row r="11829" spans="1:35" ht="12.75" x14ac:dyDescent="0.2">
      <c r="A11829" s="170"/>
      <c r="O11829" s="172"/>
      <c r="P11829" s="172"/>
      <c r="Q11829" s="172"/>
      <c r="R11829" s="172"/>
      <c r="AI11829" s="1"/>
    </row>
    <row r="11830" spans="1:35" ht="12.75" x14ac:dyDescent="0.2">
      <c r="A11830" s="170"/>
      <c r="O11830" s="172"/>
      <c r="P11830" s="172"/>
      <c r="Q11830" s="172"/>
      <c r="R11830" s="172"/>
      <c r="AI11830" s="1"/>
    </row>
    <row r="11831" spans="1:35" ht="12.75" x14ac:dyDescent="0.2">
      <c r="A11831" s="170"/>
      <c r="O11831" s="172"/>
      <c r="P11831" s="172"/>
      <c r="Q11831" s="172"/>
      <c r="R11831" s="172"/>
      <c r="AI11831" s="1"/>
    </row>
    <row r="11832" spans="1:35" ht="12.75" x14ac:dyDescent="0.2">
      <c r="A11832" s="170"/>
      <c r="O11832" s="172"/>
      <c r="P11832" s="172"/>
      <c r="Q11832" s="172"/>
      <c r="R11832" s="172"/>
      <c r="AI11832" s="1"/>
    </row>
    <row r="11833" spans="1:35" ht="12.75" x14ac:dyDescent="0.2">
      <c r="A11833" s="170"/>
      <c r="O11833" s="172"/>
      <c r="P11833" s="172"/>
      <c r="Q11833" s="172"/>
      <c r="R11833" s="172"/>
      <c r="AI11833" s="1"/>
    </row>
    <row r="11834" spans="1:35" ht="12.75" x14ac:dyDescent="0.2">
      <c r="A11834" s="170"/>
      <c r="O11834" s="172"/>
      <c r="P11834" s="172"/>
      <c r="Q11834" s="172"/>
      <c r="R11834" s="172"/>
      <c r="AI11834" s="1"/>
    </row>
    <row r="11835" spans="1:35" ht="12.75" x14ac:dyDescent="0.2">
      <c r="A11835" s="170"/>
      <c r="O11835" s="172"/>
      <c r="P11835" s="172"/>
      <c r="Q11835" s="172"/>
      <c r="R11835" s="172"/>
      <c r="AI11835" s="1"/>
    </row>
    <row r="11836" spans="1:35" ht="12.75" x14ac:dyDescent="0.2">
      <c r="A11836" s="170"/>
      <c r="O11836" s="172"/>
      <c r="P11836" s="172"/>
      <c r="Q11836" s="172"/>
      <c r="R11836" s="172"/>
      <c r="AI11836" s="1"/>
    </row>
    <row r="11837" spans="1:35" ht="12.75" x14ac:dyDescent="0.2">
      <c r="A11837" s="170"/>
      <c r="O11837" s="172"/>
      <c r="P11837" s="172"/>
      <c r="Q11837" s="172"/>
      <c r="R11837" s="172"/>
      <c r="AI11837" s="1"/>
    </row>
    <row r="11838" spans="1:35" ht="12.75" x14ac:dyDescent="0.2">
      <c r="A11838" s="170"/>
      <c r="O11838" s="172"/>
      <c r="P11838" s="172"/>
      <c r="Q11838" s="172"/>
      <c r="R11838" s="172"/>
      <c r="AI11838" s="1"/>
    </row>
    <row r="11839" spans="1:35" ht="12.75" x14ac:dyDescent="0.2">
      <c r="A11839" s="170"/>
      <c r="O11839" s="172"/>
      <c r="P11839" s="172"/>
      <c r="Q11839" s="172"/>
      <c r="R11839" s="172"/>
      <c r="AI11839" s="1"/>
    </row>
    <row r="11840" spans="1:35" ht="12.75" x14ac:dyDescent="0.2">
      <c r="A11840" s="170"/>
      <c r="O11840" s="172"/>
      <c r="P11840" s="172"/>
      <c r="Q11840" s="172"/>
      <c r="R11840" s="172"/>
      <c r="AI11840" s="1"/>
    </row>
    <row r="11841" spans="1:35" ht="12.75" x14ac:dyDescent="0.2">
      <c r="A11841" s="170"/>
      <c r="O11841" s="172"/>
      <c r="P11841" s="172"/>
      <c r="Q11841" s="172"/>
      <c r="R11841" s="172"/>
      <c r="AI11841" s="1"/>
    </row>
    <row r="11842" spans="1:35" ht="12.75" x14ac:dyDescent="0.2">
      <c r="A11842" s="170"/>
      <c r="O11842" s="172"/>
      <c r="P11842" s="172"/>
      <c r="Q11842" s="172"/>
      <c r="R11842" s="172"/>
      <c r="AI11842" s="1"/>
    </row>
    <row r="11843" spans="1:35" ht="12.75" x14ac:dyDescent="0.2">
      <c r="A11843" s="170"/>
      <c r="O11843" s="172"/>
      <c r="P11843" s="172"/>
      <c r="Q11843" s="172"/>
      <c r="R11843" s="172"/>
      <c r="AI11843" s="1"/>
    </row>
    <row r="11844" spans="1:35" ht="12.75" x14ac:dyDescent="0.2">
      <c r="A11844" s="170"/>
      <c r="O11844" s="172"/>
      <c r="P11844" s="172"/>
      <c r="Q11844" s="172"/>
      <c r="R11844" s="172"/>
      <c r="AI11844" s="1"/>
    </row>
    <row r="11845" spans="1:35" ht="12.75" x14ac:dyDescent="0.2">
      <c r="A11845" s="170"/>
      <c r="O11845" s="172"/>
      <c r="P11845" s="172"/>
      <c r="Q11845" s="172"/>
      <c r="R11845" s="172"/>
      <c r="AI11845" s="1"/>
    </row>
    <row r="11846" spans="1:35" ht="12.75" x14ac:dyDescent="0.2">
      <c r="A11846" s="170"/>
      <c r="O11846" s="172"/>
      <c r="P11846" s="172"/>
      <c r="Q11846" s="172"/>
      <c r="R11846" s="172"/>
      <c r="AI11846" s="1"/>
    </row>
    <row r="11847" spans="1:35" ht="12.75" x14ac:dyDescent="0.2">
      <c r="A11847" s="170"/>
      <c r="O11847" s="172"/>
      <c r="P11847" s="172"/>
      <c r="Q11847" s="172"/>
      <c r="R11847" s="172"/>
      <c r="AI11847" s="1"/>
    </row>
    <row r="11848" spans="1:35" ht="12.75" x14ac:dyDescent="0.2">
      <c r="A11848" s="170"/>
      <c r="O11848" s="172"/>
      <c r="P11848" s="172"/>
      <c r="Q11848" s="172"/>
      <c r="R11848" s="172"/>
      <c r="AI11848" s="1"/>
    </row>
    <row r="11849" spans="1:35" ht="12.75" x14ac:dyDescent="0.2">
      <c r="A11849" s="170"/>
      <c r="O11849" s="172"/>
      <c r="P11849" s="172"/>
      <c r="Q11849" s="172"/>
      <c r="R11849" s="172"/>
      <c r="AI11849" s="1"/>
    </row>
    <row r="11850" spans="1:35" ht="12.75" x14ac:dyDescent="0.2">
      <c r="A11850" s="170"/>
      <c r="O11850" s="172"/>
      <c r="P11850" s="172"/>
      <c r="Q11850" s="172"/>
      <c r="R11850" s="172"/>
      <c r="AI11850" s="1"/>
    </row>
    <row r="11851" spans="1:35" ht="12.75" x14ac:dyDescent="0.2">
      <c r="A11851" s="170"/>
      <c r="O11851" s="172"/>
      <c r="P11851" s="172"/>
      <c r="Q11851" s="172"/>
      <c r="R11851" s="172"/>
      <c r="AI11851" s="1"/>
    </row>
    <row r="11852" spans="1:35" ht="12.75" x14ac:dyDescent="0.2">
      <c r="A11852" s="170"/>
      <c r="O11852" s="172"/>
      <c r="P11852" s="172"/>
      <c r="Q11852" s="172"/>
      <c r="R11852" s="172"/>
      <c r="AI11852" s="1"/>
    </row>
    <row r="11853" spans="1:35" ht="12.75" x14ac:dyDescent="0.2">
      <c r="A11853" s="170"/>
      <c r="O11853" s="172"/>
      <c r="P11853" s="172"/>
      <c r="Q11853" s="172"/>
      <c r="R11853" s="172"/>
      <c r="AI11853" s="1"/>
    </row>
    <row r="11854" spans="1:35" ht="12.75" x14ac:dyDescent="0.2">
      <c r="A11854" s="170"/>
      <c r="O11854" s="172"/>
      <c r="P11854" s="172"/>
      <c r="Q11854" s="172"/>
      <c r="R11854" s="172"/>
      <c r="AI11854" s="1"/>
    </row>
    <row r="11855" spans="1:35" ht="12.75" x14ac:dyDescent="0.2">
      <c r="A11855" s="170"/>
      <c r="O11855" s="172"/>
      <c r="P11855" s="172"/>
      <c r="Q11855" s="172"/>
      <c r="R11855" s="172"/>
      <c r="AI11855" s="1"/>
    </row>
    <row r="11856" spans="1:35" ht="12.75" x14ac:dyDescent="0.2">
      <c r="A11856" s="170"/>
      <c r="O11856" s="172"/>
      <c r="P11856" s="172"/>
      <c r="Q11856" s="172"/>
      <c r="R11856" s="172"/>
      <c r="AI11856" s="1"/>
    </row>
    <row r="11857" spans="1:35" ht="12.75" x14ac:dyDescent="0.2">
      <c r="A11857" s="170"/>
      <c r="O11857" s="172"/>
      <c r="P11857" s="172"/>
      <c r="Q11857" s="172"/>
      <c r="R11857" s="172"/>
      <c r="AI11857" s="1"/>
    </row>
    <row r="11858" spans="1:35" ht="12.75" x14ac:dyDescent="0.2">
      <c r="A11858" s="170"/>
      <c r="O11858" s="172"/>
      <c r="P11858" s="172"/>
      <c r="Q11858" s="172"/>
      <c r="R11858" s="172"/>
      <c r="AI11858" s="1"/>
    </row>
    <row r="11859" spans="1:35" ht="12.75" x14ac:dyDescent="0.2">
      <c r="A11859" s="170"/>
      <c r="O11859" s="172"/>
      <c r="P11859" s="172"/>
      <c r="Q11859" s="172"/>
      <c r="R11859" s="172"/>
      <c r="AI11859" s="1"/>
    </row>
    <row r="11860" spans="1:35" ht="12.75" x14ac:dyDescent="0.2">
      <c r="A11860" s="170"/>
      <c r="O11860" s="172"/>
      <c r="P11860" s="172"/>
      <c r="Q11860" s="172"/>
      <c r="R11860" s="172"/>
      <c r="AI11860" s="1"/>
    </row>
    <row r="11861" spans="1:35" ht="12.75" x14ac:dyDescent="0.2">
      <c r="A11861" s="170"/>
      <c r="O11861" s="172"/>
      <c r="P11861" s="172"/>
      <c r="Q11861" s="172"/>
      <c r="R11861" s="172"/>
      <c r="AI11861" s="1"/>
    </row>
    <row r="11862" spans="1:35" ht="12.75" x14ac:dyDescent="0.2">
      <c r="A11862" s="170"/>
      <c r="O11862" s="172"/>
      <c r="P11862" s="172"/>
      <c r="Q11862" s="172"/>
      <c r="R11862" s="172"/>
      <c r="AI11862" s="1"/>
    </row>
    <row r="11863" spans="1:35" ht="12.75" x14ac:dyDescent="0.2">
      <c r="A11863" s="170"/>
      <c r="O11863" s="172"/>
      <c r="P11863" s="172"/>
      <c r="Q11863" s="172"/>
      <c r="R11863" s="172"/>
      <c r="AI11863" s="1"/>
    </row>
    <row r="11864" spans="1:35" ht="12.75" x14ac:dyDescent="0.2">
      <c r="A11864" s="170"/>
      <c r="O11864" s="172"/>
      <c r="P11864" s="172"/>
      <c r="Q11864" s="172"/>
      <c r="R11864" s="172"/>
      <c r="AI11864" s="1"/>
    </row>
    <row r="11865" spans="1:35" ht="12.75" x14ac:dyDescent="0.2">
      <c r="A11865" s="170"/>
      <c r="O11865" s="172"/>
      <c r="P11865" s="172"/>
      <c r="Q11865" s="172"/>
      <c r="R11865" s="172"/>
      <c r="AI11865" s="1"/>
    </row>
    <row r="11866" spans="1:35" ht="12.75" x14ac:dyDescent="0.2">
      <c r="A11866" s="170"/>
      <c r="O11866" s="172"/>
      <c r="P11866" s="172"/>
      <c r="Q11866" s="172"/>
      <c r="R11866" s="172"/>
      <c r="AI11866" s="1"/>
    </row>
    <row r="11867" spans="1:35" ht="12.75" x14ac:dyDescent="0.2">
      <c r="A11867" s="170"/>
      <c r="O11867" s="172"/>
      <c r="P11867" s="172"/>
      <c r="Q11867" s="172"/>
      <c r="R11867" s="172"/>
      <c r="AI11867" s="1"/>
    </row>
    <row r="11868" spans="1:35" ht="12.75" x14ac:dyDescent="0.2">
      <c r="A11868" s="170"/>
      <c r="O11868" s="172"/>
      <c r="P11868" s="172"/>
      <c r="Q11868" s="172"/>
      <c r="R11868" s="172"/>
      <c r="AI11868" s="1"/>
    </row>
    <row r="11869" spans="1:35" ht="12.75" x14ac:dyDescent="0.2">
      <c r="A11869" s="170"/>
      <c r="O11869" s="172"/>
      <c r="P11869" s="172"/>
      <c r="Q11869" s="172"/>
      <c r="R11869" s="172"/>
      <c r="AI11869" s="1"/>
    </row>
    <row r="11870" spans="1:35" ht="12.75" x14ac:dyDescent="0.2">
      <c r="A11870" s="170"/>
      <c r="O11870" s="172"/>
      <c r="P11870" s="172"/>
      <c r="Q11870" s="172"/>
      <c r="R11870" s="172"/>
      <c r="AI11870" s="1"/>
    </row>
    <row r="11871" spans="1:35" ht="12.75" x14ac:dyDescent="0.2">
      <c r="A11871" s="170"/>
      <c r="O11871" s="172"/>
      <c r="P11871" s="172"/>
      <c r="Q11871" s="172"/>
      <c r="R11871" s="172"/>
      <c r="AI11871" s="1"/>
    </row>
    <row r="11872" spans="1:35" ht="12.75" x14ac:dyDescent="0.2">
      <c r="A11872" s="170"/>
      <c r="O11872" s="172"/>
      <c r="P11872" s="172"/>
      <c r="Q11872" s="172"/>
      <c r="R11872" s="172"/>
      <c r="AI11872" s="1"/>
    </row>
    <row r="11873" spans="1:35" ht="12.75" x14ac:dyDescent="0.2">
      <c r="A11873" s="170"/>
      <c r="O11873" s="172"/>
      <c r="P11873" s="172"/>
      <c r="Q11873" s="172"/>
      <c r="R11873" s="172"/>
      <c r="AI11873" s="1"/>
    </row>
    <row r="11874" spans="1:35" ht="12.75" x14ac:dyDescent="0.2">
      <c r="A11874" s="170"/>
      <c r="O11874" s="172"/>
      <c r="P11874" s="172"/>
      <c r="Q11874" s="172"/>
      <c r="R11874" s="172"/>
      <c r="AI11874" s="1"/>
    </row>
    <row r="11875" spans="1:35" ht="12.75" x14ac:dyDescent="0.2">
      <c r="A11875" s="170"/>
      <c r="O11875" s="172"/>
      <c r="P11875" s="172"/>
      <c r="Q11875" s="172"/>
      <c r="R11875" s="172"/>
      <c r="AI11875" s="1"/>
    </row>
    <row r="11876" spans="1:35" ht="12.75" x14ac:dyDescent="0.2">
      <c r="A11876" s="170"/>
      <c r="O11876" s="172"/>
      <c r="P11876" s="172"/>
      <c r="Q11876" s="172"/>
      <c r="R11876" s="172"/>
      <c r="AI11876" s="1"/>
    </row>
    <row r="11877" spans="1:35" ht="12.75" x14ac:dyDescent="0.2">
      <c r="A11877" s="170"/>
      <c r="O11877" s="172"/>
      <c r="P11877" s="172"/>
      <c r="Q11877" s="172"/>
      <c r="R11877" s="172"/>
      <c r="AI11877" s="1"/>
    </row>
    <row r="11878" spans="1:35" ht="12.75" x14ac:dyDescent="0.2">
      <c r="A11878" s="170"/>
      <c r="O11878" s="172"/>
      <c r="P11878" s="172"/>
      <c r="Q11878" s="172"/>
      <c r="R11878" s="172"/>
      <c r="AI11878" s="1"/>
    </row>
    <row r="11879" spans="1:35" ht="12.75" x14ac:dyDescent="0.2">
      <c r="A11879" s="170"/>
      <c r="O11879" s="172"/>
      <c r="P11879" s="172"/>
      <c r="Q11879" s="172"/>
      <c r="R11879" s="172"/>
      <c r="AI11879" s="1"/>
    </row>
    <row r="11880" spans="1:35" ht="12.75" x14ac:dyDescent="0.2">
      <c r="A11880" s="170"/>
      <c r="O11880" s="172"/>
      <c r="P11880" s="172"/>
      <c r="Q11880" s="172"/>
      <c r="R11880" s="172"/>
      <c r="AI11880" s="1"/>
    </row>
    <row r="11881" spans="1:35" ht="12.75" x14ac:dyDescent="0.2">
      <c r="A11881" s="170"/>
      <c r="O11881" s="172"/>
      <c r="P11881" s="172"/>
      <c r="Q11881" s="172"/>
      <c r="R11881" s="172"/>
      <c r="AI11881" s="1"/>
    </row>
    <row r="11882" spans="1:35" ht="12.75" x14ac:dyDescent="0.2">
      <c r="A11882" s="170"/>
      <c r="O11882" s="172"/>
      <c r="P11882" s="172"/>
      <c r="Q11882" s="172"/>
      <c r="R11882" s="172"/>
      <c r="AI11882" s="1"/>
    </row>
    <row r="11883" spans="1:35" ht="12.75" x14ac:dyDescent="0.2">
      <c r="A11883" s="170"/>
      <c r="O11883" s="172"/>
      <c r="P11883" s="172"/>
      <c r="Q11883" s="172"/>
      <c r="R11883" s="172"/>
      <c r="AI11883" s="1"/>
    </row>
    <row r="11884" spans="1:35" ht="12.75" x14ac:dyDescent="0.2">
      <c r="A11884" s="170"/>
      <c r="O11884" s="172"/>
      <c r="P11884" s="172"/>
      <c r="Q11884" s="172"/>
      <c r="R11884" s="172"/>
      <c r="AI11884" s="1"/>
    </row>
    <row r="11885" spans="1:35" ht="12.75" x14ac:dyDescent="0.2">
      <c r="A11885" s="170"/>
      <c r="O11885" s="172"/>
      <c r="P11885" s="172"/>
      <c r="Q11885" s="172"/>
      <c r="R11885" s="172"/>
      <c r="AI11885" s="1"/>
    </row>
    <row r="11886" spans="1:35" ht="12.75" x14ac:dyDescent="0.2">
      <c r="A11886" s="170"/>
      <c r="O11886" s="172"/>
      <c r="P11886" s="172"/>
      <c r="Q11886" s="172"/>
      <c r="R11886" s="172"/>
      <c r="AI11886" s="1"/>
    </row>
    <row r="11887" spans="1:35" ht="12.75" x14ac:dyDescent="0.2">
      <c r="A11887" s="170"/>
      <c r="O11887" s="172"/>
      <c r="P11887" s="172"/>
      <c r="Q11887" s="172"/>
      <c r="R11887" s="172"/>
      <c r="AI11887" s="1"/>
    </row>
    <row r="11888" spans="1:35" ht="12.75" x14ac:dyDescent="0.2">
      <c r="A11888" s="170"/>
      <c r="O11888" s="172"/>
      <c r="P11888" s="172"/>
      <c r="Q11888" s="172"/>
      <c r="R11888" s="172"/>
      <c r="AI11888" s="1"/>
    </row>
    <row r="11889" spans="1:35" ht="12.75" x14ac:dyDescent="0.2">
      <c r="A11889" s="170"/>
      <c r="O11889" s="172"/>
      <c r="P11889" s="172"/>
      <c r="Q11889" s="172"/>
      <c r="R11889" s="172"/>
      <c r="AI11889" s="1"/>
    </row>
    <row r="11890" spans="1:35" ht="12.75" x14ac:dyDescent="0.2">
      <c r="A11890" s="170"/>
      <c r="O11890" s="172"/>
      <c r="P11890" s="172"/>
      <c r="Q11890" s="172"/>
      <c r="R11890" s="172"/>
      <c r="AI11890" s="1"/>
    </row>
    <row r="11891" spans="1:35" ht="12.75" x14ac:dyDescent="0.2">
      <c r="A11891" s="170"/>
      <c r="O11891" s="172"/>
      <c r="P11891" s="172"/>
      <c r="Q11891" s="172"/>
      <c r="R11891" s="172"/>
      <c r="AI11891" s="1"/>
    </row>
    <row r="11892" spans="1:35" ht="12.75" x14ac:dyDescent="0.2">
      <c r="A11892" s="170"/>
      <c r="O11892" s="172"/>
      <c r="P11892" s="172"/>
      <c r="Q11892" s="172"/>
      <c r="R11892" s="172"/>
      <c r="AI11892" s="1"/>
    </row>
    <row r="11893" spans="1:35" ht="12.75" x14ac:dyDescent="0.2">
      <c r="A11893" s="170"/>
      <c r="O11893" s="172"/>
      <c r="P11893" s="172"/>
      <c r="Q11893" s="172"/>
      <c r="R11893" s="172"/>
      <c r="AI11893" s="1"/>
    </row>
    <row r="11894" spans="1:35" ht="12.75" x14ac:dyDescent="0.2">
      <c r="A11894" s="170"/>
      <c r="O11894" s="172"/>
      <c r="P11894" s="172"/>
      <c r="Q11894" s="172"/>
      <c r="R11894" s="172"/>
      <c r="AI11894" s="1"/>
    </row>
    <row r="11895" spans="1:35" ht="12.75" x14ac:dyDescent="0.2">
      <c r="A11895" s="170"/>
      <c r="O11895" s="172"/>
      <c r="P11895" s="172"/>
      <c r="Q11895" s="172"/>
      <c r="R11895" s="172"/>
      <c r="AI11895" s="1"/>
    </row>
    <row r="11896" spans="1:35" ht="12.75" x14ac:dyDescent="0.2">
      <c r="A11896" s="170"/>
      <c r="O11896" s="172"/>
      <c r="P11896" s="172"/>
      <c r="Q11896" s="172"/>
      <c r="R11896" s="172"/>
      <c r="AI11896" s="1"/>
    </row>
    <row r="11897" spans="1:35" ht="12.75" x14ac:dyDescent="0.2">
      <c r="A11897" s="170"/>
      <c r="O11897" s="172"/>
      <c r="P11897" s="172"/>
      <c r="Q11897" s="172"/>
      <c r="R11897" s="172"/>
      <c r="AI11897" s="1"/>
    </row>
    <row r="11898" spans="1:35" ht="12.75" x14ac:dyDescent="0.2">
      <c r="A11898" s="170"/>
      <c r="O11898" s="172"/>
      <c r="P11898" s="172"/>
      <c r="Q11898" s="172"/>
      <c r="R11898" s="172"/>
      <c r="AI11898" s="1"/>
    </row>
    <row r="11899" spans="1:35" ht="12.75" x14ac:dyDescent="0.2">
      <c r="A11899" s="170"/>
      <c r="O11899" s="172"/>
      <c r="P11899" s="172"/>
      <c r="Q11899" s="172"/>
      <c r="R11899" s="172"/>
      <c r="AI11899" s="1"/>
    </row>
    <row r="11900" spans="1:35" ht="12.75" x14ac:dyDescent="0.2">
      <c r="A11900" s="170"/>
      <c r="O11900" s="172"/>
      <c r="P11900" s="172"/>
      <c r="Q11900" s="172"/>
      <c r="R11900" s="172"/>
      <c r="AI11900" s="1"/>
    </row>
    <row r="11901" spans="1:35" ht="12.75" x14ac:dyDescent="0.2">
      <c r="A11901" s="170"/>
      <c r="O11901" s="172"/>
      <c r="P11901" s="172"/>
      <c r="Q11901" s="172"/>
      <c r="R11901" s="172"/>
      <c r="AI11901" s="1"/>
    </row>
    <row r="11902" spans="1:35" ht="12.75" x14ac:dyDescent="0.2">
      <c r="A11902" s="170"/>
      <c r="O11902" s="172"/>
      <c r="P11902" s="172"/>
      <c r="Q11902" s="172"/>
      <c r="R11902" s="172"/>
      <c r="AI11902" s="1"/>
    </row>
    <row r="11903" spans="1:35" ht="12.75" x14ac:dyDescent="0.2">
      <c r="A11903" s="170"/>
      <c r="O11903" s="172"/>
      <c r="P11903" s="172"/>
      <c r="Q11903" s="172"/>
      <c r="R11903" s="172"/>
      <c r="AI11903" s="1"/>
    </row>
    <row r="11904" spans="1:35" ht="12.75" x14ac:dyDescent="0.2">
      <c r="A11904" s="170"/>
      <c r="O11904" s="172"/>
      <c r="P11904" s="172"/>
      <c r="Q11904" s="172"/>
      <c r="R11904" s="172"/>
      <c r="AI11904" s="1"/>
    </row>
    <row r="11905" spans="1:35" ht="12.75" x14ac:dyDescent="0.2">
      <c r="A11905" s="170"/>
      <c r="O11905" s="172"/>
      <c r="P11905" s="172"/>
      <c r="Q11905" s="172"/>
      <c r="R11905" s="172"/>
      <c r="AI11905" s="1"/>
    </row>
    <row r="11906" spans="1:35" ht="12.75" x14ac:dyDescent="0.2">
      <c r="A11906" s="170"/>
      <c r="O11906" s="172"/>
      <c r="P11906" s="172"/>
      <c r="Q11906" s="172"/>
      <c r="R11906" s="172"/>
      <c r="AI11906" s="1"/>
    </row>
    <row r="11907" spans="1:35" ht="12.75" x14ac:dyDescent="0.2">
      <c r="A11907" s="170"/>
      <c r="O11907" s="172"/>
      <c r="P11907" s="172"/>
      <c r="Q11907" s="172"/>
      <c r="R11907" s="172"/>
      <c r="AI11907" s="1"/>
    </row>
    <row r="11908" spans="1:35" ht="12.75" x14ac:dyDescent="0.2">
      <c r="A11908" s="170"/>
      <c r="O11908" s="172"/>
      <c r="P11908" s="172"/>
      <c r="Q11908" s="172"/>
      <c r="R11908" s="172"/>
      <c r="AI11908" s="1"/>
    </row>
    <row r="11909" spans="1:35" ht="12.75" x14ac:dyDescent="0.2">
      <c r="A11909" s="170"/>
      <c r="O11909" s="172"/>
      <c r="P11909" s="172"/>
      <c r="Q11909" s="172"/>
      <c r="R11909" s="172"/>
      <c r="AI11909" s="1"/>
    </row>
    <row r="11910" spans="1:35" ht="12.75" x14ac:dyDescent="0.2">
      <c r="A11910" s="170"/>
      <c r="O11910" s="172"/>
      <c r="P11910" s="172"/>
      <c r="Q11910" s="172"/>
      <c r="R11910" s="172"/>
      <c r="AI11910" s="1"/>
    </row>
    <row r="11911" spans="1:35" ht="12.75" x14ac:dyDescent="0.2">
      <c r="A11911" s="170"/>
      <c r="O11911" s="172"/>
      <c r="P11911" s="172"/>
      <c r="Q11911" s="172"/>
      <c r="R11911" s="172"/>
      <c r="AI11911" s="1"/>
    </row>
    <row r="11912" spans="1:35" ht="12.75" x14ac:dyDescent="0.2">
      <c r="A11912" s="170"/>
      <c r="O11912" s="172"/>
      <c r="P11912" s="172"/>
      <c r="Q11912" s="172"/>
      <c r="R11912" s="172"/>
      <c r="AI11912" s="1"/>
    </row>
    <row r="11913" spans="1:35" ht="12.75" x14ac:dyDescent="0.2">
      <c r="A11913" s="170"/>
      <c r="O11913" s="172"/>
      <c r="P11913" s="172"/>
      <c r="Q11913" s="172"/>
      <c r="R11913" s="172"/>
      <c r="AI11913" s="1"/>
    </row>
    <row r="11914" spans="1:35" ht="12.75" x14ac:dyDescent="0.2">
      <c r="A11914" s="170"/>
      <c r="O11914" s="172"/>
      <c r="P11914" s="172"/>
      <c r="Q11914" s="172"/>
      <c r="R11914" s="172"/>
      <c r="AI11914" s="1"/>
    </row>
    <row r="11915" spans="1:35" ht="12.75" x14ac:dyDescent="0.2">
      <c r="A11915" s="170"/>
      <c r="O11915" s="172"/>
      <c r="P11915" s="172"/>
      <c r="Q11915" s="172"/>
      <c r="R11915" s="172"/>
      <c r="AI11915" s="1"/>
    </row>
    <row r="11916" spans="1:35" ht="12.75" x14ac:dyDescent="0.2">
      <c r="A11916" s="170"/>
      <c r="O11916" s="172"/>
      <c r="P11916" s="172"/>
      <c r="Q11916" s="172"/>
      <c r="R11916" s="172"/>
      <c r="AI11916" s="1"/>
    </row>
    <row r="11917" spans="1:35" ht="12.75" x14ac:dyDescent="0.2">
      <c r="A11917" s="170"/>
      <c r="O11917" s="172"/>
      <c r="P11917" s="172"/>
      <c r="Q11917" s="172"/>
      <c r="R11917" s="172"/>
      <c r="AI11917" s="1"/>
    </row>
    <row r="11918" spans="1:35" ht="12.75" x14ac:dyDescent="0.2">
      <c r="A11918" s="170"/>
      <c r="O11918" s="172"/>
      <c r="P11918" s="172"/>
      <c r="Q11918" s="172"/>
      <c r="R11918" s="172"/>
      <c r="AI11918" s="1"/>
    </row>
    <row r="11919" spans="1:35" ht="12.75" x14ac:dyDescent="0.2">
      <c r="A11919" s="170"/>
      <c r="O11919" s="172"/>
      <c r="P11919" s="172"/>
      <c r="Q11919" s="172"/>
      <c r="R11919" s="172"/>
      <c r="AI11919" s="1"/>
    </row>
    <row r="11920" spans="1:35" ht="12.75" x14ac:dyDescent="0.2">
      <c r="A11920" s="170"/>
      <c r="O11920" s="172"/>
      <c r="P11920" s="172"/>
      <c r="Q11920" s="172"/>
      <c r="R11920" s="172"/>
      <c r="AI11920" s="1"/>
    </row>
    <row r="11921" spans="1:35" ht="12.75" x14ac:dyDescent="0.2">
      <c r="A11921" s="170"/>
      <c r="O11921" s="172"/>
      <c r="P11921" s="172"/>
      <c r="Q11921" s="172"/>
      <c r="R11921" s="172"/>
      <c r="AI11921" s="1"/>
    </row>
    <row r="11922" spans="1:35" ht="12.75" x14ac:dyDescent="0.2">
      <c r="A11922" s="170"/>
      <c r="O11922" s="172"/>
      <c r="P11922" s="172"/>
      <c r="Q11922" s="172"/>
      <c r="R11922" s="172"/>
      <c r="AI11922" s="1"/>
    </row>
    <row r="11923" spans="1:35" ht="12.75" x14ac:dyDescent="0.2">
      <c r="A11923" s="170"/>
      <c r="O11923" s="172"/>
      <c r="P11923" s="172"/>
      <c r="Q11923" s="172"/>
      <c r="R11923" s="172"/>
      <c r="AI11923" s="1"/>
    </row>
    <row r="11924" spans="1:35" ht="12.75" x14ac:dyDescent="0.2">
      <c r="A11924" s="170"/>
      <c r="O11924" s="172"/>
      <c r="P11924" s="172"/>
      <c r="Q11924" s="172"/>
      <c r="R11924" s="172"/>
      <c r="AI11924" s="1"/>
    </row>
    <row r="11925" spans="1:35" ht="12.75" x14ac:dyDescent="0.2">
      <c r="A11925" s="170"/>
      <c r="O11925" s="172"/>
      <c r="P11925" s="172"/>
      <c r="Q11925" s="172"/>
      <c r="R11925" s="172"/>
      <c r="AI11925" s="1"/>
    </row>
    <row r="11926" spans="1:35" ht="12.75" x14ac:dyDescent="0.2">
      <c r="A11926" s="170"/>
      <c r="O11926" s="172"/>
      <c r="P11926" s="172"/>
      <c r="Q11926" s="172"/>
      <c r="R11926" s="172"/>
      <c r="AI11926" s="1"/>
    </row>
    <row r="11927" spans="1:35" ht="12.75" x14ac:dyDescent="0.2">
      <c r="A11927" s="170"/>
      <c r="O11927" s="172"/>
      <c r="P11927" s="172"/>
      <c r="Q11927" s="172"/>
      <c r="R11927" s="172"/>
      <c r="AI11927" s="1"/>
    </row>
    <row r="11928" spans="1:35" ht="12.75" x14ac:dyDescent="0.2">
      <c r="A11928" s="170"/>
      <c r="O11928" s="172"/>
      <c r="P11928" s="172"/>
      <c r="Q11928" s="172"/>
      <c r="R11928" s="172"/>
      <c r="AI11928" s="1"/>
    </row>
    <row r="11929" spans="1:35" ht="12.75" x14ac:dyDescent="0.2">
      <c r="A11929" s="170"/>
      <c r="O11929" s="172"/>
      <c r="P11929" s="172"/>
      <c r="Q11929" s="172"/>
      <c r="R11929" s="172"/>
      <c r="AI11929" s="1"/>
    </row>
    <row r="11930" spans="1:35" ht="12.75" x14ac:dyDescent="0.2">
      <c r="A11930" s="170"/>
      <c r="O11930" s="172"/>
      <c r="P11930" s="172"/>
      <c r="Q11930" s="172"/>
      <c r="R11930" s="172"/>
      <c r="AI11930" s="1"/>
    </row>
    <row r="11931" spans="1:35" ht="12.75" x14ac:dyDescent="0.2">
      <c r="A11931" s="170"/>
      <c r="O11931" s="172"/>
      <c r="P11931" s="172"/>
      <c r="Q11931" s="172"/>
      <c r="R11931" s="172"/>
      <c r="AI11931" s="1"/>
    </row>
    <row r="11932" spans="1:35" ht="12.75" x14ac:dyDescent="0.2">
      <c r="A11932" s="170"/>
      <c r="O11932" s="172"/>
      <c r="P11932" s="172"/>
      <c r="Q11932" s="172"/>
      <c r="R11932" s="172"/>
      <c r="AI11932" s="1"/>
    </row>
    <row r="11933" spans="1:35" ht="12.75" x14ac:dyDescent="0.2">
      <c r="A11933" s="170"/>
      <c r="O11933" s="172"/>
      <c r="P11933" s="172"/>
      <c r="Q11933" s="172"/>
      <c r="R11933" s="172"/>
      <c r="AI11933" s="1"/>
    </row>
    <row r="11934" spans="1:35" ht="12.75" x14ac:dyDescent="0.2">
      <c r="A11934" s="170"/>
      <c r="O11934" s="172"/>
      <c r="P11934" s="172"/>
      <c r="Q11934" s="172"/>
      <c r="R11934" s="172"/>
      <c r="AI11934" s="1"/>
    </row>
    <row r="11935" spans="1:35" ht="12.75" x14ac:dyDescent="0.2">
      <c r="A11935" s="170"/>
      <c r="O11935" s="172"/>
      <c r="P11935" s="172"/>
      <c r="Q11935" s="172"/>
      <c r="R11935" s="172"/>
      <c r="AI11935" s="1"/>
    </row>
    <row r="11936" spans="1:35" ht="12.75" x14ac:dyDescent="0.2">
      <c r="A11936" s="170"/>
      <c r="O11936" s="172"/>
      <c r="P11936" s="172"/>
      <c r="Q11936" s="172"/>
      <c r="R11936" s="172"/>
      <c r="AI11936" s="1"/>
    </row>
    <row r="11937" spans="1:35" ht="12.75" x14ac:dyDescent="0.2">
      <c r="A11937" s="170"/>
      <c r="O11937" s="172"/>
      <c r="P11937" s="172"/>
      <c r="Q11937" s="172"/>
      <c r="R11937" s="172"/>
      <c r="AI11937" s="1"/>
    </row>
    <row r="11938" spans="1:35" ht="12.75" x14ac:dyDescent="0.2">
      <c r="A11938" s="170"/>
      <c r="O11938" s="172"/>
      <c r="P11938" s="172"/>
      <c r="Q11938" s="172"/>
      <c r="R11938" s="172"/>
      <c r="AI11938" s="1"/>
    </row>
    <row r="11939" spans="1:35" ht="12.75" x14ac:dyDescent="0.2">
      <c r="A11939" s="170"/>
      <c r="O11939" s="172"/>
      <c r="P11939" s="172"/>
      <c r="Q11939" s="172"/>
      <c r="R11939" s="172"/>
      <c r="AI11939" s="1"/>
    </row>
    <row r="11940" spans="1:35" ht="12.75" x14ac:dyDescent="0.2">
      <c r="A11940" s="170"/>
      <c r="O11940" s="172"/>
      <c r="P11940" s="172"/>
      <c r="Q11940" s="172"/>
      <c r="R11940" s="172"/>
      <c r="AI11940" s="1"/>
    </row>
    <row r="11941" spans="1:35" ht="12.75" x14ac:dyDescent="0.2">
      <c r="A11941" s="170"/>
      <c r="O11941" s="172"/>
      <c r="P11941" s="172"/>
      <c r="Q11941" s="172"/>
      <c r="R11941" s="172"/>
      <c r="AI11941" s="1"/>
    </row>
    <row r="11942" spans="1:35" ht="12.75" x14ac:dyDescent="0.2">
      <c r="A11942" s="170"/>
      <c r="O11942" s="172"/>
      <c r="P11942" s="172"/>
      <c r="Q11942" s="172"/>
      <c r="R11942" s="172"/>
      <c r="AI11942" s="1"/>
    </row>
    <row r="11943" spans="1:35" ht="12.75" x14ac:dyDescent="0.2">
      <c r="A11943" s="170"/>
      <c r="O11943" s="172"/>
      <c r="P11943" s="172"/>
      <c r="Q11943" s="172"/>
      <c r="R11943" s="172"/>
      <c r="AI11943" s="1"/>
    </row>
    <row r="11944" spans="1:35" ht="12.75" x14ac:dyDescent="0.2">
      <c r="A11944" s="170"/>
      <c r="O11944" s="172"/>
      <c r="P11944" s="172"/>
      <c r="Q11944" s="172"/>
      <c r="R11944" s="172"/>
      <c r="AI11944" s="1"/>
    </row>
    <row r="11945" spans="1:35" ht="12.75" x14ac:dyDescent="0.2">
      <c r="A11945" s="170"/>
      <c r="O11945" s="172"/>
      <c r="P11945" s="172"/>
      <c r="Q11945" s="172"/>
      <c r="R11945" s="172"/>
      <c r="AI11945" s="1"/>
    </row>
    <row r="11946" spans="1:35" ht="12.75" x14ac:dyDescent="0.2">
      <c r="A11946" s="170"/>
      <c r="O11946" s="172"/>
      <c r="P11946" s="172"/>
      <c r="Q11946" s="172"/>
      <c r="R11946" s="172"/>
      <c r="AI11946" s="1"/>
    </row>
    <row r="11947" spans="1:35" ht="12.75" x14ac:dyDescent="0.2">
      <c r="A11947" s="170"/>
      <c r="O11947" s="172"/>
      <c r="P11947" s="172"/>
      <c r="Q11947" s="172"/>
      <c r="R11947" s="172"/>
      <c r="AI11947" s="1"/>
    </row>
    <row r="11948" spans="1:35" ht="12.75" x14ac:dyDescent="0.2">
      <c r="A11948" s="170"/>
      <c r="O11948" s="172"/>
      <c r="P11948" s="172"/>
      <c r="Q11948" s="172"/>
      <c r="R11948" s="172"/>
      <c r="AI11948" s="1"/>
    </row>
    <row r="11949" spans="1:35" ht="12.75" x14ac:dyDescent="0.2">
      <c r="A11949" s="170"/>
      <c r="O11949" s="172"/>
      <c r="P11949" s="172"/>
      <c r="Q11949" s="172"/>
      <c r="R11949" s="172"/>
      <c r="AI11949" s="1"/>
    </row>
    <row r="11950" spans="1:35" ht="12.75" x14ac:dyDescent="0.2">
      <c r="A11950" s="170"/>
      <c r="O11950" s="172"/>
      <c r="P11950" s="172"/>
      <c r="Q11950" s="172"/>
      <c r="R11950" s="172"/>
      <c r="AI11950" s="1"/>
    </row>
    <row r="11951" spans="1:35" ht="12.75" x14ac:dyDescent="0.2">
      <c r="A11951" s="170"/>
      <c r="O11951" s="172"/>
      <c r="P11951" s="172"/>
      <c r="Q11951" s="172"/>
      <c r="R11951" s="172"/>
      <c r="AI11951" s="1"/>
    </row>
    <row r="11952" spans="1:35" ht="12.75" x14ac:dyDescent="0.2">
      <c r="A11952" s="170"/>
      <c r="O11952" s="172"/>
      <c r="P11952" s="172"/>
      <c r="Q11952" s="172"/>
      <c r="R11952" s="172"/>
      <c r="AI11952" s="1"/>
    </row>
    <row r="11953" spans="1:35" ht="12.75" x14ac:dyDescent="0.2">
      <c r="A11953" s="170"/>
      <c r="O11953" s="172"/>
      <c r="P11953" s="172"/>
      <c r="Q11953" s="172"/>
      <c r="R11953" s="172"/>
      <c r="AI11953" s="1"/>
    </row>
    <row r="11954" spans="1:35" ht="12.75" x14ac:dyDescent="0.2">
      <c r="A11954" s="170"/>
      <c r="O11954" s="172"/>
      <c r="P11954" s="172"/>
      <c r="Q11954" s="172"/>
      <c r="R11954" s="172"/>
      <c r="AI11954" s="1"/>
    </row>
    <row r="11955" spans="1:35" ht="12.75" x14ac:dyDescent="0.2">
      <c r="A11955" s="170"/>
      <c r="O11955" s="172"/>
      <c r="P11955" s="172"/>
      <c r="Q11955" s="172"/>
      <c r="R11955" s="172"/>
      <c r="AI11955" s="1"/>
    </row>
    <row r="11956" spans="1:35" ht="12.75" x14ac:dyDescent="0.2">
      <c r="A11956" s="170"/>
      <c r="O11956" s="172"/>
      <c r="P11956" s="172"/>
      <c r="Q11956" s="172"/>
      <c r="R11956" s="172"/>
      <c r="AI11956" s="1"/>
    </row>
    <row r="11957" spans="1:35" ht="12.75" x14ac:dyDescent="0.2">
      <c r="A11957" s="170"/>
      <c r="O11957" s="172"/>
      <c r="P11957" s="172"/>
      <c r="Q11957" s="172"/>
      <c r="R11957" s="172"/>
      <c r="AI11957" s="1"/>
    </row>
    <row r="11958" spans="1:35" ht="12.75" x14ac:dyDescent="0.2">
      <c r="A11958" s="170"/>
      <c r="O11958" s="172"/>
      <c r="P11958" s="172"/>
      <c r="Q11958" s="172"/>
      <c r="R11958" s="172"/>
      <c r="AI11958" s="1"/>
    </row>
    <row r="11959" spans="1:35" ht="12.75" x14ac:dyDescent="0.2">
      <c r="A11959" s="170"/>
      <c r="O11959" s="172"/>
      <c r="P11959" s="172"/>
      <c r="Q11959" s="172"/>
      <c r="R11959" s="172"/>
      <c r="AI11959" s="1"/>
    </row>
    <row r="11960" spans="1:35" ht="12.75" x14ac:dyDescent="0.2">
      <c r="A11960" s="170"/>
      <c r="O11960" s="172"/>
      <c r="P11960" s="172"/>
      <c r="Q11960" s="172"/>
      <c r="R11960" s="172"/>
      <c r="AI11960" s="1"/>
    </row>
    <row r="11961" spans="1:35" ht="12.75" x14ac:dyDescent="0.2">
      <c r="A11961" s="170"/>
      <c r="O11961" s="172"/>
      <c r="P11961" s="172"/>
      <c r="Q11961" s="172"/>
      <c r="R11961" s="172"/>
      <c r="AI11961" s="1"/>
    </row>
    <row r="11962" spans="1:35" ht="12.75" x14ac:dyDescent="0.2">
      <c r="A11962" s="170"/>
      <c r="O11962" s="172"/>
      <c r="P11962" s="172"/>
      <c r="Q11962" s="172"/>
      <c r="R11962" s="172"/>
      <c r="AI11962" s="1"/>
    </row>
    <row r="11963" spans="1:35" ht="12.75" x14ac:dyDescent="0.2">
      <c r="A11963" s="170"/>
      <c r="O11963" s="172"/>
      <c r="P11963" s="172"/>
      <c r="Q11963" s="172"/>
      <c r="R11963" s="172"/>
      <c r="AI11963" s="1"/>
    </row>
    <row r="11964" spans="1:35" ht="12.75" x14ac:dyDescent="0.2">
      <c r="A11964" s="170"/>
      <c r="O11964" s="172"/>
      <c r="P11964" s="172"/>
      <c r="Q11964" s="172"/>
      <c r="R11964" s="172"/>
      <c r="AI11964" s="1"/>
    </row>
    <row r="11965" spans="1:35" ht="12.75" x14ac:dyDescent="0.2">
      <c r="A11965" s="170"/>
      <c r="O11965" s="172"/>
      <c r="P11965" s="172"/>
      <c r="Q11965" s="172"/>
      <c r="R11965" s="172"/>
      <c r="AI11965" s="1"/>
    </row>
    <row r="11966" spans="1:35" ht="12.75" x14ac:dyDescent="0.2">
      <c r="A11966" s="170"/>
      <c r="O11966" s="172"/>
      <c r="P11966" s="172"/>
      <c r="Q11966" s="172"/>
      <c r="R11966" s="172"/>
      <c r="AI11966" s="1"/>
    </row>
    <row r="11967" spans="1:35" ht="12.75" x14ac:dyDescent="0.2">
      <c r="A11967" s="170"/>
      <c r="O11967" s="172"/>
      <c r="P11967" s="172"/>
      <c r="Q11967" s="172"/>
      <c r="R11967" s="172"/>
      <c r="AI11967" s="1"/>
    </row>
    <row r="11968" spans="1:35" ht="12.75" x14ac:dyDescent="0.2">
      <c r="A11968" s="170"/>
      <c r="O11968" s="172"/>
      <c r="P11968" s="172"/>
      <c r="Q11968" s="172"/>
      <c r="R11968" s="172"/>
      <c r="AI11968" s="1"/>
    </row>
    <row r="11969" spans="1:35" ht="12.75" x14ac:dyDescent="0.2">
      <c r="A11969" s="170"/>
      <c r="O11969" s="172"/>
      <c r="P11969" s="172"/>
      <c r="Q11969" s="172"/>
      <c r="R11969" s="172"/>
      <c r="AI11969" s="1"/>
    </row>
    <row r="11970" spans="1:35" ht="12.75" x14ac:dyDescent="0.2">
      <c r="A11970" s="170"/>
      <c r="O11970" s="172"/>
      <c r="P11970" s="172"/>
      <c r="Q11970" s="172"/>
      <c r="R11970" s="172"/>
      <c r="AI11970" s="1"/>
    </row>
    <row r="11971" spans="1:35" ht="12.75" x14ac:dyDescent="0.2">
      <c r="A11971" s="170"/>
      <c r="O11971" s="172"/>
      <c r="P11971" s="172"/>
      <c r="Q11971" s="172"/>
      <c r="R11971" s="172"/>
      <c r="AI11971" s="1"/>
    </row>
    <row r="11972" spans="1:35" ht="12.75" x14ac:dyDescent="0.2">
      <c r="A11972" s="170"/>
      <c r="O11972" s="172"/>
      <c r="P11972" s="172"/>
      <c r="Q11972" s="172"/>
      <c r="R11972" s="172"/>
      <c r="AI11972" s="1"/>
    </row>
    <row r="11973" spans="1:35" ht="12.75" x14ac:dyDescent="0.2">
      <c r="A11973" s="170"/>
      <c r="O11973" s="172"/>
      <c r="P11973" s="172"/>
      <c r="Q11973" s="172"/>
      <c r="R11973" s="172"/>
      <c r="AI11973" s="1"/>
    </row>
    <row r="11974" spans="1:35" ht="12.75" x14ac:dyDescent="0.2">
      <c r="A11974" s="170"/>
      <c r="O11974" s="172"/>
      <c r="P11974" s="172"/>
      <c r="Q11974" s="172"/>
      <c r="R11974" s="172"/>
      <c r="AI11974" s="1"/>
    </row>
    <row r="11975" spans="1:35" ht="12.75" x14ac:dyDescent="0.2">
      <c r="A11975" s="170"/>
      <c r="O11975" s="172"/>
      <c r="P11975" s="172"/>
      <c r="Q11975" s="172"/>
      <c r="R11975" s="172"/>
      <c r="AI11975" s="1"/>
    </row>
    <row r="11976" spans="1:35" ht="12.75" x14ac:dyDescent="0.2">
      <c r="A11976" s="170"/>
      <c r="O11976" s="172"/>
      <c r="P11976" s="172"/>
      <c r="Q11976" s="172"/>
      <c r="R11976" s="172"/>
      <c r="AI11976" s="1"/>
    </row>
    <row r="11977" spans="1:35" ht="12.75" x14ac:dyDescent="0.2">
      <c r="A11977" s="170"/>
      <c r="O11977" s="172"/>
      <c r="P11977" s="172"/>
      <c r="Q11977" s="172"/>
      <c r="R11977" s="172"/>
      <c r="AI11977" s="1"/>
    </row>
    <row r="11978" spans="1:35" ht="12.75" x14ac:dyDescent="0.2">
      <c r="A11978" s="170"/>
      <c r="O11978" s="172"/>
      <c r="P11978" s="172"/>
      <c r="Q11978" s="172"/>
      <c r="R11978" s="172"/>
      <c r="AI11978" s="1"/>
    </row>
    <row r="11979" spans="1:35" ht="12.75" x14ac:dyDescent="0.2">
      <c r="A11979" s="170"/>
      <c r="O11979" s="172"/>
      <c r="P11979" s="172"/>
      <c r="Q11979" s="172"/>
      <c r="R11979" s="172"/>
      <c r="AI11979" s="1"/>
    </row>
    <row r="11980" spans="1:35" ht="12.75" x14ac:dyDescent="0.2">
      <c r="A11980" s="170"/>
      <c r="O11980" s="172"/>
      <c r="P11980" s="172"/>
      <c r="Q11980" s="172"/>
      <c r="R11980" s="172"/>
      <c r="AI11980" s="1"/>
    </row>
    <row r="11981" spans="1:35" ht="12.75" x14ac:dyDescent="0.2">
      <c r="A11981" s="170"/>
      <c r="O11981" s="172"/>
      <c r="P11981" s="172"/>
      <c r="Q11981" s="172"/>
      <c r="R11981" s="172"/>
      <c r="AI11981" s="1"/>
    </row>
    <row r="11982" spans="1:35" ht="12.75" x14ac:dyDescent="0.2">
      <c r="A11982" s="170"/>
      <c r="O11982" s="172"/>
      <c r="P11982" s="172"/>
      <c r="Q11982" s="172"/>
      <c r="R11982" s="172"/>
      <c r="AI11982" s="1"/>
    </row>
    <row r="11983" spans="1:35" ht="12.75" x14ac:dyDescent="0.2">
      <c r="A11983" s="170"/>
      <c r="O11983" s="172"/>
      <c r="P11983" s="172"/>
      <c r="Q11983" s="172"/>
      <c r="R11983" s="172"/>
      <c r="AI11983" s="1"/>
    </row>
    <row r="11984" spans="1:35" ht="12.75" x14ac:dyDescent="0.2">
      <c r="A11984" s="170"/>
      <c r="O11984" s="172"/>
      <c r="P11984" s="172"/>
      <c r="Q11984" s="172"/>
      <c r="R11984" s="172"/>
      <c r="AI11984" s="1"/>
    </row>
    <row r="11985" spans="1:35" ht="12.75" x14ac:dyDescent="0.2">
      <c r="A11985" s="170"/>
      <c r="O11985" s="172"/>
      <c r="P11985" s="172"/>
      <c r="Q11985" s="172"/>
      <c r="R11985" s="172"/>
      <c r="AI11985" s="1"/>
    </row>
    <row r="11986" spans="1:35" ht="12.75" x14ac:dyDescent="0.2">
      <c r="A11986" s="170"/>
      <c r="O11986" s="172"/>
      <c r="P11986" s="172"/>
      <c r="Q11986" s="172"/>
      <c r="R11986" s="172"/>
      <c r="AI11986" s="1"/>
    </row>
    <row r="11987" spans="1:35" ht="12.75" x14ac:dyDescent="0.2">
      <c r="A11987" s="170"/>
      <c r="O11987" s="172"/>
      <c r="P11987" s="172"/>
      <c r="Q11987" s="172"/>
      <c r="R11987" s="172"/>
      <c r="AI11987" s="1"/>
    </row>
    <row r="11988" spans="1:35" ht="12.75" x14ac:dyDescent="0.2">
      <c r="A11988" s="170"/>
      <c r="O11988" s="172"/>
      <c r="P11988" s="172"/>
      <c r="Q11988" s="172"/>
      <c r="R11988" s="172"/>
      <c r="AI11988" s="1"/>
    </row>
    <row r="11989" spans="1:35" ht="12.75" x14ac:dyDescent="0.2">
      <c r="A11989" s="170"/>
      <c r="O11989" s="172"/>
      <c r="P11989" s="172"/>
      <c r="Q11989" s="172"/>
      <c r="R11989" s="172"/>
      <c r="AI11989" s="1"/>
    </row>
    <row r="11990" spans="1:35" ht="12.75" x14ac:dyDescent="0.2">
      <c r="A11990" s="170"/>
      <c r="O11990" s="172"/>
      <c r="P11990" s="172"/>
      <c r="Q11990" s="172"/>
      <c r="R11990" s="172"/>
      <c r="AI11990" s="1"/>
    </row>
    <row r="11991" spans="1:35" ht="12.75" x14ac:dyDescent="0.2">
      <c r="A11991" s="170"/>
      <c r="O11991" s="172"/>
      <c r="P11991" s="172"/>
      <c r="Q11991" s="172"/>
      <c r="R11991" s="172"/>
      <c r="AI11991" s="1"/>
    </row>
    <row r="11992" spans="1:35" ht="12.75" x14ac:dyDescent="0.2">
      <c r="A11992" s="170"/>
      <c r="O11992" s="172"/>
      <c r="P11992" s="172"/>
      <c r="Q11992" s="172"/>
      <c r="R11992" s="172"/>
      <c r="AI11992" s="1"/>
    </row>
    <row r="11993" spans="1:35" ht="12.75" x14ac:dyDescent="0.2">
      <c r="A11993" s="170"/>
      <c r="O11993" s="172"/>
      <c r="P11993" s="172"/>
      <c r="Q11993" s="172"/>
      <c r="R11993" s="172"/>
      <c r="AI11993" s="1"/>
    </row>
    <row r="11994" spans="1:35" ht="12.75" x14ac:dyDescent="0.2">
      <c r="A11994" s="170"/>
      <c r="O11994" s="172"/>
      <c r="P11994" s="172"/>
      <c r="Q11994" s="172"/>
      <c r="R11994" s="172"/>
      <c r="AI11994" s="1"/>
    </row>
    <row r="11995" spans="1:35" ht="12.75" x14ac:dyDescent="0.2">
      <c r="A11995" s="170"/>
      <c r="O11995" s="172"/>
      <c r="P11995" s="172"/>
      <c r="Q11995" s="172"/>
      <c r="R11995" s="172"/>
      <c r="AI11995" s="1"/>
    </row>
    <row r="11996" spans="1:35" ht="12.75" x14ac:dyDescent="0.2">
      <c r="A11996" s="170"/>
      <c r="O11996" s="172"/>
      <c r="P11996" s="172"/>
      <c r="Q11996" s="172"/>
      <c r="R11996" s="172"/>
      <c r="AI11996" s="1"/>
    </row>
    <row r="11997" spans="1:35" ht="12.75" x14ac:dyDescent="0.2">
      <c r="A11997" s="170"/>
      <c r="O11997" s="172"/>
      <c r="P11997" s="172"/>
      <c r="Q11997" s="172"/>
      <c r="R11997" s="172"/>
      <c r="AI11997" s="1"/>
    </row>
    <row r="11998" spans="1:35" ht="12.75" x14ac:dyDescent="0.2">
      <c r="A11998" s="170"/>
      <c r="O11998" s="172"/>
      <c r="P11998" s="172"/>
      <c r="Q11998" s="172"/>
      <c r="R11998" s="172"/>
      <c r="AI11998" s="1"/>
    </row>
    <row r="11999" spans="1:35" ht="12.75" x14ac:dyDescent="0.2">
      <c r="A11999" s="170"/>
      <c r="O11999" s="172"/>
      <c r="P11999" s="172"/>
      <c r="Q11999" s="172"/>
      <c r="R11999" s="172"/>
      <c r="AI11999" s="1"/>
    </row>
    <row r="12000" spans="1:35" ht="12.75" x14ac:dyDescent="0.2">
      <c r="A12000" s="170"/>
      <c r="O12000" s="172"/>
      <c r="P12000" s="172"/>
      <c r="Q12000" s="172"/>
      <c r="R12000" s="172"/>
      <c r="AI12000" s="1"/>
    </row>
    <row r="12001" spans="1:35" ht="12.75" x14ac:dyDescent="0.2">
      <c r="A12001" s="170"/>
      <c r="O12001" s="172"/>
      <c r="P12001" s="172"/>
      <c r="Q12001" s="172"/>
      <c r="R12001" s="172"/>
      <c r="AI12001" s="1"/>
    </row>
    <row r="12002" spans="1:35" ht="12.75" x14ac:dyDescent="0.2">
      <c r="A12002" s="170"/>
      <c r="O12002" s="172"/>
      <c r="P12002" s="172"/>
      <c r="Q12002" s="172"/>
      <c r="R12002" s="172"/>
      <c r="AI12002" s="1"/>
    </row>
    <row r="12003" spans="1:35" ht="12.75" x14ac:dyDescent="0.2">
      <c r="A12003" s="170"/>
      <c r="O12003" s="172"/>
      <c r="P12003" s="172"/>
      <c r="Q12003" s="172"/>
      <c r="R12003" s="172"/>
      <c r="AI12003" s="1"/>
    </row>
    <row r="12004" spans="1:35" ht="12.75" x14ac:dyDescent="0.2">
      <c r="A12004" s="170"/>
      <c r="O12004" s="172"/>
      <c r="P12004" s="172"/>
      <c r="Q12004" s="172"/>
      <c r="R12004" s="172"/>
      <c r="AI12004" s="1"/>
    </row>
    <row r="12005" spans="1:35" ht="12.75" x14ac:dyDescent="0.2">
      <c r="A12005" s="170"/>
      <c r="O12005" s="172"/>
      <c r="P12005" s="172"/>
      <c r="Q12005" s="172"/>
      <c r="R12005" s="172"/>
      <c r="AI12005" s="1"/>
    </row>
    <row r="12006" spans="1:35" ht="12.75" x14ac:dyDescent="0.2">
      <c r="A12006" s="170"/>
      <c r="O12006" s="172"/>
      <c r="P12006" s="172"/>
      <c r="Q12006" s="172"/>
      <c r="R12006" s="172"/>
      <c r="AI12006" s="1"/>
    </row>
    <row r="12007" spans="1:35" ht="12.75" x14ac:dyDescent="0.2">
      <c r="A12007" s="170"/>
      <c r="O12007" s="172"/>
      <c r="P12007" s="172"/>
      <c r="Q12007" s="172"/>
      <c r="R12007" s="172"/>
      <c r="AI12007" s="1"/>
    </row>
    <row r="12008" spans="1:35" ht="12.75" x14ac:dyDescent="0.2">
      <c r="A12008" s="170"/>
      <c r="O12008" s="172"/>
      <c r="P12008" s="172"/>
      <c r="Q12008" s="172"/>
      <c r="R12008" s="172"/>
      <c r="AI12008" s="1"/>
    </row>
    <row r="12009" spans="1:35" ht="12.75" x14ac:dyDescent="0.2">
      <c r="A12009" s="170"/>
      <c r="O12009" s="172"/>
      <c r="P12009" s="172"/>
      <c r="Q12009" s="172"/>
      <c r="R12009" s="172"/>
      <c r="AI12009" s="1"/>
    </row>
    <row r="12010" spans="1:35" ht="12.75" x14ac:dyDescent="0.2">
      <c r="A12010" s="170"/>
      <c r="O12010" s="172"/>
      <c r="P12010" s="172"/>
      <c r="Q12010" s="172"/>
      <c r="R12010" s="172"/>
      <c r="AI12010" s="1"/>
    </row>
    <row r="12011" spans="1:35" ht="12.75" x14ac:dyDescent="0.2">
      <c r="A12011" s="170"/>
      <c r="O12011" s="172"/>
      <c r="P12011" s="172"/>
      <c r="Q12011" s="172"/>
      <c r="R12011" s="172"/>
      <c r="AI12011" s="1"/>
    </row>
    <row r="12012" spans="1:35" ht="12.75" x14ac:dyDescent="0.2">
      <c r="A12012" s="170"/>
      <c r="O12012" s="172"/>
      <c r="P12012" s="172"/>
      <c r="Q12012" s="172"/>
      <c r="R12012" s="172"/>
      <c r="AI12012" s="1"/>
    </row>
    <row r="12013" spans="1:35" ht="12.75" x14ac:dyDescent="0.2">
      <c r="A12013" s="170"/>
      <c r="O12013" s="172"/>
      <c r="P12013" s="172"/>
      <c r="Q12013" s="172"/>
      <c r="R12013" s="172"/>
      <c r="AI12013" s="1"/>
    </row>
    <row r="12014" spans="1:35" ht="12.75" x14ac:dyDescent="0.2">
      <c r="A12014" s="170"/>
      <c r="O12014" s="172"/>
      <c r="P12014" s="172"/>
      <c r="Q12014" s="172"/>
      <c r="R12014" s="172"/>
      <c r="AI12014" s="1"/>
    </row>
    <row r="12015" spans="1:35" ht="12.75" x14ac:dyDescent="0.2">
      <c r="A12015" s="170"/>
      <c r="O12015" s="172"/>
      <c r="P12015" s="172"/>
      <c r="Q12015" s="172"/>
      <c r="R12015" s="172"/>
      <c r="AI12015" s="1"/>
    </row>
    <row r="12016" spans="1:35" ht="12.75" x14ac:dyDescent="0.2">
      <c r="A12016" s="170"/>
      <c r="O12016" s="172"/>
      <c r="P12016" s="172"/>
      <c r="Q12016" s="172"/>
      <c r="R12016" s="172"/>
      <c r="AI12016" s="1"/>
    </row>
    <row r="12017" spans="1:35" ht="12.75" x14ac:dyDescent="0.2">
      <c r="A12017" s="170"/>
      <c r="O12017" s="172"/>
      <c r="P12017" s="172"/>
      <c r="Q12017" s="172"/>
      <c r="R12017" s="172"/>
      <c r="AI12017" s="1"/>
    </row>
    <row r="12018" spans="1:35" ht="12.75" x14ac:dyDescent="0.2">
      <c r="A12018" s="170"/>
      <c r="O12018" s="172"/>
      <c r="P12018" s="172"/>
      <c r="Q12018" s="172"/>
      <c r="R12018" s="172"/>
      <c r="AI12018" s="1"/>
    </row>
    <row r="12019" spans="1:35" ht="12.75" x14ac:dyDescent="0.2">
      <c r="A12019" s="170"/>
      <c r="O12019" s="172"/>
      <c r="P12019" s="172"/>
      <c r="Q12019" s="172"/>
      <c r="R12019" s="172"/>
      <c r="AI12019" s="1"/>
    </row>
    <row r="12020" spans="1:35" ht="12.75" x14ac:dyDescent="0.2">
      <c r="A12020" s="170"/>
      <c r="O12020" s="172"/>
      <c r="P12020" s="172"/>
      <c r="Q12020" s="172"/>
      <c r="R12020" s="172"/>
      <c r="AI12020" s="1"/>
    </row>
    <row r="12021" spans="1:35" ht="12.75" x14ac:dyDescent="0.2">
      <c r="A12021" s="170"/>
      <c r="O12021" s="172"/>
      <c r="P12021" s="172"/>
      <c r="Q12021" s="172"/>
      <c r="R12021" s="172"/>
      <c r="AI12021" s="1"/>
    </row>
    <row r="12022" spans="1:35" ht="12.75" x14ac:dyDescent="0.2">
      <c r="A12022" s="170"/>
      <c r="O12022" s="172"/>
      <c r="P12022" s="172"/>
      <c r="Q12022" s="172"/>
      <c r="R12022" s="172"/>
      <c r="AI12022" s="1"/>
    </row>
    <row r="12023" spans="1:35" ht="12.75" x14ac:dyDescent="0.2">
      <c r="A12023" s="170"/>
      <c r="O12023" s="172"/>
      <c r="P12023" s="172"/>
      <c r="Q12023" s="172"/>
      <c r="R12023" s="172"/>
      <c r="AI12023" s="1"/>
    </row>
    <row r="12024" spans="1:35" ht="12.75" x14ac:dyDescent="0.2">
      <c r="A12024" s="170"/>
      <c r="O12024" s="172"/>
      <c r="P12024" s="172"/>
      <c r="Q12024" s="172"/>
      <c r="R12024" s="172"/>
      <c r="AI12024" s="1"/>
    </row>
    <row r="12025" spans="1:35" ht="12.75" x14ac:dyDescent="0.2">
      <c r="A12025" s="170"/>
      <c r="O12025" s="172"/>
      <c r="P12025" s="172"/>
      <c r="Q12025" s="172"/>
      <c r="R12025" s="172"/>
      <c r="AI12025" s="1"/>
    </row>
    <row r="12026" spans="1:35" ht="12.75" x14ac:dyDescent="0.2">
      <c r="A12026" s="170"/>
      <c r="O12026" s="172"/>
      <c r="P12026" s="172"/>
      <c r="Q12026" s="172"/>
      <c r="R12026" s="172"/>
      <c r="AI12026" s="1"/>
    </row>
    <row r="12027" spans="1:35" ht="12.75" x14ac:dyDescent="0.2">
      <c r="A12027" s="170"/>
      <c r="O12027" s="172"/>
      <c r="P12027" s="172"/>
      <c r="Q12027" s="172"/>
      <c r="R12027" s="172"/>
      <c r="AI12027" s="1"/>
    </row>
    <row r="12028" spans="1:35" ht="12.75" x14ac:dyDescent="0.2">
      <c r="A12028" s="170"/>
      <c r="O12028" s="172"/>
      <c r="P12028" s="172"/>
      <c r="Q12028" s="172"/>
      <c r="R12028" s="172"/>
      <c r="AI12028" s="1"/>
    </row>
    <row r="12029" spans="1:35" ht="12.75" x14ac:dyDescent="0.2">
      <c r="A12029" s="170"/>
      <c r="O12029" s="172"/>
      <c r="P12029" s="172"/>
      <c r="Q12029" s="172"/>
      <c r="R12029" s="172"/>
      <c r="AI12029" s="1"/>
    </row>
    <row r="12030" spans="1:35" ht="12.75" x14ac:dyDescent="0.2">
      <c r="A12030" s="170"/>
      <c r="O12030" s="172"/>
      <c r="P12030" s="172"/>
      <c r="Q12030" s="172"/>
      <c r="R12030" s="172"/>
      <c r="AI12030" s="1"/>
    </row>
    <row r="12031" spans="1:35" ht="12.75" x14ac:dyDescent="0.2">
      <c r="A12031" s="170"/>
      <c r="O12031" s="172"/>
      <c r="P12031" s="172"/>
      <c r="Q12031" s="172"/>
      <c r="R12031" s="172"/>
      <c r="AI12031" s="1"/>
    </row>
    <row r="12032" spans="1:35" ht="12.75" x14ac:dyDescent="0.2">
      <c r="A12032" s="170"/>
      <c r="O12032" s="172"/>
      <c r="P12032" s="172"/>
      <c r="Q12032" s="172"/>
      <c r="R12032" s="172"/>
      <c r="AI12032" s="1"/>
    </row>
    <row r="12033" spans="1:35" ht="12.75" x14ac:dyDescent="0.2">
      <c r="A12033" s="170"/>
      <c r="O12033" s="172"/>
      <c r="P12033" s="172"/>
      <c r="Q12033" s="172"/>
      <c r="R12033" s="172"/>
      <c r="AI12033" s="1"/>
    </row>
    <row r="12034" spans="1:35" ht="12.75" x14ac:dyDescent="0.2">
      <c r="A12034" s="170"/>
      <c r="O12034" s="172"/>
      <c r="P12034" s="172"/>
      <c r="Q12034" s="172"/>
      <c r="R12034" s="172"/>
      <c r="AI12034" s="1"/>
    </row>
    <row r="12035" spans="1:35" ht="12.75" x14ac:dyDescent="0.2">
      <c r="A12035" s="170"/>
      <c r="O12035" s="172"/>
      <c r="P12035" s="172"/>
      <c r="Q12035" s="172"/>
      <c r="R12035" s="172"/>
      <c r="AI12035" s="1"/>
    </row>
    <row r="12036" spans="1:35" ht="12.75" x14ac:dyDescent="0.2">
      <c r="A12036" s="170"/>
      <c r="O12036" s="172"/>
      <c r="P12036" s="172"/>
      <c r="Q12036" s="172"/>
      <c r="R12036" s="172"/>
      <c r="AI12036" s="1"/>
    </row>
    <row r="12037" spans="1:35" ht="12.75" x14ac:dyDescent="0.2">
      <c r="A12037" s="170"/>
      <c r="O12037" s="172"/>
      <c r="P12037" s="172"/>
      <c r="Q12037" s="172"/>
      <c r="R12037" s="172"/>
      <c r="AI12037" s="1"/>
    </row>
    <row r="12038" spans="1:35" ht="12.75" x14ac:dyDescent="0.2">
      <c r="A12038" s="170"/>
      <c r="O12038" s="172"/>
      <c r="P12038" s="172"/>
      <c r="Q12038" s="172"/>
      <c r="R12038" s="172"/>
      <c r="AI12038" s="1"/>
    </row>
    <row r="12039" spans="1:35" ht="12.75" x14ac:dyDescent="0.2">
      <c r="A12039" s="170"/>
      <c r="O12039" s="172"/>
      <c r="P12039" s="172"/>
      <c r="Q12039" s="172"/>
      <c r="R12039" s="172"/>
      <c r="AI12039" s="1"/>
    </row>
    <row r="12040" spans="1:35" ht="12.75" x14ac:dyDescent="0.2">
      <c r="A12040" s="170"/>
      <c r="O12040" s="172"/>
      <c r="P12040" s="172"/>
      <c r="Q12040" s="172"/>
      <c r="R12040" s="172"/>
      <c r="AI12040" s="1"/>
    </row>
    <row r="12041" spans="1:35" ht="12.75" x14ac:dyDescent="0.2">
      <c r="A12041" s="170"/>
      <c r="O12041" s="172"/>
      <c r="P12041" s="172"/>
      <c r="Q12041" s="172"/>
      <c r="R12041" s="172"/>
      <c r="AI12041" s="1"/>
    </row>
    <row r="12042" spans="1:35" ht="12.75" x14ac:dyDescent="0.2">
      <c r="A12042" s="170"/>
      <c r="O12042" s="172"/>
      <c r="P12042" s="172"/>
      <c r="Q12042" s="172"/>
      <c r="R12042" s="172"/>
      <c r="AI12042" s="1"/>
    </row>
    <row r="12043" spans="1:35" ht="12.75" x14ac:dyDescent="0.2">
      <c r="A12043" s="170"/>
      <c r="O12043" s="172"/>
      <c r="P12043" s="172"/>
      <c r="Q12043" s="172"/>
      <c r="R12043" s="172"/>
      <c r="AI12043" s="1"/>
    </row>
    <row r="12044" spans="1:35" ht="12.75" x14ac:dyDescent="0.2">
      <c r="A12044" s="170"/>
      <c r="O12044" s="172"/>
      <c r="P12044" s="172"/>
      <c r="Q12044" s="172"/>
      <c r="R12044" s="172"/>
      <c r="AI12044" s="1"/>
    </row>
    <row r="12045" spans="1:35" ht="12.75" x14ac:dyDescent="0.2">
      <c r="A12045" s="170"/>
      <c r="O12045" s="172"/>
      <c r="P12045" s="172"/>
      <c r="Q12045" s="172"/>
      <c r="R12045" s="172"/>
      <c r="AI12045" s="1"/>
    </row>
    <row r="12046" spans="1:35" ht="12.75" x14ac:dyDescent="0.2">
      <c r="A12046" s="170"/>
      <c r="O12046" s="172"/>
      <c r="P12046" s="172"/>
      <c r="Q12046" s="172"/>
      <c r="R12046" s="172"/>
      <c r="AI12046" s="1"/>
    </row>
    <row r="12047" spans="1:35" ht="12.75" x14ac:dyDescent="0.2">
      <c r="A12047" s="170"/>
      <c r="O12047" s="172"/>
      <c r="P12047" s="172"/>
      <c r="Q12047" s="172"/>
      <c r="R12047" s="172"/>
      <c r="AI12047" s="1"/>
    </row>
    <row r="12048" spans="1:35" ht="12.75" x14ac:dyDescent="0.2">
      <c r="A12048" s="170"/>
      <c r="O12048" s="172"/>
      <c r="P12048" s="172"/>
      <c r="Q12048" s="172"/>
      <c r="R12048" s="172"/>
      <c r="AI12048" s="1"/>
    </row>
    <row r="12049" spans="1:35" ht="12.75" x14ac:dyDescent="0.2">
      <c r="A12049" s="170"/>
      <c r="O12049" s="172"/>
      <c r="P12049" s="172"/>
      <c r="Q12049" s="172"/>
      <c r="R12049" s="172"/>
      <c r="AI12049" s="1"/>
    </row>
    <row r="12050" spans="1:35" ht="12.75" x14ac:dyDescent="0.2">
      <c r="A12050" s="170"/>
      <c r="O12050" s="172"/>
      <c r="P12050" s="172"/>
      <c r="Q12050" s="172"/>
      <c r="R12050" s="172"/>
      <c r="AI12050" s="1"/>
    </row>
    <row r="12051" spans="1:35" ht="12.75" x14ac:dyDescent="0.2">
      <c r="A12051" s="170"/>
      <c r="O12051" s="172"/>
      <c r="P12051" s="172"/>
      <c r="Q12051" s="172"/>
      <c r="R12051" s="172"/>
      <c r="AI12051" s="1"/>
    </row>
    <row r="12052" spans="1:35" ht="12.75" x14ac:dyDescent="0.2">
      <c r="A12052" s="170"/>
      <c r="O12052" s="172"/>
      <c r="P12052" s="172"/>
      <c r="Q12052" s="172"/>
      <c r="R12052" s="172"/>
      <c r="AI12052" s="1"/>
    </row>
    <row r="12053" spans="1:35" ht="12.75" x14ac:dyDescent="0.2">
      <c r="A12053" s="170"/>
      <c r="O12053" s="172"/>
      <c r="P12053" s="172"/>
      <c r="Q12053" s="172"/>
      <c r="R12053" s="172"/>
      <c r="AI12053" s="1"/>
    </row>
    <row r="12054" spans="1:35" ht="12.75" x14ac:dyDescent="0.2">
      <c r="A12054" s="170"/>
      <c r="O12054" s="172"/>
      <c r="P12054" s="172"/>
      <c r="Q12054" s="172"/>
      <c r="R12054" s="172"/>
      <c r="AI12054" s="1"/>
    </row>
    <row r="12055" spans="1:35" ht="12.75" x14ac:dyDescent="0.2">
      <c r="A12055" s="170"/>
      <c r="O12055" s="172"/>
      <c r="P12055" s="172"/>
      <c r="Q12055" s="172"/>
      <c r="R12055" s="172"/>
      <c r="AI12055" s="1"/>
    </row>
    <row r="12056" spans="1:35" ht="12.75" x14ac:dyDescent="0.2">
      <c r="A12056" s="170"/>
      <c r="O12056" s="172"/>
      <c r="P12056" s="172"/>
      <c r="Q12056" s="172"/>
      <c r="R12056" s="172"/>
      <c r="AI12056" s="1"/>
    </row>
    <row r="12057" spans="1:35" ht="12.75" x14ac:dyDescent="0.2">
      <c r="A12057" s="170"/>
      <c r="O12057" s="172"/>
      <c r="P12057" s="172"/>
      <c r="Q12057" s="172"/>
      <c r="R12057" s="172"/>
      <c r="AI12057" s="1"/>
    </row>
    <row r="12058" spans="1:35" ht="12.75" x14ac:dyDescent="0.2">
      <c r="A12058" s="170"/>
      <c r="O12058" s="172"/>
      <c r="P12058" s="172"/>
      <c r="Q12058" s="172"/>
      <c r="R12058" s="172"/>
      <c r="AI12058" s="1"/>
    </row>
    <row r="12059" spans="1:35" ht="12.75" x14ac:dyDescent="0.2">
      <c r="A12059" s="170"/>
      <c r="O12059" s="172"/>
      <c r="P12059" s="172"/>
      <c r="Q12059" s="172"/>
      <c r="R12059" s="172"/>
      <c r="AI12059" s="1"/>
    </row>
    <row r="12060" spans="1:35" ht="12.75" x14ac:dyDescent="0.2">
      <c r="A12060" s="170"/>
      <c r="O12060" s="172"/>
      <c r="P12060" s="172"/>
      <c r="Q12060" s="172"/>
      <c r="R12060" s="172"/>
      <c r="AI12060" s="1"/>
    </row>
    <row r="12061" spans="1:35" ht="12.75" x14ac:dyDescent="0.2">
      <c r="A12061" s="170"/>
      <c r="O12061" s="172"/>
      <c r="P12061" s="172"/>
      <c r="Q12061" s="172"/>
      <c r="R12061" s="172"/>
      <c r="AI12061" s="1"/>
    </row>
    <row r="12062" spans="1:35" ht="12.75" x14ac:dyDescent="0.2">
      <c r="A12062" s="170"/>
      <c r="O12062" s="172"/>
      <c r="P12062" s="172"/>
      <c r="Q12062" s="172"/>
      <c r="R12062" s="172"/>
      <c r="AI12062" s="1"/>
    </row>
    <row r="12063" spans="1:35" ht="12.75" x14ac:dyDescent="0.2">
      <c r="A12063" s="170"/>
      <c r="O12063" s="172"/>
      <c r="P12063" s="172"/>
      <c r="Q12063" s="172"/>
      <c r="R12063" s="172"/>
      <c r="AI12063" s="1"/>
    </row>
    <row r="12064" spans="1:35" ht="12.75" x14ac:dyDescent="0.2">
      <c r="A12064" s="170"/>
      <c r="O12064" s="172"/>
      <c r="P12064" s="172"/>
      <c r="Q12064" s="172"/>
      <c r="R12064" s="172"/>
      <c r="AI12064" s="1"/>
    </row>
    <row r="12065" spans="1:35" ht="12.75" x14ac:dyDescent="0.2">
      <c r="A12065" s="170"/>
      <c r="O12065" s="172"/>
      <c r="P12065" s="172"/>
      <c r="Q12065" s="172"/>
      <c r="R12065" s="172"/>
      <c r="AI12065" s="1"/>
    </row>
    <row r="12066" spans="1:35" ht="12.75" x14ac:dyDescent="0.2">
      <c r="A12066" s="170"/>
      <c r="O12066" s="172"/>
      <c r="P12066" s="172"/>
      <c r="Q12066" s="172"/>
      <c r="R12066" s="172"/>
      <c r="AI12066" s="1"/>
    </row>
    <row r="12067" spans="1:35" ht="12.75" x14ac:dyDescent="0.2">
      <c r="A12067" s="170"/>
      <c r="O12067" s="172"/>
      <c r="P12067" s="172"/>
      <c r="Q12067" s="172"/>
      <c r="R12067" s="172"/>
      <c r="AI12067" s="1"/>
    </row>
    <row r="12068" spans="1:35" ht="12.75" x14ac:dyDescent="0.2">
      <c r="A12068" s="170"/>
      <c r="O12068" s="172"/>
      <c r="P12068" s="172"/>
      <c r="Q12068" s="172"/>
      <c r="R12068" s="172"/>
      <c r="AI12068" s="1"/>
    </row>
    <row r="12069" spans="1:35" ht="12.75" x14ac:dyDescent="0.2">
      <c r="A12069" s="170"/>
      <c r="O12069" s="172"/>
      <c r="P12069" s="172"/>
      <c r="Q12069" s="172"/>
      <c r="R12069" s="172"/>
      <c r="AI12069" s="1"/>
    </row>
    <row r="12070" spans="1:35" ht="12.75" x14ac:dyDescent="0.2">
      <c r="A12070" s="170"/>
      <c r="O12070" s="172"/>
      <c r="P12070" s="172"/>
      <c r="Q12070" s="172"/>
      <c r="R12070" s="172"/>
      <c r="AI12070" s="1"/>
    </row>
    <row r="12071" spans="1:35" ht="12.75" x14ac:dyDescent="0.2">
      <c r="A12071" s="170"/>
      <c r="O12071" s="172"/>
      <c r="P12071" s="172"/>
      <c r="Q12071" s="172"/>
      <c r="R12071" s="172"/>
      <c r="AI12071" s="1"/>
    </row>
    <row r="12072" spans="1:35" ht="12.75" x14ac:dyDescent="0.2">
      <c r="A12072" s="170"/>
      <c r="O12072" s="172"/>
      <c r="P12072" s="172"/>
      <c r="Q12072" s="172"/>
      <c r="R12072" s="172"/>
      <c r="AI12072" s="1"/>
    </row>
    <row r="12073" spans="1:35" ht="12.75" x14ac:dyDescent="0.2">
      <c r="A12073" s="170"/>
      <c r="O12073" s="172"/>
      <c r="P12073" s="172"/>
      <c r="Q12073" s="172"/>
      <c r="R12073" s="172"/>
      <c r="AI12073" s="1"/>
    </row>
    <row r="12074" spans="1:35" ht="12.75" x14ac:dyDescent="0.2">
      <c r="A12074" s="170"/>
      <c r="O12074" s="172"/>
      <c r="P12074" s="172"/>
      <c r="Q12074" s="172"/>
      <c r="R12074" s="172"/>
      <c r="AI12074" s="1"/>
    </row>
    <row r="12075" spans="1:35" ht="12.75" x14ac:dyDescent="0.2">
      <c r="A12075" s="170"/>
      <c r="O12075" s="172"/>
      <c r="P12075" s="172"/>
      <c r="Q12075" s="172"/>
      <c r="R12075" s="172"/>
      <c r="AI12075" s="1"/>
    </row>
    <row r="12076" spans="1:35" ht="12.75" x14ac:dyDescent="0.2">
      <c r="A12076" s="170"/>
      <c r="O12076" s="172"/>
      <c r="P12076" s="172"/>
      <c r="Q12076" s="172"/>
      <c r="R12076" s="172"/>
      <c r="AI12076" s="1"/>
    </row>
    <row r="12077" spans="1:35" ht="12.75" x14ac:dyDescent="0.2">
      <c r="A12077" s="170"/>
      <c r="O12077" s="172"/>
      <c r="P12077" s="172"/>
      <c r="Q12077" s="172"/>
      <c r="R12077" s="172"/>
      <c r="AI12077" s="1"/>
    </row>
    <row r="12078" spans="1:35" ht="12.75" x14ac:dyDescent="0.2">
      <c r="A12078" s="170"/>
      <c r="O12078" s="172"/>
      <c r="P12078" s="172"/>
      <c r="Q12078" s="172"/>
      <c r="R12078" s="172"/>
      <c r="AI12078" s="1"/>
    </row>
    <row r="12079" spans="1:35" ht="12.75" x14ac:dyDescent="0.2">
      <c r="A12079" s="170"/>
      <c r="O12079" s="172"/>
      <c r="P12079" s="172"/>
      <c r="Q12079" s="172"/>
      <c r="R12079" s="172"/>
      <c r="AI12079" s="1"/>
    </row>
    <row r="12080" spans="1:35" ht="12.75" x14ac:dyDescent="0.2">
      <c r="A12080" s="170"/>
      <c r="O12080" s="172"/>
      <c r="P12080" s="172"/>
      <c r="Q12080" s="172"/>
      <c r="R12080" s="172"/>
      <c r="AI12080" s="1"/>
    </row>
    <row r="12081" spans="1:35" ht="12.75" x14ac:dyDescent="0.2">
      <c r="A12081" s="170"/>
      <c r="O12081" s="172"/>
      <c r="P12081" s="172"/>
      <c r="Q12081" s="172"/>
      <c r="R12081" s="172"/>
      <c r="AI12081" s="1"/>
    </row>
    <row r="12082" spans="1:35" ht="12.75" x14ac:dyDescent="0.2">
      <c r="A12082" s="170"/>
      <c r="O12082" s="172"/>
      <c r="P12082" s="172"/>
      <c r="Q12082" s="172"/>
      <c r="R12082" s="172"/>
      <c r="AI12082" s="1"/>
    </row>
    <row r="12083" spans="1:35" ht="12.75" x14ac:dyDescent="0.2">
      <c r="A12083" s="170"/>
      <c r="O12083" s="172"/>
      <c r="P12083" s="172"/>
      <c r="Q12083" s="172"/>
      <c r="R12083" s="172"/>
      <c r="AI12083" s="1"/>
    </row>
    <row r="12084" spans="1:35" ht="12.75" x14ac:dyDescent="0.2">
      <c r="A12084" s="170"/>
      <c r="O12084" s="172"/>
      <c r="P12084" s="172"/>
      <c r="Q12084" s="172"/>
      <c r="R12084" s="172"/>
      <c r="AI12084" s="1"/>
    </row>
    <row r="12085" spans="1:35" ht="12.75" x14ac:dyDescent="0.2">
      <c r="A12085" s="170"/>
      <c r="O12085" s="172"/>
      <c r="P12085" s="172"/>
      <c r="Q12085" s="172"/>
      <c r="R12085" s="172"/>
      <c r="AI12085" s="1"/>
    </row>
    <row r="12086" spans="1:35" ht="12.75" x14ac:dyDescent="0.2">
      <c r="A12086" s="170"/>
      <c r="O12086" s="172"/>
      <c r="P12086" s="172"/>
      <c r="Q12086" s="172"/>
      <c r="R12086" s="172"/>
      <c r="AI12086" s="1"/>
    </row>
    <row r="12087" spans="1:35" ht="12.75" x14ac:dyDescent="0.2">
      <c r="A12087" s="170"/>
      <c r="O12087" s="172"/>
      <c r="P12087" s="172"/>
      <c r="Q12087" s="172"/>
      <c r="R12087" s="172"/>
      <c r="AI12087" s="1"/>
    </row>
    <row r="12088" spans="1:35" ht="12.75" x14ac:dyDescent="0.2">
      <c r="A12088" s="170"/>
      <c r="O12088" s="172"/>
      <c r="P12088" s="172"/>
      <c r="Q12088" s="172"/>
      <c r="R12088" s="172"/>
      <c r="AI12088" s="1"/>
    </row>
    <row r="12089" spans="1:35" ht="12.75" x14ac:dyDescent="0.2">
      <c r="A12089" s="170"/>
      <c r="O12089" s="172"/>
      <c r="P12089" s="172"/>
      <c r="Q12089" s="172"/>
      <c r="R12089" s="172"/>
      <c r="AI12089" s="1"/>
    </row>
    <row r="12090" spans="1:35" ht="12.75" x14ac:dyDescent="0.2">
      <c r="A12090" s="170"/>
      <c r="O12090" s="172"/>
      <c r="P12090" s="172"/>
      <c r="Q12090" s="172"/>
      <c r="R12090" s="172"/>
      <c r="AI12090" s="1"/>
    </row>
    <row r="12091" spans="1:35" ht="12.75" x14ac:dyDescent="0.2">
      <c r="A12091" s="170"/>
      <c r="O12091" s="172"/>
      <c r="P12091" s="172"/>
      <c r="Q12091" s="172"/>
      <c r="R12091" s="172"/>
      <c r="AI12091" s="1"/>
    </row>
    <row r="12092" spans="1:35" ht="12.75" x14ac:dyDescent="0.2">
      <c r="A12092" s="170"/>
      <c r="O12092" s="172"/>
      <c r="P12092" s="172"/>
      <c r="Q12092" s="172"/>
      <c r="R12092" s="172"/>
      <c r="AI12092" s="1"/>
    </row>
    <row r="12093" spans="1:35" ht="12.75" x14ac:dyDescent="0.2">
      <c r="A12093" s="170"/>
      <c r="O12093" s="172"/>
      <c r="P12093" s="172"/>
      <c r="Q12093" s="172"/>
      <c r="R12093" s="172"/>
      <c r="AI12093" s="1"/>
    </row>
    <row r="12094" spans="1:35" ht="12.75" x14ac:dyDescent="0.2">
      <c r="A12094" s="170"/>
      <c r="O12094" s="172"/>
      <c r="P12094" s="172"/>
      <c r="Q12094" s="172"/>
      <c r="R12094" s="172"/>
      <c r="AI12094" s="1"/>
    </row>
    <row r="12095" spans="1:35" ht="12.75" x14ac:dyDescent="0.2">
      <c r="A12095" s="170"/>
      <c r="O12095" s="172"/>
      <c r="P12095" s="172"/>
      <c r="Q12095" s="172"/>
      <c r="R12095" s="172"/>
      <c r="AI12095" s="1"/>
    </row>
    <row r="12096" spans="1:35" ht="12.75" x14ac:dyDescent="0.2">
      <c r="A12096" s="170"/>
      <c r="O12096" s="172"/>
      <c r="P12096" s="172"/>
      <c r="Q12096" s="172"/>
      <c r="R12096" s="172"/>
      <c r="AI12096" s="1"/>
    </row>
    <row r="12097" spans="1:35" ht="12.75" x14ac:dyDescent="0.2">
      <c r="A12097" s="170"/>
      <c r="O12097" s="172"/>
      <c r="P12097" s="172"/>
      <c r="Q12097" s="172"/>
      <c r="R12097" s="172"/>
      <c r="AI12097" s="1"/>
    </row>
    <row r="12098" spans="1:35" ht="12.75" x14ac:dyDescent="0.2">
      <c r="A12098" s="170"/>
      <c r="O12098" s="172"/>
      <c r="P12098" s="172"/>
      <c r="Q12098" s="172"/>
      <c r="R12098" s="172"/>
      <c r="AI12098" s="1"/>
    </row>
    <row r="12099" spans="1:35" ht="12.75" x14ac:dyDescent="0.2">
      <c r="A12099" s="170"/>
      <c r="O12099" s="172"/>
      <c r="P12099" s="172"/>
      <c r="Q12099" s="172"/>
      <c r="R12099" s="172"/>
      <c r="AI12099" s="1"/>
    </row>
    <row r="12100" spans="1:35" ht="12.75" x14ac:dyDescent="0.2">
      <c r="A12100" s="170"/>
      <c r="O12100" s="172"/>
      <c r="P12100" s="172"/>
      <c r="Q12100" s="172"/>
      <c r="R12100" s="172"/>
      <c r="AI12100" s="1"/>
    </row>
    <row r="12101" spans="1:35" ht="12.75" x14ac:dyDescent="0.2">
      <c r="A12101" s="170"/>
      <c r="O12101" s="172"/>
      <c r="P12101" s="172"/>
      <c r="Q12101" s="172"/>
      <c r="R12101" s="172"/>
      <c r="AI12101" s="1"/>
    </row>
    <row r="12102" spans="1:35" ht="12.75" x14ac:dyDescent="0.2">
      <c r="A12102" s="170"/>
      <c r="O12102" s="172"/>
      <c r="P12102" s="172"/>
      <c r="Q12102" s="172"/>
      <c r="R12102" s="172"/>
      <c r="AI12102" s="1"/>
    </row>
    <row r="12103" spans="1:35" ht="12.75" x14ac:dyDescent="0.2">
      <c r="A12103" s="170"/>
      <c r="O12103" s="172"/>
      <c r="P12103" s="172"/>
      <c r="Q12103" s="172"/>
      <c r="R12103" s="172"/>
      <c r="AI12103" s="1"/>
    </row>
    <row r="12104" spans="1:35" ht="12.75" x14ac:dyDescent="0.2">
      <c r="A12104" s="170"/>
      <c r="O12104" s="172"/>
      <c r="P12104" s="172"/>
      <c r="Q12104" s="172"/>
      <c r="R12104" s="172"/>
      <c r="AI12104" s="1"/>
    </row>
    <row r="12105" spans="1:35" ht="12.75" x14ac:dyDescent="0.2">
      <c r="A12105" s="170"/>
      <c r="O12105" s="172"/>
      <c r="P12105" s="172"/>
      <c r="Q12105" s="172"/>
      <c r="R12105" s="172"/>
      <c r="AI12105" s="1"/>
    </row>
    <row r="12106" spans="1:35" ht="12.75" x14ac:dyDescent="0.2">
      <c r="A12106" s="170"/>
      <c r="O12106" s="172"/>
      <c r="P12106" s="172"/>
      <c r="Q12106" s="172"/>
      <c r="R12106" s="172"/>
      <c r="AI12106" s="1"/>
    </row>
    <row r="12107" spans="1:35" ht="12.75" x14ac:dyDescent="0.2">
      <c r="A12107" s="170"/>
      <c r="O12107" s="172"/>
      <c r="P12107" s="172"/>
      <c r="Q12107" s="172"/>
      <c r="R12107" s="172"/>
      <c r="AI12107" s="1"/>
    </row>
    <row r="12108" spans="1:35" ht="12.75" x14ac:dyDescent="0.2">
      <c r="A12108" s="170"/>
      <c r="O12108" s="172"/>
      <c r="P12108" s="172"/>
      <c r="Q12108" s="172"/>
      <c r="R12108" s="172"/>
      <c r="AI12108" s="1"/>
    </row>
    <row r="12109" spans="1:35" ht="12.75" x14ac:dyDescent="0.2">
      <c r="A12109" s="170"/>
      <c r="O12109" s="172"/>
      <c r="P12109" s="172"/>
      <c r="Q12109" s="172"/>
      <c r="R12109" s="172"/>
      <c r="AI12109" s="1"/>
    </row>
    <row r="12110" spans="1:35" ht="12.75" x14ac:dyDescent="0.2">
      <c r="A12110" s="170"/>
      <c r="O12110" s="172"/>
      <c r="P12110" s="172"/>
      <c r="Q12110" s="172"/>
      <c r="R12110" s="172"/>
      <c r="AI12110" s="1"/>
    </row>
    <row r="12111" spans="1:35" ht="12.75" x14ac:dyDescent="0.2">
      <c r="A12111" s="170"/>
      <c r="O12111" s="172"/>
      <c r="P12111" s="172"/>
      <c r="Q12111" s="172"/>
      <c r="R12111" s="172"/>
      <c r="AI12111" s="1"/>
    </row>
    <row r="12112" spans="1:35" ht="12.75" x14ac:dyDescent="0.2">
      <c r="A12112" s="170"/>
      <c r="O12112" s="172"/>
      <c r="P12112" s="172"/>
      <c r="Q12112" s="172"/>
      <c r="R12112" s="172"/>
      <c r="AI12112" s="1"/>
    </row>
    <row r="12113" spans="1:35" ht="12.75" x14ac:dyDescent="0.2">
      <c r="A12113" s="170"/>
      <c r="O12113" s="172"/>
      <c r="P12113" s="172"/>
      <c r="Q12113" s="172"/>
      <c r="R12113" s="172"/>
      <c r="AI12113" s="1"/>
    </row>
    <row r="12114" spans="1:35" ht="12.75" x14ac:dyDescent="0.2">
      <c r="A12114" s="170"/>
      <c r="O12114" s="172"/>
      <c r="P12114" s="172"/>
      <c r="Q12114" s="172"/>
      <c r="R12114" s="172"/>
      <c r="AI12114" s="1"/>
    </row>
    <row r="12115" spans="1:35" ht="12.75" x14ac:dyDescent="0.2">
      <c r="A12115" s="170"/>
      <c r="O12115" s="172"/>
      <c r="P12115" s="172"/>
      <c r="Q12115" s="172"/>
      <c r="R12115" s="172"/>
      <c r="AI12115" s="1"/>
    </row>
    <row r="12116" spans="1:35" ht="12.75" x14ac:dyDescent="0.2">
      <c r="A12116" s="170"/>
      <c r="O12116" s="172"/>
      <c r="P12116" s="172"/>
      <c r="Q12116" s="172"/>
      <c r="R12116" s="172"/>
      <c r="AI12116" s="1"/>
    </row>
    <row r="12117" spans="1:35" ht="12.75" x14ac:dyDescent="0.2">
      <c r="A12117" s="170"/>
      <c r="O12117" s="172"/>
      <c r="P12117" s="172"/>
      <c r="Q12117" s="172"/>
      <c r="R12117" s="172"/>
      <c r="AI12117" s="1"/>
    </row>
    <row r="12118" spans="1:35" ht="12.75" x14ac:dyDescent="0.2">
      <c r="A12118" s="170"/>
      <c r="O12118" s="172"/>
      <c r="P12118" s="172"/>
      <c r="Q12118" s="172"/>
      <c r="R12118" s="172"/>
      <c r="AI12118" s="1"/>
    </row>
    <row r="12119" spans="1:35" ht="12.75" x14ac:dyDescent="0.2">
      <c r="A12119" s="170"/>
      <c r="O12119" s="172"/>
      <c r="P12119" s="172"/>
      <c r="Q12119" s="172"/>
      <c r="R12119" s="172"/>
      <c r="AI12119" s="1"/>
    </row>
    <row r="12120" spans="1:35" ht="12.75" x14ac:dyDescent="0.2">
      <c r="A12120" s="170"/>
      <c r="O12120" s="172"/>
      <c r="P12120" s="172"/>
      <c r="Q12120" s="172"/>
      <c r="R12120" s="172"/>
      <c r="AI12120" s="1"/>
    </row>
    <row r="12121" spans="1:35" ht="12.75" x14ac:dyDescent="0.2">
      <c r="A12121" s="170"/>
      <c r="O12121" s="172"/>
      <c r="P12121" s="172"/>
      <c r="Q12121" s="172"/>
      <c r="R12121" s="172"/>
      <c r="AI12121" s="1"/>
    </row>
    <row r="12122" spans="1:35" ht="12.75" x14ac:dyDescent="0.2">
      <c r="A12122" s="170"/>
      <c r="O12122" s="172"/>
      <c r="P12122" s="172"/>
      <c r="Q12122" s="172"/>
      <c r="R12122" s="172"/>
      <c r="AI12122" s="1"/>
    </row>
    <row r="12123" spans="1:35" ht="12.75" x14ac:dyDescent="0.2">
      <c r="A12123" s="170"/>
      <c r="O12123" s="172"/>
      <c r="P12123" s="172"/>
      <c r="Q12123" s="172"/>
      <c r="R12123" s="172"/>
      <c r="AI12123" s="1"/>
    </row>
    <row r="12124" spans="1:35" ht="12.75" x14ac:dyDescent="0.2">
      <c r="A12124" s="170"/>
      <c r="O12124" s="172"/>
      <c r="P12124" s="172"/>
      <c r="Q12124" s="172"/>
      <c r="R12124" s="172"/>
      <c r="AI12124" s="1"/>
    </row>
    <row r="12125" spans="1:35" ht="12.75" x14ac:dyDescent="0.2">
      <c r="A12125" s="170"/>
      <c r="O12125" s="172"/>
      <c r="P12125" s="172"/>
      <c r="Q12125" s="172"/>
      <c r="R12125" s="172"/>
      <c r="AI12125" s="1"/>
    </row>
    <row r="12126" spans="1:35" ht="12.75" x14ac:dyDescent="0.2">
      <c r="A12126" s="170"/>
      <c r="O12126" s="172"/>
      <c r="P12126" s="172"/>
      <c r="Q12126" s="172"/>
      <c r="R12126" s="172"/>
      <c r="AI12126" s="1"/>
    </row>
    <row r="12127" spans="1:35" ht="12.75" x14ac:dyDescent="0.2">
      <c r="A12127" s="170"/>
      <c r="O12127" s="172"/>
      <c r="P12127" s="172"/>
      <c r="Q12127" s="172"/>
      <c r="R12127" s="172"/>
      <c r="AI12127" s="1"/>
    </row>
    <row r="12128" spans="1:35" ht="12.75" x14ac:dyDescent="0.2">
      <c r="A12128" s="170"/>
      <c r="O12128" s="172"/>
      <c r="P12128" s="172"/>
      <c r="Q12128" s="172"/>
      <c r="R12128" s="172"/>
      <c r="AI12128" s="1"/>
    </row>
    <row r="12129" spans="1:35" ht="12.75" x14ac:dyDescent="0.2">
      <c r="A12129" s="170"/>
      <c r="O12129" s="172"/>
      <c r="P12129" s="172"/>
      <c r="Q12129" s="172"/>
      <c r="R12129" s="172"/>
      <c r="AI12129" s="1"/>
    </row>
    <row r="12130" spans="1:35" ht="12.75" x14ac:dyDescent="0.2">
      <c r="A12130" s="170"/>
      <c r="O12130" s="172"/>
      <c r="P12130" s="172"/>
      <c r="Q12130" s="172"/>
      <c r="R12130" s="172"/>
      <c r="AI12130" s="1"/>
    </row>
    <row r="12131" spans="1:35" ht="12.75" x14ac:dyDescent="0.2">
      <c r="A12131" s="170"/>
      <c r="O12131" s="172"/>
      <c r="P12131" s="172"/>
      <c r="Q12131" s="172"/>
      <c r="R12131" s="172"/>
      <c r="AI12131" s="1"/>
    </row>
    <row r="12132" spans="1:35" ht="12.75" x14ac:dyDescent="0.2">
      <c r="A12132" s="170"/>
      <c r="O12132" s="172"/>
      <c r="P12132" s="172"/>
      <c r="Q12132" s="172"/>
      <c r="R12132" s="172"/>
      <c r="AI12132" s="1"/>
    </row>
    <row r="12133" spans="1:35" ht="12.75" x14ac:dyDescent="0.2">
      <c r="A12133" s="170"/>
      <c r="O12133" s="172"/>
      <c r="P12133" s="172"/>
      <c r="Q12133" s="172"/>
      <c r="R12133" s="172"/>
      <c r="AI12133" s="1"/>
    </row>
    <row r="12134" spans="1:35" ht="12.75" x14ac:dyDescent="0.2">
      <c r="A12134" s="170"/>
      <c r="O12134" s="172"/>
      <c r="P12134" s="172"/>
      <c r="Q12134" s="172"/>
      <c r="R12134" s="172"/>
      <c r="AI12134" s="1"/>
    </row>
    <row r="12135" spans="1:35" ht="12.75" x14ac:dyDescent="0.2">
      <c r="A12135" s="170"/>
      <c r="O12135" s="172"/>
      <c r="P12135" s="172"/>
      <c r="Q12135" s="172"/>
      <c r="R12135" s="172"/>
      <c r="AI12135" s="1"/>
    </row>
    <row r="12136" spans="1:35" ht="12.75" x14ac:dyDescent="0.2">
      <c r="A12136" s="170"/>
      <c r="O12136" s="172"/>
      <c r="P12136" s="172"/>
      <c r="Q12136" s="172"/>
      <c r="R12136" s="172"/>
      <c r="AI12136" s="1"/>
    </row>
    <row r="12137" spans="1:35" ht="12.75" x14ac:dyDescent="0.2">
      <c r="A12137" s="170"/>
      <c r="O12137" s="172"/>
      <c r="P12137" s="172"/>
      <c r="Q12137" s="172"/>
      <c r="R12137" s="172"/>
      <c r="AI12137" s="1"/>
    </row>
    <row r="12138" spans="1:35" ht="12.75" x14ac:dyDescent="0.2">
      <c r="A12138" s="170"/>
      <c r="O12138" s="172"/>
      <c r="P12138" s="172"/>
      <c r="Q12138" s="172"/>
      <c r="R12138" s="172"/>
      <c r="AI12138" s="1"/>
    </row>
    <row r="12139" spans="1:35" ht="12.75" x14ac:dyDescent="0.2">
      <c r="A12139" s="170"/>
      <c r="O12139" s="172"/>
      <c r="P12139" s="172"/>
      <c r="Q12139" s="172"/>
      <c r="R12139" s="172"/>
      <c r="AI12139" s="1"/>
    </row>
    <row r="12140" spans="1:35" ht="12.75" x14ac:dyDescent="0.2">
      <c r="A12140" s="170"/>
      <c r="O12140" s="172"/>
      <c r="P12140" s="172"/>
      <c r="Q12140" s="172"/>
      <c r="R12140" s="172"/>
      <c r="AI12140" s="1"/>
    </row>
    <row r="12141" spans="1:35" ht="12.75" x14ac:dyDescent="0.2">
      <c r="A12141" s="170"/>
      <c r="O12141" s="172"/>
      <c r="P12141" s="172"/>
      <c r="Q12141" s="172"/>
      <c r="R12141" s="172"/>
      <c r="AI12141" s="1"/>
    </row>
    <row r="12142" spans="1:35" ht="12.75" x14ac:dyDescent="0.2">
      <c r="A12142" s="170"/>
      <c r="O12142" s="172"/>
      <c r="P12142" s="172"/>
      <c r="Q12142" s="172"/>
      <c r="R12142" s="172"/>
      <c r="AI12142" s="1"/>
    </row>
    <row r="12143" spans="1:35" ht="12.75" x14ac:dyDescent="0.2">
      <c r="A12143" s="170"/>
      <c r="O12143" s="172"/>
      <c r="P12143" s="172"/>
      <c r="Q12143" s="172"/>
      <c r="R12143" s="172"/>
      <c r="AI12143" s="1"/>
    </row>
    <row r="12144" spans="1:35" ht="12.75" x14ac:dyDescent="0.2">
      <c r="A12144" s="170"/>
      <c r="O12144" s="172"/>
      <c r="P12144" s="172"/>
      <c r="Q12144" s="172"/>
      <c r="R12144" s="172"/>
      <c r="AI12144" s="1"/>
    </row>
    <row r="12145" spans="1:35" ht="12.75" x14ac:dyDescent="0.2">
      <c r="A12145" s="170"/>
      <c r="O12145" s="172"/>
      <c r="P12145" s="172"/>
      <c r="Q12145" s="172"/>
      <c r="R12145" s="172"/>
      <c r="AI12145" s="1"/>
    </row>
    <row r="12146" spans="1:35" ht="12.75" x14ac:dyDescent="0.2">
      <c r="A12146" s="170"/>
      <c r="O12146" s="172"/>
      <c r="P12146" s="172"/>
      <c r="Q12146" s="172"/>
      <c r="R12146" s="172"/>
      <c r="AI12146" s="1"/>
    </row>
    <row r="12147" spans="1:35" ht="12.75" x14ac:dyDescent="0.2">
      <c r="A12147" s="170"/>
      <c r="O12147" s="172"/>
      <c r="P12147" s="172"/>
      <c r="Q12147" s="172"/>
      <c r="R12147" s="172"/>
      <c r="AI12147" s="1"/>
    </row>
    <row r="12148" spans="1:35" ht="12.75" x14ac:dyDescent="0.2">
      <c r="A12148" s="170"/>
      <c r="O12148" s="172"/>
      <c r="P12148" s="172"/>
      <c r="Q12148" s="172"/>
      <c r="R12148" s="172"/>
      <c r="AI12148" s="1"/>
    </row>
    <row r="12149" spans="1:35" ht="12.75" x14ac:dyDescent="0.2">
      <c r="A12149" s="170"/>
      <c r="O12149" s="172"/>
      <c r="P12149" s="172"/>
      <c r="Q12149" s="172"/>
      <c r="R12149" s="172"/>
      <c r="AI12149" s="1"/>
    </row>
    <row r="12150" spans="1:35" ht="12.75" x14ac:dyDescent="0.2">
      <c r="A12150" s="170"/>
      <c r="O12150" s="172"/>
      <c r="P12150" s="172"/>
      <c r="Q12150" s="172"/>
      <c r="R12150" s="172"/>
      <c r="AI12150" s="1"/>
    </row>
    <row r="12151" spans="1:35" ht="12.75" x14ac:dyDescent="0.2">
      <c r="A12151" s="170"/>
      <c r="O12151" s="172"/>
      <c r="P12151" s="172"/>
      <c r="Q12151" s="172"/>
      <c r="R12151" s="172"/>
      <c r="AI12151" s="1"/>
    </row>
    <row r="12152" spans="1:35" ht="12.75" x14ac:dyDescent="0.2">
      <c r="A12152" s="170"/>
      <c r="O12152" s="172"/>
      <c r="P12152" s="172"/>
      <c r="Q12152" s="172"/>
      <c r="R12152" s="172"/>
      <c r="AI12152" s="1"/>
    </row>
    <row r="12153" spans="1:35" ht="12.75" x14ac:dyDescent="0.2">
      <c r="A12153" s="170"/>
      <c r="O12153" s="172"/>
      <c r="P12153" s="172"/>
      <c r="Q12153" s="172"/>
      <c r="R12153" s="172"/>
      <c r="AI12153" s="1"/>
    </row>
    <row r="12154" spans="1:35" ht="12.75" x14ac:dyDescent="0.2">
      <c r="A12154" s="170"/>
      <c r="O12154" s="172"/>
      <c r="P12154" s="172"/>
      <c r="Q12154" s="172"/>
      <c r="R12154" s="172"/>
      <c r="AI12154" s="1"/>
    </row>
    <row r="12155" spans="1:35" ht="12.75" x14ac:dyDescent="0.2">
      <c r="A12155" s="170"/>
      <c r="O12155" s="172"/>
      <c r="P12155" s="172"/>
      <c r="Q12155" s="172"/>
      <c r="R12155" s="172"/>
      <c r="AI12155" s="1"/>
    </row>
    <row r="12156" spans="1:35" ht="12.75" x14ac:dyDescent="0.2">
      <c r="A12156" s="170"/>
      <c r="O12156" s="172"/>
      <c r="P12156" s="172"/>
      <c r="Q12156" s="172"/>
      <c r="R12156" s="172"/>
      <c r="AI12156" s="1"/>
    </row>
    <row r="12157" spans="1:35" ht="12.75" x14ac:dyDescent="0.2">
      <c r="A12157" s="170"/>
      <c r="O12157" s="172"/>
      <c r="P12157" s="172"/>
      <c r="Q12157" s="172"/>
      <c r="R12157" s="172"/>
      <c r="AI12157" s="1"/>
    </row>
    <row r="12158" spans="1:35" ht="12.75" x14ac:dyDescent="0.2">
      <c r="A12158" s="170"/>
      <c r="O12158" s="172"/>
      <c r="P12158" s="172"/>
      <c r="Q12158" s="172"/>
      <c r="R12158" s="172"/>
      <c r="AI12158" s="1"/>
    </row>
    <row r="12159" spans="1:35" ht="12.75" x14ac:dyDescent="0.2">
      <c r="A12159" s="170"/>
      <c r="O12159" s="172"/>
      <c r="P12159" s="172"/>
      <c r="Q12159" s="172"/>
      <c r="R12159" s="172"/>
      <c r="AI12159" s="1"/>
    </row>
    <row r="12160" spans="1:35" ht="12.75" x14ac:dyDescent="0.2">
      <c r="A12160" s="170"/>
      <c r="O12160" s="172"/>
      <c r="P12160" s="172"/>
      <c r="Q12160" s="172"/>
      <c r="R12160" s="172"/>
      <c r="AI12160" s="1"/>
    </row>
    <row r="12161" spans="1:35" ht="12.75" x14ac:dyDescent="0.2">
      <c r="A12161" s="170"/>
      <c r="O12161" s="172"/>
      <c r="P12161" s="172"/>
      <c r="Q12161" s="172"/>
      <c r="R12161" s="172"/>
      <c r="AI12161" s="1"/>
    </row>
    <row r="12162" spans="1:35" ht="12.75" x14ac:dyDescent="0.2">
      <c r="A12162" s="170"/>
      <c r="O12162" s="172"/>
      <c r="P12162" s="172"/>
      <c r="Q12162" s="172"/>
      <c r="R12162" s="172"/>
      <c r="AI12162" s="1"/>
    </row>
    <row r="12163" spans="1:35" ht="12.75" x14ac:dyDescent="0.2">
      <c r="A12163" s="170"/>
      <c r="O12163" s="172"/>
      <c r="P12163" s="172"/>
      <c r="Q12163" s="172"/>
      <c r="R12163" s="172"/>
      <c r="AI12163" s="1"/>
    </row>
    <row r="12164" spans="1:35" ht="12.75" x14ac:dyDescent="0.2">
      <c r="A12164" s="170"/>
      <c r="O12164" s="172"/>
      <c r="P12164" s="172"/>
      <c r="Q12164" s="172"/>
      <c r="R12164" s="172"/>
      <c r="AI12164" s="1"/>
    </row>
    <row r="12165" spans="1:35" ht="12.75" x14ac:dyDescent="0.2">
      <c r="A12165" s="170"/>
      <c r="O12165" s="172"/>
      <c r="P12165" s="172"/>
      <c r="Q12165" s="172"/>
      <c r="R12165" s="172"/>
      <c r="AI12165" s="1"/>
    </row>
    <row r="12166" spans="1:35" ht="12.75" x14ac:dyDescent="0.2">
      <c r="A12166" s="170"/>
      <c r="O12166" s="172"/>
      <c r="P12166" s="172"/>
      <c r="Q12166" s="172"/>
      <c r="R12166" s="172"/>
      <c r="AI12166" s="1"/>
    </row>
    <row r="12167" spans="1:35" ht="12.75" x14ac:dyDescent="0.2">
      <c r="A12167" s="170"/>
      <c r="O12167" s="172"/>
      <c r="P12167" s="172"/>
      <c r="Q12167" s="172"/>
      <c r="R12167" s="172"/>
      <c r="AI12167" s="1"/>
    </row>
    <row r="12168" spans="1:35" ht="12.75" x14ac:dyDescent="0.2">
      <c r="A12168" s="170"/>
      <c r="O12168" s="172"/>
      <c r="P12168" s="172"/>
      <c r="Q12168" s="172"/>
      <c r="R12168" s="172"/>
      <c r="AI12168" s="1"/>
    </row>
    <row r="12169" spans="1:35" ht="12.75" x14ac:dyDescent="0.2">
      <c r="A12169" s="170"/>
      <c r="O12169" s="172"/>
      <c r="P12169" s="172"/>
      <c r="Q12169" s="172"/>
      <c r="R12169" s="172"/>
      <c r="AI12169" s="1"/>
    </row>
    <row r="12170" spans="1:35" ht="12.75" x14ac:dyDescent="0.2">
      <c r="A12170" s="170"/>
      <c r="O12170" s="172"/>
      <c r="P12170" s="172"/>
      <c r="Q12170" s="172"/>
      <c r="R12170" s="172"/>
      <c r="AI12170" s="1"/>
    </row>
    <row r="12171" spans="1:35" ht="12.75" x14ac:dyDescent="0.2">
      <c r="A12171" s="170"/>
      <c r="O12171" s="172"/>
      <c r="P12171" s="172"/>
      <c r="Q12171" s="172"/>
      <c r="R12171" s="172"/>
      <c r="AI12171" s="1"/>
    </row>
    <row r="12172" spans="1:35" ht="12.75" x14ac:dyDescent="0.2">
      <c r="A12172" s="170"/>
      <c r="O12172" s="172"/>
      <c r="P12172" s="172"/>
      <c r="Q12172" s="172"/>
      <c r="R12172" s="172"/>
      <c r="AI12172" s="1"/>
    </row>
    <row r="12173" spans="1:35" ht="12.75" x14ac:dyDescent="0.2">
      <c r="A12173" s="170"/>
      <c r="O12173" s="172"/>
      <c r="P12173" s="172"/>
      <c r="Q12173" s="172"/>
      <c r="R12173" s="172"/>
      <c r="AI12173" s="1"/>
    </row>
    <row r="12174" spans="1:35" ht="12.75" x14ac:dyDescent="0.2">
      <c r="A12174" s="170"/>
      <c r="O12174" s="172"/>
      <c r="P12174" s="172"/>
      <c r="Q12174" s="172"/>
      <c r="R12174" s="172"/>
      <c r="AI12174" s="1"/>
    </row>
    <row r="12175" spans="1:35" ht="12.75" x14ac:dyDescent="0.2">
      <c r="A12175" s="170"/>
      <c r="O12175" s="172"/>
      <c r="P12175" s="172"/>
      <c r="Q12175" s="172"/>
      <c r="R12175" s="172"/>
      <c r="AI12175" s="1"/>
    </row>
    <row r="12176" spans="1:35" ht="12.75" x14ac:dyDescent="0.2">
      <c r="A12176" s="170"/>
      <c r="O12176" s="172"/>
      <c r="P12176" s="172"/>
      <c r="Q12176" s="172"/>
      <c r="R12176" s="172"/>
      <c r="AI12176" s="1"/>
    </row>
    <row r="12177" spans="1:35" ht="12.75" x14ac:dyDescent="0.2">
      <c r="A12177" s="170"/>
      <c r="O12177" s="172"/>
      <c r="P12177" s="172"/>
      <c r="Q12177" s="172"/>
      <c r="R12177" s="172"/>
      <c r="AI12177" s="1"/>
    </row>
    <row r="12178" spans="1:35" ht="12.75" x14ac:dyDescent="0.2">
      <c r="A12178" s="170"/>
      <c r="O12178" s="172"/>
      <c r="P12178" s="172"/>
      <c r="Q12178" s="172"/>
      <c r="R12178" s="172"/>
      <c r="AI12178" s="1"/>
    </row>
    <row r="12179" spans="1:35" ht="12.75" x14ac:dyDescent="0.2">
      <c r="A12179" s="170"/>
      <c r="O12179" s="172"/>
      <c r="P12179" s="172"/>
      <c r="Q12179" s="172"/>
      <c r="R12179" s="172"/>
      <c r="AI12179" s="1"/>
    </row>
    <row r="12180" spans="1:35" ht="12.75" x14ac:dyDescent="0.2">
      <c r="A12180" s="170"/>
      <c r="O12180" s="172"/>
      <c r="P12180" s="172"/>
      <c r="Q12180" s="172"/>
      <c r="R12180" s="172"/>
      <c r="AI12180" s="1"/>
    </row>
    <row r="12181" spans="1:35" ht="12.75" x14ac:dyDescent="0.2">
      <c r="A12181" s="170"/>
      <c r="O12181" s="172"/>
      <c r="P12181" s="172"/>
      <c r="Q12181" s="172"/>
      <c r="R12181" s="172"/>
      <c r="AI12181" s="1"/>
    </row>
    <row r="12182" spans="1:35" ht="12.75" x14ac:dyDescent="0.2">
      <c r="A12182" s="170"/>
      <c r="O12182" s="172"/>
      <c r="P12182" s="172"/>
      <c r="Q12182" s="172"/>
      <c r="R12182" s="172"/>
      <c r="AI12182" s="1"/>
    </row>
    <row r="12183" spans="1:35" ht="12.75" x14ac:dyDescent="0.2">
      <c r="A12183" s="170"/>
      <c r="O12183" s="172"/>
      <c r="P12183" s="172"/>
      <c r="Q12183" s="172"/>
      <c r="R12183" s="172"/>
      <c r="AI12183" s="1"/>
    </row>
    <row r="12184" spans="1:35" ht="12.75" x14ac:dyDescent="0.2">
      <c r="A12184" s="170"/>
      <c r="O12184" s="172"/>
      <c r="P12184" s="172"/>
      <c r="Q12184" s="172"/>
      <c r="R12184" s="172"/>
      <c r="AI12184" s="1"/>
    </row>
    <row r="12185" spans="1:35" ht="12.75" x14ac:dyDescent="0.2">
      <c r="A12185" s="170"/>
      <c r="O12185" s="172"/>
      <c r="P12185" s="172"/>
      <c r="Q12185" s="172"/>
      <c r="R12185" s="172"/>
      <c r="AI12185" s="1"/>
    </row>
    <row r="12186" spans="1:35" ht="12.75" x14ac:dyDescent="0.2">
      <c r="A12186" s="170"/>
      <c r="O12186" s="172"/>
      <c r="P12186" s="172"/>
      <c r="Q12186" s="172"/>
      <c r="R12186" s="172"/>
      <c r="AI12186" s="1"/>
    </row>
    <row r="12187" spans="1:35" ht="12.75" x14ac:dyDescent="0.2">
      <c r="A12187" s="170"/>
      <c r="O12187" s="172"/>
      <c r="P12187" s="172"/>
      <c r="Q12187" s="172"/>
      <c r="R12187" s="172"/>
      <c r="AI12187" s="1"/>
    </row>
    <row r="12188" spans="1:35" ht="12.75" x14ac:dyDescent="0.2">
      <c r="A12188" s="170"/>
      <c r="O12188" s="172"/>
      <c r="P12188" s="172"/>
      <c r="Q12188" s="172"/>
      <c r="R12188" s="172"/>
      <c r="AI12188" s="1"/>
    </row>
    <row r="12189" spans="1:35" ht="12.75" x14ac:dyDescent="0.2">
      <c r="A12189" s="170"/>
      <c r="O12189" s="172"/>
      <c r="P12189" s="172"/>
      <c r="Q12189" s="172"/>
      <c r="R12189" s="172"/>
      <c r="AI12189" s="1"/>
    </row>
    <row r="12190" spans="1:35" ht="12.75" x14ac:dyDescent="0.2">
      <c r="A12190" s="170"/>
      <c r="O12190" s="172"/>
      <c r="P12190" s="172"/>
      <c r="Q12190" s="172"/>
      <c r="R12190" s="172"/>
      <c r="AI12190" s="1"/>
    </row>
    <row r="12191" spans="1:35" ht="12.75" x14ac:dyDescent="0.2">
      <c r="A12191" s="170"/>
      <c r="O12191" s="172"/>
      <c r="P12191" s="172"/>
      <c r="Q12191" s="172"/>
      <c r="R12191" s="172"/>
      <c r="AI12191" s="1"/>
    </row>
    <row r="12192" spans="1:35" ht="12.75" x14ac:dyDescent="0.2">
      <c r="A12192" s="170"/>
      <c r="O12192" s="172"/>
      <c r="P12192" s="172"/>
      <c r="Q12192" s="172"/>
      <c r="R12192" s="172"/>
      <c r="AI12192" s="1"/>
    </row>
    <row r="12193" spans="1:35" ht="12.75" x14ac:dyDescent="0.2">
      <c r="A12193" s="170"/>
      <c r="O12193" s="172"/>
      <c r="P12193" s="172"/>
      <c r="Q12193" s="172"/>
      <c r="R12193" s="172"/>
      <c r="AI12193" s="1"/>
    </row>
    <row r="12194" spans="1:35" ht="12.75" x14ac:dyDescent="0.2">
      <c r="A12194" s="170"/>
      <c r="O12194" s="172"/>
      <c r="P12194" s="172"/>
      <c r="Q12194" s="172"/>
      <c r="R12194" s="172"/>
      <c r="AI12194" s="1"/>
    </row>
    <row r="12195" spans="1:35" ht="12.75" x14ac:dyDescent="0.2">
      <c r="A12195" s="170"/>
      <c r="O12195" s="172"/>
      <c r="P12195" s="172"/>
      <c r="Q12195" s="172"/>
      <c r="R12195" s="172"/>
      <c r="AI12195" s="1"/>
    </row>
    <row r="12196" spans="1:35" ht="12.75" x14ac:dyDescent="0.2">
      <c r="A12196" s="170"/>
      <c r="O12196" s="172"/>
      <c r="P12196" s="172"/>
      <c r="Q12196" s="172"/>
      <c r="R12196" s="172"/>
      <c r="AI12196" s="1"/>
    </row>
    <row r="12197" spans="1:35" ht="12.75" x14ac:dyDescent="0.2">
      <c r="A12197" s="170"/>
      <c r="O12197" s="172"/>
      <c r="P12197" s="172"/>
      <c r="Q12197" s="172"/>
      <c r="R12197" s="172"/>
      <c r="AI12197" s="1"/>
    </row>
    <row r="12198" spans="1:35" ht="12.75" x14ac:dyDescent="0.2">
      <c r="A12198" s="170"/>
      <c r="O12198" s="172"/>
      <c r="P12198" s="172"/>
      <c r="Q12198" s="172"/>
      <c r="R12198" s="172"/>
      <c r="AI12198" s="1"/>
    </row>
    <row r="12199" spans="1:35" ht="12.75" x14ac:dyDescent="0.2">
      <c r="A12199" s="170"/>
      <c r="O12199" s="172"/>
      <c r="P12199" s="172"/>
      <c r="Q12199" s="172"/>
      <c r="R12199" s="172"/>
      <c r="AI12199" s="1"/>
    </row>
    <row r="12200" spans="1:35" ht="12.75" x14ac:dyDescent="0.2">
      <c r="A12200" s="170"/>
      <c r="O12200" s="172"/>
      <c r="P12200" s="172"/>
      <c r="Q12200" s="172"/>
      <c r="R12200" s="172"/>
      <c r="AI12200" s="1"/>
    </row>
    <row r="12201" spans="1:35" ht="12.75" x14ac:dyDescent="0.2">
      <c r="A12201" s="170"/>
      <c r="O12201" s="172"/>
      <c r="P12201" s="172"/>
      <c r="Q12201" s="172"/>
      <c r="R12201" s="172"/>
      <c r="AI12201" s="1"/>
    </row>
    <row r="12202" spans="1:35" ht="12.75" x14ac:dyDescent="0.2">
      <c r="A12202" s="170"/>
      <c r="O12202" s="172"/>
      <c r="P12202" s="172"/>
      <c r="Q12202" s="172"/>
      <c r="R12202" s="172"/>
      <c r="AI12202" s="1"/>
    </row>
    <row r="12203" spans="1:35" ht="12.75" x14ac:dyDescent="0.2">
      <c r="A12203" s="170"/>
      <c r="O12203" s="172"/>
      <c r="P12203" s="172"/>
      <c r="Q12203" s="172"/>
      <c r="R12203" s="172"/>
      <c r="AI12203" s="1"/>
    </row>
    <row r="12204" spans="1:35" ht="12.75" x14ac:dyDescent="0.2">
      <c r="A12204" s="170"/>
      <c r="O12204" s="172"/>
      <c r="P12204" s="172"/>
      <c r="Q12204" s="172"/>
      <c r="R12204" s="172"/>
      <c r="AI12204" s="1"/>
    </row>
    <row r="12205" spans="1:35" ht="12.75" x14ac:dyDescent="0.2">
      <c r="A12205" s="170"/>
      <c r="O12205" s="172"/>
      <c r="P12205" s="172"/>
      <c r="Q12205" s="172"/>
      <c r="R12205" s="172"/>
      <c r="AI12205" s="1"/>
    </row>
    <row r="12206" spans="1:35" ht="12.75" x14ac:dyDescent="0.2">
      <c r="A12206" s="170"/>
      <c r="O12206" s="172"/>
      <c r="P12206" s="172"/>
      <c r="Q12206" s="172"/>
      <c r="R12206" s="172"/>
      <c r="AI12206" s="1"/>
    </row>
    <row r="12207" spans="1:35" ht="12.75" x14ac:dyDescent="0.2">
      <c r="A12207" s="170"/>
      <c r="O12207" s="172"/>
      <c r="P12207" s="172"/>
      <c r="Q12207" s="172"/>
      <c r="R12207" s="172"/>
      <c r="AI12207" s="1"/>
    </row>
    <row r="12208" spans="1:35" ht="12.75" x14ac:dyDescent="0.2">
      <c r="A12208" s="170"/>
      <c r="O12208" s="172"/>
      <c r="P12208" s="172"/>
      <c r="Q12208" s="172"/>
      <c r="R12208" s="172"/>
      <c r="AI12208" s="1"/>
    </row>
    <row r="12209" spans="1:35" ht="12.75" x14ac:dyDescent="0.2">
      <c r="A12209" s="170"/>
      <c r="O12209" s="172"/>
      <c r="P12209" s="172"/>
      <c r="Q12209" s="172"/>
      <c r="R12209" s="172"/>
      <c r="AI12209" s="1"/>
    </row>
    <row r="12210" spans="1:35" ht="12.75" x14ac:dyDescent="0.2">
      <c r="A12210" s="170"/>
      <c r="O12210" s="172"/>
      <c r="P12210" s="172"/>
      <c r="Q12210" s="172"/>
      <c r="R12210" s="172"/>
      <c r="AI12210" s="1"/>
    </row>
    <row r="12211" spans="1:35" ht="12.75" x14ac:dyDescent="0.2">
      <c r="A12211" s="170"/>
      <c r="O12211" s="172"/>
      <c r="P12211" s="172"/>
      <c r="Q12211" s="172"/>
      <c r="R12211" s="172"/>
      <c r="AI12211" s="1"/>
    </row>
    <row r="12212" spans="1:35" ht="12.75" x14ac:dyDescent="0.2">
      <c r="A12212" s="170"/>
      <c r="O12212" s="172"/>
      <c r="P12212" s="172"/>
      <c r="Q12212" s="172"/>
      <c r="R12212" s="172"/>
      <c r="AI12212" s="1"/>
    </row>
    <row r="12213" spans="1:35" ht="12.75" x14ac:dyDescent="0.2">
      <c r="A12213" s="170"/>
      <c r="O12213" s="172"/>
      <c r="P12213" s="172"/>
      <c r="Q12213" s="172"/>
      <c r="R12213" s="172"/>
      <c r="AI12213" s="1"/>
    </row>
    <row r="12214" spans="1:35" ht="12.75" x14ac:dyDescent="0.2">
      <c r="A12214" s="170"/>
      <c r="O12214" s="172"/>
      <c r="P12214" s="172"/>
      <c r="Q12214" s="172"/>
      <c r="R12214" s="172"/>
      <c r="AI12214" s="1"/>
    </row>
    <row r="12215" spans="1:35" ht="12.75" x14ac:dyDescent="0.2">
      <c r="A12215" s="170"/>
      <c r="O12215" s="172"/>
      <c r="P12215" s="172"/>
      <c r="Q12215" s="172"/>
      <c r="R12215" s="172"/>
      <c r="AI12215" s="1"/>
    </row>
    <row r="12216" spans="1:35" ht="12.75" x14ac:dyDescent="0.2">
      <c r="A12216" s="170"/>
      <c r="O12216" s="172"/>
      <c r="P12216" s="172"/>
      <c r="Q12216" s="172"/>
      <c r="R12216" s="172"/>
      <c r="AI12216" s="1"/>
    </row>
    <row r="12217" spans="1:35" ht="12.75" x14ac:dyDescent="0.2">
      <c r="A12217" s="170"/>
      <c r="O12217" s="172"/>
      <c r="P12217" s="172"/>
      <c r="Q12217" s="172"/>
      <c r="R12217" s="172"/>
      <c r="AI12217" s="1"/>
    </row>
    <row r="12218" spans="1:35" ht="12.75" x14ac:dyDescent="0.2">
      <c r="A12218" s="170"/>
      <c r="O12218" s="172"/>
      <c r="P12218" s="172"/>
      <c r="Q12218" s="172"/>
      <c r="R12218" s="172"/>
      <c r="AI12218" s="1"/>
    </row>
    <row r="12219" spans="1:35" ht="12.75" x14ac:dyDescent="0.2">
      <c r="A12219" s="170"/>
      <c r="O12219" s="172"/>
      <c r="P12219" s="172"/>
      <c r="Q12219" s="172"/>
      <c r="R12219" s="172"/>
      <c r="AI12219" s="1"/>
    </row>
    <row r="12220" spans="1:35" ht="12.75" x14ac:dyDescent="0.2">
      <c r="A12220" s="170"/>
      <c r="O12220" s="172"/>
      <c r="P12220" s="172"/>
      <c r="Q12220" s="172"/>
      <c r="R12220" s="172"/>
      <c r="AI12220" s="1"/>
    </row>
    <row r="12221" spans="1:35" ht="12.75" x14ac:dyDescent="0.2">
      <c r="A12221" s="170"/>
      <c r="O12221" s="172"/>
      <c r="P12221" s="172"/>
      <c r="Q12221" s="172"/>
      <c r="R12221" s="172"/>
      <c r="AI12221" s="1"/>
    </row>
    <row r="12222" spans="1:35" ht="12.75" x14ac:dyDescent="0.2">
      <c r="A12222" s="170"/>
      <c r="O12222" s="172"/>
      <c r="P12222" s="172"/>
      <c r="Q12222" s="172"/>
      <c r="R12222" s="172"/>
      <c r="AI12222" s="1"/>
    </row>
    <row r="12223" spans="1:35" ht="12.75" x14ac:dyDescent="0.2">
      <c r="A12223" s="170"/>
      <c r="O12223" s="172"/>
      <c r="P12223" s="172"/>
      <c r="Q12223" s="172"/>
      <c r="R12223" s="172"/>
      <c r="AI12223" s="1"/>
    </row>
    <row r="12224" spans="1:35" ht="12.75" x14ac:dyDescent="0.2">
      <c r="A12224" s="170"/>
      <c r="O12224" s="172"/>
      <c r="P12224" s="172"/>
      <c r="Q12224" s="172"/>
      <c r="R12224" s="172"/>
      <c r="AI12224" s="1"/>
    </row>
    <row r="12225" spans="1:35" ht="12.75" x14ac:dyDescent="0.2">
      <c r="A12225" s="170"/>
      <c r="O12225" s="172"/>
      <c r="P12225" s="172"/>
      <c r="Q12225" s="172"/>
      <c r="R12225" s="172"/>
      <c r="AI12225" s="1"/>
    </row>
    <row r="12226" spans="1:35" ht="12.75" x14ac:dyDescent="0.2">
      <c r="A12226" s="170"/>
      <c r="O12226" s="172"/>
      <c r="P12226" s="172"/>
      <c r="Q12226" s="172"/>
      <c r="R12226" s="172"/>
      <c r="AI12226" s="1"/>
    </row>
    <row r="12227" spans="1:35" ht="12.75" x14ac:dyDescent="0.2">
      <c r="A12227" s="170"/>
      <c r="O12227" s="172"/>
      <c r="P12227" s="172"/>
      <c r="Q12227" s="172"/>
      <c r="R12227" s="172"/>
      <c r="AI12227" s="1"/>
    </row>
    <row r="12228" spans="1:35" ht="12.75" x14ac:dyDescent="0.2">
      <c r="A12228" s="170"/>
      <c r="O12228" s="172"/>
      <c r="P12228" s="172"/>
      <c r="Q12228" s="172"/>
      <c r="R12228" s="172"/>
      <c r="AI12228" s="1"/>
    </row>
    <row r="12229" spans="1:35" ht="12.75" x14ac:dyDescent="0.2">
      <c r="A12229" s="170"/>
      <c r="O12229" s="172"/>
      <c r="P12229" s="172"/>
      <c r="Q12229" s="172"/>
      <c r="R12229" s="172"/>
      <c r="AI12229" s="1"/>
    </row>
    <row r="12230" spans="1:35" ht="12.75" x14ac:dyDescent="0.2">
      <c r="A12230" s="170"/>
      <c r="O12230" s="172"/>
      <c r="P12230" s="172"/>
      <c r="Q12230" s="172"/>
      <c r="R12230" s="172"/>
      <c r="AI12230" s="1"/>
    </row>
    <row r="12231" spans="1:35" ht="12.75" x14ac:dyDescent="0.2">
      <c r="A12231" s="170"/>
      <c r="O12231" s="172"/>
      <c r="P12231" s="172"/>
      <c r="Q12231" s="172"/>
      <c r="R12231" s="172"/>
      <c r="AI12231" s="1"/>
    </row>
    <row r="12232" spans="1:35" ht="12.75" x14ac:dyDescent="0.2">
      <c r="A12232" s="170"/>
      <c r="O12232" s="172"/>
      <c r="P12232" s="172"/>
      <c r="Q12232" s="172"/>
      <c r="R12232" s="172"/>
      <c r="AI12232" s="1"/>
    </row>
    <row r="12233" spans="1:35" ht="12.75" x14ac:dyDescent="0.2">
      <c r="A12233" s="170"/>
      <c r="O12233" s="172"/>
      <c r="P12233" s="172"/>
      <c r="Q12233" s="172"/>
      <c r="R12233" s="172"/>
      <c r="AI12233" s="1"/>
    </row>
    <row r="12234" spans="1:35" ht="12.75" x14ac:dyDescent="0.2">
      <c r="A12234" s="170"/>
      <c r="O12234" s="172"/>
      <c r="P12234" s="172"/>
      <c r="Q12234" s="172"/>
      <c r="R12234" s="172"/>
      <c r="AI12234" s="1"/>
    </row>
    <row r="12235" spans="1:35" ht="12.75" x14ac:dyDescent="0.2">
      <c r="A12235" s="170"/>
      <c r="O12235" s="172"/>
      <c r="P12235" s="172"/>
      <c r="Q12235" s="172"/>
      <c r="R12235" s="172"/>
      <c r="AI12235" s="1"/>
    </row>
    <row r="12236" spans="1:35" ht="12.75" x14ac:dyDescent="0.2">
      <c r="A12236" s="170"/>
      <c r="O12236" s="172"/>
      <c r="P12236" s="172"/>
      <c r="Q12236" s="172"/>
      <c r="R12236" s="172"/>
      <c r="AI12236" s="1"/>
    </row>
    <row r="12237" spans="1:35" ht="12.75" x14ac:dyDescent="0.2">
      <c r="A12237" s="170"/>
      <c r="O12237" s="172"/>
      <c r="P12237" s="172"/>
      <c r="Q12237" s="172"/>
      <c r="R12237" s="172"/>
      <c r="AI12237" s="1"/>
    </row>
    <row r="12238" spans="1:35" ht="12.75" x14ac:dyDescent="0.2">
      <c r="A12238" s="170"/>
      <c r="O12238" s="172"/>
      <c r="P12238" s="172"/>
      <c r="Q12238" s="172"/>
      <c r="R12238" s="172"/>
      <c r="AI12238" s="1"/>
    </row>
    <row r="12239" spans="1:35" ht="12.75" x14ac:dyDescent="0.2">
      <c r="A12239" s="170"/>
      <c r="O12239" s="172"/>
      <c r="P12239" s="172"/>
      <c r="Q12239" s="172"/>
      <c r="R12239" s="172"/>
      <c r="AI12239" s="1"/>
    </row>
    <row r="12240" spans="1:35" ht="12.75" x14ac:dyDescent="0.2">
      <c r="A12240" s="170"/>
      <c r="O12240" s="172"/>
      <c r="P12240" s="172"/>
      <c r="Q12240" s="172"/>
      <c r="R12240" s="172"/>
      <c r="AI12240" s="1"/>
    </row>
    <row r="12241" spans="1:35" ht="12.75" x14ac:dyDescent="0.2">
      <c r="A12241" s="170"/>
      <c r="O12241" s="172"/>
      <c r="P12241" s="172"/>
      <c r="Q12241" s="172"/>
      <c r="R12241" s="172"/>
      <c r="AI12241" s="1"/>
    </row>
    <row r="12242" spans="1:35" ht="12.75" x14ac:dyDescent="0.2">
      <c r="A12242" s="170"/>
      <c r="O12242" s="172"/>
      <c r="P12242" s="172"/>
      <c r="Q12242" s="172"/>
      <c r="R12242" s="172"/>
      <c r="AI12242" s="1"/>
    </row>
    <row r="12243" spans="1:35" ht="12.75" x14ac:dyDescent="0.2">
      <c r="A12243" s="170"/>
      <c r="O12243" s="172"/>
      <c r="P12243" s="172"/>
      <c r="Q12243" s="172"/>
      <c r="R12243" s="172"/>
      <c r="AI12243" s="1"/>
    </row>
    <row r="12244" spans="1:35" ht="12.75" x14ac:dyDescent="0.2">
      <c r="A12244" s="170"/>
      <c r="O12244" s="172"/>
      <c r="P12244" s="172"/>
      <c r="Q12244" s="172"/>
      <c r="R12244" s="172"/>
      <c r="AI12244" s="1"/>
    </row>
    <row r="12245" spans="1:35" ht="12.75" x14ac:dyDescent="0.2">
      <c r="A12245" s="170"/>
      <c r="O12245" s="172"/>
      <c r="P12245" s="172"/>
      <c r="Q12245" s="172"/>
      <c r="R12245" s="172"/>
      <c r="AI12245" s="1"/>
    </row>
    <row r="12246" spans="1:35" ht="12.75" x14ac:dyDescent="0.2">
      <c r="A12246" s="170"/>
      <c r="O12246" s="172"/>
      <c r="P12246" s="172"/>
      <c r="Q12246" s="172"/>
      <c r="R12246" s="172"/>
      <c r="AI12246" s="1"/>
    </row>
    <row r="12247" spans="1:35" ht="12.75" x14ac:dyDescent="0.2">
      <c r="A12247" s="170"/>
      <c r="O12247" s="172"/>
      <c r="P12247" s="172"/>
      <c r="Q12247" s="172"/>
      <c r="R12247" s="172"/>
      <c r="AI12247" s="1"/>
    </row>
    <row r="12248" spans="1:35" ht="12.75" x14ac:dyDescent="0.2">
      <c r="A12248" s="170"/>
      <c r="O12248" s="172"/>
      <c r="P12248" s="172"/>
      <c r="Q12248" s="172"/>
      <c r="R12248" s="172"/>
      <c r="AI12248" s="1"/>
    </row>
    <row r="12249" spans="1:35" ht="12.75" x14ac:dyDescent="0.2">
      <c r="A12249" s="170"/>
      <c r="O12249" s="172"/>
      <c r="P12249" s="172"/>
      <c r="Q12249" s="172"/>
      <c r="R12249" s="172"/>
      <c r="AI12249" s="1"/>
    </row>
    <row r="12250" spans="1:35" ht="12.75" x14ac:dyDescent="0.2">
      <c r="A12250" s="170"/>
      <c r="O12250" s="172"/>
      <c r="P12250" s="172"/>
      <c r="Q12250" s="172"/>
      <c r="R12250" s="172"/>
      <c r="AI12250" s="1"/>
    </row>
    <row r="12251" spans="1:35" ht="12.75" x14ac:dyDescent="0.2">
      <c r="A12251" s="170"/>
      <c r="O12251" s="172"/>
      <c r="P12251" s="172"/>
      <c r="Q12251" s="172"/>
      <c r="R12251" s="172"/>
      <c r="AI12251" s="1"/>
    </row>
    <row r="12252" spans="1:35" ht="12.75" x14ac:dyDescent="0.2">
      <c r="A12252" s="170"/>
      <c r="O12252" s="172"/>
      <c r="P12252" s="172"/>
      <c r="Q12252" s="172"/>
      <c r="R12252" s="172"/>
      <c r="AI12252" s="1"/>
    </row>
    <row r="12253" spans="1:35" ht="12.75" x14ac:dyDescent="0.2">
      <c r="A12253" s="170"/>
      <c r="O12253" s="172"/>
      <c r="P12253" s="172"/>
      <c r="Q12253" s="172"/>
      <c r="R12253" s="172"/>
      <c r="AI12253" s="1"/>
    </row>
    <row r="12254" spans="1:35" ht="12.75" x14ac:dyDescent="0.2">
      <c r="A12254" s="170"/>
      <c r="O12254" s="172"/>
      <c r="P12254" s="172"/>
      <c r="Q12254" s="172"/>
      <c r="R12254" s="172"/>
      <c r="AI12254" s="1"/>
    </row>
    <row r="12255" spans="1:35" ht="12.75" x14ac:dyDescent="0.2">
      <c r="A12255" s="170"/>
      <c r="O12255" s="172"/>
      <c r="P12255" s="172"/>
      <c r="Q12255" s="172"/>
      <c r="R12255" s="172"/>
      <c r="AI12255" s="1"/>
    </row>
    <row r="12256" spans="1:35" ht="12.75" x14ac:dyDescent="0.2">
      <c r="A12256" s="170"/>
      <c r="O12256" s="172"/>
      <c r="P12256" s="172"/>
      <c r="Q12256" s="172"/>
      <c r="R12256" s="172"/>
      <c r="AI12256" s="1"/>
    </row>
    <row r="12257" spans="1:35" ht="12.75" x14ac:dyDescent="0.2">
      <c r="A12257" s="170"/>
      <c r="O12257" s="172"/>
      <c r="P12257" s="172"/>
      <c r="Q12257" s="172"/>
      <c r="R12257" s="172"/>
      <c r="AI12257" s="1"/>
    </row>
    <row r="12258" spans="1:35" ht="12.75" x14ac:dyDescent="0.2">
      <c r="A12258" s="170"/>
      <c r="O12258" s="172"/>
      <c r="P12258" s="172"/>
      <c r="Q12258" s="172"/>
      <c r="R12258" s="172"/>
      <c r="AI12258" s="1"/>
    </row>
    <row r="12259" spans="1:35" ht="12.75" x14ac:dyDescent="0.2">
      <c r="A12259" s="170"/>
      <c r="O12259" s="172"/>
      <c r="P12259" s="172"/>
      <c r="Q12259" s="172"/>
      <c r="R12259" s="172"/>
      <c r="AI12259" s="1"/>
    </row>
    <row r="12260" spans="1:35" ht="12.75" x14ac:dyDescent="0.2">
      <c r="A12260" s="170"/>
      <c r="O12260" s="172"/>
      <c r="P12260" s="172"/>
      <c r="Q12260" s="172"/>
      <c r="R12260" s="172"/>
      <c r="AI12260" s="1"/>
    </row>
    <row r="12261" spans="1:35" ht="12.75" x14ac:dyDescent="0.2">
      <c r="A12261" s="170"/>
      <c r="O12261" s="172"/>
      <c r="P12261" s="172"/>
      <c r="Q12261" s="172"/>
      <c r="R12261" s="172"/>
      <c r="AI12261" s="1"/>
    </row>
    <row r="12262" spans="1:35" ht="12.75" x14ac:dyDescent="0.2">
      <c r="A12262" s="170"/>
      <c r="O12262" s="172"/>
      <c r="P12262" s="172"/>
      <c r="Q12262" s="172"/>
      <c r="R12262" s="172"/>
      <c r="AI12262" s="1"/>
    </row>
    <row r="12263" spans="1:35" ht="12.75" x14ac:dyDescent="0.2">
      <c r="A12263" s="170"/>
      <c r="O12263" s="172"/>
      <c r="P12263" s="172"/>
      <c r="Q12263" s="172"/>
      <c r="R12263" s="172"/>
      <c r="AI12263" s="1"/>
    </row>
    <row r="12264" spans="1:35" ht="12.75" x14ac:dyDescent="0.2">
      <c r="A12264" s="170"/>
      <c r="O12264" s="172"/>
      <c r="P12264" s="172"/>
      <c r="Q12264" s="172"/>
      <c r="R12264" s="172"/>
      <c r="AI12264" s="1"/>
    </row>
    <row r="12265" spans="1:35" ht="12.75" x14ac:dyDescent="0.2">
      <c r="A12265" s="170"/>
      <c r="O12265" s="172"/>
      <c r="P12265" s="172"/>
      <c r="Q12265" s="172"/>
      <c r="R12265" s="172"/>
      <c r="AI12265" s="1"/>
    </row>
    <row r="12266" spans="1:35" ht="12.75" x14ac:dyDescent="0.2">
      <c r="A12266" s="170"/>
      <c r="O12266" s="172"/>
      <c r="P12266" s="172"/>
      <c r="Q12266" s="172"/>
      <c r="R12266" s="172"/>
      <c r="AI12266" s="1"/>
    </row>
    <row r="12267" spans="1:35" ht="12.75" x14ac:dyDescent="0.2">
      <c r="A12267" s="170"/>
      <c r="O12267" s="172"/>
      <c r="P12267" s="172"/>
      <c r="Q12267" s="172"/>
      <c r="R12267" s="172"/>
      <c r="AI12267" s="1"/>
    </row>
    <row r="12268" spans="1:35" ht="12.75" x14ac:dyDescent="0.2">
      <c r="A12268" s="170"/>
      <c r="O12268" s="172"/>
      <c r="P12268" s="172"/>
      <c r="Q12268" s="172"/>
      <c r="R12268" s="172"/>
      <c r="AI12268" s="1"/>
    </row>
    <row r="12269" spans="1:35" ht="12.75" x14ac:dyDescent="0.2">
      <c r="A12269" s="170"/>
      <c r="O12269" s="172"/>
      <c r="P12269" s="172"/>
      <c r="Q12269" s="172"/>
      <c r="R12269" s="172"/>
      <c r="AI12269" s="1"/>
    </row>
    <row r="12270" spans="1:35" ht="12.75" x14ac:dyDescent="0.2">
      <c r="A12270" s="170"/>
      <c r="O12270" s="172"/>
      <c r="P12270" s="172"/>
      <c r="Q12270" s="172"/>
      <c r="R12270" s="172"/>
      <c r="AI12270" s="1"/>
    </row>
    <row r="12271" spans="1:35" ht="12.75" x14ac:dyDescent="0.2">
      <c r="A12271" s="170"/>
      <c r="O12271" s="172"/>
      <c r="P12271" s="172"/>
      <c r="Q12271" s="172"/>
      <c r="R12271" s="172"/>
      <c r="AI12271" s="1"/>
    </row>
    <row r="12272" spans="1:35" ht="12.75" x14ac:dyDescent="0.2">
      <c r="A12272" s="170"/>
      <c r="O12272" s="172"/>
      <c r="P12272" s="172"/>
      <c r="Q12272" s="172"/>
      <c r="R12272" s="172"/>
      <c r="AI12272" s="1"/>
    </row>
    <row r="12273" spans="1:35" ht="12.75" x14ac:dyDescent="0.2">
      <c r="A12273" s="170"/>
      <c r="O12273" s="172"/>
      <c r="P12273" s="172"/>
      <c r="Q12273" s="172"/>
      <c r="R12273" s="172"/>
      <c r="AI12273" s="1"/>
    </row>
    <row r="12274" spans="1:35" ht="12.75" x14ac:dyDescent="0.2">
      <c r="A12274" s="170"/>
      <c r="O12274" s="172"/>
      <c r="P12274" s="172"/>
      <c r="Q12274" s="172"/>
      <c r="R12274" s="172"/>
      <c r="AI12274" s="1"/>
    </row>
    <row r="12275" spans="1:35" ht="12.75" x14ac:dyDescent="0.2">
      <c r="A12275" s="170"/>
      <c r="O12275" s="172"/>
      <c r="P12275" s="172"/>
      <c r="Q12275" s="172"/>
      <c r="R12275" s="172"/>
      <c r="AI12275" s="1"/>
    </row>
    <row r="12276" spans="1:35" ht="12.75" x14ac:dyDescent="0.2">
      <c r="A12276" s="170"/>
      <c r="O12276" s="172"/>
      <c r="P12276" s="172"/>
      <c r="Q12276" s="172"/>
      <c r="R12276" s="172"/>
      <c r="AI12276" s="1"/>
    </row>
    <row r="12277" spans="1:35" ht="12.75" x14ac:dyDescent="0.2">
      <c r="A12277" s="170"/>
      <c r="O12277" s="172"/>
      <c r="P12277" s="172"/>
      <c r="Q12277" s="172"/>
      <c r="R12277" s="172"/>
      <c r="AI12277" s="1"/>
    </row>
    <row r="12278" spans="1:35" ht="12.75" x14ac:dyDescent="0.2">
      <c r="A12278" s="170"/>
      <c r="O12278" s="172"/>
      <c r="P12278" s="172"/>
      <c r="Q12278" s="172"/>
      <c r="R12278" s="172"/>
      <c r="AI12278" s="1"/>
    </row>
    <row r="12279" spans="1:35" ht="12.75" x14ac:dyDescent="0.2">
      <c r="A12279" s="170"/>
      <c r="O12279" s="172"/>
      <c r="P12279" s="172"/>
      <c r="Q12279" s="172"/>
      <c r="R12279" s="172"/>
      <c r="AI12279" s="1"/>
    </row>
    <row r="12280" spans="1:35" ht="12.75" x14ac:dyDescent="0.2">
      <c r="A12280" s="170"/>
      <c r="O12280" s="172"/>
      <c r="P12280" s="172"/>
      <c r="Q12280" s="172"/>
      <c r="R12280" s="172"/>
      <c r="AI12280" s="1"/>
    </row>
    <row r="12281" spans="1:35" ht="12.75" x14ac:dyDescent="0.2">
      <c r="A12281" s="170"/>
      <c r="O12281" s="172"/>
      <c r="P12281" s="172"/>
      <c r="Q12281" s="172"/>
      <c r="R12281" s="172"/>
      <c r="AI12281" s="1"/>
    </row>
    <row r="12282" spans="1:35" ht="12.75" x14ac:dyDescent="0.2">
      <c r="A12282" s="170"/>
      <c r="O12282" s="172"/>
      <c r="P12282" s="172"/>
      <c r="Q12282" s="172"/>
      <c r="R12282" s="172"/>
      <c r="AI12282" s="1"/>
    </row>
    <row r="12283" spans="1:35" ht="12.75" x14ac:dyDescent="0.2">
      <c r="A12283" s="170"/>
      <c r="O12283" s="172"/>
      <c r="P12283" s="172"/>
      <c r="Q12283" s="172"/>
      <c r="R12283" s="172"/>
      <c r="AI12283" s="1"/>
    </row>
    <row r="12284" spans="1:35" ht="12.75" x14ac:dyDescent="0.2">
      <c r="A12284" s="170"/>
      <c r="O12284" s="172"/>
      <c r="P12284" s="172"/>
      <c r="Q12284" s="172"/>
      <c r="R12284" s="172"/>
      <c r="AI12284" s="1"/>
    </row>
    <row r="12285" spans="1:35" ht="12.75" x14ac:dyDescent="0.2">
      <c r="A12285" s="170"/>
      <c r="O12285" s="172"/>
      <c r="P12285" s="172"/>
      <c r="Q12285" s="172"/>
      <c r="R12285" s="172"/>
      <c r="AI12285" s="1"/>
    </row>
    <row r="12286" spans="1:35" ht="12.75" x14ac:dyDescent="0.2">
      <c r="A12286" s="170"/>
      <c r="O12286" s="172"/>
      <c r="P12286" s="172"/>
      <c r="Q12286" s="172"/>
      <c r="R12286" s="172"/>
      <c r="AI12286" s="1"/>
    </row>
    <row r="12287" spans="1:35" ht="12.75" x14ac:dyDescent="0.2">
      <c r="A12287" s="170"/>
      <c r="O12287" s="172"/>
      <c r="P12287" s="172"/>
      <c r="Q12287" s="172"/>
      <c r="R12287" s="172"/>
      <c r="AI12287" s="1"/>
    </row>
    <row r="12288" spans="1:35" ht="12.75" x14ac:dyDescent="0.2">
      <c r="A12288" s="170"/>
      <c r="O12288" s="172"/>
      <c r="P12288" s="172"/>
      <c r="Q12288" s="172"/>
      <c r="R12288" s="172"/>
      <c r="AI12288" s="1"/>
    </row>
    <row r="12289" spans="1:35" ht="12.75" x14ac:dyDescent="0.2">
      <c r="A12289" s="170"/>
      <c r="O12289" s="172"/>
      <c r="P12289" s="172"/>
      <c r="Q12289" s="172"/>
      <c r="R12289" s="172"/>
      <c r="AI12289" s="1"/>
    </row>
    <row r="12290" spans="1:35" ht="12.75" x14ac:dyDescent="0.2">
      <c r="A12290" s="170"/>
      <c r="O12290" s="172"/>
      <c r="P12290" s="172"/>
      <c r="Q12290" s="172"/>
      <c r="R12290" s="172"/>
      <c r="AI12290" s="1"/>
    </row>
    <row r="12291" spans="1:35" ht="12.75" x14ac:dyDescent="0.2">
      <c r="A12291" s="170"/>
      <c r="O12291" s="172"/>
      <c r="P12291" s="172"/>
      <c r="Q12291" s="172"/>
      <c r="R12291" s="172"/>
      <c r="AI12291" s="1"/>
    </row>
    <row r="12292" spans="1:35" ht="12.75" x14ac:dyDescent="0.2">
      <c r="A12292" s="170"/>
      <c r="O12292" s="172"/>
      <c r="P12292" s="172"/>
      <c r="Q12292" s="172"/>
      <c r="R12292" s="172"/>
      <c r="AI12292" s="1"/>
    </row>
    <row r="12293" spans="1:35" ht="12.75" x14ac:dyDescent="0.2">
      <c r="A12293" s="170"/>
      <c r="O12293" s="172"/>
      <c r="P12293" s="172"/>
      <c r="Q12293" s="172"/>
      <c r="R12293" s="172"/>
      <c r="AI12293" s="1"/>
    </row>
    <row r="12294" spans="1:35" ht="12.75" x14ac:dyDescent="0.2">
      <c r="A12294" s="170"/>
      <c r="O12294" s="172"/>
      <c r="P12294" s="172"/>
      <c r="Q12294" s="172"/>
      <c r="R12294" s="172"/>
      <c r="AI12294" s="1"/>
    </row>
    <row r="12295" spans="1:35" ht="12.75" x14ac:dyDescent="0.2">
      <c r="A12295" s="170"/>
      <c r="O12295" s="172"/>
      <c r="P12295" s="172"/>
      <c r="Q12295" s="172"/>
      <c r="R12295" s="172"/>
      <c r="AI12295" s="1"/>
    </row>
    <row r="12296" spans="1:35" ht="12.75" x14ac:dyDescent="0.2">
      <c r="A12296" s="170"/>
      <c r="O12296" s="172"/>
      <c r="P12296" s="172"/>
      <c r="Q12296" s="172"/>
      <c r="R12296" s="172"/>
      <c r="AI12296" s="1"/>
    </row>
    <row r="12297" spans="1:35" ht="12.75" x14ac:dyDescent="0.2">
      <c r="A12297" s="170"/>
      <c r="O12297" s="172"/>
      <c r="P12297" s="172"/>
      <c r="Q12297" s="172"/>
      <c r="R12297" s="172"/>
      <c r="AI12297" s="1"/>
    </row>
    <row r="12298" spans="1:35" ht="12.75" x14ac:dyDescent="0.2">
      <c r="A12298" s="170"/>
      <c r="O12298" s="172"/>
      <c r="P12298" s="172"/>
      <c r="Q12298" s="172"/>
      <c r="R12298" s="172"/>
      <c r="AI12298" s="1"/>
    </row>
    <row r="12299" spans="1:35" ht="12.75" x14ac:dyDescent="0.2">
      <c r="A12299" s="170"/>
      <c r="O12299" s="172"/>
      <c r="P12299" s="172"/>
      <c r="Q12299" s="172"/>
      <c r="R12299" s="172"/>
      <c r="AI12299" s="1"/>
    </row>
    <row r="12300" spans="1:35" ht="12.75" x14ac:dyDescent="0.2">
      <c r="A12300" s="170"/>
      <c r="O12300" s="172"/>
      <c r="P12300" s="172"/>
      <c r="Q12300" s="172"/>
      <c r="R12300" s="172"/>
      <c r="AI12300" s="1"/>
    </row>
    <row r="12301" spans="1:35" ht="12.75" x14ac:dyDescent="0.2">
      <c r="A12301" s="170"/>
      <c r="O12301" s="172"/>
      <c r="P12301" s="172"/>
      <c r="Q12301" s="172"/>
      <c r="R12301" s="172"/>
      <c r="AI12301" s="1"/>
    </row>
    <row r="12302" spans="1:35" ht="12.75" x14ac:dyDescent="0.2">
      <c r="A12302" s="170"/>
      <c r="O12302" s="172"/>
      <c r="P12302" s="172"/>
      <c r="Q12302" s="172"/>
      <c r="R12302" s="172"/>
      <c r="AI12302" s="1"/>
    </row>
    <row r="12303" spans="1:35" ht="12.75" x14ac:dyDescent="0.2">
      <c r="A12303" s="170"/>
      <c r="O12303" s="172"/>
      <c r="P12303" s="172"/>
      <c r="Q12303" s="172"/>
      <c r="R12303" s="172"/>
      <c r="AI12303" s="1"/>
    </row>
    <row r="12304" spans="1:35" ht="12.75" x14ac:dyDescent="0.2">
      <c r="A12304" s="170"/>
      <c r="O12304" s="172"/>
      <c r="P12304" s="172"/>
      <c r="Q12304" s="172"/>
      <c r="R12304" s="172"/>
      <c r="AI12304" s="1"/>
    </row>
    <row r="12305" spans="1:35" ht="12.75" x14ac:dyDescent="0.2">
      <c r="A12305" s="170"/>
      <c r="O12305" s="172"/>
      <c r="P12305" s="172"/>
      <c r="Q12305" s="172"/>
      <c r="R12305" s="172"/>
      <c r="AI12305" s="1"/>
    </row>
    <row r="12306" spans="1:35" ht="12.75" x14ac:dyDescent="0.2">
      <c r="A12306" s="170"/>
      <c r="O12306" s="172"/>
      <c r="P12306" s="172"/>
      <c r="Q12306" s="172"/>
      <c r="R12306" s="172"/>
      <c r="AI12306" s="1"/>
    </row>
    <row r="12307" spans="1:35" ht="12.75" x14ac:dyDescent="0.2">
      <c r="A12307" s="170"/>
      <c r="O12307" s="172"/>
      <c r="P12307" s="172"/>
      <c r="Q12307" s="172"/>
      <c r="R12307" s="172"/>
      <c r="AI12307" s="1"/>
    </row>
    <row r="12308" spans="1:35" ht="12.75" x14ac:dyDescent="0.2">
      <c r="A12308" s="170"/>
      <c r="O12308" s="172"/>
      <c r="P12308" s="172"/>
      <c r="Q12308" s="172"/>
      <c r="R12308" s="172"/>
      <c r="AI12308" s="1"/>
    </row>
    <row r="12309" spans="1:35" ht="12.75" x14ac:dyDescent="0.2">
      <c r="A12309" s="170"/>
      <c r="O12309" s="172"/>
      <c r="P12309" s="172"/>
      <c r="Q12309" s="172"/>
      <c r="R12309" s="172"/>
      <c r="AI12309" s="1"/>
    </row>
    <row r="12310" spans="1:35" ht="12.75" x14ac:dyDescent="0.2">
      <c r="A12310" s="170"/>
      <c r="O12310" s="172"/>
      <c r="P12310" s="172"/>
      <c r="Q12310" s="172"/>
      <c r="R12310" s="172"/>
      <c r="AI12310" s="1"/>
    </row>
    <row r="12311" spans="1:35" ht="12.75" x14ac:dyDescent="0.2">
      <c r="A12311" s="170"/>
      <c r="O12311" s="172"/>
      <c r="P12311" s="172"/>
      <c r="Q12311" s="172"/>
      <c r="R12311" s="172"/>
      <c r="AI12311" s="1"/>
    </row>
    <row r="12312" spans="1:35" ht="12.75" x14ac:dyDescent="0.2">
      <c r="A12312" s="170"/>
      <c r="O12312" s="172"/>
      <c r="P12312" s="172"/>
      <c r="Q12312" s="172"/>
      <c r="R12312" s="172"/>
      <c r="AI12312" s="1"/>
    </row>
    <row r="12313" spans="1:35" ht="12.75" x14ac:dyDescent="0.2">
      <c r="A12313" s="170"/>
      <c r="O12313" s="172"/>
      <c r="P12313" s="172"/>
      <c r="Q12313" s="172"/>
      <c r="R12313" s="172"/>
      <c r="AI12313" s="1"/>
    </row>
    <row r="12314" spans="1:35" ht="12.75" x14ac:dyDescent="0.2">
      <c r="A12314" s="170"/>
      <c r="O12314" s="172"/>
      <c r="P12314" s="172"/>
      <c r="Q12314" s="172"/>
      <c r="R12314" s="172"/>
      <c r="AI12314" s="1"/>
    </row>
    <row r="12315" spans="1:35" ht="12.75" x14ac:dyDescent="0.2">
      <c r="A12315" s="170"/>
      <c r="O12315" s="172"/>
      <c r="P12315" s="172"/>
      <c r="Q12315" s="172"/>
      <c r="R12315" s="172"/>
      <c r="AI12315" s="1"/>
    </row>
    <row r="12316" spans="1:35" ht="12.75" x14ac:dyDescent="0.2">
      <c r="A12316" s="170"/>
      <c r="O12316" s="172"/>
      <c r="P12316" s="172"/>
      <c r="Q12316" s="172"/>
      <c r="R12316" s="172"/>
      <c r="AI12316" s="1"/>
    </row>
    <row r="12317" spans="1:35" ht="12.75" x14ac:dyDescent="0.2">
      <c r="A12317" s="170"/>
      <c r="O12317" s="172"/>
      <c r="P12317" s="172"/>
      <c r="Q12317" s="172"/>
      <c r="R12317" s="172"/>
      <c r="AI12317" s="1"/>
    </row>
    <row r="12318" spans="1:35" ht="12.75" x14ac:dyDescent="0.2">
      <c r="A12318" s="170"/>
      <c r="O12318" s="172"/>
      <c r="P12318" s="172"/>
      <c r="Q12318" s="172"/>
      <c r="R12318" s="172"/>
      <c r="AI12318" s="1"/>
    </row>
    <row r="12319" spans="1:35" ht="12.75" x14ac:dyDescent="0.2">
      <c r="A12319" s="170"/>
      <c r="O12319" s="172"/>
      <c r="P12319" s="172"/>
      <c r="Q12319" s="172"/>
      <c r="R12319" s="172"/>
      <c r="AI12319" s="1"/>
    </row>
    <row r="12320" spans="1:35" ht="12.75" x14ac:dyDescent="0.2">
      <c r="A12320" s="170"/>
      <c r="O12320" s="172"/>
      <c r="P12320" s="172"/>
      <c r="Q12320" s="172"/>
      <c r="R12320" s="172"/>
      <c r="AI12320" s="1"/>
    </row>
    <row r="12321" spans="1:35" ht="12.75" x14ac:dyDescent="0.2">
      <c r="A12321" s="170"/>
      <c r="O12321" s="172"/>
      <c r="P12321" s="172"/>
      <c r="Q12321" s="172"/>
      <c r="R12321" s="172"/>
      <c r="AI12321" s="1"/>
    </row>
    <row r="12322" spans="1:35" ht="12.75" x14ac:dyDescent="0.2">
      <c r="A12322" s="170"/>
      <c r="O12322" s="172"/>
      <c r="P12322" s="172"/>
      <c r="Q12322" s="172"/>
      <c r="R12322" s="172"/>
      <c r="AI12322" s="1"/>
    </row>
    <row r="12323" spans="1:35" ht="12.75" x14ac:dyDescent="0.2">
      <c r="A12323" s="170"/>
      <c r="O12323" s="172"/>
      <c r="P12323" s="172"/>
      <c r="Q12323" s="172"/>
      <c r="R12323" s="172"/>
      <c r="AI12323" s="1"/>
    </row>
    <row r="12324" spans="1:35" ht="12.75" x14ac:dyDescent="0.2">
      <c r="A12324" s="170"/>
      <c r="O12324" s="172"/>
      <c r="P12324" s="172"/>
      <c r="Q12324" s="172"/>
      <c r="R12324" s="172"/>
      <c r="AI12324" s="1"/>
    </row>
    <row r="12325" spans="1:35" ht="12.75" x14ac:dyDescent="0.2">
      <c r="A12325" s="170"/>
      <c r="O12325" s="172"/>
      <c r="P12325" s="172"/>
      <c r="Q12325" s="172"/>
      <c r="R12325" s="172"/>
      <c r="AI12325" s="1"/>
    </row>
    <row r="12326" spans="1:35" ht="12.75" x14ac:dyDescent="0.2">
      <c r="A12326" s="170"/>
      <c r="O12326" s="172"/>
      <c r="P12326" s="172"/>
      <c r="Q12326" s="172"/>
      <c r="R12326" s="172"/>
      <c r="AI12326" s="1"/>
    </row>
    <row r="12327" spans="1:35" ht="12.75" x14ac:dyDescent="0.2">
      <c r="A12327" s="170"/>
      <c r="O12327" s="172"/>
      <c r="P12327" s="172"/>
      <c r="Q12327" s="172"/>
      <c r="R12327" s="172"/>
      <c r="AI12327" s="1"/>
    </row>
    <row r="12328" spans="1:35" ht="12.75" x14ac:dyDescent="0.2">
      <c r="A12328" s="170"/>
      <c r="O12328" s="172"/>
      <c r="P12328" s="172"/>
      <c r="Q12328" s="172"/>
      <c r="R12328" s="172"/>
      <c r="AI12328" s="1"/>
    </row>
    <row r="12329" spans="1:35" ht="12.75" x14ac:dyDescent="0.2">
      <c r="A12329" s="170"/>
      <c r="O12329" s="172"/>
      <c r="P12329" s="172"/>
      <c r="Q12329" s="172"/>
      <c r="R12329" s="172"/>
      <c r="AI12329" s="1"/>
    </row>
    <row r="12330" spans="1:35" ht="12.75" x14ac:dyDescent="0.2">
      <c r="A12330" s="170"/>
      <c r="O12330" s="172"/>
      <c r="P12330" s="172"/>
      <c r="Q12330" s="172"/>
      <c r="R12330" s="172"/>
      <c r="AI12330" s="1"/>
    </row>
    <row r="12331" spans="1:35" ht="12.75" x14ac:dyDescent="0.2">
      <c r="A12331" s="170"/>
      <c r="O12331" s="172"/>
      <c r="P12331" s="172"/>
      <c r="Q12331" s="172"/>
      <c r="R12331" s="172"/>
      <c r="AI12331" s="1"/>
    </row>
    <row r="12332" spans="1:35" ht="12.75" x14ac:dyDescent="0.2">
      <c r="A12332" s="170"/>
      <c r="O12332" s="172"/>
      <c r="P12332" s="172"/>
      <c r="Q12332" s="172"/>
      <c r="R12332" s="172"/>
      <c r="AI12332" s="1"/>
    </row>
    <row r="12333" spans="1:35" ht="12.75" x14ac:dyDescent="0.2">
      <c r="A12333" s="170"/>
      <c r="O12333" s="172"/>
      <c r="P12333" s="172"/>
      <c r="Q12333" s="172"/>
      <c r="R12333" s="172"/>
      <c r="AI12333" s="1"/>
    </row>
    <row r="12334" spans="1:35" ht="12.75" x14ac:dyDescent="0.2">
      <c r="A12334" s="170"/>
      <c r="O12334" s="172"/>
      <c r="P12334" s="172"/>
      <c r="Q12334" s="172"/>
      <c r="R12334" s="172"/>
      <c r="AI12334" s="1"/>
    </row>
    <row r="12335" spans="1:35" ht="12.75" x14ac:dyDescent="0.2">
      <c r="A12335" s="170"/>
      <c r="O12335" s="172"/>
      <c r="P12335" s="172"/>
      <c r="Q12335" s="172"/>
      <c r="R12335" s="172"/>
      <c r="AI12335" s="1"/>
    </row>
    <row r="12336" spans="1:35" ht="12.75" x14ac:dyDescent="0.2">
      <c r="A12336" s="170"/>
      <c r="O12336" s="172"/>
      <c r="P12336" s="172"/>
      <c r="Q12336" s="172"/>
      <c r="R12336" s="172"/>
      <c r="AI12336" s="1"/>
    </row>
    <row r="12337" spans="1:35" ht="12.75" x14ac:dyDescent="0.2">
      <c r="A12337" s="170"/>
      <c r="O12337" s="172"/>
      <c r="P12337" s="172"/>
      <c r="Q12337" s="172"/>
      <c r="R12337" s="172"/>
      <c r="AI12337" s="1"/>
    </row>
    <row r="12338" spans="1:35" ht="12.75" x14ac:dyDescent="0.2">
      <c r="A12338" s="170"/>
      <c r="O12338" s="172"/>
      <c r="P12338" s="172"/>
      <c r="Q12338" s="172"/>
      <c r="R12338" s="172"/>
      <c r="AI12338" s="1"/>
    </row>
    <row r="12339" spans="1:35" ht="12.75" x14ac:dyDescent="0.2">
      <c r="A12339" s="170"/>
      <c r="O12339" s="172"/>
      <c r="P12339" s="172"/>
      <c r="Q12339" s="172"/>
      <c r="R12339" s="172"/>
      <c r="AI12339" s="1"/>
    </row>
    <row r="12340" spans="1:35" ht="12.75" x14ac:dyDescent="0.2">
      <c r="A12340" s="170"/>
      <c r="O12340" s="172"/>
      <c r="P12340" s="172"/>
      <c r="Q12340" s="172"/>
      <c r="R12340" s="172"/>
      <c r="AI12340" s="1"/>
    </row>
    <row r="12341" spans="1:35" ht="12.75" x14ac:dyDescent="0.2">
      <c r="A12341" s="170"/>
      <c r="O12341" s="172"/>
      <c r="P12341" s="172"/>
      <c r="Q12341" s="172"/>
      <c r="R12341" s="172"/>
      <c r="AI12341" s="1"/>
    </row>
    <row r="12342" spans="1:35" ht="12.75" x14ac:dyDescent="0.2">
      <c r="A12342" s="170"/>
      <c r="O12342" s="172"/>
      <c r="P12342" s="172"/>
      <c r="Q12342" s="172"/>
      <c r="R12342" s="172"/>
      <c r="AI12342" s="1"/>
    </row>
    <row r="12343" spans="1:35" ht="12.75" x14ac:dyDescent="0.2">
      <c r="A12343" s="170"/>
      <c r="O12343" s="172"/>
      <c r="P12343" s="172"/>
      <c r="Q12343" s="172"/>
      <c r="R12343" s="172"/>
      <c r="AI12343" s="1"/>
    </row>
    <row r="12344" spans="1:35" ht="12.75" x14ac:dyDescent="0.2">
      <c r="A12344" s="170"/>
      <c r="O12344" s="172"/>
      <c r="P12344" s="172"/>
      <c r="Q12344" s="172"/>
      <c r="R12344" s="172"/>
      <c r="AI12344" s="1"/>
    </row>
    <row r="12345" spans="1:35" ht="12.75" x14ac:dyDescent="0.2">
      <c r="A12345" s="170"/>
      <c r="O12345" s="172"/>
      <c r="P12345" s="172"/>
      <c r="Q12345" s="172"/>
      <c r="R12345" s="172"/>
      <c r="AI12345" s="1"/>
    </row>
    <row r="12346" spans="1:35" ht="12.75" x14ac:dyDescent="0.2">
      <c r="A12346" s="170"/>
      <c r="O12346" s="172"/>
      <c r="P12346" s="172"/>
      <c r="Q12346" s="172"/>
      <c r="R12346" s="172"/>
      <c r="AI12346" s="1"/>
    </row>
    <row r="12347" spans="1:35" ht="12.75" x14ac:dyDescent="0.2">
      <c r="A12347" s="170"/>
      <c r="O12347" s="172"/>
      <c r="P12347" s="172"/>
      <c r="Q12347" s="172"/>
      <c r="R12347" s="172"/>
      <c r="AI12347" s="1"/>
    </row>
    <row r="12348" spans="1:35" ht="12.75" x14ac:dyDescent="0.2">
      <c r="A12348" s="170"/>
      <c r="O12348" s="172"/>
      <c r="P12348" s="172"/>
      <c r="Q12348" s="172"/>
      <c r="R12348" s="172"/>
      <c r="AI12348" s="1"/>
    </row>
    <row r="12349" spans="1:35" ht="12.75" x14ac:dyDescent="0.2">
      <c r="A12349" s="170"/>
      <c r="O12349" s="172"/>
      <c r="P12349" s="172"/>
      <c r="Q12349" s="172"/>
      <c r="R12349" s="172"/>
      <c r="AI12349" s="1"/>
    </row>
    <row r="12350" spans="1:35" ht="12.75" x14ac:dyDescent="0.2">
      <c r="A12350" s="170"/>
      <c r="O12350" s="172"/>
      <c r="P12350" s="172"/>
      <c r="Q12350" s="172"/>
      <c r="R12350" s="172"/>
      <c r="AI12350" s="1"/>
    </row>
    <row r="12351" spans="1:35" ht="12.75" x14ac:dyDescent="0.2">
      <c r="A12351" s="170"/>
      <c r="O12351" s="172"/>
      <c r="P12351" s="172"/>
      <c r="Q12351" s="172"/>
      <c r="R12351" s="172"/>
      <c r="AI12351" s="1"/>
    </row>
    <row r="12352" spans="1:35" ht="12.75" x14ac:dyDescent="0.2">
      <c r="A12352" s="170"/>
      <c r="O12352" s="172"/>
      <c r="P12352" s="172"/>
      <c r="Q12352" s="172"/>
      <c r="R12352" s="172"/>
      <c r="AI12352" s="1"/>
    </row>
    <row r="12353" spans="1:35" ht="12.75" x14ac:dyDescent="0.2">
      <c r="A12353" s="170"/>
      <c r="O12353" s="172"/>
      <c r="P12353" s="172"/>
      <c r="Q12353" s="172"/>
      <c r="R12353" s="172"/>
      <c r="AI12353" s="1"/>
    </row>
    <row r="12354" spans="1:35" ht="12.75" x14ac:dyDescent="0.2">
      <c r="A12354" s="170"/>
      <c r="O12354" s="172"/>
      <c r="P12354" s="172"/>
      <c r="Q12354" s="172"/>
      <c r="R12354" s="172"/>
      <c r="AI12354" s="1"/>
    </row>
    <row r="12355" spans="1:35" ht="12.75" x14ac:dyDescent="0.2">
      <c r="A12355" s="170"/>
      <c r="O12355" s="172"/>
      <c r="P12355" s="172"/>
      <c r="Q12355" s="172"/>
      <c r="R12355" s="172"/>
      <c r="AI12355" s="1"/>
    </row>
    <row r="12356" spans="1:35" ht="12.75" x14ac:dyDescent="0.2">
      <c r="A12356" s="170"/>
      <c r="O12356" s="172"/>
      <c r="P12356" s="172"/>
      <c r="Q12356" s="172"/>
      <c r="R12356" s="172"/>
      <c r="AI12356" s="1"/>
    </row>
    <row r="12357" spans="1:35" ht="12.75" x14ac:dyDescent="0.2">
      <c r="A12357" s="170"/>
      <c r="O12357" s="172"/>
      <c r="P12357" s="172"/>
      <c r="Q12357" s="172"/>
      <c r="R12357" s="172"/>
      <c r="AI12357" s="1"/>
    </row>
    <row r="12358" spans="1:35" ht="12.75" x14ac:dyDescent="0.2">
      <c r="A12358" s="170"/>
      <c r="O12358" s="172"/>
      <c r="P12358" s="172"/>
      <c r="Q12358" s="172"/>
      <c r="R12358" s="172"/>
      <c r="AI12358" s="1"/>
    </row>
    <row r="12359" spans="1:35" ht="12.75" x14ac:dyDescent="0.2">
      <c r="A12359" s="170"/>
      <c r="O12359" s="172"/>
      <c r="P12359" s="172"/>
      <c r="Q12359" s="172"/>
      <c r="R12359" s="172"/>
      <c r="AI12359" s="1"/>
    </row>
    <row r="12360" spans="1:35" ht="12.75" x14ac:dyDescent="0.2">
      <c r="A12360" s="170"/>
      <c r="O12360" s="172"/>
      <c r="P12360" s="172"/>
      <c r="Q12360" s="172"/>
      <c r="R12360" s="172"/>
      <c r="AI12360" s="1"/>
    </row>
    <row r="12361" spans="1:35" ht="12.75" x14ac:dyDescent="0.2">
      <c r="A12361" s="170"/>
      <c r="O12361" s="172"/>
      <c r="P12361" s="172"/>
      <c r="Q12361" s="172"/>
      <c r="R12361" s="172"/>
      <c r="AI12361" s="1"/>
    </row>
    <row r="12362" spans="1:35" ht="12.75" x14ac:dyDescent="0.2">
      <c r="A12362" s="170"/>
      <c r="O12362" s="172"/>
      <c r="P12362" s="172"/>
      <c r="Q12362" s="172"/>
      <c r="R12362" s="172"/>
      <c r="AI12362" s="1"/>
    </row>
    <row r="12363" spans="1:35" ht="12.75" x14ac:dyDescent="0.2">
      <c r="A12363" s="170"/>
      <c r="O12363" s="172"/>
      <c r="P12363" s="172"/>
      <c r="Q12363" s="172"/>
      <c r="R12363" s="172"/>
      <c r="AI12363" s="1"/>
    </row>
    <row r="12364" spans="1:35" ht="12.75" x14ac:dyDescent="0.2">
      <c r="A12364" s="170"/>
      <c r="O12364" s="172"/>
      <c r="P12364" s="172"/>
      <c r="Q12364" s="172"/>
      <c r="R12364" s="172"/>
      <c r="AI12364" s="1"/>
    </row>
    <row r="12365" spans="1:35" ht="12.75" x14ac:dyDescent="0.2">
      <c r="A12365" s="170"/>
      <c r="O12365" s="172"/>
      <c r="P12365" s="172"/>
      <c r="Q12365" s="172"/>
      <c r="R12365" s="172"/>
      <c r="AI12365" s="1"/>
    </row>
    <row r="12366" spans="1:35" ht="12.75" x14ac:dyDescent="0.2">
      <c r="A12366" s="170"/>
      <c r="O12366" s="172"/>
      <c r="P12366" s="172"/>
      <c r="Q12366" s="172"/>
      <c r="R12366" s="172"/>
      <c r="AI12366" s="1"/>
    </row>
    <row r="12367" spans="1:35" ht="12.75" x14ac:dyDescent="0.2">
      <c r="A12367" s="170"/>
      <c r="O12367" s="172"/>
      <c r="P12367" s="172"/>
      <c r="Q12367" s="172"/>
      <c r="R12367" s="172"/>
      <c r="AI12367" s="1"/>
    </row>
    <row r="12368" spans="1:35" ht="12.75" x14ac:dyDescent="0.2">
      <c r="A12368" s="170"/>
      <c r="O12368" s="172"/>
      <c r="P12368" s="172"/>
      <c r="Q12368" s="172"/>
      <c r="R12368" s="172"/>
      <c r="AI12368" s="1"/>
    </row>
    <row r="12369" spans="1:35" ht="12.75" x14ac:dyDescent="0.2">
      <c r="A12369" s="170"/>
      <c r="O12369" s="172"/>
      <c r="P12369" s="172"/>
      <c r="Q12369" s="172"/>
      <c r="R12369" s="172"/>
      <c r="AI12369" s="1"/>
    </row>
    <row r="12370" spans="1:35" ht="12.75" x14ac:dyDescent="0.2">
      <c r="A12370" s="170"/>
      <c r="O12370" s="172"/>
      <c r="P12370" s="172"/>
      <c r="Q12370" s="172"/>
      <c r="R12370" s="172"/>
      <c r="AI12370" s="1"/>
    </row>
    <row r="12371" spans="1:35" ht="12.75" x14ac:dyDescent="0.2">
      <c r="A12371" s="170"/>
      <c r="O12371" s="172"/>
      <c r="P12371" s="172"/>
      <c r="Q12371" s="172"/>
      <c r="R12371" s="172"/>
      <c r="AI12371" s="1"/>
    </row>
    <row r="12372" spans="1:35" ht="12.75" x14ac:dyDescent="0.2">
      <c r="A12372" s="170"/>
      <c r="O12372" s="172"/>
      <c r="P12372" s="172"/>
      <c r="Q12372" s="172"/>
      <c r="R12372" s="172"/>
      <c r="AI12372" s="1"/>
    </row>
    <row r="12373" spans="1:35" ht="12.75" x14ac:dyDescent="0.2">
      <c r="A12373" s="170"/>
      <c r="O12373" s="172"/>
      <c r="P12373" s="172"/>
      <c r="Q12373" s="172"/>
      <c r="R12373" s="172"/>
      <c r="AI12373" s="1"/>
    </row>
    <row r="12374" spans="1:35" ht="12.75" x14ac:dyDescent="0.2">
      <c r="A12374" s="170"/>
      <c r="O12374" s="172"/>
      <c r="P12374" s="172"/>
      <c r="Q12374" s="172"/>
      <c r="R12374" s="172"/>
      <c r="AI12374" s="1"/>
    </row>
    <row r="12375" spans="1:35" ht="12.75" x14ac:dyDescent="0.2">
      <c r="A12375" s="170"/>
      <c r="O12375" s="172"/>
      <c r="P12375" s="172"/>
      <c r="Q12375" s="172"/>
      <c r="R12375" s="172"/>
      <c r="AI12375" s="1"/>
    </row>
    <row r="12376" spans="1:35" ht="12.75" x14ac:dyDescent="0.2">
      <c r="A12376" s="170"/>
      <c r="O12376" s="172"/>
      <c r="P12376" s="172"/>
      <c r="Q12376" s="172"/>
      <c r="R12376" s="172"/>
      <c r="AI12376" s="1"/>
    </row>
    <row r="12377" spans="1:35" ht="12.75" x14ac:dyDescent="0.2">
      <c r="A12377" s="170"/>
      <c r="O12377" s="172"/>
      <c r="P12377" s="172"/>
      <c r="Q12377" s="172"/>
      <c r="R12377" s="172"/>
      <c r="AI12377" s="1"/>
    </row>
    <row r="12378" spans="1:35" ht="12.75" x14ac:dyDescent="0.2">
      <c r="A12378" s="170"/>
      <c r="O12378" s="172"/>
      <c r="P12378" s="172"/>
      <c r="Q12378" s="172"/>
      <c r="R12378" s="172"/>
      <c r="AI12378" s="1"/>
    </row>
    <row r="12379" spans="1:35" ht="12.75" x14ac:dyDescent="0.2">
      <c r="A12379" s="170"/>
      <c r="O12379" s="172"/>
      <c r="P12379" s="172"/>
      <c r="Q12379" s="172"/>
      <c r="R12379" s="172"/>
      <c r="AI12379" s="1"/>
    </row>
    <row r="12380" spans="1:35" ht="12.75" x14ac:dyDescent="0.2">
      <c r="A12380" s="170"/>
      <c r="O12380" s="172"/>
      <c r="P12380" s="172"/>
      <c r="Q12380" s="172"/>
      <c r="R12380" s="172"/>
      <c r="AI12380" s="1"/>
    </row>
    <row r="12381" spans="1:35" ht="12.75" x14ac:dyDescent="0.2">
      <c r="A12381" s="170"/>
      <c r="O12381" s="172"/>
      <c r="P12381" s="172"/>
      <c r="Q12381" s="172"/>
      <c r="R12381" s="172"/>
      <c r="AI12381" s="1"/>
    </row>
    <row r="12382" spans="1:35" ht="12.75" x14ac:dyDescent="0.2">
      <c r="A12382" s="170"/>
      <c r="O12382" s="172"/>
      <c r="P12382" s="172"/>
      <c r="Q12382" s="172"/>
      <c r="R12382" s="172"/>
      <c r="AI12382" s="1"/>
    </row>
    <row r="12383" spans="1:35" ht="12.75" x14ac:dyDescent="0.2">
      <c r="A12383" s="170"/>
      <c r="O12383" s="172"/>
      <c r="P12383" s="172"/>
      <c r="Q12383" s="172"/>
      <c r="R12383" s="172"/>
      <c r="AI12383" s="1"/>
    </row>
    <row r="12384" spans="1:35" ht="12.75" x14ac:dyDescent="0.2">
      <c r="A12384" s="170"/>
      <c r="O12384" s="172"/>
      <c r="P12384" s="172"/>
      <c r="Q12384" s="172"/>
      <c r="R12384" s="172"/>
      <c r="AI12384" s="1"/>
    </row>
    <row r="12385" spans="1:35" ht="12.75" x14ac:dyDescent="0.2">
      <c r="A12385" s="170"/>
      <c r="O12385" s="172"/>
      <c r="P12385" s="172"/>
      <c r="Q12385" s="172"/>
      <c r="R12385" s="172"/>
      <c r="AI12385" s="1"/>
    </row>
    <row r="12386" spans="1:35" ht="12.75" x14ac:dyDescent="0.2">
      <c r="A12386" s="170"/>
      <c r="O12386" s="172"/>
      <c r="P12386" s="172"/>
      <c r="Q12386" s="172"/>
      <c r="R12386" s="172"/>
      <c r="AI12386" s="1"/>
    </row>
    <row r="12387" spans="1:35" ht="12.75" x14ac:dyDescent="0.2">
      <c r="A12387" s="170"/>
      <c r="O12387" s="172"/>
      <c r="P12387" s="172"/>
      <c r="Q12387" s="172"/>
      <c r="R12387" s="172"/>
      <c r="AI12387" s="1"/>
    </row>
    <row r="12388" spans="1:35" ht="12.75" x14ac:dyDescent="0.2">
      <c r="A12388" s="170"/>
      <c r="O12388" s="172"/>
      <c r="P12388" s="172"/>
      <c r="Q12388" s="172"/>
      <c r="R12388" s="172"/>
      <c r="AI12388" s="1"/>
    </row>
    <row r="12389" spans="1:35" ht="12.75" x14ac:dyDescent="0.2">
      <c r="A12389" s="170"/>
      <c r="O12389" s="172"/>
      <c r="P12389" s="172"/>
      <c r="Q12389" s="172"/>
      <c r="R12389" s="172"/>
      <c r="AI12389" s="1"/>
    </row>
    <row r="12390" spans="1:35" ht="12.75" x14ac:dyDescent="0.2">
      <c r="A12390" s="170"/>
      <c r="O12390" s="172"/>
      <c r="P12390" s="172"/>
      <c r="Q12390" s="172"/>
      <c r="R12390" s="172"/>
      <c r="AI12390" s="1"/>
    </row>
    <row r="12391" spans="1:35" ht="12.75" x14ac:dyDescent="0.2">
      <c r="A12391" s="170"/>
      <c r="O12391" s="172"/>
      <c r="P12391" s="172"/>
      <c r="Q12391" s="172"/>
      <c r="R12391" s="172"/>
      <c r="AI12391" s="1"/>
    </row>
    <row r="12392" spans="1:35" ht="12.75" x14ac:dyDescent="0.2">
      <c r="A12392" s="170"/>
      <c r="O12392" s="172"/>
      <c r="P12392" s="172"/>
      <c r="Q12392" s="172"/>
      <c r="R12392" s="172"/>
      <c r="AI12392" s="1"/>
    </row>
    <row r="12393" spans="1:35" ht="12.75" x14ac:dyDescent="0.2">
      <c r="A12393" s="170"/>
      <c r="O12393" s="172"/>
      <c r="P12393" s="172"/>
      <c r="Q12393" s="172"/>
      <c r="R12393" s="172"/>
      <c r="AI12393" s="1"/>
    </row>
    <row r="12394" spans="1:35" ht="12.75" x14ac:dyDescent="0.2">
      <c r="A12394" s="170"/>
      <c r="O12394" s="172"/>
      <c r="P12394" s="172"/>
      <c r="Q12394" s="172"/>
      <c r="R12394" s="172"/>
      <c r="AI12394" s="1"/>
    </row>
    <row r="12395" spans="1:35" ht="12.75" x14ac:dyDescent="0.2">
      <c r="A12395" s="170"/>
      <c r="O12395" s="172"/>
      <c r="P12395" s="172"/>
      <c r="Q12395" s="172"/>
      <c r="R12395" s="172"/>
      <c r="AI12395" s="1"/>
    </row>
    <row r="12396" spans="1:35" ht="12.75" x14ac:dyDescent="0.2">
      <c r="A12396" s="170"/>
      <c r="O12396" s="172"/>
      <c r="P12396" s="172"/>
      <c r="Q12396" s="172"/>
      <c r="R12396" s="172"/>
      <c r="AI12396" s="1"/>
    </row>
    <row r="12397" spans="1:35" ht="12.75" x14ac:dyDescent="0.2">
      <c r="A12397" s="170"/>
      <c r="O12397" s="172"/>
      <c r="P12397" s="172"/>
      <c r="Q12397" s="172"/>
      <c r="R12397" s="172"/>
      <c r="AI12397" s="1"/>
    </row>
    <row r="12398" spans="1:35" ht="12.75" x14ac:dyDescent="0.2">
      <c r="A12398" s="170"/>
      <c r="O12398" s="172"/>
      <c r="P12398" s="172"/>
      <c r="Q12398" s="172"/>
      <c r="R12398" s="172"/>
      <c r="AI12398" s="1"/>
    </row>
    <row r="12399" spans="1:35" ht="12.75" x14ac:dyDescent="0.2">
      <c r="A12399" s="170"/>
      <c r="O12399" s="172"/>
      <c r="P12399" s="172"/>
      <c r="Q12399" s="172"/>
      <c r="R12399" s="172"/>
      <c r="AI12399" s="1"/>
    </row>
    <row r="12400" spans="1:35" ht="12.75" x14ac:dyDescent="0.2">
      <c r="A12400" s="170"/>
      <c r="O12400" s="172"/>
      <c r="P12400" s="172"/>
      <c r="Q12400" s="172"/>
      <c r="R12400" s="172"/>
      <c r="AI12400" s="1"/>
    </row>
    <row r="12401" spans="1:35" ht="12.75" x14ac:dyDescent="0.2">
      <c r="A12401" s="170"/>
      <c r="O12401" s="172"/>
      <c r="P12401" s="172"/>
      <c r="Q12401" s="172"/>
      <c r="R12401" s="172"/>
      <c r="AI12401" s="1"/>
    </row>
    <row r="12402" spans="1:35" ht="12.75" x14ac:dyDescent="0.2">
      <c r="A12402" s="170"/>
      <c r="O12402" s="172"/>
      <c r="P12402" s="172"/>
      <c r="Q12402" s="172"/>
      <c r="R12402" s="172"/>
      <c r="AI12402" s="1"/>
    </row>
    <row r="12403" spans="1:35" ht="12.75" x14ac:dyDescent="0.2">
      <c r="A12403" s="170"/>
      <c r="O12403" s="172"/>
      <c r="P12403" s="172"/>
      <c r="Q12403" s="172"/>
      <c r="R12403" s="172"/>
      <c r="AI12403" s="1"/>
    </row>
    <row r="12404" spans="1:35" ht="12.75" x14ac:dyDescent="0.2">
      <c r="A12404" s="170"/>
      <c r="O12404" s="172"/>
      <c r="P12404" s="172"/>
      <c r="Q12404" s="172"/>
      <c r="R12404" s="172"/>
      <c r="AI12404" s="1"/>
    </row>
    <row r="12405" spans="1:35" ht="12.75" x14ac:dyDescent="0.2">
      <c r="A12405" s="170"/>
      <c r="O12405" s="172"/>
      <c r="P12405" s="172"/>
      <c r="Q12405" s="172"/>
      <c r="R12405" s="172"/>
      <c r="AI12405" s="1"/>
    </row>
    <row r="12406" spans="1:35" ht="12.75" x14ac:dyDescent="0.2">
      <c r="A12406" s="170"/>
      <c r="O12406" s="172"/>
      <c r="P12406" s="172"/>
      <c r="Q12406" s="172"/>
      <c r="R12406" s="172"/>
      <c r="AI12406" s="1"/>
    </row>
    <row r="12407" spans="1:35" ht="12.75" x14ac:dyDescent="0.2">
      <c r="A12407" s="170"/>
      <c r="O12407" s="172"/>
      <c r="P12407" s="172"/>
      <c r="Q12407" s="172"/>
      <c r="R12407" s="172"/>
      <c r="AI12407" s="1"/>
    </row>
    <row r="12408" spans="1:35" ht="12.75" x14ac:dyDescent="0.2">
      <c r="A12408" s="170"/>
      <c r="O12408" s="172"/>
      <c r="P12408" s="172"/>
      <c r="Q12408" s="172"/>
      <c r="R12408" s="172"/>
      <c r="AI12408" s="1"/>
    </row>
    <row r="12409" spans="1:35" ht="12.75" x14ac:dyDescent="0.2">
      <c r="A12409" s="170"/>
      <c r="O12409" s="172"/>
      <c r="P12409" s="172"/>
      <c r="Q12409" s="172"/>
      <c r="R12409" s="172"/>
      <c r="AI12409" s="1"/>
    </row>
    <row r="12410" spans="1:35" ht="12.75" x14ac:dyDescent="0.2">
      <c r="A12410" s="170"/>
      <c r="O12410" s="172"/>
      <c r="P12410" s="172"/>
      <c r="Q12410" s="172"/>
      <c r="R12410" s="172"/>
      <c r="AI12410" s="1"/>
    </row>
    <row r="12411" spans="1:35" ht="12.75" x14ac:dyDescent="0.2">
      <c r="A12411" s="170"/>
      <c r="O12411" s="172"/>
      <c r="P12411" s="172"/>
      <c r="Q12411" s="172"/>
      <c r="R12411" s="172"/>
      <c r="AI12411" s="1"/>
    </row>
    <row r="12412" spans="1:35" ht="12.75" x14ac:dyDescent="0.2">
      <c r="A12412" s="170"/>
      <c r="O12412" s="172"/>
      <c r="P12412" s="172"/>
      <c r="Q12412" s="172"/>
      <c r="R12412" s="172"/>
      <c r="AI12412" s="1"/>
    </row>
    <row r="12413" spans="1:35" ht="12.75" x14ac:dyDescent="0.2">
      <c r="A12413" s="170"/>
      <c r="O12413" s="172"/>
      <c r="P12413" s="172"/>
      <c r="Q12413" s="172"/>
      <c r="R12413" s="172"/>
      <c r="AI12413" s="1"/>
    </row>
    <row r="12414" spans="1:35" ht="12.75" x14ac:dyDescent="0.2">
      <c r="A12414" s="170"/>
      <c r="O12414" s="172"/>
      <c r="P12414" s="172"/>
      <c r="Q12414" s="172"/>
      <c r="R12414" s="172"/>
      <c r="AI12414" s="1"/>
    </row>
    <row r="12415" spans="1:35" ht="12.75" x14ac:dyDescent="0.2">
      <c r="A12415" s="170"/>
      <c r="O12415" s="172"/>
      <c r="P12415" s="172"/>
      <c r="Q12415" s="172"/>
      <c r="R12415" s="172"/>
      <c r="AI12415" s="1"/>
    </row>
    <row r="12416" spans="1:35" ht="12.75" x14ac:dyDescent="0.2">
      <c r="A12416" s="170"/>
      <c r="O12416" s="172"/>
      <c r="P12416" s="172"/>
      <c r="Q12416" s="172"/>
      <c r="R12416" s="172"/>
      <c r="AI12416" s="1"/>
    </row>
    <row r="12417" spans="1:35" ht="12.75" x14ac:dyDescent="0.2">
      <c r="A12417" s="170"/>
      <c r="O12417" s="172"/>
      <c r="P12417" s="172"/>
      <c r="Q12417" s="172"/>
      <c r="R12417" s="172"/>
      <c r="AI12417" s="1"/>
    </row>
    <row r="12418" spans="1:35" ht="12.75" x14ac:dyDescent="0.2">
      <c r="A12418" s="170"/>
      <c r="O12418" s="172"/>
      <c r="P12418" s="172"/>
      <c r="Q12418" s="172"/>
      <c r="R12418" s="172"/>
      <c r="AI12418" s="1"/>
    </row>
    <row r="12419" spans="1:35" ht="12.75" x14ac:dyDescent="0.2">
      <c r="A12419" s="170"/>
      <c r="O12419" s="172"/>
      <c r="P12419" s="172"/>
      <c r="Q12419" s="172"/>
      <c r="R12419" s="172"/>
      <c r="AI12419" s="1"/>
    </row>
    <row r="12420" spans="1:35" ht="12.75" x14ac:dyDescent="0.2">
      <c r="A12420" s="170"/>
      <c r="O12420" s="172"/>
      <c r="P12420" s="172"/>
      <c r="Q12420" s="172"/>
      <c r="R12420" s="172"/>
      <c r="AI12420" s="1"/>
    </row>
    <row r="12421" spans="1:35" ht="12.75" x14ac:dyDescent="0.2">
      <c r="A12421" s="170"/>
      <c r="O12421" s="172"/>
      <c r="P12421" s="172"/>
      <c r="Q12421" s="172"/>
      <c r="R12421" s="172"/>
      <c r="AI12421" s="1"/>
    </row>
    <row r="12422" spans="1:35" ht="12.75" x14ac:dyDescent="0.2">
      <c r="A12422" s="170"/>
      <c r="O12422" s="172"/>
      <c r="P12422" s="172"/>
      <c r="Q12422" s="172"/>
      <c r="R12422" s="172"/>
      <c r="AI12422" s="1"/>
    </row>
    <row r="12423" spans="1:35" ht="12.75" x14ac:dyDescent="0.2">
      <c r="A12423" s="170"/>
      <c r="O12423" s="172"/>
      <c r="P12423" s="172"/>
      <c r="Q12423" s="172"/>
      <c r="R12423" s="172"/>
      <c r="AI12423" s="1"/>
    </row>
    <row r="12424" spans="1:35" ht="12.75" x14ac:dyDescent="0.2">
      <c r="A12424" s="170"/>
      <c r="O12424" s="172"/>
      <c r="P12424" s="172"/>
      <c r="Q12424" s="172"/>
      <c r="R12424" s="172"/>
      <c r="AI12424" s="1"/>
    </row>
    <row r="12425" spans="1:35" ht="12.75" x14ac:dyDescent="0.2">
      <c r="A12425" s="170"/>
      <c r="O12425" s="172"/>
      <c r="P12425" s="172"/>
      <c r="Q12425" s="172"/>
      <c r="R12425" s="172"/>
      <c r="AI12425" s="1"/>
    </row>
    <row r="12426" spans="1:35" ht="12.75" x14ac:dyDescent="0.2">
      <c r="A12426" s="170"/>
      <c r="O12426" s="172"/>
      <c r="P12426" s="172"/>
      <c r="Q12426" s="172"/>
      <c r="R12426" s="172"/>
      <c r="AI12426" s="1"/>
    </row>
    <row r="12427" spans="1:35" ht="12.75" x14ac:dyDescent="0.2">
      <c r="A12427" s="170"/>
      <c r="O12427" s="172"/>
      <c r="P12427" s="172"/>
      <c r="Q12427" s="172"/>
      <c r="R12427" s="172"/>
      <c r="AI12427" s="1"/>
    </row>
    <row r="12428" spans="1:35" ht="12.75" x14ac:dyDescent="0.2">
      <c r="A12428" s="170"/>
      <c r="O12428" s="172"/>
      <c r="P12428" s="172"/>
      <c r="Q12428" s="172"/>
      <c r="R12428" s="172"/>
      <c r="AI12428" s="1"/>
    </row>
    <row r="12429" spans="1:35" ht="12.75" x14ac:dyDescent="0.2">
      <c r="A12429" s="170"/>
      <c r="O12429" s="172"/>
      <c r="P12429" s="172"/>
      <c r="Q12429" s="172"/>
      <c r="R12429" s="172"/>
      <c r="AI12429" s="1"/>
    </row>
    <row r="12430" spans="1:35" ht="12.75" x14ac:dyDescent="0.2">
      <c r="A12430" s="170"/>
      <c r="O12430" s="172"/>
      <c r="P12430" s="172"/>
      <c r="Q12430" s="172"/>
      <c r="R12430" s="172"/>
      <c r="AI12430" s="1"/>
    </row>
    <row r="12431" spans="1:35" ht="12.75" x14ac:dyDescent="0.2">
      <c r="A12431" s="170"/>
      <c r="O12431" s="172"/>
      <c r="P12431" s="172"/>
      <c r="Q12431" s="172"/>
      <c r="R12431" s="172"/>
      <c r="AI12431" s="1"/>
    </row>
    <row r="12432" spans="1:35" ht="12.75" x14ac:dyDescent="0.2">
      <c r="A12432" s="170"/>
      <c r="O12432" s="172"/>
      <c r="P12432" s="172"/>
      <c r="Q12432" s="172"/>
      <c r="R12432" s="172"/>
      <c r="AI12432" s="1"/>
    </row>
    <row r="12433" spans="1:35" ht="12.75" x14ac:dyDescent="0.2">
      <c r="A12433" s="170"/>
      <c r="O12433" s="172"/>
      <c r="P12433" s="172"/>
      <c r="Q12433" s="172"/>
      <c r="R12433" s="172"/>
      <c r="AI12433" s="1"/>
    </row>
    <row r="12434" spans="1:35" ht="12.75" x14ac:dyDescent="0.2">
      <c r="A12434" s="170"/>
      <c r="O12434" s="172"/>
      <c r="P12434" s="172"/>
      <c r="Q12434" s="172"/>
      <c r="R12434" s="172"/>
      <c r="AI12434" s="1"/>
    </row>
    <row r="12435" spans="1:35" ht="12.75" x14ac:dyDescent="0.2">
      <c r="A12435" s="170"/>
      <c r="O12435" s="172"/>
      <c r="P12435" s="172"/>
      <c r="Q12435" s="172"/>
      <c r="R12435" s="172"/>
      <c r="AI12435" s="1"/>
    </row>
    <row r="12436" spans="1:35" ht="12.75" x14ac:dyDescent="0.2">
      <c r="A12436" s="170"/>
      <c r="O12436" s="172"/>
      <c r="P12436" s="172"/>
      <c r="Q12436" s="172"/>
      <c r="R12436" s="172"/>
      <c r="AI12436" s="1"/>
    </row>
    <row r="12437" spans="1:35" ht="12.75" x14ac:dyDescent="0.2">
      <c r="A12437" s="170"/>
      <c r="O12437" s="172"/>
      <c r="P12437" s="172"/>
      <c r="Q12437" s="172"/>
      <c r="R12437" s="172"/>
      <c r="AI12437" s="1"/>
    </row>
    <row r="12438" spans="1:35" ht="12.75" x14ac:dyDescent="0.2">
      <c r="A12438" s="170"/>
      <c r="O12438" s="172"/>
      <c r="P12438" s="172"/>
      <c r="Q12438" s="172"/>
      <c r="R12438" s="172"/>
      <c r="AI12438" s="1"/>
    </row>
    <row r="12439" spans="1:35" ht="12.75" x14ac:dyDescent="0.2">
      <c r="A12439" s="170"/>
      <c r="O12439" s="172"/>
      <c r="P12439" s="172"/>
      <c r="Q12439" s="172"/>
      <c r="R12439" s="172"/>
      <c r="AI12439" s="1"/>
    </row>
    <row r="12440" spans="1:35" ht="12.75" x14ac:dyDescent="0.2">
      <c r="A12440" s="170"/>
      <c r="O12440" s="172"/>
      <c r="P12440" s="172"/>
      <c r="Q12440" s="172"/>
      <c r="R12440" s="172"/>
      <c r="AI12440" s="1"/>
    </row>
    <row r="12441" spans="1:35" ht="12.75" x14ac:dyDescent="0.2">
      <c r="A12441" s="170"/>
      <c r="O12441" s="172"/>
      <c r="P12441" s="172"/>
      <c r="Q12441" s="172"/>
      <c r="R12441" s="172"/>
      <c r="AI12441" s="1"/>
    </row>
    <row r="12442" spans="1:35" ht="12.75" x14ac:dyDescent="0.2">
      <c r="A12442" s="170"/>
      <c r="O12442" s="172"/>
      <c r="P12442" s="172"/>
      <c r="Q12442" s="172"/>
      <c r="R12442" s="172"/>
      <c r="AI12442" s="1"/>
    </row>
    <row r="12443" spans="1:35" ht="12.75" x14ac:dyDescent="0.2">
      <c r="A12443" s="170"/>
      <c r="O12443" s="172"/>
      <c r="P12443" s="172"/>
      <c r="Q12443" s="172"/>
      <c r="R12443" s="172"/>
      <c r="AI12443" s="1"/>
    </row>
    <row r="12444" spans="1:35" ht="12.75" x14ac:dyDescent="0.2">
      <c r="A12444" s="170"/>
      <c r="O12444" s="172"/>
      <c r="P12444" s="172"/>
      <c r="Q12444" s="172"/>
      <c r="R12444" s="172"/>
      <c r="AI12444" s="1"/>
    </row>
    <row r="12445" spans="1:35" ht="12.75" x14ac:dyDescent="0.2">
      <c r="A12445" s="170"/>
      <c r="O12445" s="172"/>
      <c r="P12445" s="172"/>
      <c r="Q12445" s="172"/>
      <c r="R12445" s="172"/>
      <c r="AI12445" s="1"/>
    </row>
    <row r="12446" spans="1:35" ht="12.75" x14ac:dyDescent="0.2">
      <c r="A12446" s="170"/>
      <c r="O12446" s="172"/>
      <c r="P12446" s="172"/>
      <c r="Q12446" s="172"/>
      <c r="R12446" s="172"/>
      <c r="AI12446" s="1"/>
    </row>
    <row r="12447" spans="1:35" ht="12.75" x14ac:dyDescent="0.2">
      <c r="A12447" s="170"/>
      <c r="O12447" s="172"/>
      <c r="P12447" s="172"/>
      <c r="Q12447" s="172"/>
      <c r="R12447" s="172"/>
      <c r="AI12447" s="1"/>
    </row>
    <row r="12448" spans="1:35" ht="12.75" x14ac:dyDescent="0.2">
      <c r="A12448" s="170"/>
      <c r="O12448" s="172"/>
      <c r="P12448" s="172"/>
      <c r="Q12448" s="172"/>
      <c r="R12448" s="172"/>
      <c r="AI12448" s="1"/>
    </row>
    <row r="12449" spans="1:35" ht="12.75" x14ac:dyDescent="0.2">
      <c r="A12449" s="170"/>
      <c r="O12449" s="172"/>
      <c r="P12449" s="172"/>
      <c r="Q12449" s="172"/>
      <c r="R12449" s="172"/>
      <c r="AI12449" s="1"/>
    </row>
    <row r="12450" spans="1:35" ht="12.75" x14ac:dyDescent="0.2">
      <c r="A12450" s="170"/>
      <c r="O12450" s="172"/>
      <c r="P12450" s="172"/>
      <c r="Q12450" s="172"/>
      <c r="R12450" s="172"/>
      <c r="AI12450" s="1"/>
    </row>
    <row r="12451" spans="1:35" ht="12.75" x14ac:dyDescent="0.2">
      <c r="A12451" s="170"/>
      <c r="O12451" s="172"/>
      <c r="P12451" s="172"/>
      <c r="Q12451" s="172"/>
      <c r="R12451" s="172"/>
      <c r="AI12451" s="1"/>
    </row>
    <row r="12452" spans="1:35" ht="12.75" x14ac:dyDescent="0.2">
      <c r="A12452" s="170"/>
      <c r="O12452" s="172"/>
      <c r="P12452" s="172"/>
      <c r="Q12452" s="172"/>
      <c r="R12452" s="172"/>
      <c r="AI12452" s="1"/>
    </row>
    <row r="12453" spans="1:35" ht="12.75" x14ac:dyDescent="0.2">
      <c r="A12453" s="170"/>
      <c r="O12453" s="172"/>
      <c r="P12453" s="172"/>
      <c r="Q12453" s="172"/>
      <c r="R12453" s="172"/>
      <c r="AI12453" s="1"/>
    </row>
    <row r="12454" spans="1:35" ht="12.75" x14ac:dyDescent="0.2">
      <c r="A12454" s="170"/>
      <c r="O12454" s="172"/>
      <c r="P12454" s="172"/>
      <c r="Q12454" s="172"/>
      <c r="R12454" s="172"/>
      <c r="AI12454" s="1"/>
    </row>
    <row r="12455" spans="1:35" ht="12.75" x14ac:dyDescent="0.2">
      <c r="A12455" s="170"/>
      <c r="O12455" s="172"/>
      <c r="P12455" s="172"/>
      <c r="Q12455" s="172"/>
      <c r="R12455" s="172"/>
      <c r="AI12455" s="1"/>
    </row>
    <row r="12456" spans="1:35" ht="12.75" x14ac:dyDescent="0.2">
      <c r="A12456" s="170"/>
      <c r="O12456" s="172"/>
      <c r="P12456" s="172"/>
      <c r="Q12456" s="172"/>
      <c r="R12456" s="172"/>
      <c r="AI12456" s="1"/>
    </row>
    <row r="12457" spans="1:35" ht="12.75" x14ac:dyDescent="0.2">
      <c r="A12457" s="170"/>
      <c r="O12457" s="172"/>
      <c r="P12457" s="172"/>
      <c r="Q12457" s="172"/>
      <c r="R12457" s="172"/>
      <c r="AI12457" s="1"/>
    </row>
    <row r="12458" spans="1:35" ht="12.75" x14ac:dyDescent="0.2">
      <c r="A12458" s="170"/>
      <c r="O12458" s="172"/>
      <c r="P12458" s="172"/>
      <c r="Q12458" s="172"/>
      <c r="R12458" s="172"/>
      <c r="AI12458" s="1"/>
    </row>
    <row r="12459" spans="1:35" ht="12.75" x14ac:dyDescent="0.2">
      <c r="A12459" s="170"/>
      <c r="O12459" s="172"/>
      <c r="P12459" s="172"/>
      <c r="Q12459" s="172"/>
      <c r="R12459" s="172"/>
      <c r="AI12459" s="1"/>
    </row>
    <row r="12460" spans="1:35" ht="12.75" x14ac:dyDescent="0.2">
      <c r="A12460" s="170"/>
      <c r="O12460" s="172"/>
      <c r="P12460" s="172"/>
      <c r="Q12460" s="172"/>
      <c r="R12460" s="172"/>
      <c r="AI12460" s="1"/>
    </row>
    <row r="12461" spans="1:35" ht="12.75" x14ac:dyDescent="0.2">
      <c r="A12461" s="170"/>
      <c r="O12461" s="172"/>
      <c r="P12461" s="172"/>
      <c r="Q12461" s="172"/>
      <c r="R12461" s="172"/>
      <c r="AI12461" s="1"/>
    </row>
    <row r="12462" spans="1:35" ht="12.75" x14ac:dyDescent="0.2">
      <c r="A12462" s="170"/>
      <c r="O12462" s="172"/>
      <c r="P12462" s="172"/>
      <c r="Q12462" s="172"/>
      <c r="R12462" s="172"/>
      <c r="AI12462" s="1"/>
    </row>
    <row r="12463" spans="1:35" ht="12.75" x14ac:dyDescent="0.2">
      <c r="A12463" s="170"/>
      <c r="O12463" s="172"/>
      <c r="P12463" s="172"/>
      <c r="Q12463" s="172"/>
      <c r="R12463" s="172"/>
      <c r="AI12463" s="1"/>
    </row>
    <row r="12464" spans="1:35" ht="12.75" x14ac:dyDescent="0.2">
      <c r="A12464" s="170"/>
      <c r="O12464" s="172"/>
      <c r="P12464" s="172"/>
      <c r="Q12464" s="172"/>
      <c r="R12464" s="172"/>
      <c r="AI12464" s="1"/>
    </row>
    <row r="12465" spans="1:35" ht="12.75" x14ac:dyDescent="0.2">
      <c r="A12465" s="170"/>
      <c r="O12465" s="172"/>
      <c r="P12465" s="172"/>
      <c r="Q12465" s="172"/>
      <c r="R12465" s="172"/>
      <c r="AI12465" s="1"/>
    </row>
    <row r="12466" spans="1:35" ht="12.75" x14ac:dyDescent="0.2">
      <c r="A12466" s="170"/>
      <c r="O12466" s="172"/>
      <c r="P12466" s="172"/>
      <c r="Q12466" s="172"/>
      <c r="R12466" s="172"/>
      <c r="AI12466" s="1"/>
    </row>
    <row r="12467" spans="1:35" ht="12.75" x14ac:dyDescent="0.2">
      <c r="A12467" s="170"/>
      <c r="O12467" s="172"/>
      <c r="P12467" s="172"/>
      <c r="Q12467" s="172"/>
      <c r="R12467" s="172"/>
      <c r="AI12467" s="1"/>
    </row>
    <row r="12468" spans="1:35" ht="12.75" x14ac:dyDescent="0.2">
      <c r="A12468" s="170"/>
      <c r="O12468" s="172"/>
      <c r="P12468" s="172"/>
      <c r="Q12468" s="172"/>
      <c r="R12468" s="172"/>
      <c r="AI12468" s="1"/>
    </row>
    <row r="12469" spans="1:35" ht="12.75" x14ac:dyDescent="0.2">
      <c r="A12469" s="170"/>
      <c r="O12469" s="172"/>
      <c r="P12469" s="172"/>
      <c r="Q12469" s="172"/>
      <c r="R12469" s="172"/>
      <c r="AI12469" s="1"/>
    </row>
    <row r="12470" spans="1:35" ht="12.75" x14ac:dyDescent="0.2">
      <c r="A12470" s="170"/>
      <c r="O12470" s="172"/>
      <c r="P12470" s="172"/>
      <c r="Q12470" s="172"/>
      <c r="R12470" s="172"/>
      <c r="AI12470" s="1"/>
    </row>
    <row r="12471" spans="1:35" ht="12.75" x14ac:dyDescent="0.2">
      <c r="A12471" s="170"/>
      <c r="O12471" s="172"/>
      <c r="P12471" s="172"/>
      <c r="Q12471" s="172"/>
      <c r="R12471" s="172"/>
      <c r="AI12471" s="1"/>
    </row>
    <row r="12472" spans="1:35" ht="12.75" x14ac:dyDescent="0.2">
      <c r="A12472" s="170"/>
      <c r="O12472" s="172"/>
      <c r="P12472" s="172"/>
      <c r="Q12472" s="172"/>
      <c r="R12472" s="172"/>
      <c r="AI12472" s="1"/>
    </row>
    <row r="12473" spans="1:35" ht="12.75" x14ac:dyDescent="0.2">
      <c r="A12473" s="170"/>
      <c r="O12473" s="172"/>
      <c r="P12473" s="172"/>
      <c r="Q12473" s="172"/>
      <c r="R12473" s="172"/>
      <c r="AI12473" s="1"/>
    </row>
    <row r="12474" spans="1:35" ht="12.75" x14ac:dyDescent="0.2">
      <c r="A12474" s="170"/>
      <c r="O12474" s="172"/>
      <c r="P12474" s="172"/>
      <c r="Q12474" s="172"/>
      <c r="R12474" s="172"/>
      <c r="AI12474" s="1"/>
    </row>
    <row r="12475" spans="1:35" ht="12.75" x14ac:dyDescent="0.2">
      <c r="A12475" s="170"/>
      <c r="O12475" s="172"/>
      <c r="P12475" s="172"/>
      <c r="Q12475" s="172"/>
      <c r="R12475" s="172"/>
      <c r="AI12475" s="1"/>
    </row>
    <row r="12476" spans="1:35" ht="12.75" x14ac:dyDescent="0.2">
      <c r="A12476" s="170"/>
      <c r="O12476" s="172"/>
      <c r="P12476" s="172"/>
      <c r="Q12476" s="172"/>
      <c r="R12476" s="172"/>
      <c r="AI12476" s="1"/>
    </row>
    <row r="12477" spans="1:35" ht="12.75" x14ac:dyDescent="0.2">
      <c r="A12477" s="170"/>
      <c r="O12477" s="172"/>
      <c r="P12477" s="172"/>
      <c r="Q12477" s="172"/>
      <c r="R12477" s="172"/>
      <c r="AI12477" s="1"/>
    </row>
    <row r="12478" spans="1:35" ht="12.75" x14ac:dyDescent="0.2">
      <c r="A12478" s="170"/>
      <c r="O12478" s="172"/>
      <c r="P12478" s="172"/>
      <c r="Q12478" s="172"/>
      <c r="R12478" s="172"/>
      <c r="AI12478" s="1"/>
    </row>
    <row r="12479" spans="1:35" ht="12.75" x14ac:dyDescent="0.2">
      <c r="A12479" s="170"/>
      <c r="O12479" s="172"/>
      <c r="P12479" s="172"/>
      <c r="Q12479" s="172"/>
      <c r="R12479" s="172"/>
      <c r="AI12479" s="1"/>
    </row>
    <row r="12480" spans="1:35" ht="12.75" x14ac:dyDescent="0.2">
      <c r="A12480" s="170"/>
      <c r="O12480" s="172"/>
      <c r="P12480" s="172"/>
      <c r="Q12480" s="172"/>
      <c r="R12480" s="172"/>
      <c r="AI12480" s="1"/>
    </row>
    <row r="12481" spans="1:35" ht="12.75" x14ac:dyDescent="0.2">
      <c r="A12481" s="170"/>
      <c r="O12481" s="172"/>
      <c r="P12481" s="172"/>
      <c r="Q12481" s="172"/>
      <c r="R12481" s="172"/>
      <c r="AI12481" s="1"/>
    </row>
    <row r="12482" spans="1:35" ht="12.75" x14ac:dyDescent="0.2">
      <c r="A12482" s="170"/>
      <c r="O12482" s="172"/>
      <c r="P12482" s="172"/>
      <c r="Q12482" s="172"/>
      <c r="R12482" s="172"/>
      <c r="AI12482" s="1"/>
    </row>
    <row r="12483" spans="1:35" ht="12.75" x14ac:dyDescent="0.2">
      <c r="A12483" s="170"/>
      <c r="O12483" s="172"/>
      <c r="P12483" s="172"/>
      <c r="Q12483" s="172"/>
      <c r="R12483" s="172"/>
      <c r="AI12483" s="1"/>
    </row>
    <row r="12484" spans="1:35" ht="12.75" x14ac:dyDescent="0.2">
      <c r="A12484" s="170"/>
      <c r="O12484" s="172"/>
      <c r="P12484" s="172"/>
      <c r="Q12484" s="172"/>
      <c r="R12484" s="172"/>
      <c r="AI12484" s="1"/>
    </row>
    <row r="12485" spans="1:35" ht="12.75" x14ac:dyDescent="0.2">
      <c r="A12485" s="170"/>
      <c r="O12485" s="172"/>
      <c r="P12485" s="172"/>
      <c r="Q12485" s="172"/>
      <c r="R12485" s="172"/>
      <c r="AI12485" s="1"/>
    </row>
    <row r="12486" spans="1:35" ht="12.75" x14ac:dyDescent="0.2">
      <c r="A12486" s="170"/>
      <c r="O12486" s="172"/>
      <c r="P12486" s="172"/>
      <c r="Q12486" s="172"/>
      <c r="R12486" s="172"/>
      <c r="AI12486" s="1"/>
    </row>
    <row r="12487" spans="1:35" ht="12.75" x14ac:dyDescent="0.2">
      <c r="A12487" s="170"/>
      <c r="O12487" s="172"/>
      <c r="P12487" s="172"/>
      <c r="Q12487" s="172"/>
      <c r="R12487" s="172"/>
      <c r="AI12487" s="1"/>
    </row>
    <row r="12488" spans="1:35" ht="12.75" x14ac:dyDescent="0.2">
      <c r="A12488" s="170"/>
      <c r="O12488" s="172"/>
      <c r="P12488" s="172"/>
      <c r="Q12488" s="172"/>
      <c r="R12488" s="172"/>
      <c r="AI12488" s="1"/>
    </row>
    <row r="12489" spans="1:35" ht="12.75" x14ac:dyDescent="0.2">
      <c r="A12489" s="170"/>
      <c r="O12489" s="172"/>
      <c r="P12489" s="172"/>
      <c r="Q12489" s="172"/>
      <c r="R12489" s="172"/>
      <c r="AI12489" s="1"/>
    </row>
    <row r="12490" spans="1:35" ht="12.75" x14ac:dyDescent="0.2">
      <c r="A12490" s="170"/>
      <c r="O12490" s="172"/>
      <c r="P12490" s="172"/>
      <c r="Q12490" s="172"/>
      <c r="R12490" s="172"/>
      <c r="AI12490" s="1"/>
    </row>
    <row r="12491" spans="1:35" ht="12.75" x14ac:dyDescent="0.2">
      <c r="A12491" s="170"/>
      <c r="O12491" s="172"/>
      <c r="P12491" s="172"/>
      <c r="Q12491" s="172"/>
      <c r="R12491" s="172"/>
      <c r="AI12491" s="1"/>
    </row>
    <row r="12492" spans="1:35" ht="12.75" x14ac:dyDescent="0.2">
      <c r="A12492" s="170"/>
      <c r="O12492" s="172"/>
      <c r="P12492" s="172"/>
      <c r="Q12492" s="172"/>
      <c r="R12492" s="172"/>
      <c r="AI12492" s="1"/>
    </row>
    <row r="12493" spans="1:35" ht="12.75" x14ac:dyDescent="0.2">
      <c r="A12493" s="170"/>
      <c r="O12493" s="172"/>
      <c r="P12493" s="172"/>
      <c r="Q12493" s="172"/>
      <c r="R12493" s="172"/>
      <c r="AI12493" s="1"/>
    </row>
    <row r="12494" spans="1:35" ht="12.75" x14ac:dyDescent="0.2">
      <c r="A12494" s="170"/>
      <c r="O12494" s="172"/>
      <c r="P12494" s="172"/>
      <c r="Q12494" s="172"/>
      <c r="R12494" s="172"/>
      <c r="AI12494" s="1"/>
    </row>
    <row r="12495" spans="1:35" ht="12.75" x14ac:dyDescent="0.2">
      <c r="A12495" s="170"/>
      <c r="O12495" s="172"/>
      <c r="P12495" s="172"/>
      <c r="Q12495" s="172"/>
      <c r="R12495" s="172"/>
      <c r="AI12495" s="1"/>
    </row>
    <row r="12496" spans="1:35" ht="12.75" x14ac:dyDescent="0.2">
      <c r="A12496" s="170"/>
      <c r="O12496" s="172"/>
      <c r="P12496" s="172"/>
      <c r="Q12496" s="172"/>
      <c r="R12496" s="172"/>
      <c r="AI12496" s="1"/>
    </row>
    <row r="12497" spans="1:35" ht="12.75" x14ac:dyDescent="0.2">
      <c r="A12497" s="170"/>
      <c r="O12497" s="172"/>
      <c r="P12497" s="172"/>
      <c r="Q12497" s="172"/>
      <c r="R12497" s="172"/>
      <c r="AI12497" s="1"/>
    </row>
    <row r="12498" spans="1:35" ht="12.75" x14ac:dyDescent="0.2">
      <c r="A12498" s="170"/>
      <c r="O12498" s="172"/>
      <c r="P12498" s="172"/>
      <c r="Q12498" s="172"/>
      <c r="R12498" s="172"/>
      <c r="AI12498" s="1"/>
    </row>
    <row r="12499" spans="1:35" ht="12.75" x14ac:dyDescent="0.2">
      <c r="A12499" s="170"/>
      <c r="O12499" s="172"/>
      <c r="P12499" s="172"/>
      <c r="Q12499" s="172"/>
      <c r="R12499" s="172"/>
      <c r="AI12499" s="1"/>
    </row>
    <row r="12500" spans="1:35" ht="12.75" x14ac:dyDescent="0.2">
      <c r="A12500" s="170"/>
      <c r="O12500" s="172"/>
      <c r="P12500" s="172"/>
      <c r="Q12500" s="172"/>
      <c r="R12500" s="172"/>
      <c r="AI12500" s="1"/>
    </row>
    <row r="12501" spans="1:35" ht="12.75" x14ac:dyDescent="0.2">
      <c r="A12501" s="170"/>
      <c r="O12501" s="172"/>
      <c r="P12501" s="172"/>
      <c r="Q12501" s="172"/>
      <c r="R12501" s="172"/>
      <c r="AI12501" s="1"/>
    </row>
    <row r="12502" spans="1:35" ht="12.75" x14ac:dyDescent="0.2">
      <c r="A12502" s="170"/>
      <c r="O12502" s="172"/>
      <c r="P12502" s="172"/>
      <c r="Q12502" s="172"/>
      <c r="R12502" s="172"/>
      <c r="AI12502" s="1"/>
    </row>
    <row r="12503" spans="1:35" ht="12.75" x14ac:dyDescent="0.2">
      <c r="A12503" s="170"/>
      <c r="O12503" s="172"/>
      <c r="P12503" s="172"/>
      <c r="Q12503" s="172"/>
      <c r="R12503" s="172"/>
      <c r="AI12503" s="1"/>
    </row>
    <row r="12504" spans="1:35" ht="12.75" x14ac:dyDescent="0.2">
      <c r="A12504" s="170"/>
      <c r="O12504" s="172"/>
      <c r="P12504" s="172"/>
      <c r="Q12504" s="172"/>
      <c r="R12504" s="172"/>
      <c r="AI12504" s="1"/>
    </row>
    <row r="12505" spans="1:35" ht="12.75" x14ac:dyDescent="0.2">
      <c r="A12505" s="170"/>
      <c r="O12505" s="172"/>
      <c r="P12505" s="172"/>
      <c r="Q12505" s="172"/>
      <c r="R12505" s="172"/>
      <c r="AI12505" s="1"/>
    </row>
    <row r="12506" spans="1:35" ht="12.75" x14ac:dyDescent="0.2">
      <c r="A12506" s="170"/>
      <c r="O12506" s="172"/>
      <c r="P12506" s="172"/>
      <c r="Q12506" s="172"/>
      <c r="R12506" s="172"/>
      <c r="AI12506" s="1"/>
    </row>
    <row r="12507" spans="1:35" ht="12.75" x14ac:dyDescent="0.2">
      <c r="A12507" s="170"/>
      <c r="O12507" s="172"/>
      <c r="P12507" s="172"/>
      <c r="Q12507" s="172"/>
      <c r="R12507" s="172"/>
      <c r="AI12507" s="1"/>
    </row>
    <row r="12508" spans="1:35" ht="12.75" x14ac:dyDescent="0.2">
      <c r="A12508" s="170"/>
      <c r="O12508" s="172"/>
      <c r="P12508" s="172"/>
      <c r="Q12508" s="172"/>
      <c r="R12508" s="172"/>
      <c r="AI12508" s="1"/>
    </row>
    <row r="12509" spans="1:35" ht="12.75" x14ac:dyDescent="0.2">
      <c r="A12509" s="170"/>
      <c r="O12509" s="172"/>
      <c r="P12509" s="172"/>
      <c r="Q12509" s="172"/>
      <c r="R12509" s="172"/>
      <c r="AI12509" s="1"/>
    </row>
    <row r="12510" spans="1:35" ht="12.75" x14ac:dyDescent="0.2">
      <c r="A12510" s="170"/>
      <c r="O12510" s="172"/>
      <c r="P12510" s="172"/>
      <c r="Q12510" s="172"/>
      <c r="R12510" s="172"/>
      <c r="AI12510" s="1"/>
    </row>
    <row r="12511" spans="1:35" ht="12.75" x14ac:dyDescent="0.2">
      <c r="A12511" s="170"/>
      <c r="O12511" s="172"/>
      <c r="P12511" s="172"/>
      <c r="Q12511" s="172"/>
      <c r="R12511" s="172"/>
      <c r="AI12511" s="1"/>
    </row>
    <row r="12512" spans="1:35" ht="12.75" x14ac:dyDescent="0.2">
      <c r="A12512" s="170"/>
      <c r="O12512" s="172"/>
      <c r="P12512" s="172"/>
      <c r="Q12512" s="172"/>
      <c r="R12512" s="172"/>
      <c r="AI12512" s="1"/>
    </row>
    <row r="12513" spans="1:35" ht="12.75" x14ac:dyDescent="0.2">
      <c r="A12513" s="170"/>
      <c r="O12513" s="172"/>
      <c r="P12513" s="172"/>
      <c r="Q12513" s="172"/>
      <c r="R12513" s="172"/>
      <c r="AI12513" s="1"/>
    </row>
    <row r="12514" spans="1:35" ht="12.75" x14ac:dyDescent="0.2">
      <c r="A12514" s="170"/>
      <c r="O12514" s="172"/>
      <c r="P12514" s="172"/>
      <c r="Q12514" s="172"/>
      <c r="R12514" s="172"/>
      <c r="AI12514" s="1"/>
    </row>
    <row r="12515" spans="1:35" ht="12.75" x14ac:dyDescent="0.2">
      <c r="A12515" s="170"/>
      <c r="O12515" s="172"/>
      <c r="P12515" s="172"/>
      <c r="Q12515" s="172"/>
      <c r="R12515" s="172"/>
      <c r="AI12515" s="1"/>
    </row>
    <row r="12516" spans="1:35" ht="12.75" x14ac:dyDescent="0.2">
      <c r="A12516" s="170"/>
      <c r="O12516" s="172"/>
      <c r="P12516" s="172"/>
      <c r="Q12516" s="172"/>
      <c r="R12516" s="172"/>
      <c r="AI12516" s="1"/>
    </row>
    <row r="12517" spans="1:35" ht="12.75" x14ac:dyDescent="0.2">
      <c r="A12517" s="170"/>
      <c r="O12517" s="172"/>
      <c r="P12517" s="172"/>
      <c r="Q12517" s="172"/>
      <c r="R12517" s="172"/>
      <c r="AI12517" s="1"/>
    </row>
    <row r="12518" spans="1:35" ht="12.75" x14ac:dyDescent="0.2">
      <c r="A12518" s="170"/>
      <c r="O12518" s="172"/>
      <c r="P12518" s="172"/>
      <c r="Q12518" s="172"/>
      <c r="R12518" s="172"/>
      <c r="AI12518" s="1"/>
    </row>
    <row r="12519" spans="1:35" ht="12.75" x14ac:dyDescent="0.2">
      <c r="A12519" s="170"/>
      <c r="O12519" s="172"/>
      <c r="P12519" s="172"/>
      <c r="Q12519" s="172"/>
      <c r="R12519" s="172"/>
      <c r="AI12519" s="1"/>
    </row>
    <row r="12520" spans="1:35" ht="12.75" x14ac:dyDescent="0.2">
      <c r="A12520" s="170"/>
      <c r="O12520" s="172"/>
      <c r="P12520" s="172"/>
      <c r="Q12520" s="172"/>
      <c r="R12520" s="172"/>
      <c r="AI12520" s="1"/>
    </row>
    <row r="12521" spans="1:35" ht="12.75" x14ac:dyDescent="0.2">
      <c r="A12521" s="170"/>
      <c r="O12521" s="172"/>
      <c r="P12521" s="172"/>
      <c r="Q12521" s="172"/>
      <c r="R12521" s="172"/>
      <c r="AI12521" s="1"/>
    </row>
    <row r="12522" spans="1:35" ht="12.75" x14ac:dyDescent="0.2">
      <c r="A12522" s="170"/>
      <c r="O12522" s="172"/>
      <c r="P12522" s="172"/>
      <c r="Q12522" s="172"/>
      <c r="R12522" s="172"/>
      <c r="AI12522" s="1"/>
    </row>
    <row r="12523" spans="1:35" ht="12.75" x14ac:dyDescent="0.2">
      <c r="A12523" s="170"/>
      <c r="O12523" s="172"/>
      <c r="P12523" s="172"/>
      <c r="Q12523" s="172"/>
      <c r="R12523" s="172"/>
      <c r="AI12523" s="1"/>
    </row>
    <row r="12524" spans="1:35" ht="12.75" x14ac:dyDescent="0.2">
      <c r="A12524" s="170"/>
      <c r="O12524" s="172"/>
      <c r="P12524" s="172"/>
      <c r="Q12524" s="172"/>
      <c r="R12524" s="172"/>
      <c r="AI12524" s="1"/>
    </row>
    <row r="12525" spans="1:35" ht="12.75" x14ac:dyDescent="0.2">
      <c r="A12525" s="170"/>
      <c r="O12525" s="172"/>
      <c r="P12525" s="172"/>
      <c r="Q12525" s="172"/>
      <c r="R12525" s="172"/>
      <c r="AI12525" s="1"/>
    </row>
    <row r="12526" spans="1:35" ht="12.75" x14ac:dyDescent="0.2">
      <c r="A12526" s="170"/>
      <c r="O12526" s="172"/>
      <c r="P12526" s="172"/>
      <c r="Q12526" s="172"/>
      <c r="R12526" s="172"/>
      <c r="AI12526" s="1"/>
    </row>
    <row r="12527" spans="1:35" ht="12.75" x14ac:dyDescent="0.2">
      <c r="A12527" s="170"/>
      <c r="O12527" s="172"/>
      <c r="P12527" s="172"/>
      <c r="Q12527" s="172"/>
      <c r="R12527" s="172"/>
      <c r="AI12527" s="1"/>
    </row>
    <row r="12528" spans="1:35" ht="12.75" x14ac:dyDescent="0.2">
      <c r="A12528" s="170"/>
      <c r="O12528" s="172"/>
      <c r="P12528" s="172"/>
      <c r="Q12528" s="172"/>
      <c r="R12528" s="172"/>
      <c r="AI12528" s="1"/>
    </row>
    <row r="12529" spans="1:35" ht="12.75" x14ac:dyDescent="0.2">
      <c r="A12529" s="170"/>
      <c r="O12529" s="172"/>
      <c r="P12529" s="172"/>
      <c r="Q12529" s="172"/>
      <c r="R12529" s="172"/>
      <c r="AI12529" s="1"/>
    </row>
    <row r="12530" spans="1:35" ht="12.75" x14ac:dyDescent="0.2">
      <c r="A12530" s="170"/>
      <c r="O12530" s="172"/>
      <c r="P12530" s="172"/>
      <c r="Q12530" s="172"/>
      <c r="R12530" s="172"/>
      <c r="AI12530" s="1"/>
    </row>
    <row r="12531" spans="1:35" ht="12.75" x14ac:dyDescent="0.2">
      <c r="A12531" s="170"/>
      <c r="O12531" s="172"/>
      <c r="P12531" s="172"/>
      <c r="Q12531" s="172"/>
      <c r="R12531" s="172"/>
      <c r="AI12531" s="1"/>
    </row>
    <row r="12532" spans="1:35" ht="12.75" x14ac:dyDescent="0.2">
      <c r="A12532" s="170"/>
      <c r="O12532" s="172"/>
      <c r="P12532" s="172"/>
      <c r="Q12532" s="172"/>
      <c r="R12532" s="172"/>
      <c r="AI12532" s="1"/>
    </row>
    <row r="12533" spans="1:35" ht="12.75" x14ac:dyDescent="0.2">
      <c r="A12533" s="170"/>
      <c r="O12533" s="172"/>
      <c r="P12533" s="172"/>
      <c r="Q12533" s="172"/>
      <c r="R12533" s="172"/>
      <c r="AI12533" s="1"/>
    </row>
    <row r="12534" spans="1:35" ht="12.75" x14ac:dyDescent="0.2">
      <c r="A12534" s="170"/>
      <c r="O12534" s="172"/>
      <c r="P12534" s="172"/>
      <c r="Q12534" s="172"/>
      <c r="R12534" s="172"/>
      <c r="AI12534" s="1"/>
    </row>
    <row r="12535" spans="1:35" ht="12.75" x14ac:dyDescent="0.2">
      <c r="A12535" s="170"/>
      <c r="O12535" s="172"/>
      <c r="P12535" s="172"/>
      <c r="Q12535" s="172"/>
      <c r="R12535" s="172"/>
      <c r="AI12535" s="1"/>
    </row>
    <row r="12536" spans="1:35" ht="12.75" x14ac:dyDescent="0.2">
      <c r="A12536" s="170"/>
      <c r="O12536" s="172"/>
      <c r="P12536" s="172"/>
      <c r="Q12536" s="172"/>
      <c r="R12536" s="172"/>
      <c r="AI12536" s="1"/>
    </row>
    <row r="12537" spans="1:35" ht="12.75" x14ac:dyDescent="0.2">
      <c r="A12537" s="170"/>
      <c r="O12537" s="172"/>
      <c r="P12537" s="172"/>
      <c r="Q12537" s="172"/>
      <c r="R12537" s="172"/>
      <c r="AI12537" s="1"/>
    </row>
    <row r="12538" spans="1:35" ht="12.75" x14ac:dyDescent="0.2">
      <c r="A12538" s="170"/>
      <c r="O12538" s="172"/>
      <c r="P12538" s="172"/>
      <c r="Q12538" s="172"/>
      <c r="R12538" s="172"/>
      <c r="AI12538" s="1"/>
    </row>
    <row r="12539" spans="1:35" ht="12.75" x14ac:dyDescent="0.2">
      <c r="A12539" s="170"/>
      <c r="O12539" s="172"/>
      <c r="P12539" s="172"/>
      <c r="Q12539" s="172"/>
      <c r="R12539" s="172"/>
      <c r="AI12539" s="1"/>
    </row>
    <row r="12540" spans="1:35" ht="12.75" x14ac:dyDescent="0.2">
      <c r="A12540" s="170"/>
      <c r="O12540" s="172"/>
      <c r="P12540" s="172"/>
      <c r="Q12540" s="172"/>
      <c r="R12540" s="172"/>
      <c r="AI12540" s="1"/>
    </row>
    <row r="12541" spans="1:35" ht="12.75" x14ac:dyDescent="0.2">
      <c r="A12541" s="170"/>
      <c r="O12541" s="172"/>
      <c r="P12541" s="172"/>
      <c r="Q12541" s="172"/>
      <c r="R12541" s="172"/>
      <c r="AI12541" s="1"/>
    </row>
    <row r="12542" spans="1:35" ht="12.75" x14ac:dyDescent="0.2">
      <c r="A12542" s="170"/>
      <c r="O12542" s="172"/>
      <c r="P12542" s="172"/>
      <c r="Q12542" s="172"/>
      <c r="R12542" s="172"/>
      <c r="AI12542" s="1"/>
    </row>
    <row r="12543" spans="1:35" ht="12.75" x14ac:dyDescent="0.2">
      <c r="A12543" s="170"/>
      <c r="O12543" s="172"/>
      <c r="P12543" s="172"/>
      <c r="Q12543" s="172"/>
      <c r="R12543" s="172"/>
      <c r="AI12543" s="1"/>
    </row>
    <row r="12544" spans="1:35" ht="12.75" x14ac:dyDescent="0.2">
      <c r="A12544" s="170"/>
      <c r="O12544" s="172"/>
      <c r="P12544" s="172"/>
      <c r="Q12544" s="172"/>
      <c r="R12544" s="172"/>
      <c r="AI12544" s="1"/>
    </row>
    <row r="12545" spans="1:35" ht="12.75" x14ac:dyDescent="0.2">
      <c r="A12545" s="170"/>
      <c r="O12545" s="172"/>
      <c r="P12545" s="172"/>
      <c r="Q12545" s="172"/>
      <c r="R12545" s="172"/>
      <c r="AI12545" s="1"/>
    </row>
    <row r="12546" spans="1:35" ht="12.75" x14ac:dyDescent="0.2">
      <c r="A12546" s="170"/>
      <c r="O12546" s="172"/>
      <c r="P12546" s="172"/>
      <c r="Q12546" s="172"/>
      <c r="R12546" s="172"/>
      <c r="AI12546" s="1"/>
    </row>
    <row r="12547" spans="1:35" ht="12.75" x14ac:dyDescent="0.2">
      <c r="A12547" s="170"/>
      <c r="O12547" s="172"/>
      <c r="P12547" s="172"/>
      <c r="Q12547" s="172"/>
      <c r="R12547" s="172"/>
      <c r="AI12547" s="1"/>
    </row>
    <row r="12548" spans="1:35" ht="12.75" x14ac:dyDescent="0.2">
      <c r="A12548" s="170"/>
      <c r="O12548" s="172"/>
      <c r="P12548" s="172"/>
      <c r="Q12548" s="172"/>
      <c r="R12548" s="172"/>
      <c r="AI12548" s="1"/>
    </row>
    <row r="12549" spans="1:35" ht="12.75" x14ac:dyDescent="0.2">
      <c r="A12549" s="170"/>
      <c r="O12549" s="172"/>
      <c r="P12549" s="172"/>
      <c r="Q12549" s="172"/>
      <c r="R12549" s="172"/>
      <c r="AI12549" s="1"/>
    </row>
    <row r="12550" spans="1:35" ht="12.75" x14ac:dyDescent="0.2">
      <c r="A12550" s="170"/>
      <c r="O12550" s="172"/>
      <c r="P12550" s="172"/>
      <c r="Q12550" s="172"/>
      <c r="R12550" s="172"/>
      <c r="AI12550" s="1"/>
    </row>
    <row r="12551" spans="1:35" ht="12.75" x14ac:dyDescent="0.2">
      <c r="A12551" s="170"/>
      <c r="O12551" s="172"/>
      <c r="P12551" s="172"/>
      <c r="Q12551" s="172"/>
      <c r="R12551" s="172"/>
      <c r="AI12551" s="1"/>
    </row>
    <row r="12552" spans="1:35" ht="12.75" x14ac:dyDescent="0.2">
      <c r="A12552" s="170"/>
      <c r="O12552" s="172"/>
      <c r="P12552" s="172"/>
      <c r="Q12552" s="172"/>
      <c r="R12552" s="172"/>
      <c r="AI12552" s="1"/>
    </row>
    <row r="12553" spans="1:35" ht="12.75" x14ac:dyDescent="0.2">
      <c r="A12553" s="170"/>
      <c r="O12553" s="172"/>
      <c r="P12553" s="172"/>
      <c r="Q12553" s="172"/>
      <c r="R12553" s="172"/>
      <c r="AI12553" s="1"/>
    </row>
    <row r="12554" spans="1:35" ht="12.75" x14ac:dyDescent="0.2">
      <c r="A12554" s="170"/>
      <c r="O12554" s="172"/>
      <c r="P12554" s="172"/>
      <c r="Q12554" s="172"/>
      <c r="R12554" s="172"/>
      <c r="AI12554" s="1"/>
    </row>
    <row r="12555" spans="1:35" ht="12.75" x14ac:dyDescent="0.2">
      <c r="A12555" s="170"/>
      <c r="O12555" s="172"/>
      <c r="P12555" s="172"/>
      <c r="Q12555" s="172"/>
      <c r="R12555" s="172"/>
      <c r="AI12555" s="1"/>
    </row>
    <row r="12556" spans="1:35" ht="12.75" x14ac:dyDescent="0.2">
      <c r="A12556" s="170"/>
      <c r="O12556" s="172"/>
      <c r="P12556" s="172"/>
      <c r="Q12556" s="172"/>
      <c r="R12556" s="172"/>
      <c r="AI12556" s="1"/>
    </row>
    <row r="12557" spans="1:35" ht="12.75" x14ac:dyDescent="0.2">
      <c r="A12557" s="170"/>
      <c r="O12557" s="172"/>
      <c r="P12557" s="172"/>
      <c r="Q12557" s="172"/>
      <c r="R12557" s="172"/>
      <c r="AI12557" s="1"/>
    </row>
    <row r="12558" spans="1:35" ht="12.75" x14ac:dyDescent="0.2">
      <c r="A12558" s="170"/>
      <c r="O12558" s="172"/>
      <c r="P12558" s="172"/>
      <c r="Q12558" s="172"/>
      <c r="R12558" s="172"/>
      <c r="AI12558" s="1"/>
    </row>
    <row r="12559" spans="1:35" ht="12.75" x14ac:dyDescent="0.2">
      <c r="A12559" s="170"/>
      <c r="O12559" s="172"/>
      <c r="P12559" s="172"/>
      <c r="Q12559" s="172"/>
      <c r="R12559" s="172"/>
      <c r="AI12559" s="1"/>
    </row>
    <row r="12560" spans="1:35" ht="12.75" x14ac:dyDescent="0.2">
      <c r="A12560" s="170"/>
      <c r="O12560" s="172"/>
      <c r="P12560" s="172"/>
      <c r="Q12560" s="172"/>
      <c r="R12560" s="172"/>
      <c r="AI12560" s="1"/>
    </row>
    <row r="12561" spans="1:35" ht="12.75" x14ac:dyDescent="0.2">
      <c r="A12561" s="170"/>
      <c r="O12561" s="172"/>
      <c r="P12561" s="172"/>
      <c r="Q12561" s="172"/>
      <c r="R12561" s="172"/>
      <c r="AI12561" s="1"/>
    </row>
    <row r="12562" spans="1:35" ht="12.75" x14ac:dyDescent="0.2">
      <c r="A12562" s="170"/>
      <c r="O12562" s="172"/>
      <c r="P12562" s="172"/>
      <c r="Q12562" s="172"/>
      <c r="R12562" s="172"/>
      <c r="AI12562" s="1"/>
    </row>
    <row r="12563" spans="1:35" ht="12.75" x14ac:dyDescent="0.2">
      <c r="A12563" s="170"/>
      <c r="O12563" s="172"/>
      <c r="P12563" s="172"/>
      <c r="Q12563" s="172"/>
      <c r="R12563" s="172"/>
      <c r="AI12563" s="1"/>
    </row>
    <row r="12564" spans="1:35" ht="12.75" x14ac:dyDescent="0.2">
      <c r="A12564" s="170"/>
      <c r="O12564" s="172"/>
      <c r="P12564" s="172"/>
      <c r="Q12564" s="172"/>
      <c r="R12564" s="172"/>
      <c r="AI12564" s="1"/>
    </row>
    <row r="12565" spans="1:35" ht="12.75" x14ac:dyDescent="0.2">
      <c r="A12565" s="170"/>
      <c r="O12565" s="172"/>
      <c r="P12565" s="172"/>
      <c r="Q12565" s="172"/>
      <c r="R12565" s="172"/>
      <c r="AI12565" s="1"/>
    </row>
    <row r="12566" spans="1:35" ht="12.75" x14ac:dyDescent="0.2">
      <c r="A12566" s="170"/>
      <c r="O12566" s="172"/>
      <c r="P12566" s="172"/>
      <c r="Q12566" s="172"/>
      <c r="R12566" s="172"/>
      <c r="AI12566" s="1"/>
    </row>
    <row r="12567" spans="1:35" ht="12.75" x14ac:dyDescent="0.2">
      <c r="A12567" s="170"/>
      <c r="O12567" s="172"/>
      <c r="P12567" s="172"/>
      <c r="Q12567" s="172"/>
      <c r="R12567" s="172"/>
      <c r="AI12567" s="1"/>
    </row>
    <row r="12568" spans="1:35" ht="12.75" x14ac:dyDescent="0.2">
      <c r="A12568" s="170"/>
      <c r="O12568" s="172"/>
      <c r="P12568" s="172"/>
      <c r="Q12568" s="172"/>
      <c r="R12568" s="172"/>
      <c r="AI12568" s="1"/>
    </row>
    <row r="12569" spans="1:35" ht="12.75" x14ac:dyDescent="0.2">
      <c r="A12569" s="170"/>
      <c r="O12569" s="172"/>
      <c r="P12569" s="172"/>
      <c r="Q12569" s="172"/>
      <c r="R12569" s="172"/>
      <c r="AI12569" s="1"/>
    </row>
    <row r="12570" spans="1:35" ht="12.75" x14ac:dyDescent="0.2">
      <c r="A12570" s="170"/>
      <c r="O12570" s="172"/>
      <c r="P12570" s="172"/>
      <c r="Q12570" s="172"/>
      <c r="R12570" s="172"/>
      <c r="AI12570" s="1"/>
    </row>
    <row r="12571" spans="1:35" ht="12.75" x14ac:dyDescent="0.2">
      <c r="A12571" s="170"/>
      <c r="O12571" s="172"/>
      <c r="P12571" s="172"/>
      <c r="Q12571" s="172"/>
      <c r="R12571" s="172"/>
      <c r="AI12571" s="1"/>
    </row>
    <row r="12572" spans="1:35" ht="12.75" x14ac:dyDescent="0.2">
      <c r="A12572" s="170"/>
      <c r="O12572" s="172"/>
      <c r="P12572" s="172"/>
      <c r="Q12572" s="172"/>
      <c r="R12572" s="172"/>
      <c r="AI12572" s="1"/>
    </row>
    <row r="12573" spans="1:35" ht="12.75" x14ac:dyDescent="0.2">
      <c r="A12573" s="170"/>
      <c r="O12573" s="172"/>
      <c r="P12573" s="172"/>
      <c r="Q12573" s="172"/>
      <c r="R12573" s="172"/>
      <c r="AI12573" s="1"/>
    </row>
    <row r="12574" spans="1:35" ht="12.75" x14ac:dyDescent="0.2">
      <c r="A12574" s="170"/>
      <c r="O12574" s="172"/>
      <c r="P12574" s="172"/>
      <c r="Q12574" s="172"/>
      <c r="R12574" s="172"/>
      <c r="AI12574" s="1"/>
    </row>
    <row r="12575" spans="1:35" ht="12.75" x14ac:dyDescent="0.2">
      <c r="A12575" s="170"/>
      <c r="O12575" s="172"/>
      <c r="P12575" s="172"/>
      <c r="Q12575" s="172"/>
      <c r="R12575" s="172"/>
      <c r="AI12575" s="1"/>
    </row>
    <row r="12576" spans="1:35" ht="12.75" x14ac:dyDescent="0.2">
      <c r="A12576" s="170"/>
      <c r="O12576" s="172"/>
      <c r="P12576" s="172"/>
      <c r="Q12576" s="172"/>
      <c r="R12576" s="172"/>
      <c r="AI12576" s="1"/>
    </row>
    <row r="12577" spans="1:35" ht="12.75" x14ac:dyDescent="0.2">
      <c r="A12577" s="170"/>
      <c r="O12577" s="172"/>
      <c r="P12577" s="172"/>
      <c r="Q12577" s="172"/>
      <c r="R12577" s="172"/>
      <c r="AI12577" s="1"/>
    </row>
    <row r="12578" spans="1:35" ht="12.75" x14ac:dyDescent="0.2">
      <c r="A12578" s="170"/>
      <c r="O12578" s="172"/>
      <c r="P12578" s="172"/>
      <c r="Q12578" s="172"/>
      <c r="R12578" s="172"/>
      <c r="AI12578" s="1"/>
    </row>
    <row r="12579" spans="1:35" ht="12.75" x14ac:dyDescent="0.2">
      <c r="A12579" s="170"/>
      <c r="O12579" s="172"/>
      <c r="P12579" s="172"/>
      <c r="Q12579" s="172"/>
      <c r="R12579" s="172"/>
      <c r="AI12579" s="1"/>
    </row>
    <row r="12580" spans="1:35" ht="12.75" x14ac:dyDescent="0.2">
      <c r="A12580" s="170"/>
      <c r="O12580" s="172"/>
      <c r="P12580" s="172"/>
      <c r="Q12580" s="172"/>
      <c r="R12580" s="172"/>
      <c r="AI12580" s="1"/>
    </row>
    <row r="12581" spans="1:35" ht="12.75" x14ac:dyDescent="0.2">
      <c r="A12581" s="170"/>
      <c r="O12581" s="172"/>
      <c r="P12581" s="172"/>
      <c r="Q12581" s="172"/>
      <c r="R12581" s="172"/>
      <c r="AI12581" s="1"/>
    </row>
    <row r="12582" spans="1:35" ht="12.75" x14ac:dyDescent="0.2">
      <c r="A12582" s="170"/>
      <c r="O12582" s="172"/>
      <c r="P12582" s="172"/>
      <c r="Q12582" s="172"/>
      <c r="R12582" s="172"/>
      <c r="AI12582" s="1"/>
    </row>
    <row r="12583" spans="1:35" ht="12.75" x14ac:dyDescent="0.2">
      <c r="A12583" s="170"/>
      <c r="O12583" s="172"/>
      <c r="P12583" s="172"/>
      <c r="Q12583" s="172"/>
      <c r="R12583" s="172"/>
      <c r="AI12583" s="1"/>
    </row>
    <row r="12584" spans="1:35" ht="12.75" x14ac:dyDescent="0.2">
      <c r="A12584" s="170"/>
      <c r="O12584" s="172"/>
      <c r="P12584" s="172"/>
      <c r="Q12584" s="172"/>
      <c r="R12584" s="172"/>
      <c r="AI12584" s="1"/>
    </row>
    <row r="12585" spans="1:35" ht="12.75" x14ac:dyDescent="0.2">
      <c r="A12585" s="170"/>
      <c r="O12585" s="172"/>
      <c r="P12585" s="172"/>
      <c r="Q12585" s="172"/>
      <c r="R12585" s="172"/>
      <c r="AI12585" s="1"/>
    </row>
    <row r="12586" spans="1:35" ht="12.75" x14ac:dyDescent="0.2">
      <c r="A12586" s="170"/>
      <c r="O12586" s="172"/>
      <c r="P12586" s="172"/>
      <c r="Q12586" s="172"/>
      <c r="R12586" s="172"/>
      <c r="AI12586" s="1"/>
    </row>
    <row r="12587" spans="1:35" ht="12.75" x14ac:dyDescent="0.2">
      <c r="A12587" s="170"/>
      <c r="O12587" s="172"/>
      <c r="P12587" s="172"/>
      <c r="Q12587" s="172"/>
      <c r="R12587" s="172"/>
      <c r="AI12587" s="1"/>
    </row>
    <row r="12588" spans="1:35" ht="12.75" x14ac:dyDescent="0.2">
      <c r="A12588" s="170"/>
      <c r="O12588" s="172"/>
      <c r="P12588" s="172"/>
      <c r="Q12588" s="172"/>
      <c r="R12588" s="172"/>
      <c r="AI12588" s="1"/>
    </row>
    <row r="12589" spans="1:35" ht="12.75" x14ac:dyDescent="0.2">
      <c r="A12589" s="170"/>
      <c r="O12589" s="172"/>
      <c r="P12589" s="172"/>
      <c r="Q12589" s="172"/>
      <c r="R12589" s="172"/>
      <c r="AI12589" s="1"/>
    </row>
    <row r="12590" spans="1:35" ht="12.75" x14ac:dyDescent="0.2">
      <c r="A12590" s="170"/>
      <c r="O12590" s="172"/>
      <c r="P12590" s="172"/>
      <c r="Q12590" s="172"/>
      <c r="R12590" s="172"/>
      <c r="AI12590" s="1"/>
    </row>
    <row r="12591" spans="1:35" ht="12.75" x14ac:dyDescent="0.2">
      <c r="A12591" s="170"/>
      <c r="O12591" s="172"/>
      <c r="P12591" s="172"/>
      <c r="Q12591" s="172"/>
      <c r="R12591" s="172"/>
      <c r="AI12591" s="1"/>
    </row>
    <row r="12592" spans="1:35" ht="12.75" x14ac:dyDescent="0.2">
      <c r="A12592" s="170"/>
      <c r="O12592" s="172"/>
      <c r="P12592" s="172"/>
      <c r="Q12592" s="172"/>
      <c r="R12592" s="172"/>
      <c r="AI12592" s="1"/>
    </row>
    <row r="12593" spans="1:35" ht="12.75" x14ac:dyDescent="0.2">
      <c r="A12593" s="170"/>
      <c r="O12593" s="172"/>
      <c r="P12593" s="172"/>
      <c r="Q12593" s="172"/>
      <c r="R12593" s="172"/>
      <c r="AI12593" s="1"/>
    </row>
    <row r="12594" spans="1:35" ht="12.75" x14ac:dyDescent="0.2">
      <c r="A12594" s="170"/>
      <c r="O12594" s="172"/>
      <c r="P12594" s="172"/>
      <c r="Q12594" s="172"/>
      <c r="R12594" s="172"/>
      <c r="AI12594" s="1"/>
    </row>
    <row r="12595" spans="1:35" ht="12.75" x14ac:dyDescent="0.2">
      <c r="A12595" s="170"/>
      <c r="O12595" s="172"/>
      <c r="P12595" s="172"/>
      <c r="Q12595" s="172"/>
      <c r="R12595" s="172"/>
      <c r="AI12595" s="1"/>
    </row>
    <row r="12596" spans="1:35" ht="12.75" x14ac:dyDescent="0.2">
      <c r="A12596" s="170"/>
      <c r="O12596" s="172"/>
      <c r="P12596" s="172"/>
      <c r="Q12596" s="172"/>
      <c r="R12596" s="172"/>
      <c r="AI12596" s="1"/>
    </row>
    <row r="12597" spans="1:35" ht="12.75" x14ac:dyDescent="0.2">
      <c r="A12597" s="170"/>
      <c r="O12597" s="172"/>
      <c r="P12597" s="172"/>
      <c r="Q12597" s="172"/>
      <c r="R12597" s="172"/>
      <c r="AI12597" s="1"/>
    </row>
    <row r="12598" spans="1:35" ht="12.75" x14ac:dyDescent="0.2">
      <c r="A12598" s="170"/>
      <c r="O12598" s="172"/>
      <c r="P12598" s="172"/>
      <c r="Q12598" s="172"/>
      <c r="R12598" s="172"/>
      <c r="AI12598" s="1"/>
    </row>
    <row r="12599" spans="1:35" ht="12.75" x14ac:dyDescent="0.2">
      <c r="A12599" s="170"/>
      <c r="O12599" s="172"/>
      <c r="P12599" s="172"/>
      <c r="Q12599" s="172"/>
      <c r="R12599" s="172"/>
      <c r="AI12599" s="1"/>
    </row>
    <row r="12600" spans="1:35" ht="12.75" x14ac:dyDescent="0.2">
      <c r="A12600" s="170"/>
      <c r="O12600" s="172"/>
      <c r="P12600" s="172"/>
      <c r="Q12600" s="172"/>
      <c r="R12600" s="172"/>
      <c r="AI12600" s="1"/>
    </row>
    <row r="12601" spans="1:35" ht="12.75" x14ac:dyDescent="0.2">
      <c r="A12601" s="170"/>
      <c r="O12601" s="172"/>
      <c r="P12601" s="172"/>
      <c r="Q12601" s="172"/>
      <c r="R12601" s="172"/>
      <c r="AI12601" s="1"/>
    </row>
    <row r="12602" spans="1:35" ht="12.75" x14ac:dyDescent="0.2">
      <c r="A12602" s="170"/>
      <c r="O12602" s="172"/>
      <c r="P12602" s="172"/>
      <c r="Q12602" s="172"/>
      <c r="R12602" s="172"/>
      <c r="AI12602" s="1"/>
    </row>
    <row r="12603" spans="1:35" ht="12.75" x14ac:dyDescent="0.2">
      <c r="A12603" s="170"/>
      <c r="O12603" s="172"/>
      <c r="P12603" s="172"/>
      <c r="Q12603" s="172"/>
      <c r="R12603" s="172"/>
      <c r="AI12603" s="1"/>
    </row>
    <row r="12604" spans="1:35" ht="12.75" x14ac:dyDescent="0.2">
      <c r="A12604" s="170"/>
      <c r="O12604" s="172"/>
      <c r="P12604" s="172"/>
      <c r="Q12604" s="172"/>
      <c r="R12604" s="172"/>
      <c r="AI12604" s="1"/>
    </row>
    <row r="12605" spans="1:35" ht="12.75" x14ac:dyDescent="0.2">
      <c r="A12605" s="170"/>
      <c r="O12605" s="172"/>
      <c r="P12605" s="172"/>
      <c r="Q12605" s="172"/>
      <c r="R12605" s="172"/>
      <c r="AI12605" s="1"/>
    </row>
    <row r="12606" spans="1:35" ht="12.75" x14ac:dyDescent="0.2">
      <c r="A12606" s="170"/>
      <c r="O12606" s="172"/>
      <c r="P12606" s="172"/>
      <c r="Q12606" s="172"/>
      <c r="R12606" s="172"/>
      <c r="AI12606" s="1"/>
    </row>
    <row r="12607" spans="1:35" ht="12.75" x14ac:dyDescent="0.2">
      <c r="A12607" s="170"/>
      <c r="O12607" s="172"/>
      <c r="P12607" s="172"/>
      <c r="Q12607" s="172"/>
      <c r="R12607" s="172"/>
      <c r="AI12607" s="1"/>
    </row>
    <row r="12608" spans="1:35" ht="12.75" x14ac:dyDescent="0.2">
      <c r="A12608" s="170"/>
      <c r="O12608" s="172"/>
      <c r="P12608" s="172"/>
      <c r="Q12608" s="172"/>
      <c r="R12608" s="172"/>
      <c r="AI12608" s="1"/>
    </row>
    <row r="12609" spans="1:35" ht="12.75" x14ac:dyDescent="0.2">
      <c r="A12609" s="170"/>
      <c r="O12609" s="172"/>
      <c r="P12609" s="172"/>
      <c r="Q12609" s="172"/>
      <c r="R12609" s="172"/>
      <c r="AI12609" s="1"/>
    </row>
    <row r="12610" spans="1:35" ht="12.75" x14ac:dyDescent="0.2">
      <c r="A12610" s="170"/>
      <c r="O12610" s="172"/>
      <c r="P12610" s="172"/>
      <c r="Q12610" s="172"/>
      <c r="R12610" s="172"/>
      <c r="AI12610" s="1"/>
    </row>
    <row r="12611" spans="1:35" ht="12.75" x14ac:dyDescent="0.2">
      <c r="A12611" s="170"/>
      <c r="O12611" s="172"/>
      <c r="P12611" s="172"/>
      <c r="Q12611" s="172"/>
      <c r="R12611" s="172"/>
      <c r="AI12611" s="1"/>
    </row>
    <row r="12612" spans="1:35" ht="12.75" x14ac:dyDescent="0.2">
      <c r="A12612" s="170"/>
      <c r="O12612" s="172"/>
      <c r="P12612" s="172"/>
      <c r="Q12612" s="172"/>
      <c r="R12612" s="172"/>
      <c r="AI12612" s="1"/>
    </row>
    <row r="12613" spans="1:35" ht="12.75" x14ac:dyDescent="0.2">
      <c r="A12613" s="170"/>
      <c r="O12613" s="172"/>
      <c r="P12613" s="172"/>
      <c r="Q12613" s="172"/>
      <c r="R12613" s="172"/>
      <c r="AI12613" s="1"/>
    </row>
    <row r="12614" spans="1:35" ht="12.75" x14ac:dyDescent="0.2">
      <c r="A12614" s="170"/>
      <c r="O12614" s="172"/>
      <c r="P12614" s="172"/>
      <c r="Q12614" s="172"/>
      <c r="R12614" s="172"/>
      <c r="AI12614" s="1"/>
    </row>
    <row r="12615" spans="1:35" ht="12.75" x14ac:dyDescent="0.2">
      <c r="A12615" s="170"/>
      <c r="O12615" s="172"/>
      <c r="P12615" s="172"/>
      <c r="Q12615" s="172"/>
      <c r="R12615" s="172"/>
      <c r="AI12615" s="1"/>
    </row>
    <row r="12616" spans="1:35" ht="12.75" x14ac:dyDescent="0.2">
      <c r="A12616" s="170"/>
      <c r="O12616" s="172"/>
      <c r="P12616" s="172"/>
      <c r="Q12616" s="172"/>
      <c r="R12616" s="172"/>
      <c r="AI12616" s="1"/>
    </row>
    <row r="12617" spans="1:35" ht="12.75" x14ac:dyDescent="0.2">
      <c r="A12617" s="170"/>
      <c r="O12617" s="172"/>
      <c r="P12617" s="172"/>
      <c r="Q12617" s="172"/>
      <c r="R12617" s="172"/>
      <c r="AI12617" s="1"/>
    </row>
    <row r="12618" spans="1:35" ht="12.75" x14ac:dyDescent="0.2">
      <c r="A12618" s="170"/>
      <c r="O12618" s="172"/>
      <c r="P12618" s="172"/>
      <c r="Q12618" s="172"/>
      <c r="R12618" s="172"/>
      <c r="AI12618" s="1"/>
    </row>
    <row r="12619" spans="1:35" ht="12.75" x14ac:dyDescent="0.2">
      <c r="A12619" s="170"/>
      <c r="O12619" s="172"/>
      <c r="P12619" s="172"/>
      <c r="Q12619" s="172"/>
      <c r="R12619" s="172"/>
      <c r="AI12619" s="1"/>
    </row>
    <row r="12620" spans="1:35" ht="12.75" x14ac:dyDescent="0.2">
      <c r="A12620" s="170"/>
      <c r="O12620" s="172"/>
      <c r="P12620" s="172"/>
      <c r="Q12620" s="172"/>
      <c r="R12620" s="172"/>
      <c r="AI12620" s="1"/>
    </row>
    <row r="12621" spans="1:35" ht="12.75" x14ac:dyDescent="0.2">
      <c r="A12621" s="170"/>
      <c r="O12621" s="172"/>
      <c r="P12621" s="172"/>
      <c r="Q12621" s="172"/>
      <c r="R12621" s="172"/>
      <c r="AI12621" s="1"/>
    </row>
    <row r="12622" spans="1:35" ht="12.75" x14ac:dyDescent="0.2">
      <c r="A12622" s="170"/>
      <c r="O12622" s="172"/>
      <c r="P12622" s="172"/>
      <c r="Q12622" s="172"/>
      <c r="R12622" s="172"/>
      <c r="AI12622" s="1"/>
    </row>
    <row r="12623" spans="1:35" ht="12.75" x14ac:dyDescent="0.2">
      <c r="A12623" s="170"/>
      <c r="O12623" s="172"/>
      <c r="P12623" s="172"/>
      <c r="Q12623" s="172"/>
      <c r="R12623" s="172"/>
      <c r="AI12623" s="1"/>
    </row>
    <row r="12624" spans="1:35" ht="12.75" x14ac:dyDescent="0.2">
      <c r="A12624" s="170"/>
      <c r="O12624" s="172"/>
      <c r="P12624" s="172"/>
      <c r="Q12624" s="172"/>
      <c r="R12624" s="172"/>
      <c r="AI12624" s="1"/>
    </row>
    <row r="12625" spans="1:35" ht="12.75" x14ac:dyDescent="0.2">
      <c r="A12625" s="170"/>
      <c r="O12625" s="172"/>
      <c r="P12625" s="172"/>
      <c r="Q12625" s="172"/>
      <c r="R12625" s="172"/>
      <c r="AI12625" s="1"/>
    </row>
    <row r="12626" spans="1:35" ht="12.75" x14ac:dyDescent="0.2">
      <c r="A12626" s="170"/>
      <c r="O12626" s="172"/>
      <c r="P12626" s="172"/>
      <c r="Q12626" s="172"/>
      <c r="R12626" s="172"/>
      <c r="AI12626" s="1"/>
    </row>
    <row r="12627" spans="1:35" ht="12.75" x14ac:dyDescent="0.2">
      <c r="A12627" s="170"/>
      <c r="O12627" s="172"/>
      <c r="P12627" s="172"/>
      <c r="Q12627" s="172"/>
      <c r="R12627" s="172"/>
      <c r="AI12627" s="1"/>
    </row>
    <row r="12628" spans="1:35" ht="12.75" x14ac:dyDescent="0.2">
      <c r="A12628" s="170"/>
      <c r="O12628" s="172"/>
      <c r="P12628" s="172"/>
      <c r="Q12628" s="172"/>
      <c r="R12628" s="172"/>
      <c r="AI12628" s="1"/>
    </row>
    <row r="12629" spans="1:35" ht="12.75" x14ac:dyDescent="0.2">
      <c r="A12629" s="170"/>
      <c r="O12629" s="172"/>
      <c r="P12629" s="172"/>
      <c r="Q12629" s="172"/>
      <c r="R12629" s="172"/>
      <c r="AI12629" s="1"/>
    </row>
    <row r="12630" spans="1:35" ht="12.75" x14ac:dyDescent="0.2">
      <c r="A12630" s="170"/>
      <c r="O12630" s="172"/>
      <c r="P12630" s="172"/>
      <c r="Q12630" s="172"/>
      <c r="R12630" s="172"/>
      <c r="AI12630" s="1"/>
    </row>
    <row r="12631" spans="1:35" ht="12.75" x14ac:dyDescent="0.2">
      <c r="A12631" s="170"/>
      <c r="O12631" s="172"/>
      <c r="P12631" s="172"/>
      <c r="Q12631" s="172"/>
      <c r="R12631" s="172"/>
      <c r="AI12631" s="1"/>
    </row>
    <row r="12632" spans="1:35" ht="12.75" x14ac:dyDescent="0.2">
      <c r="A12632" s="170"/>
      <c r="O12632" s="172"/>
      <c r="P12632" s="172"/>
      <c r="Q12632" s="172"/>
      <c r="R12632" s="172"/>
      <c r="AI12632" s="1"/>
    </row>
    <row r="12633" spans="1:35" ht="12.75" x14ac:dyDescent="0.2">
      <c r="A12633" s="170"/>
      <c r="O12633" s="172"/>
      <c r="P12633" s="172"/>
      <c r="Q12633" s="172"/>
      <c r="R12633" s="172"/>
      <c r="AI12633" s="1"/>
    </row>
    <row r="12634" spans="1:35" ht="12.75" x14ac:dyDescent="0.2">
      <c r="A12634" s="170"/>
      <c r="O12634" s="172"/>
      <c r="P12634" s="172"/>
      <c r="Q12634" s="172"/>
      <c r="R12634" s="172"/>
      <c r="AI12634" s="1"/>
    </row>
    <row r="12635" spans="1:35" ht="12.75" x14ac:dyDescent="0.2">
      <c r="A12635" s="170"/>
      <c r="O12635" s="172"/>
      <c r="P12635" s="172"/>
      <c r="Q12635" s="172"/>
      <c r="R12635" s="172"/>
      <c r="AI12635" s="1"/>
    </row>
    <row r="12636" spans="1:35" ht="12.75" x14ac:dyDescent="0.2">
      <c r="A12636" s="170"/>
      <c r="O12636" s="172"/>
      <c r="P12636" s="172"/>
      <c r="Q12636" s="172"/>
      <c r="R12636" s="172"/>
      <c r="AI12636" s="1"/>
    </row>
    <row r="12637" spans="1:35" ht="12.75" x14ac:dyDescent="0.2">
      <c r="A12637" s="170"/>
      <c r="O12637" s="172"/>
      <c r="P12637" s="172"/>
      <c r="Q12637" s="172"/>
      <c r="R12637" s="172"/>
      <c r="AI12637" s="1"/>
    </row>
    <row r="12638" spans="1:35" ht="12.75" x14ac:dyDescent="0.2">
      <c r="A12638" s="170"/>
      <c r="O12638" s="172"/>
      <c r="P12638" s="172"/>
      <c r="Q12638" s="172"/>
      <c r="R12638" s="172"/>
      <c r="AI12638" s="1"/>
    </row>
    <row r="12639" spans="1:35" ht="12.75" x14ac:dyDescent="0.2">
      <c r="A12639" s="170"/>
      <c r="O12639" s="172"/>
      <c r="P12639" s="172"/>
      <c r="Q12639" s="172"/>
      <c r="R12639" s="172"/>
      <c r="AI12639" s="1"/>
    </row>
    <row r="12640" spans="1:35" ht="12.75" x14ac:dyDescent="0.2">
      <c r="A12640" s="170"/>
      <c r="O12640" s="172"/>
      <c r="P12640" s="172"/>
      <c r="Q12640" s="172"/>
      <c r="R12640" s="172"/>
      <c r="AI12640" s="1"/>
    </row>
    <row r="12641" spans="1:35" ht="12.75" x14ac:dyDescent="0.2">
      <c r="A12641" s="170"/>
      <c r="O12641" s="172"/>
      <c r="P12641" s="172"/>
      <c r="Q12641" s="172"/>
      <c r="R12641" s="172"/>
      <c r="AI12641" s="1"/>
    </row>
    <row r="12642" spans="1:35" ht="12.75" x14ac:dyDescent="0.2">
      <c r="A12642" s="170"/>
      <c r="O12642" s="172"/>
      <c r="P12642" s="172"/>
      <c r="Q12642" s="172"/>
      <c r="R12642" s="172"/>
      <c r="AI12642" s="1"/>
    </row>
    <row r="12643" spans="1:35" ht="12.75" x14ac:dyDescent="0.2">
      <c r="A12643" s="170"/>
      <c r="O12643" s="172"/>
      <c r="P12643" s="172"/>
      <c r="Q12643" s="172"/>
      <c r="R12643" s="172"/>
      <c r="AI12643" s="1"/>
    </row>
    <row r="12644" spans="1:35" ht="12.75" x14ac:dyDescent="0.2">
      <c r="A12644" s="170"/>
      <c r="O12644" s="172"/>
      <c r="P12644" s="172"/>
      <c r="Q12644" s="172"/>
      <c r="R12644" s="172"/>
      <c r="AI12644" s="1"/>
    </row>
    <row r="12645" spans="1:35" ht="12.75" x14ac:dyDescent="0.2">
      <c r="A12645" s="170"/>
      <c r="O12645" s="172"/>
      <c r="P12645" s="172"/>
      <c r="Q12645" s="172"/>
      <c r="R12645" s="172"/>
      <c r="AI12645" s="1"/>
    </row>
    <row r="12646" spans="1:35" ht="12.75" x14ac:dyDescent="0.2">
      <c r="A12646" s="170"/>
      <c r="O12646" s="172"/>
      <c r="P12646" s="172"/>
      <c r="Q12646" s="172"/>
      <c r="R12646" s="172"/>
      <c r="AI12646" s="1"/>
    </row>
    <row r="12647" spans="1:35" ht="12.75" x14ac:dyDescent="0.2">
      <c r="A12647" s="170"/>
      <c r="O12647" s="172"/>
      <c r="P12647" s="172"/>
      <c r="Q12647" s="172"/>
      <c r="R12647" s="172"/>
      <c r="AI12647" s="1"/>
    </row>
    <row r="12648" spans="1:35" ht="12.75" x14ac:dyDescent="0.2">
      <c r="A12648" s="170"/>
      <c r="O12648" s="172"/>
      <c r="P12648" s="172"/>
      <c r="Q12648" s="172"/>
      <c r="R12648" s="172"/>
      <c r="AI12648" s="1"/>
    </row>
    <row r="12649" spans="1:35" ht="12.75" x14ac:dyDescent="0.2">
      <c r="A12649" s="170"/>
      <c r="O12649" s="172"/>
      <c r="P12649" s="172"/>
      <c r="Q12649" s="172"/>
      <c r="R12649" s="172"/>
      <c r="AI12649" s="1"/>
    </row>
    <row r="12650" spans="1:35" ht="12.75" x14ac:dyDescent="0.2">
      <c r="A12650" s="170"/>
      <c r="O12650" s="172"/>
      <c r="P12650" s="172"/>
      <c r="Q12650" s="172"/>
      <c r="R12650" s="172"/>
      <c r="AI12650" s="1"/>
    </row>
    <row r="12651" spans="1:35" ht="12.75" x14ac:dyDescent="0.2">
      <c r="A12651" s="170"/>
      <c r="O12651" s="172"/>
      <c r="P12651" s="172"/>
      <c r="Q12651" s="172"/>
      <c r="R12651" s="172"/>
      <c r="AI12651" s="1"/>
    </row>
    <row r="12652" spans="1:35" ht="12.75" x14ac:dyDescent="0.2">
      <c r="A12652" s="170"/>
      <c r="O12652" s="172"/>
      <c r="P12652" s="172"/>
      <c r="Q12652" s="172"/>
      <c r="R12652" s="172"/>
      <c r="AI12652" s="1"/>
    </row>
    <row r="12653" spans="1:35" ht="12.75" x14ac:dyDescent="0.2">
      <c r="A12653" s="170"/>
      <c r="O12653" s="172"/>
      <c r="P12653" s="172"/>
      <c r="Q12653" s="172"/>
      <c r="R12653" s="172"/>
      <c r="AI12653" s="1"/>
    </row>
    <row r="12654" spans="1:35" ht="12.75" x14ac:dyDescent="0.2">
      <c r="A12654" s="170"/>
      <c r="O12654" s="172"/>
      <c r="P12654" s="172"/>
      <c r="Q12654" s="172"/>
      <c r="R12654" s="172"/>
      <c r="AI12654" s="1"/>
    </row>
    <row r="12655" spans="1:35" ht="12.75" x14ac:dyDescent="0.2">
      <c r="A12655" s="170"/>
      <c r="O12655" s="172"/>
      <c r="P12655" s="172"/>
      <c r="Q12655" s="172"/>
      <c r="R12655" s="172"/>
      <c r="AI12655" s="1"/>
    </row>
    <row r="12656" spans="1:35" ht="12.75" x14ac:dyDescent="0.2">
      <c r="A12656" s="170"/>
      <c r="O12656" s="172"/>
      <c r="P12656" s="172"/>
      <c r="Q12656" s="172"/>
      <c r="R12656" s="172"/>
      <c r="AI12656" s="1"/>
    </row>
    <row r="12657" spans="1:35" ht="12.75" x14ac:dyDescent="0.2">
      <c r="A12657" s="170"/>
      <c r="O12657" s="172"/>
      <c r="P12657" s="172"/>
      <c r="Q12657" s="172"/>
      <c r="R12657" s="172"/>
      <c r="AI12657" s="1"/>
    </row>
    <row r="12658" spans="1:35" ht="12.75" x14ac:dyDescent="0.2">
      <c r="A12658" s="170"/>
      <c r="O12658" s="172"/>
      <c r="P12658" s="172"/>
      <c r="Q12658" s="172"/>
      <c r="R12658" s="172"/>
      <c r="AI12658" s="1"/>
    </row>
    <row r="12659" spans="1:35" ht="12.75" x14ac:dyDescent="0.2">
      <c r="A12659" s="170"/>
      <c r="O12659" s="172"/>
      <c r="P12659" s="172"/>
      <c r="Q12659" s="172"/>
      <c r="R12659" s="172"/>
      <c r="AI12659" s="1"/>
    </row>
    <row r="12660" spans="1:35" ht="12.75" x14ac:dyDescent="0.2">
      <c r="A12660" s="170"/>
      <c r="O12660" s="172"/>
      <c r="P12660" s="172"/>
      <c r="Q12660" s="172"/>
      <c r="R12660" s="172"/>
      <c r="AI12660" s="1"/>
    </row>
    <row r="12661" spans="1:35" ht="12.75" x14ac:dyDescent="0.2">
      <c r="A12661" s="170"/>
      <c r="O12661" s="172"/>
      <c r="P12661" s="172"/>
      <c r="Q12661" s="172"/>
      <c r="R12661" s="172"/>
      <c r="AI12661" s="1"/>
    </row>
    <row r="12662" spans="1:35" ht="12.75" x14ac:dyDescent="0.2">
      <c r="A12662" s="170"/>
      <c r="O12662" s="172"/>
      <c r="P12662" s="172"/>
      <c r="Q12662" s="172"/>
      <c r="R12662" s="172"/>
      <c r="AI12662" s="1"/>
    </row>
    <row r="12663" spans="1:35" ht="12.75" x14ac:dyDescent="0.2">
      <c r="A12663" s="170"/>
      <c r="O12663" s="172"/>
      <c r="P12663" s="172"/>
      <c r="Q12663" s="172"/>
      <c r="R12663" s="172"/>
      <c r="AI12663" s="1"/>
    </row>
    <row r="12664" spans="1:35" ht="12.75" x14ac:dyDescent="0.2">
      <c r="A12664" s="170"/>
      <c r="O12664" s="172"/>
      <c r="P12664" s="172"/>
      <c r="Q12664" s="172"/>
      <c r="R12664" s="172"/>
      <c r="AI12664" s="1"/>
    </row>
    <row r="12665" spans="1:35" ht="12.75" x14ac:dyDescent="0.2">
      <c r="A12665" s="170"/>
      <c r="O12665" s="172"/>
      <c r="P12665" s="172"/>
      <c r="Q12665" s="172"/>
      <c r="R12665" s="172"/>
      <c r="AI12665" s="1"/>
    </row>
    <row r="12666" spans="1:35" ht="12.75" x14ac:dyDescent="0.2">
      <c r="A12666" s="170"/>
      <c r="O12666" s="172"/>
      <c r="P12666" s="172"/>
      <c r="Q12666" s="172"/>
      <c r="R12666" s="172"/>
      <c r="AI12666" s="1"/>
    </row>
    <row r="12667" spans="1:35" ht="12.75" x14ac:dyDescent="0.2">
      <c r="A12667" s="170"/>
      <c r="O12667" s="172"/>
      <c r="P12667" s="172"/>
      <c r="Q12667" s="172"/>
      <c r="R12667" s="172"/>
      <c r="AI12667" s="1"/>
    </row>
    <row r="12668" spans="1:35" ht="12.75" x14ac:dyDescent="0.2">
      <c r="A12668" s="170"/>
      <c r="O12668" s="172"/>
      <c r="P12668" s="172"/>
      <c r="Q12668" s="172"/>
      <c r="R12668" s="172"/>
      <c r="AI12668" s="1"/>
    </row>
    <row r="12669" spans="1:35" ht="12.75" x14ac:dyDescent="0.2">
      <c r="A12669" s="170"/>
      <c r="O12669" s="172"/>
      <c r="P12669" s="172"/>
      <c r="Q12669" s="172"/>
      <c r="R12669" s="172"/>
      <c r="AI12669" s="1"/>
    </row>
    <row r="12670" spans="1:35" ht="12.75" x14ac:dyDescent="0.2">
      <c r="A12670" s="170"/>
      <c r="O12670" s="172"/>
      <c r="P12670" s="172"/>
      <c r="Q12670" s="172"/>
      <c r="R12670" s="172"/>
      <c r="AI12670" s="1"/>
    </row>
    <row r="12671" spans="1:35" ht="12.75" x14ac:dyDescent="0.2">
      <c r="A12671" s="170"/>
      <c r="O12671" s="172"/>
      <c r="P12671" s="172"/>
      <c r="Q12671" s="172"/>
      <c r="R12671" s="172"/>
      <c r="AI12671" s="1"/>
    </row>
    <row r="12672" spans="1:35" ht="12.75" x14ac:dyDescent="0.2">
      <c r="A12672" s="170"/>
      <c r="O12672" s="172"/>
      <c r="P12672" s="172"/>
      <c r="Q12672" s="172"/>
      <c r="R12672" s="172"/>
      <c r="AI12672" s="1"/>
    </row>
    <row r="12673" spans="1:35" ht="12.75" x14ac:dyDescent="0.2">
      <c r="A12673" s="170"/>
      <c r="O12673" s="172"/>
      <c r="P12673" s="172"/>
      <c r="Q12673" s="172"/>
      <c r="R12673" s="172"/>
      <c r="AI12673" s="1"/>
    </row>
    <row r="12674" spans="1:35" ht="12.75" x14ac:dyDescent="0.2">
      <c r="A12674" s="170"/>
      <c r="O12674" s="172"/>
      <c r="P12674" s="172"/>
      <c r="Q12674" s="172"/>
      <c r="R12674" s="172"/>
      <c r="AI12674" s="1"/>
    </row>
    <row r="12675" spans="1:35" ht="12.75" x14ac:dyDescent="0.2">
      <c r="A12675" s="170"/>
      <c r="O12675" s="172"/>
      <c r="P12675" s="172"/>
      <c r="Q12675" s="172"/>
      <c r="R12675" s="172"/>
      <c r="AI12675" s="1"/>
    </row>
    <row r="12676" spans="1:35" ht="12.75" x14ac:dyDescent="0.2">
      <c r="A12676" s="170"/>
      <c r="O12676" s="172"/>
      <c r="P12676" s="172"/>
      <c r="Q12676" s="172"/>
      <c r="R12676" s="172"/>
      <c r="AI12676" s="1"/>
    </row>
    <row r="12677" spans="1:35" ht="12.75" x14ac:dyDescent="0.2">
      <c r="A12677" s="170"/>
      <c r="O12677" s="172"/>
      <c r="P12677" s="172"/>
      <c r="Q12677" s="172"/>
      <c r="R12677" s="172"/>
      <c r="AI12677" s="1"/>
    </row>
    <row r="12678" spans="1:35" ht="12.75" x14ac:dyDescent="0.2">
      <c r="A12678" s="170"/>
      <c r="O12678" s="172"/>
      <c r="P12678" s="172"/>
      <c r="Q12678" s="172"/>
      <c r="R12678" s="172"/>
      <c r="AI12678" s="1"/>
    </row>
    <row r="12679" spans="1:35" ht="12.75" x14ac:dyDescent="0.2">
      <c r="A12679" s="170"/>
      <c r="O12679" s="172"/>
      <c r="P12679" s="172"/>
      <c r="Q12679" s="172"/>
      <c r="R12679" s="172"/>
      <c r="AI12679" s="1"/>
    </row>
    <row r="12680" spans="1:35" ht="12.75" x14ac:dyDescent="0.2">
      <c r="A12680" s="170"/>
      <c r="O12680" s="172"/>
      <c r="P12680" s="172"/>
      <c r="Q12680" s="172"/>
      <c r="R12680" s="172"/>
      <c r="AI12680" s="1"/>
    </row>
    <row r="12681" spans="1:35" ht="12.75" x14ac:dyDescent="0.2">
      <c r="A12681" s="170"/>
      <c r="O12681" s="172"/>
      <c r="P12681" s="172"/>
      <c r="Q12681" s="172"/>
      <c r="R12681" s="172"/>
      <c r="AI12681" s="1"/>
    </row>
    <row r="12682" spans="1:35" ht="12.75" x14ac:dyDescent="0.2">
      <c r="A12682" s="170"/>
      <c r="O12682" s="172"/>
      <c r="P12682" s="172"/>
      <c r="Q12682" s="172"/>
      <c r="R12682" s="172"/>
      <c r="AI12682" s="1"/>
    </row>
    <row r="12683" spans="1:35" ht="12.75" x14ac:dyDescent="0.2">
      <c r="A12683" s="170"/>
      <c r="O12683" s="172"/>
      <c r="P12683" s="172"/>
      <c r="Q12683" s="172"/>
      <c r="R12683" s="172"/>
      <c r="AI12683" s="1"/>
    </row>
    <row r="12684" spans="1:35" ht="12.75" x14ac:dyDescent="0.2">
      <c r="A12684" s="170"/>
      <c r="O12684" s="172"/>
      <c r="P12684" s="172"/>
      <c r="Q12684" s="172"/>
      <c r="R12684" s="172"/>
      <c r="AI12684" s="1"/>
    </row>
    <row r="12685" spans="1:35" ht="12.75" x14ac:dyDescent="0.2">
      <c r="A12685" s="170"/>
      <c r="O12685" s="172"/>
      <c r="P12685" s="172"/>
      <c r="Q12685" s="172"/>
      <c r="R12685" s="172"/>
      <c r="AI12685" s="1"/>
    </row>
    <row r="12686" spans="1:35" ht="12.75" x14ac:dyDescent="0.2">
      <c r="A12686" s="170"/>
      <c r="O12686" s="172"/>
      <c r="P12686" s="172"/>
      <c r="Q12686" s="172"/>
      <c r="R12686" s="172"/>
      <c r="AI12686" s="1"/>
    </row>
    <row r="12687" spans="1:35" ht="12.75" x14ac:dyDescent="0.2">
      <c r="A12687" s="170"/>
      <c r="O12687" s="172"/>
      <c r="P12687" s="172"/>
      <c r="Q12687" s="172"/>
      <c r="R12687" s="172"/>
      <c r="AI12687" s="1"/>
    </row>
    <row r="12688" spans="1:35" ht="12.75" x14ac:dyDescent="0.2">
      <c r="A12688" s="170"/>
      <c r="O12688" s="172"/>
      <c r="P12688" s="172"/>
      <c r="Q12688" s="172"/>
      <c r="R12688" s="172"/>
      <c r="AI12688" s="1"/>
    </row>
    <row r="12689" spans="1:35" ht="12.75" x14ac:dyDescent="0.2">
      <c r="A12689" s="170"/>
      <c r="O12689" s="172"/>
      <c r="P12689" s="172"/>
      <c r="Q12689" s="172"/>
      <c r="R12689" s="172"/>
      <c r="AI12689" s="1"/>
    </row>
    <row r="12690" spans="1:35" ht="12.75" x14ac:dyDescent="0.2">
      <c r="A12690" s="170"/>
      <c r="O12690" s="172"/>
      <c r="P12690" s="172"/>
      <c r="Q12690" s="172"/>
      <c r="R12690" s="172"/>
      <c r="AI12690" s="1"/>
    </row>
    <row r="12691" spans="1:35" ht="12.75" x14ac:dyDescent="0.2">
      <c r="A12691" s="170"/>
      <c r="O12691" s="172"/>
      <c r="P12691" s="172"/>
      <c r="Q12691" s="172"/>
      <c r="R12691" s="172"/>
      <c r="AI12691" s="1"/>
    </row>
    <row r="12692" spans="1:35" ht="12.75" x14ac:dyDescent="0.2">
      <c r="A12692" s="170"/>
      <c r="O12692" s="172"/>
      <c r="P12692" s="172"/>
      <c r="Q12692" s="172"/>
      <c r="R12692" s="172"/>
      <c r="AI12692" s="1"/>
    </row>
    <row r="12693" spans="1:35" ht="12.75" x14ac:dyDescent="0.2">
      <c r="A12693" s="170"/>
      <c r="O12693" s="172"/>
      <c r="P12693" s="172"/>
      <c r="Q12693" s="172"/>
      <c r="R12693" s="172"/>
      <c r="AI12693" s="1"/>
    </row>
    <row r="12694" spans="1:35" ht="12.75" x14ac:dyDescent="0.2">
      <c r="A12694" s="170"/>
      <c r="O12694" s="172"/>
      <c r="P12694" s="172"/>
      <c r="Q12694" s="172"/>
      <c r="R12694" s="172"/>
      <c r="AI12694" s="1"/>
    </row>
    <row r="12695" spans="1:35" ht="12.75" x14ac:dyDescent="0.2">
      <c r="A12695" s="170"/>
      <c r="O12695" s="172"/>
      <c r="P12695" s="172"/>
      <c r="Q12695" s="172"/>
      <c r="R12695" s="172"/>
      <c r="AI12695" s="1"/>
    </row>
    <row r="12696" spans="1:35" ht="12.75" x14ac:dyDescent="0.2">
      <c r="A12696" s="170"/>
      <c r="O12696" s="172"/>
      <c r="P12696" s="172"/>
      <c r="Q12696" s="172"/>
      <c r="R12696" s="172"/>
      <c r="AI12696" s="1"/>
    </row>
    <row r="12697" spans="1:35" ht="12.75" x14ac:dyDescent="0.2">
      <c r="A12697" s="170"/>
      <c r="O12697" s="172"/>
      <c r="P12697" s="172"/>
      <c r="Q12697" s="172"/>
      <c r="R12697" s="172"/>
      <c r="AI12697" s="1"/>
    </row>
    <row r="12698" spans="1:35" ht="12.75" x14ac:dyDescent="0.2">
      <c r="A12698" s="170"/>
      <c r="O12698" s="172"/>
      <c r="P12698" s="172"/>
      <c r="Q12698" s="172"/>
      <c r="R12698" s="172"/>
      <c r="AI12698" s="1"/>
    </row>
    <row r="12699" spans="1:35" ht="12.75" x14ac:dyDescent="0.2">
      <c r="A12699" s="170"/>
      <c r="O12699" s="172"/>
      <c r="P12699" s="172"/>
      <c r="Q12699" s="172"/>
      <c r="R12699" s="172"/>
      <c r="AI12699" s="1"/>
    </row>
    <row r="12700" spans="1:35" ht="12.75" x14ac:dyDescent="0.2">
      <c r="A12700" s="170"/>
      <c r="O12700" s="172"/>
      <c r="P12700" s="172"/>
      <c r="Q12700" s="172"/>
      <c r="R12700" s="172"/>
      <c r="AI12700" s="1"/>
    </row>
    <row r="12701" spans="1:35" ht="12.75" x14ac:dyDescent="0.2">
      <c r="A12701" s="170"/>
      <c r="O12701" s="172"/>
      <c r="P12701" s="172"/>
      <c r="Q12701" s="172"/>
      <c r="R12701" s="172"/>
      <c r="AI12701" s="1"/>
    </row>
    <row r="12702" spans="1:35" ht="12.75" x14ac:dyDescent="0.2">
      <c r="A12702" s="170"/>
      <c r="O12702" s="172"/>
      <c r="P12702" s="172"/>
      <c r="Q12702" s="172"/>
      <c r="R12702" s="172"/>
      <c r="AI12702" s="1"/>
    </row>
    <row r="12703" spans="1:35" ht="12.75" x14ac:dyDescent="0.2">
      <c r="A12703" s="170"/>
      <c r="O12703" s="172"/>
      <c r="P12703" s="172"/>
      <c r="Q12703" s="172"/>
      <c r="R12703" s="172"/>
      <c r="AI12703" s="1"/>
    </row>
    <row r="12704" spans="1:35" ht="12.75" x14ac:dyDescent="0.2">
      <c r="A12704" s="170"/>
      <c r="O12704" s="172"/>
      <c r="P12704" s="172"/>
      <c r="Q12704" s="172"/>
      <c r="R12704" s="172"/>
      <c r="AI12704" s="1"/>
    </row>
    <row r="12705" spans="1:35" ht="12.75" x14ac:dyDescent="0.2">
      <c r="A12705" s="170"/>
      <c r="O12705" s="172"/>
      <c r="P12705" s="172"/>
      <c r="Q12705" s="172"/>
      <c r="R12705" s="172"/>
      <c r="AI12705" s="1"/>
    </row>
    <row r="12706" spans="1:35" ht="12.75" x14ac:dyDescent="0.2">
      <c r="A12706" s="170"/>
      <c r="O12706" s="172"/>
      <c r="P12706" s="172"/>
      <c r="Q12706" s="172"/>
      <c r="R12706" s="172"/>
      <c r="AI12706" s="1"/>
    </row>
    <row r="12707" spans="1:35" ht="12.75" x14ac:dyDescent="0.2">
      <c r="A12707" s="170"/>
      <c r="O12707" s="172"/>
      <c r="P12707" s="172"/>
      <c r="Q12707" s="172"/>
      <c r="R12707" s="172"/>
      <c r="AI12707" s="1"/>
    </row>
    <row r="12708" spans="1:35" ht="12.75" x14ac:dyDescent="0.2">
      <c r="A12708" s="170"/>
      <c r="O12708" s="172"/>
      <c r="P12708" s="172"/>
      <c r="Q12708" s="172"/>
      <c r="R12708" s="172"/>
      <c r="AI12708" s="1"/>
    </row>
    <row r="12709" spans="1:35" ht="12.75" x14ac:dyDescent="0.2">
      <c r="A12709" s="170"/>
      <c r="O12709" s="172"/>
      <c r="P12709" s="172"/>
      <c r="Q12709" s="172"/>
      <c r="R12709" s="172"/>
      <c r="AI12709" s="1"/>
    </row>
    <row r="12710" spans="1:35" ht="12.75" x14ac:dyDescent="0.2">
      <c r="A12710" s="170"/>
      <c r="O12710" s="172"/>
      <c r="P12710" s="172"/>
      <c r="Q12710" s="172"/>
      <c r="R12710" s="172"/>
      <c r="AI12710" s="1"/>
    </row>
    <row r="12711" spans="1:35" ht="12.75" x14ac:dyDescent="0.2">
      <c r="A12711" s="170"/>
      <c r="O12711" s="172"/>
      <c r="P12711" s="172"/>
      <c r="Q12711" s="172"/>
      <c r="R12711" s="172"/>
      <c r="AI12711" s="1"/>
    </row>
    <row r="12712" spans="1:35" ht="12.75" x14ac:dyDescent="0.2">
      <c r="A12712" s="170"/>
      <c r="O12712" s="172"/>
      <c r="P12712" s="172"/>
      <c r="Q12712" s="172"/>
      <c r="R12712" s="172"/>
      <c r="AI12712" s="1"/>
    </row>
    <row r="12713" spans="1:35" ht="12.75" x14ac:dyDescent="0.2">
      <c r="A12713" s="170"/>
      <c r="O12713" s="172"/>
      <c r="P12713" s="172"/>
      <c r="Q12713" s="172"/>
      <c r="R12713" s="172"/>
      <c r="AI12713" s="1"/>
    </row>
    <row r="12714" spans="1:35" ht="12.75" x14ac:dyDescent="0.2">
      <c r="A12714" s="170"/>
      <c r="O12714" s="172"/>
      <c r="P12714" s="172"/>
      <c r="Q12714" s="172"/>
      <c r="R12714" s="172"/>
      <c r="AI12714" s="1"/>
    </row>
    <row r="12715" spans="1:35" ht="12.75" x14ac:dyDescent="0.2">
      <c r="A12715" s="170"/>
      <c r="O12715" s="172"/>
      <c r="P12715" s="172"/>
      <c r="Q12715" s="172"/>
      <c r="R12715" s="172"/>
      <c r="AI12715" s="1"/>
    </row>
    <row r="12716" spans="1:35" ht="12.75" x14ac:dyDescent="0.2">
      <c r="A12716" s="170"/>
      <c r="O12716" s="172"/>
      <c r="P12716" s="172"/>
      <c r="Q12716" s="172"/>
      <c r="R12716" s="172"/>
      <c r="AI12716" s="1"/>
    </row>
    <row r="12717" spans="1:35" ht="12.75" x14ac:dyDescent="0.2">
      <c r="A12717" s="170"/>
      <c r="O12717" s="172"/>
      <c r="P12717" s="172"/>
      <c r="Q12717" s="172"/>
      <c r="R12717" s="172"/>
      <c r="AI12717" s="1"/>
    </row>
    <row r="12718" spans="1:35" ht="12.75" x14ac:dyDescent="0.2">
      <c r="A12718" s="170"/>
      <c r="O12718" s="172"/>
      <c r="P12718" s="172"/>
      <c r="Q12718" s="172"/>
      <c r="R12718" s="172"/>
      <c r="AI12718" s="1"/>
    </row>
    <row r="12719" spans="1:35" ht="12.75" x14ac:dyDescent="0.2">
      <c r="A12719" s="170"/>
      <c r="O12719" s="172"/>
      <c r="P12719" s="172"/>
      <c r="Q12719" s="172"/>
      <c r="R12719" s="172"/>
      <c r="AI12719" s="1"/>
    </row>
    <row r="12720" spans="1:35" ht="12.75" x14ac:dyDescent="0.2">
      <c r="A12720" s="170"/>
      <c r="O12720" s="172"/>
      <c r="P12720" s="172"/>
      <c r="Q12720" s="172"/>
      <c r="R12720" s="172"/>
      <c r="AI12720" s="1"/>
    </row>
    <row r="12721" spans="1:35" ht="12.75" x14ac:dyDescent="0.2">
      <c r="A12721" s="170"/>
      <c r="O12721" s="172"/>
      <c r="P12721" s="172"/>
      <c r="Q12721" s="172"/>
      <c r="R12721" s="172"/>
      <c r="AI12721" s="1"/>
    </row>
    <row r="12722" spans="1:35" ht="12.75" x14ac:dyDescent="0.2">
      <c r="A12722" s="170"/>
      <c r="O12722" s="172"/>
      <c r="P12722" s="172"/>
      <c r="Q12722" s="172"/>
      <c r="R12722" s="172"/>
      <c r="AI12722" s="1"/>
    </row>
    <row r="12723" spans="1:35" ht="12.75" x14ac:dyDescent="0.2">
      <c r="A12723" s="170"/>
      <c r="O12723" s="172"/>
      <c r="P12723" s="172"/>
      <c r="Q12723" s="172"/>
      <c r="R12723" s="172"/>
      <c r="AI12723" s="1"/>
    </row>
    <row r="12724" spans="1:35" ht="12.75" x14ac:dyDescent="0.2">
      <c r="A12724" s="170"/>
      <c r="O12724" s="172"/>
      <c r="P12724" s="172"/>
      <c r="Q12724" s="172"/>
      <c r="R12724" s="172"/>
      <c r="AI12724" s="1"/>
    </row>
    <row r="12725" spans="1:35" ht="12.75" x14ac:dyDescent="0.2">
      <c r="A12725" s="170"/>
      <c r="O12725" s="172"/>
      <c r="P12725" s="172"/>
      <c r="Q12725" s="172"/>
      <c r="R12725" s="172"/>
      <c r="AI12725" s="1"/>
    </row>
    <row r="12726" spans="1:35" ht="12.75" x14ac:dyDescent="0.2">
      <c r="A12726" s="170"/>
      <c r="O12726" s="172"/>
      <c r="P12726" s="172"/>
      <c r="Q12726" s="172"/>
      <c r="R12726" s="172"/>
      <c r="AI12726" s="1"/>
    </row>
    <row r="12727" spans="1:35" ht="12.75" x14ac:dyDescent="0.2">
      <c r="A12727" s="170"/>
      <c r="O12727" s="172"/>
      <c r="P12727" s="172"/>
      <c r="Q12727" s="172"/>
      <c r="R12727" s="172"/>
      <c r="AI12727" s="1"/>
    </row>
    <row r="12728" spans="1:35" ht="12.75" x14ac:dyDescent="0.2">
      <c r="A12728" s="170"/>
      <c r="O12728" s="172"/>
      <c r="P12728" s="172"/>
      <c r="Q12728" s="172"/>
      <c r="R12728" s="172"/>
      <c r="AI12728" s="1"/>
    </row>
    <row r="12729" spans="1:35" ht="12.75" x14ac:dyDescent="0.2">
      <c r="A12729" s="170"/>
      <c r="O12729" s="172"/>
      <c r="P12729" s="172"/>
      <c r="Q12729" s="172"/>
      <c r="R12729" s="172"/>
      <c r="AI12729" s="1"/>
    </row>
    <row r="12730" spans="1:35" ht="12.75" x14ac:dyDescent="0.2">
      <c r="A12730" s="170"/>
      <c r="O12730" s="172"/>
      <c r="P12730" s="172"/>
      <c r="Q12730" s="172"/>
      <c r="R12730" s="172"/>
      <c r="AI12730" s="1"/>
    </row>
    <row r="12731" spans="1:35" ht="12.75" x14ac:dyDescent="0.2">
      <c r="A12731" s="170"/>
      <c r="O12731" s="172"/>
      <c r="P12731" s="172"/>
      <c r="Q12731" s="172"/>
      <c r="R12731" s="172"/>
      <c r="AI12731" s="1"/>
    </row>
    <row r="12732" spans="1:35" ht="12.75" x14ac:dyDescent="0.2">
      <c r="A12732" s="170"/>
      <c r="O12732" s="172"/>
      <c r="P12732" s="172"/>
      <c r="Q12732" s="172"/>
      <c r="R12732" s="172"/>
      <c r="AI12732" s="1"/>
    </row>
    <row r="12733" spans="1:35" ht="12.75" x14ac:dyDescent="0.2">
      <c r="A12733" s="170"/>
      <c r="O12733" s="172"/>
      <c r="P12733" s="172"/>
      <c r="Q12733" s="172"/>
      <c r="R12733" s="172"/>
      <c r="AI12733" s="1"/>
    </row>
    <row r="12734" spans="1:35" ht="12.75" x14ac:dyDescent="0.2">
      <c r="A12734" s="170"/>
      <c r="O12734" s="172"/>
      <c r="P12734" s="172"/>
      <c r="Q12734" s="172"/>
      <c r="R12734" s="172"/>
      <c r="AI12734" s="1"/>
    </row>
    <row r="12735" spans="1:35" ht="12.75" x14ac:dyDescent="0.2">
      <c r="A12735" s="170"/>
      <c r="O12735" s="172"/>
      <c r="P12735" s="172"/>
      <c r="Q12735" s="172"/>
      <c r="R12735" s="172"/>
      <c r="AI12735" s="1"/>
    </row>
    <row r="12736" spans="1:35" ht="12.75" x14ac:dyDescent="0.2">
      <c r="A12736" s="170"/>
      <c r="O12736" s="172"/>
      <c r="P12736" s="172"/>
      <c r="Q12736" s="172"/>
      <c r="R12736" s="172"/>
      <c r="AI12736" s="1"/>
    </row>
    <row r="12737" spans="1:35" ht="12.75" x14ac:dyDescent="0.2">
      <c r="A12737" s="170"/>
      <c r="O12737" s="172"/>
      <c r="P12737" s="172"/>
      <c r="Q12737" s="172"/>
      <c r="R12737" s="172"/>
      <c r="AI12737" s="1"/>
    </row>
    <row r="12738" spans="1:35" ht="12.75" x14ac:dyDescent="0.2">
      <c r="A12738" s="170"/>
      <c r="O12738" s="172"/>
      <c r="P12738" s="172"/>
      <c r="Q12738" s="172"/>
      <c r="R12738" s="172"/>
      <c r="AI12738" s="1"/>
    </row>
    <row r="12739" spans="1:35" ht="12.75" x14ac:dyDescent="0.2">
      <c r="A12739" s="170"/>
      <c r="O12739" s="172"/>
      <c r="P12739" s="172"/>
      <c r="Q12739" s="172"/>
      <c r="R12739" s="172"/>
      <c r="AI12739" s="1"/>
    </row>
    <row r="12740" spans="1:35" ht="12.75" x14ac:dyDescent="0.2">
      <c r="A12740" s="170"/>
      <c r="O12740" s="172"/>
      <c r="P12740" s="172"/>
      <c r="Q12740" s="172"/>
      <c r="R12740" s="172"/>
      <c r="AI12740" s="1"/>
    </row>
    <row r="12741" spans="1:35" ht="12.75" x14ac:dyDescent="0.2">
      <c r="A12741" s="170"/>
      <c r="O12741" s="172"/>
      <c r="P12741" s="172"/>
      <c r="Q12741" s="172"/>
      <c r="R12741" s="172"/>
      <c r="AI12741" s="1"/>
    </row>
    <row r="12742" spans="1:35" ht="12.75" x14ac:dyDescent="0.2">
      <c r="A12742" s="170"/>
      <c r="O12742" s="172"/>
      <c r="P12742" s="172"/>
      <c r="Q12742" s="172"/>
      <c r="R12742" s="172"/>
      <c r="AI12742" s="1"/>
    </row>
    <row r="12743" spans="1:35" ht="12.75" x14ac:dyDescent="0.2">
      <c r="A12743" s="170"/>
      <c r="O12743" s="172"/>
      <c r="P12743" s="172"/>
      <c r="Q12743" s="172"/>
      <c r="R12743" s="172"/>
      <c r="AI12743" s="1"/>
    </row>
    <row r="12744" spans="1:35" ht="12.75" x14ac:dyDescent="0.2">
      <c r="A12744" s="170"/>
      <c r="O12744" s="172"/>
      <c r="P12744" s="172"/>
      <c r="Q12744" s="172"/>
      <c r="R12744" s="172"/>
      <c r="AI12744" s="1"/>
    </row>
    <row r="12745" spans="1:35" ht="12.75" x14ac:dyDescent="0.2">
      <c r="A12745" s="170"/>
      <c r="O12745" s="172"/>
      <c r="P12745" s="172"/>
      <c r="Q12745" s="172"/>
      <c r="R12745" s="172"/>
      <c r="AI12745" s="1"/>
    </row>
    <row r="12746" spans="1:35" ht="12.75" x14ac:dyDescent="0.2">
      <c r="A12746" s="170"/>
      <c r="O12746" s="172"/>
      <c r="P12746" s="172"/>
      <c r="Q12746" s="172"/>
      <c r="R12746" s="172"/>
      <c r="AI12746" s="1"/>
    </row>
    <row r="12747" spans="1:35" ht="12.75" x14ac:dyDescent="0.2">
      <c r="A12747" s="170"/>
      <c r="O12747" s="172"/>
      <c r="P12747" s="172"/>
      <c r="Q12747" s="172"/>
      <c r="R12747" s="172"/>
      <c r="AI12747" s="1"/>
    </row>
    <row r="12748" spans="1:35" ht="12.75" x14ac:dyDescent="0.2">
      <c r="A12748" s="170"/>
      <c r="O12748" s="172"/>
      <c r="P12748" s="172"/>
      <c r="Q12748" s="172"/>
      <c r="R12748" s="172"/>
      <c r="AI12748" s="1"/>
    </row>
    <row r="12749" spans="1:35" ht="12.75" x14ac:dyDescent="0.2">
      <c r="A12749" s="170"/>
      <c r="O12749" s="172"/>
      <c r="P12749" s="172"/>
      <c r="Q12749" s="172"/>
      <c r="R12749" s="172"/>
      <c r="AI12749" s="1"/>
    </row>
    <row r="12750" spans="1:35" ht="12.75" x14ac:dyDescent="0.2">
      <c r="A12750" s="170"/>
      <c r="O12750" s="172"/>
      <c r="P12750" s="172"/>
      <c r="Q12750" s="172"/>
      <c r="R12750" s="172"/>
      <c r="AI12750" s="1"/>
    </row>
    <row r="12751" spans="1:35" ht="12.75" x14ac:dyDescent="0.2">
      <c r="A12751" s="170"/>
      <c r="O12751" s="172"/>
      <c r="P12751" s="172"/>
      <c r="Q12751" s="172"/>
      <c r="R12751" s="172"/>
      <c r="AI12751" s="1"/>
    </row>
    <row r="12752" spans="1:35" ht="12.75" x14ac:dyDescent="0.2">
      <c r="A12752" s="170"/>
      <c r="O12752" s="172"/>
      <c r="P12752" s="172"/>
      <c r="Q12752" s="172"/>
      <c r="R12752" s="172"/>
      <c r="AI12752" s="1"/>
    </row>
    <row r="12753" spans="1:35" ht="12.75" x14ac:dyDescent="0.2">
      <c r="A12753" s="170"/>
      <c r="O12753" s="172"/>
      <c r="P12753" s="172"/>
      <c r="Q12753" s="172"/>
      <c r="R12753" s="172"/>
      <c r="AI12753" s="1"/>
    </row>
    <row r="12754" spans="1:35" ht="12.75" x14ac:dyDescent="0.2">
      <c r="A12754" s="170"/>
      <c r="O12754" s="172"/>
      <c r="P12754" s="172"/>
      <c r="Q12754" s="172"/>
      <c r="R12754" s="172"/>
      <c r="AI12754" s="1"/>
    </row>
    <row r="12755" spans="1:35" ht="12.75" x14ac:dyDescent="0.2">
      <c r="A12755" s="170"/>
      <c r="O12755" s="172"/>
      <c r="P12755" s="172"/>
      <c r="Q12755" s="172"/>
      <c r="R12755" s="172"/>
      <c r="AI12755" s="1"/>
    </row>
    <row r="12756" spans="1:35" ht="12.75" x14ac:dyDescent="0.2">
      <c r="A12756" s="170"/>
      <c r="O12756" s="172"/>
      <c r="P12756" s="172"/>
      <c r="Q12756" s="172"/>
      <c r="R12756" s="172"/>
      <c r="AI12756" s="1"/>
    </row>
    <row r="12757" spans="1:35" ht="12.75" x14ac:dyDescent="0.2">
      <c r="A12757" s="170"/>
      <c r="O12757" s="172"/>
      <c r="P12757" s="172"/>
      <c r="Q12757" s="172"/>
      <c r="R12757" s="172"/>
      <c r="AI12757" s="1"/>
    </row>
    <row r="12758" spans="1:35" ht="12.75" x14ac:dyDescent="0.2">
      <c r="A12758" s="170"/>
      <c r="O12758" s="172"/>
      <c r="P12758" s="172"/>
      <c r="Q12758" s="172"/>
      <c r="R12758" s="172"/>
      <c r="AI12758" s="1"/>
    </row>
    <row r="12759" spans="1:35" ht="12.75" x14ac:dyDescent="0.2">
      <c r="A12759" s="170"/>
      <c r="O12759" s="172"/>
      <c r="P12759" s="172"/>
      <c r="Q12759" s="172"/>
      <c r="R12759" s="172"/>
      <c r="AI12759" s="1"/>
    </row>
    <row r="12760" spans="1:35" ht="12.75" x14ac:dyDescent="0.2">
      <c r="A12760" s="170"/>
      <c r="O12760" s="172"/>
      <c r="P12760" s="172"/>
      <c r="Q12760" s="172"/>
      <c r="R12760" s="172"/>
      <c r="AI12760" s="1"/>
    </row>
    <row r="12761" spans="1:35" ht="12.75" x14ac:dyDescent="0.2">
      <c r="A12761" s="170"/>
      <c r="O12761" s="172"/>
      <c r="P12761" s="172"/>
      <c r="Q12761" s="172"/>
      <c r="R12761" s="172"/>
      <c r="AI12761" s="1"/>
    </row>
    <row r="12762" spans="1:35" ht="12.75" x14ac:dyDescent="0.2">
      <c r="A12762" s="170"/>
      <c r="O12762" s="172"/>
      <c r="P12762" s="172"/>
      <c r="Q12762" s="172"/>
      <c r="R12762" s="172"/>
      <c r="AI12762" s="1"/>
    </row>
    <row r="12763" spans="1:35" ht="12.75" x14ac:dyDescent="0.2">
      <c r="A12763" s="170"/>
      <c r="O12763" s="172"/>
      <c r="P12763" s="172"/>
      <c r="Q12763" s="172"/>
      <c r="R12763" s="172"/>
      <c r="AI12763" s="1"/>
    </row>
    <row r="12764" spans="1:35" ht="12.75" x14ac:dyDescent="0.2">
      <c r="A12764" s="170"/>
      <c r="O12764" s="172"/>
      <c r="P12764" s="172"/>
      <c r="Q12764" s="172"/>
      <c r="R12764" s="172"/>
      <c r="AI12764" s="1"/>
    </row>
    <row r="12765" spans="1:35" ht="12.75" x14ac:dyDescent="0.2">
      <c r="A12765" s="170"/>
      <c r="O12765" s="172"/>
      <c r="P12765" s="172"/>
      <c r="Q12765" s="172"/>
      <c r="R12765" s="172"/>
      <c r="AI12765" s="1"/>
    </row>
    <row r="12766" spans="1:35" ht="12.75" x14ac:dyDescent="0.2">
      <c r="A12766" s="170"/>
      <c r="O12766" s="172"/>
      <c r="P12766" s="172"/>
      <c r="Q12766" s="172"/>
      <c r="R12766" s="172"/>
      <c r="AI12766" s="1"/>
    </row>
    <row r="12767" spans="1:35" ht="12.75" x14ac:dyDescent="0.2">
      <c r="A12767" s="170"/>
      <c r="O12767" s="172"/>
      <c r="P12767" s="172"/>
      <c r="Q12767" s="172"/>
      <c r="R12767" s="172"/>
      <c r="AI12767" s="1"/>
    </row>
    <row r="12768" spans="1:35" ht="12.75" x14ac:dyDescent="0.2">
      <c r="A12768" s="170"/>
      <c r="O12768" s="172"/>
      <c r="P12768" s="172"/>
      <c r="Q12768" s="172"/>
      <c r="R12768" s="172"/>
      <c r="AI12768" s="1"/>
    </row>
    <row r="12769" spans="1:35" ht="12.75" x14ac:dyDescent="0.2">
      <c r="A12769" s="170"/>
      <c r="O12769" s="172"/>
      <c r="P12769" s="172"/>
      <c r="Q12769" s="172"/>
      <c r="R12769" s="172"/>
      <c r="AI12769" s="1"/>
    </row>
    <row r="12770" spans="1:35" ht="12.75" x14ac:dyDescent="0.2">
      <c r="A12770" s="170"/>
      <c r="O12770" s="172"/>
      <c r="P12770" s="172"/>
      <c r="Q12770" s="172"/>
      <c r="R12770" s="172"/>
      <c r="AI12770" s="1"/>
    </row>
    <row r="12771" spans="1:35" ht="12.75" x14ac:dyDescent="0.2">
      <c r="A12771" s="170"/>
      <c r="O12771" s="172"/>
      <c r="P12771" s="172"/>
      <c r="Q12771" s="172"/>
      <c r="R12771" s="172"/>
      <c r="AI12771" s="1"/>
    </row>
    <row r="12772" spans="1:35" ht="12.75" x14ac:dyDescent="0.2">
      <c r="A12772" s="170"/>
      <c r="O12772" s="172"/>
      <c r="P12772" s="172"/>
      <c r="Q12772" s="172"/>
      <c r="R12772" s="172"/>
      <c r="AI12772" s="1"/>
    </row>
    <row r="12773" spans="1:35" ht="12.75" x14ac:dyDescent="0.2">
      <c r="A12773" s="170"/>
      <c r="O12773" s="172"/>
      <c r="P12773" s="172"/>
      <c r="Q12773" s="172"/>
      <c r="R12773" s="172"/>
      <c r="AI12773" s="1"/>
    </row>
    <row r="12774" spans="1:35" ht="12.75" x14ac:dyDescent="0.2">
      <c r="A12774" s="170"/>
      <c r="O12774" s="172"/>
      <c r="P12774" s="172"/>
      <c r="Q12774" s="172"/>
      <c r="R12774" s="172"/>
      <c r="AI12774" s="1"/>
    </row>
    <row r="12775" spans="1:35" ht="12.75" x14ac:dyDescent="0.2">
      <c r="A12775" s="170"/>
      <c r="O12775" s="172"/>
      <c r="P12775" s="172"/>
      <c r="Q12775" s="172"/>
      <c r="R12775" s="172"/>
      <c r="AI12775" s="1"/>
    </row>
    <row r="12776" spans="1:35" ht="12.75" x14ac:dyDescent="0.2">
      <c r="A12776" s="170"/>
      <c r="O12776" s="172"/>
      <c r="P12776" s="172"/>
      <c r="Q12776" s="172"/>
      <c r="R12776" s="172"/>
      <c r="AI12776" s="1"/>
    </row>
    <row r="12777" spans="1:35" ht="12.75" x14ac:dyDescent="0.2">
      <c r="A12777" s="170"/>
      <c r="O12777" s="172"/>
      <c r="P12777" s="172"/>
      <c r="Q12777" s="172"/>
      <c r="R12777" s="172"/>
      <c r="AI12777" s="1"/>
    </row>
    <row r="12778" spans="1:35" ht="12.75" x14ac:dyDescent="0.2">
      <c r="A12778" s="170"/>
      <c r="O12778" s="172"/>
      <c r="P12778" s="172"/>
      <c r="Q12778" s="172"/>
      <c r="R12778" s="172"/>
      <c r="AI12778" s="1"/>
    </row>
    <row r="12779" spans="1:35" ht="12.75" x14ac:dyDescent="0.2">
      <c r="A12779" s="170"/>
      <c r="O12779" s="172"/>
      <c r="P12779" s="172"/>
      <c r="Q12779" s="172"/>
      <c r="R12779" s="172"/>
      <c r="AI12779" s="1"/>
    </row>
    <row r="12780" spans="1:35" ht="12.75" x14ac:dyDescent="0.2">
      <c r="A12780" s="170"/>
      <c r="O12780" s="172"/>
      <c r="P12780" s="172"/>
      <c r="Q12780" s="172"/>
      <c r="R12780" s="172"/>
      <c r="AI12780" s="1"/>
    </row>
    <row r="12781" spans="1:35" ht="12.75" x14ac:dyDescent="0.2">
      <c r="A12781" s="170"/>
      <c r="O12781" s="172"/>
      <c r="P12781" s="172"/>
      <c r="Q12781" s="172"/>
      <c r="R12781" s="172"/>
      <c r="AI12781" s="1"/>
    </row>
    <row r="12782" spans="1:35" ht="12.75" x14ac:dyDescent="0.2">
      <c r="A12782" s="170"/>
      <c r="O12782" s="172"/>
      <c r="P12782" s="172"/>
      <c r="Q12782" s="172"/>
      <c r="R12782" s="172"/>
      <c r="AI12782" s="1"/>
    </row>
    <row r="12783" spans="1:35" ht="12.75" x14ac:dyDescent="0.2">
      <c r="A12783" s="170"/>
      <c r="O12783" s="172"/>
      <c r="P12783" s="172"/>
      <c r="Q12783" s="172"/>
      <c r="R12783" s="172"/>
      <c r="AI12783" s="1"/>
    </row>
    <row r="12784" spans="1:35" ht="12.75" x14ac:dyDescent="0.2">
      <c r="A12784" s="170"/>
      <c r="O12784" s="172"/>
      <c r="P12784" s="172"/>
      <c r="Q12784" s="172"/>
      <c r="R12784" s="172"/>
      <c r="AI12784" s="1"/>
    </row>
    <row r="12785" spans="1:35" ht="12.75" x14ac:dyDescent="0.2">
      <c r="A12785" s="170"/>
      <c r="O12785" s="172"/>
      <c r="P12785" s="172"/>
      <c r="Q12785" s="172"/>
      <c r="R12785" s="172"/>
      <c r="AI12785" s="1"/>
    </row>
    <row r="12786" spans="1:35" ht="12.75" x14ac:dyDescent="0.2">
      <c r="A12786" s="170"/>
      <c r="O12786" s="172"/>
      <c r="P12786" s="172"/>
      <c r="Q12786" s="172"/>
      <c r="R12786" s="172"/>
      <c r="AI12786" s="1"/>
    </row>
    <row r="12787" spans="1:35" ht="12.75" x14ac:dyDescent="0.2">
      <c r="A12787" s="170"/>
      <c r="O12787" s="172"/>
      <c r="P12787" s="172"/>
      <c r="Q12787" s="172"/>
      <c r="R12787" s="172"/>
      <c r="AI12787" s="1"/>
    </row>
    <row r="12788" spans="1:35" ht="12.75" x14ac:dyDescent="0.2">
      <c r="A12788" s="170"/>
      <c r="O12788" s="172"/>
      <c r="P12788" s="172"/>
      <c r="Q12788" s="172"/>
      <c r="R12788" s="172"/>
      <c r="AI12788" s="1"/>
    </row>
    <row r="12789" spans="1:35" ht="12.75" x14ac:dyDescent="0.2">
      <c r="A12789" s="170"/>
      <c r="O12789" s="172"/>
      <c r="P12789" s="172"/>
      <c r="Q12789" s="172"/>
      <c r="R12789" s="172"/>
      <c r="AI12789" s="1"/>
    </row>
    <row r="12790" spans="1:35" ht="12.75" x14ac:dyDescent="0.2">
      <c r="A12790" s="170"/>
      <c r="O12790" s="172"/>
      <c r="P12790" s="172"/>
      <c r="Q12790" s="172"/>
      <c r="R12790" s="172"/>
      <c r="AI12790" s="1"/>
    </row>
    <row r="12791" spans="1:35" ht="12.75" x14ac:dyDescent="0.2">
      <c r="A12791" s="170"/>
      <c r="O12791" s="172"/>
      <c r="P12791" s="172"/>
      <c r="Q12791" s="172"/>
      <c r="R12791" s="172"/>
      <c r="AI12791" s="1"/>
    </row>
    <row r="12792" spans="1:35" ht="12.75" x14ac:dyDescent="0.2">
      <c r="A12792" s="170"/>
      <c r="O12792" s="172"/>
      <c r="P12792" s="172"/>
      <c r="Q12792" s="172"/>
      <c r="R12792" s="172"/>
      <c r="AI12792" s="1"/>
    </row>
    <row r="12793" spans="1:35" ht="12.75" x14ac:dyDescent="0.2">
      <c r="A12793" s="170"/>
      <c r="O12793" s="172"/>
      <c r="P12793" s="172"/>
      <c r="Q12793" s="172"/>
      <c r="R12793" s="172"/>
      <c r="AI12793" s="1"/>
    </row>
    <row r="12794" spans="1:35" ht="12.75" x14ac:dyDescent="0.2">
      <c r="A12794" s="170"/>
      <c r="O12794" s="172"/>
      <c r="P12794" s="172"/>
      <c r="Q12794" s="172"/>
      <c r="R12794" s="172"/>
      <c r="AI12794" s="1"/>
    </row>
    <row r="12795" spans="1:35" ht="12.75" x14ac:dyDescent="0.2">
      <c r="A12795" s="170"/>
      <c r="O12795" s="172"/>
      <c r="P12795" s="172"/>
      <c r="Q12795" s="172"/>
      <c r="R12795" s="172"/>
      <c r="AI12795" s="1"/>
    </row>
    <row r="12796" spans="1:35" ht="12.75" x14ac:dyDescent="0.2">
      <c r="A12796" s="170"/>
      <c r="O12796" s="172"/>
      <c r="P12796" s="172"/>
      <c r="Q12796" s="172"/>
      <c r="R12796" s="172"/>
      <c r="AI12796" s="1"/>
    </row>
    <row r="12797" spans="1:35" ht="12.75" x14ac:dyDescent="0.2">
      <c r="A12797" s="170"/>
      <c r="O12797" s="172"/>
      <c r="P12797" s="172"/>
      <c r="Q12797" s="172"/>
      <c r="R12797" s="172"/>
      <c r="AI12797" s="1"/>
    </row>
    <row r="12798" spans="1:35" ht="12.75" x14ac:dyDescent="0.2">
      <c r="A12798" s="170"/>
      <c r="O12798" s="172"/>
      <c r="P12798" s="172"/>
      <c r="Q12798" s="172"/>
      <c r="R12798" s="172"/>
      <c r="AI12798" s="1"/>
    </row>
    <row r="12799" spans="1:35" ht="12.75" x14ac:dyDescent="0.2">
      <c r="A12799" s="170"/>
      <c r="O12799" s="172"/>
      <c r="P12799" s="172"/>
      <c r="Q12799" s="172"/>
      <c r="R12799" s="172"/>
      <c r="AI12799" s="1"/>
    </row>
    <row r="12800" spans="1:35" ht="12.75" x14ac:dyDescent="0.2">
      <c r="A12800" s="170"/>
      <c r="O12800" s="172"/>
      <c r="P12800" s="172"/>
      <c r="Q12800" s="172"/>
      <c r="R12800" s="172"/>
      <c r="AI12800" s="1"/>
    </row>
    <row r="12801" spans="1:35" ht="12.75" x14ac:dyDescent="0.2">
      <c r="A12801" s="170"/>
      <c r="O12801" s="172"/>
      <c r="P12801" s="172"/>
      <c r="Q12801" s="172"/>
      <c r="R12801" s="172"/>
      <c r="AI12801" s="1"/>
    </row>
    <row r="12802" spans="1:35" ht="12.75" x14ac:dyDescent="0.2">
      <c r="A12802" s="170"/>
      <c r="O12802" s="172"/>
      <c r="P12802" s="172"/>
      <c r="Q12802" s="172"/>
      <c r="R12802" s="172"/>
      <c r="AI12802" s="1"/>
    </row>
    <row r="12803" spans="1:35" ht="12.75" x14ac:dyDescent="0.2">
      <c r="A12803" s="170"/>
      <c r="O12803" s="172"/>
      <c r="P12803" s="172"/>
      <c r="Q12803" s="172"/>
      <c r="R12803" s="172"/>
      <c r="AI12803" s="1"/>
    </row>
    <row r="12804" spans="1:35" ht="12.75" x14ac:dyDescent="0.2">
      <c r="A12804" s="170"/>
      <c r="O12804" s="172"/>
      <c r="P12804" s="172"/>
      <c r="Q12804" s="172"/>
      <c r="R12804" s="172"/>
      <c r="AI12804" s="1"/>
    </row>
    <row r="12805" spans="1:35" ht="12.75" x14ac:dyDescent="0.2">
      <c r="A12805" s="170"/>
      <c r="O12805" s="172"/>
      <c r="P12805" s="172"/>
      <c r="Q12805" s="172"/>
      <c r="R12805" s="172"/>
      <c r="AI12805" s="1"/>
    </row>
    <row r="12806" spans="1:35" ht="12.75" x14ac:dyDescent="0.2">
      <c r="A12806" s="170"/>
      <c r="O12806" s="172"/>
      <c r="P12806" s="172"/>
      <c r="Q12806" s="172"/>
      <c r="R12806" s="172"/>
      <c r="AI12806" s="1"/>
    </row>
    <row r="12807" spans="1:35" ht="12.75" x14ac:dyDescent="0.2">
      <c r="A12807" s="170"/>
      <c r="O12807" s="172"/>
      <c r="P12807" s="172"/>
      <c r="Q12807" s="172"/>
      <c r="R12807" s="172"/>
      <c r="AI12807" s="1"/>
    </row>
    <row r="12808" spans="1:35" ht="12.75" x14ac:dyDescent="0.2">
      <c r="A12808" s="170"/>
      <c r="O12808" s="172"/>
      <c r="P12808" s="172"/>
      <c r="Q12808" s="172"/>
      <c r="R12808" s="172"/>
      <c r="AI12808" s="1"/>
    </row>
    <row r="12809" spans="1:35" ht="12.75" x14ac:dyDescent="0.2">
      <c r="A12809" s="170"/>
      <c r="O12809" s="172"/>
      <c r="P12809" s="172"/>
      <c r="Q12809" s="172"/>
      <c r="R12809" s="172"/>
      <c r="AI12809" s="1"/>
    </row>
    <row r="12810" spans="1:35" ht="12.75" x14ac:dyDescent="0.2">
      <c r="A12810" s="170"/>
      <c r="O12810" s="172"/>
      <c r="P12810" s="172"/>
      <c r="Q12810" s="172"/>
      <c r="R12810" s="172"/>
      <c r="AI12810" s="1"/>
    </row>
    <row r="12811" spans="1:35" ht="12.75" x14ac:dyDescent="0.2">
      <c r="A12811" s="170"/>
      <c r="O12811" s="172"/>
      <c r="P12811" s="172"/>
      <c r="Q12811" s="172"/>
      <c r="R12811" s="172"/>
      <c r="AI12811" s="1"/>
    </row>
    <row r="12812" spans="1:35" ht="12.75" x14ac:dyDescent="0.2">
      <c r="A12812" s="170"/>
      <c r="O12812" s="172"/>
      <c r="P12812" s="172"/>
      <c r="Q12812" s="172"/>
      <c r="R12812" s="172"/>
      <c r="AI12812" s="1"/>
    </row>
    <row r="12813" spans="1:35" ht="12.75" x14ac:dyDescent="0.2">
      <c r="A12813" s="170"/>
      <c r="O12813" s="172"/>
      <c r="P12813" s="172"/>
      <c r="Q12813" s="172"/>
      <c r="R12813" s="172"/>
      <c r="AI12813" s="1"/>
    </row>
    <row r="12814" spans="1:35" ht="12.75" x14ac:dyDescent="0.2">
      <c r="A12814" s="170"/>
      <c r="O12814" s="172"/>
      <c r="P12814" s="172"/>
      <c r="Q12814" s="172"/>
      <c r="R12814" s="172"/>
      <c r="AI12814" s="1"/>
    </row>
    <row r="12815" spans="1:35" ht="12.75" x14ac:dyDescent="0.2">
      <c r="A12815" s="170"/>
      <c r="O12815" s="172"/>
      <c r="P12815" s="172"/>
      <c r="Q12815" s="172"/>
      <c r="R12815" s="172"/>
      <c r="AI12815" s="1"/>
    </row>
    <row r="12816" spans="1:35" ht="12.75" x14ac:dyDescent="0.2">
      <c r="A12816" s="170"/>
      <c r="O12816" s="172"/>
      <c r="P12816" s="172"/>
      <c r="Q12816" s="172"/>
      <c r="R12816" s="172"/>
      <c r="AI12816" s="1"/>
    </row>
    <row r="12817" spans="1:35" ht="12.75" x14ac:dyDescent="0.2">
      <c r="A12817" s="170"/>
      <c r="O12817" s="172"/>
      <c r="P12817" s="172"/>
      <c r="Q12817" s="172"/>
      <c r="R12817" s="172"/>
      <c r="AI12817" s="1"/>
    </row>
    <row r="12818" spans="1:35" ht="12.75" x14ac:dyDescent="0.2">
      <c r="A12818" s="170"/>
      <c r="O12818" s="172"/>
      <c r="P12818" s="172"/>
      <c r="Q12818" s="172"/>
      <c r="R12818" s="172"/>
      <c r="AI12818" s="1"/>
    </row>
    <row r="12819" spans="1:35" ht="12.75" x14ac:dyDescent="0.2">
      <c r="A12819" s="170"/>
      <c r="O12819" s="172"/>
      <c r="P12819" s="172"/>
      <c r="Q12819" s="172"/>
      <c r="R12819" s="172"/>
      <c r="AI12819" s="1"/>
    </row>
    <row r="12820" spans="1:35" ht="12.75" x14ac:dyDescent="0.2">
      <c r="A12820" s="170"/>
      <c r="O12820" s="172"/>
      <c r="P12820" s="172"/>
      <c r="Q12820" s="172"/>
      <c r="R12820" s="172"/>
      <c r="AI12820" s="1"/>
    </row>
    <row r="12821" spans="1:35" ht="12.75" x14ac:dyDescent="0.2">
      <c r="A12821" s="170"/>
      <c r="O12821" s="172"/>
      <c r="P12821" s="172"/>
      <c r="Q12821" s="172"/>
      <c r="R12821" s="172"/>
      <c r="AI12821" s="1"/>
    </row>
    <row r="12822" spans="1:35" ht="12.75" x14ac:dyDescent="0.2">
      <c r="A12822" s="170"/>
      <c r="O12822" s="172"/>
      <c r="P12822" s="172"/>
      <c r="Q12822" s="172"/>
      <c r="R12822" s="172"/>
      <c r="AI12822" s="1"/>
    </row>
    <row r="12823" spans="1:35" ht="12.75" x14ac:dyDescent="0.2">
      <c r="A12823" s="170"/>
      <c r="O12823" s="172"/>
      <c r="P12823" s="172"/>
      <c r="Q12823" s="172"/>
      <c r="R12823" s="172"/>
      <c r="AI12823" s="1"/>
    </row>
    <row r="12824" spans="1:35" ht="12.75" x14ac:dyDescent="0.2">
      <c r="A12824" s="170"/>
      <c r="O12824" s="172"/>
      <c r="P12824" s="172"/>
      <c r="Q12824" s="172"/>
      <c r="R12824" s="172"/>
      <c r="AI12824" s="1"/>
    </row>
    <row r="12825" spans="1:35" ht="12.75" x14ac:dyDescent="0.2">
      <c r="A12825" s="170"/>
      <c r="O12825" s="172"/>
      <c r="P12825" s="172"/>
      <c r="Q12825" s="172"/>
      <c r="R12825" s="172"/>
      <c r="AI12825" s="1"/>
    </row>
    <row r="12826" spans="1:35" ht="12.75" x14ac:dyDescent="0.2">
      <c r="A12826" s="170"/>
      <c r="O12826" s="172"/>
      <c r="P12826" s="172"/>
      <c r="Q12826" s="172"/>
      <c r="R12826" s="172"/>
      <c r="AI12826" s="1"/>
    </row>
    <row r="12827" spans="1:35" ht="12.75" x14ac:dyDescent="0.2">
      <c r="A12827" s="170"/>
      <c r="O12827" s="172"/>
      <c r="P12827" s="172"/>
      <c r="Q12827" s="172"/>
      <c r="R12827" s="172"/>
      <c r="AI12827" s="1"/>
    </row>
    <row r="12828" spans="1:35" ht="12.75" x14ac:dyDescent="0.2">
      <c r="A12828" s="170"/>
      <c r="O12828" s="172"/>
      <c r="P12828" s="172"/>
      <c r="Q12828" s="172"/>
      <c r="R12828" s="172"/>
      <c r="AI12828" s="1"/>
    </row>
    <row r="12829" spans="1:35" ht="12.75" x14ac:dyDescent="0.2">
      <c r="A12829" s="170"/>
      <c r="O12829" s="172"/>
      <c r="P12829" s="172"/>
      <c r="Q12829" s="172"/>
      <c r="R12829" s="172"/>
      <c r="AI12829" s="1"/>
    </row>
    <row r="12830" spans="1:35" ht="12.75" x14ac:dyDescent="0.2">
      <c r="A12830" s="170"/>
      <c r="O12830" s="172"/>
      <c r="P12830" s="172"/>
      <c r="Q12830" s="172"/>
      <c r="R12830" s="172"/>
      <c r="AI12830" s="1"/>
    </row>
    <row r="12831" spans="1:35" ht="12.75" x14ac:dyDescent="0.2">
      <c r="A12831" s="170"/>
      <c r="O12831" s="172"/>
      <c r="P12831" s="172"/>
      <c r="Q12831" s="172"/>
      <c r="R12831" s="172"/>
      <c r="AI12831" s="1"/>
    </row>
    <row r="12832" spans="1:35" ht="12.75" x14ac:dyDescent="0.2">
      <c r="A12832" s="170"/>
      <c r="O12832" s="172"/>
      <c r="P12832" s="172"/>
      <c r="Q12832" s="172"/>
      <c r="R12832" s="172"/>
      <c r="AI12832" s="1"/>
    </row>
    <row r="12833" spans="1:35" ht="12.75" x14ac:dyDescent="0.2">
      <c r="A12833" s="170"/>
      <c r="O12833" s="172"/>
      <c r="P12833" s="172"/>
      <c r="Q12833" s="172"/>
      <c r="R12833" s="172"/>
      <c r="AI12833" s="1"/>
    </row>
    <row r="12834" spans="1:35" ht="12.75" x14ac:dyDescent="0.2">
      <c r="A12834" s="170"/>
      <c r="O12834" s="172"/>
      <c r="P12834" s="172"/>
      <c r="Q12834" s="172"/>
      <c r="R12834" s="172"/>
      <c r="AI12834" s="1"/>
    </row>
    <row r="12835" spans="1:35" ht="12.75" x14ac:dyDescent="0.2">
      <c r="A12835" s="170"/>
      <c r="O12835" s="172"/>
      <c r="P12835" s="172"/>
      <c r="Q12835" s="172"/>
      <c r="R12835" s="172"/>
      <c r="AI12835" s="1"/>
    </row>
    <row r="12836" spans="1:35" ht="12.75" x14ac:dyDescent="0.2">
      <c r="A12836" s="170"/>
      <c r="O12836" s="172"/>
      <c r="P12836" s="172"/>
      <c r="Q12836" s="172"/>
      <c r="R12836" s="172"/>
      <c r="AI12836" s="1"/>
    </row>
    <row r="12837" spans="1:35" ht="12.75" x14ac:dyDescent="0.2">
      <c r="A12837" s="170"/>
      <c r="O12837" s="172"/>
      <c r="P12837" s="172"/>
      <c r="Q12837" s="172"/>
      <c r="R12837" s="172"/>
      <c r="AI12837" s="1"/>
    </row>
    <row r="12838" spans="1:35" ht="12.75" x14ac:dyDescent="0.2">
      <c r="A12838" s="170"/>
      <c r="O12838" s="172"/>
      <c r="P12838" s="172"/>
      <c r="Q12838" s="172"/>
      <c r="R12838" s="172"/>
      <c r="AI12838" s="1"/>
    </row>
    <row r="12839" spans="1:35" ht="12.75" x14ac:dyDescent="0.2">
      <c r="A12839" s="170"/>
      <c r="O12839" s="172"/>
      <c r="P12839" s="172"/>
      <c r="Q12839" s="172"/>
      <c r="R12839" s="172"/>
      <c r="AI12839" s="1"/>
    </row>
    <row r="12840" spans="1:35" ht="12.75" x14ac:dyDescent="0.2">
      <c r="A12840" s="170"/>
      <c r="O12840" s="172"/>
      <c r="P12840" s="172"/>
      <c r="Q12840" s="172"/>
      <c r="R12840" s="172"/>
      <c r="AI12840" s="1"/>
    </row>
    <row r="12841" spans="1:35" ht="12.75" x14ac:dyDescent="0.2">
      <c r="A12841" s="170"/>
      <c r="O12841" s="172"/>
      <c r="P12841" s="172"/>
      <c r="Q12841" s="172"/>
      <c r="R12841" s="172"/>
      <c r="AI12841" s="1"/>
    </row>
    <row r="12842" spans="1:35" ht="12.75" x14ac:dyDescent="0.2">
      <c r="A12842" s="170"/>
      <c r="O12842" s="172"/>
      <c r="P12842" s="172"/>
      <c r="Q12842" s="172"/>
      <c r="R12842" s="172"/>
      <c r="AI12842" s="1"/>
    </row>
    <row r="12843" spans="1:35" ht="12.75" x14ac:dyDescent="0.2">
      <c r="A12843" s="170"/>
      <c r="O12843" s="172"/>
      <c r="P12843" s="172"/>
      <c r="Q12843" s="172"/>
      <c r="R12843" s="172"/>
      <c r="AI12843" s="1"/>
    </row>
    <row r="12844" spans="1:35" ht="12.75" x14ac:dyDescent="0.2">
      <c r="A12844" s="170"/>
      <c r="O12844" s="172"/>
      <c r="P12844" s="172"/>
      <c r="Q12844" s="172"/>
      <c r="R12844" s="172"/>
      <c r="AI12844" s="1"/>
    </row>
    <row r="12845" spans="1:35" ht="12.75" x14ac:dyDescent="0.2">
      <c r="A12845" s="170"/>
      <c r="O12845" s="172"/>
      <c r="P12845" s="172"/>
      <c r="Q12845" s="172"/>
      <c r="R12845" s="172"/>
      <c r="AI12845" s="1"/>
    </row>
    <row r="12846" spans="1:35" ht="12.75" x14ac:dyDescent="0.2">
      <c r="A12846" s="170"/>
      <c r="O12846" s="172"/>
      <c r="P12846" s="172"/>
      <c r="Q12846" s="172"/>
      <c r="R12846" s="172"/>
      <c r="AI12846" s="1"/>
    </row>
    <row r="12847" spans="1:35" ht="12.75" x14ac:dyDescent="0.2">
      <c r="A12847" s="170"/>
      <c r="O12847" s="172"/>
      <c r="P12847" s="172"/>
      <c r="Q12847" s="172"/>
      <c r="R12847" s="172"/>
      <c r="AI12847" s="1"/>
    </row>
    <row r="12848" spans="1:35" ht="12.75" x14ac:dyDescent="0.2">
      <c r="A12848" s="170"/>
      <c r="O12848" s="172"/>
      <c r="P12848" s="172"/>
      <c r="Q12848" s="172"/>
      <c r="R12848" s="172"/>
      <c r="AI12848" s="1"/>
    </row>
    <row r="12849" spans="1:35" ht="12.75" x14ac:dyDescent="0.2">
      <c r="A12849" s="170"/>
      <c r="O12849" s="172"/>
      <c r="P12849" s="172"/>
      <c r="Q12849" s="172"/>
      <c r="R12849" s="172"/>
      <c r="AI12849" s="1"/>
    </row>
    <row r="12850" spans="1:35" ht="12.75" x14ac:dyDescent="0.2">
      <c r="A12850" s="170"/>
      <c r="O12850" s="172"/>
      <c r="P12850" s="172"/>
      <c r="Q12850" s="172"/>
      <c r="R12850" s="172"/>
      <c r="AI12850" s="1"/>
    </row>
    <row r="12851" spans="1:35" ht="12.75" x14ac:dyDescent="0.2">
      <c r="A12851" s="170"/>
      <c r="O12851" s="172"/>
      <c r="P12851" s="172"/>
      <c r="Q12851" s="172"/>
      <c r="R12851" s="172"/>
      <c r="AI12851" s="1"/>
    </row>
    <row r="12852" spans="1:35" ht="12.75" x14ac:dyDescent="0.2">
      <c r="A12852" s="170"/>
      <c r="O12852" s="172"/>
      <c r="P12852" s="172"/>
      <c r="Q12852" s="172"/>
      <c r="R12852" s="172"/>
      <c r="AI12852" s="1"/>
    </row>
    <row r="12853" spans="1:35" ht="12.75" x14ac:dyDescent="0.2">
      <c r="A12853" s="170"/>
      <c r="O12853" s="172"/>
      <c r="P12853" s="172"/>
      <c r="Q12853" s="172"/>
      <c r="R12853" s="172"/>
      <c r="AI12853" s="1"/>
    </row>
    <row r="12854" spans="1:35" ht="12.75" x14ac:dyDescent="0.2">
      <c r="A12854" s="170"/>
      <c r="O12854" s="172"/>
      <c r="P12854" s="172"/>
      <c r="Q12854" s="172"/>
      <c r="R12854" s="172"/>
      <c r="AI12854" s="1"/>
    </row>
    <row r="12855" spans="1:35" ht="12.75" x14ac:dyDescent="0.2">
      <c r="A12855" s="170"/>
      <c r="O12855" s="172"/>
      <c r="P12855" s="172"/>
      <c r="Q12855" s="172"/>
      <c r="R12855" s="172"/>
      <c r="AI12855" s="1"/>
    </row>
    <row r="12856" spans="1:35" ht="12.75" x14ac:dyDescent="0.2">
      <c r="A12856" s="170"/>
      <c r="O12856" s="172"/>
      <c r="P12856" s="172"/>
      <c r="Q12856" s="172"/>
      <c r="R12856" s="172"/>
      <c r="AI12856" s="1"/>
    </row>
    <row r="12857" spans="1:35" ht="12.75" x14ac:dyDescent="0.2">
      <c r="A12857" s="170"/>
      <c r="O12857" s="172"/>
      <c r="P12857" s="172"/>
      <c r="Q12857" s="172"/>
      <c r="R12857" s="172"/>
      <c r="AI12857" s="1"/>
    </row>
    <row r="12858" spans="1:35" ht="12.75" x14ac:dyDescent="0.2">
      <c r="A12858" s="170"/>
      <c r="O12858" s="172"/>
      <c r="P12858" s="172"/>
      <c r="Q12858" s="172"/>
      <c r="R12858" s="172"/>
      <c r="AI12858" s="1"/>
    </row>
    <row r="12859" spans="1:35" ht="12.75" x14ac:dyDescent="0.2">
      <c r="A12859" s="170"/>
      <c r="O12859" s="172"/>
      <c r="P12859" s="172"/>
      <c r="Q12859" s="172"/>
      <c r="R12859" s="172"/>
      <c r="AI12859" s="1"/>
    </row>
    <row r="12860" spans="1:35" ht="12.75" x14ac:dyDescent="0.2">
      <c r="A12860" s="170"/>
      <c r="O12860" s="172"/>
      <c r="P12860" s="172"/>
      <c r="Q12860" s="172"/>
      <c r="R12860" s="172"/>
      <c r="AI12860" s="1"/>
    </row>
    <row r="12861" spans="1:35" ht="12.75" x14ac:dyDescent="0.2">
      <c r="A12861" s="170"/>
      <c r="O12861" s="172"/>
      <c r="P12861" s="172"/>
      <c r="Q12861" s="172"/>
      <c r="R12861" s="172"/>
      <c r="AI12861" s="1"/>
    </row>
    <row r="12862" spans="1:35" ht="12.75" x14ac:dyDescent="0.2">
      <c r="A12862" s="170"/>
      <c r="O12862" s="172"/>
      <c r="P12862" s="172"/>
      <c r="Q12862" s="172"/>
      <c r="R12862" s="172"/>
      <c r="AI12862" s="1"/>
    </row>
    <row r="12863" spans="1:35" ht="12.75" x14ac:dyDescent="0.2">
      <c r="A12863" s="170"/>
      <c r="O12863" s="172"/>
      <c r="P12863" s="172"/>
      <c r="Q12863" s="172"/>
      <c r="R12863" s="172"/>
      <c r="AI12863" s="1"/>
    </row>
    <row r="12864" spans="1:35" ht="12.75" x14ac:dyDescent="0.2">
      <c r="A12864" s="170"/>
      <c r="O12864" s="172"/>
      <c r="P12864" s="172"/>
      <c r="Q12864" s="172"/>
      <c r="R12864" s="172"/>
      <c r="AI12864" s="1"/>
    </row>
    <row r="12865" spans="1:35" ht="12.75" x14ac:dyDescent="0.2">
      <c r="A12865" s="170"/>
      <c r="O12865" s="172"/>
      <c r="P12865" s="172"/>
      <c r="Q12865" s="172"/>
      <c r="R12865" s="172"/>
      <c r="AI12865" s="1"/>
    </row>
    <row r="12866" spans="1:35" ht="12.75" x14ac:dyDescent="0.2">
      <c r="A12866" s="170"/>
      <c r="O12866" s="172"/>
      <c r="P12866" s="172"/>
      <c r="Q12866" s="172"/>
      <c r="R12866" s="172"/>
      <c r="AI12866" s="1"/>
    </row>
    <row r="12867" spans="1:35" ht="12.75" x14ac:dyDescent="0.2">
      <c r="A12867" s="170"/>
      <c r="O12867" s="172"/>
      <c r="P12867" s="172"/>
      <c r="Q12867" s="172"/>
      <c r="R12867" s="172"/>
      <c r="AI12867" s="1"/>
    </row>
    <row r="12868" spans="1:35" ht="12.75" x14ac:dyDescent="0.2">
      <c r="A12868" s="170"/>
      <c r="O12868" s="172"/>
      <c r="P12868" s="172"/>
      <c r="Q12868" s="172"/>
      <c r="R12868" s="172"/>
      <c r="AI12868" s="1"/>
    </row>
    <row r="12869" spans="1:35" ht="12.75" x14ac:dyDescent="0.2">
      <c r="A12869" s="170"/>
      <c r="O12869" s="172"/>
      <c r="P12869" s="172"/>
      <c r="Q12869" s="172"/>
      <c r="R12869" s="172"/>
      <c r="AI12869" s="1"/>
    </row>
    <row r="12870" spans="1:35" ht="12.75" x14ac:dyDescent="0.2">
      <c r="A12870" s="170"/>
      <c r="O12870" s="172"/>
      <c r="P12870" s="172"/>
      <c r="Q12870" s="172"/>
      <c r="R12870" s="172"/>
      <c r="AI12870" s="1"/>
    </row>
    <row r="12871" spans="1:35" ht="12.75" x14ac:dyDescent="0.2">
      <c r="A12871" s="170"/>
      <c r="O12871" s="172"/>
      <c r="P12871" s="172"/>
      <c r="Q12871" s="172"/>
      <c r="R12871" s="172"/>
      <c r="AI12871" s="1"/>
    </row>
    <row r="12872" spans="1:35" ht="12.75" x14ac:dyDescent="0.2">
      <c r="A12872" s="170"/>
      <c r="O12872" s="172"/>
      <c r="P12872" s="172"/>
      <c r="Q12872" s="172"/>
      <c r="R12872" s="172"/>
      <c r="AI12872" s="1"/>
    </row>
    <row r="12873" spans="1:35" ht="12.75" x14ac:dyDescent="0.2">
      <c r="A12873" s="170"/>
      <c r="O12873" s="172"/>
      <c r="P12873" s="172"/>
      <c r="Q12873" s="172"/>
      <c r="R12873" s="172"/>
      <c r="AI12873" s="1"/>
    </row>
    <row r="12874" spans="1:35" ht="12.75" x14ac:dyDescent="0.2">
      <c r="A12874" s="170"/>
      <c r="O12874" s="172"/>
      <c r="P12874" s="172"/>
      <c r="Q12874" s="172"/>
      <c r="R12874" s="172"/>
      <c r="AI12874" s="1"/>
    </row>
    <row r="12875" spans="1:35" ht="12.75" x14ac:dyDescent="0.2">
      <c r="A12875" s="170"/>
      <c r="O12875" s="172"/>
      <c r="P12875" s="172"/>
      <c r="Q12875" s="172"/>
      <c r="R12875" s="172"/>
      <c r="AI12875" s="1"/>
    </row>
    <row r="12876" spans="1:35" ht="12.75" x14ac:dyDescent="0.2">
      <c r="A12876" s="170"/>
      <c r="O12876" s="172"/>
      <c r="P12876" s="172"/>
      <c r="Q12876" s="172"/>
      <c r="R12876" s="172"/>
      <c r="AI12876" s="1"/>
    </row>
    <row r="12877" spans="1:35" ht="12.75" x14ac:dyDescent="0.2">
      <c r="A12877" s="170"/>
      <c r="O12877" s="172"/>
      <c r="P12877" s="172"/>
      <c r="Q12877" s="172"/>
      <c r="R12877" s="172"/>
      <c r="AI12877" s="1"/>
    </row>
    <row r="12878" spans="1:35" ht="12.75" x14ac:dyDescent="0.2">
      <c r="A12878" s="170"/>
      <c r="O12878" s="172"/>
      <c r="P12878" s="172"/>
      <c r="Q12878" s="172"/>
      <c r="R12878" s="172"/>
      <c r="AI12878" s="1"/>
    </row>
    <row r="12879" spans="1:35" ht="12.75" x14ac:dyDescent="0.2">
      <c r="A12879" s="170"/>
      <c r="O12879" s="172"/>
      <c r="P12879" s="172"/>
      <c r="Q12879" s="172"/>
      <c r="R12879" s="172"/>
      <c r="AI12879" s="1"/>
    </row>
    <row r="12880" spans="1:35" ht="12.75" x14ac:dyDescent="0.2">
      <c r="A12880" s="170"/>
      <c r="O12880" s="172"/>
      <c r="P12880" s="172"/>
      <c r="Q12880" s="172"/>
      <c r="R12880" s="172"/>
      <c r="AI12880" s="1"/>
    </row>
    <row r="12881" spans="1:35" ht="12.75" x14ac:dyDescent="0.2">
      <c r="A12881" s="170"/>
      <c r="O12881" s="172"/>
      <c r="P12881" s="172"/>
      <c r="Q12881" s="172"/>
      <c r="R12881" s="172"/>
      <c r="AI12881" s="1"/>
    </row>
    <row r="12882" spans="1:35" ht="12.75" x14ac:dyDescent="0.2">
      <c r="A12882" s="170"/>
      <c r="O12882" s="172"/>
      <c r="P12882" s="172"/>
      <c r="Q12882" s="172"/>
      <c r="R12882" s="172"/>
      <c r="AI12882" s="1"/>
    </row>
    <row r="12883" spans="1:35" ht="12.75" x14ac:dyDescent="0.2">
      <c r="A12883" s="170"/>
      <c r="O12883" s="172"/>
      <c r="P12883" s="172"/>
      <c r="Q12883" s="172"/>
      <c r="R12883" s="172"/>
      <c r="AI12883" s="1"/>
    </row>
    <row r="12884" spans="1:35" ht="12.75" x14ac:dyDescent="0.2">
      <c r="A12884" s="170"/>
      <c r="O12884" s="172"/>
      <c r="P12884" s="172"/>
      <c r="Q12884" s="172"/>
      <c r="R12884" s="172"/>
      <c r="AI12884" s="1"/>
    </row>
    <row r="12885" spans="1:35" ht="12.75" x14ac:dyDescent="0.2">
      <c r="A12885" s="170"/>
      <c r="O12885" s="172"/>
      <c r="P12885" s="172"/>
      <c r="Q12885" s="172"/>
      <c r="R12885" s="172"/>
      <c r="AI12885" s="1"/>
    </row>
    <row r="12886" spans="1:35" ht="12.75" x14ac:dyDescent="0.2">
      <c r="A12886" s="170"/>
      <c r="O12886" s="172"/>
      <c r="P12886" s="172"/>
      <c r="Q12886" s="172"/>
      <c r="R12886" s="172"/>
      <c r="AI12886" s="1"/>
    </row>
    <row r="12887" spans="1:35" ht="12.75" x14ac:dyDescent="0.2">
      <c r="A12887" s="170"/>
      <c r="O12887" s="172"/>
      <c r="P12887" s="172"/>
      <c r="Q12887" s="172"/>
      <c r="R12887" s="172"/>
      <c r="AI12887" s="1"/>
    </row>
    <row r="12888" spans="1:35" ht="12.75" x14ac:dyDescent="0.2">
      <c r="A12888" s="170"/>
      <c r="O12888" s="172"/>
      <c r="P12888" s="172"/>
      <c r="Q12888" s="172"/>
      <c r="R12888" s="172"/>
      <c r="AI12888" s="1"/>
    </row>
    <row r="12889" spans="1:35" ht="12.75" x14ac:dyDescent="0.2">
      <c r="A12889" s="170"/>
      <c r="O12889" s="172"/>
      <c r="P12889" s="172"/>
      <c r="Q12889" s="172"/>
      <c r="R12889" s="172"/>
      <c r="AI12889" s="1"/>
    </row>
    <row r="12890" spans="1:35" ht="12.75" x14ac:dyDescent="0.2">
      <c r="A12890" s="170"/>
      <c r="O12890" s="172"/>
      <c r="P12890" s="172"/>
      <c r="Q12890" s="172"/>
      <c r="R12890" s="172"/>
      <c r="AI12890" s="1"/>
    </row>
    <row r="12891" spans="1:35" ht="12.75" x14ac:dyDescent="0.2">
      <c r="A12891" s="170"/>
      <c r="O12891" s="172"/>
      <c r="P12891" s="172"/>
      <c r="Q12891" s="172"/>
      <c r="R12891" s="172"/>
      <c r="AI12891" s="1"/>
    </row>
    <row r="12892" spans="1:35" ht="12.75" x14ac:dyDescent="0.2">
      <c r="A12892" s="170"/>
      <c r="O12892" s="172"/>
      <c r="P12892" s="172"/>
      <c r="Q12892" s="172"/>
      <c r="R12892" s="172"/>
      <c r="AI12892" s="1"/>
    </row>
    <row r="12893" spans="1:35" ht="12.75" x14ac:dyDescent="0.2">
      <c r="A12893" s="170"/>
      <c r="O12893" s="172"/>
      <c r="P12893" s="172"/>
      <c r="Q12893" s="172"/>
      <c r="R12893" s="172"/>
      <c r="AI12893" s="1"/>
    </row>
    <row r="12894" spans="1:35" ht="12.75" x14ac:dyDescent="0.2">
      <c r="A12894" s="170"/>
      <c r="O12894" s="172"/>
      <c r="P12894" s="172"/>
      <c r="Q12894" s="172"/>
      <c r="R12894" s="172"/>
      <c r="AI12894" s="1"/>
    </row>
    <row r="12895" spans="1:35" ht="12.75" x14ac:dyDescent="0.2">
      <c r="A12895" s="170"/>
      <c r="O12895" s="172"/>
      <c r="P12895" s="172"/>
      <c r="Q12895" s="172"/>
      <c r="R12895" s="172"/>
      <c r="AI12895" s="1"/>
    </row>
    <row r="12896" spans="1:35" ht="12.75" x14ac:dyDescent="0.2">
      <c r="A12896" s="170"/>
      <c r="O12896" s="172"/>
      <c r="P12896" s="172"/>
      <c r="Q12896" s="172"/>
      <c r="R12896" s="172"/>
      <c r="AI12896" s="1"/>
    </row>
    <row r="12897" spans="1:35" ht="12.75" x14ac:dyDescent="0.2">
      <c r="A12897" s="170"/>
      <c r="O12897" s="172"/>
      <c r="P12897" s="172"/>
      <c r="Q12897" s="172"/>
      <c r="R12897" s="172"/>
      <c r="AI12897" s="1"/>
    </row>
    <row r="12898" spans="1:35" ht="12.75" x14ac:dyDescent="0.2">
      <c r="A12898" s="170"/>
      <c r="O12898" s="172"/>
      <c r="P12898" s="172"/>
      <c r="Q12898" s="172"/>
      <c r="R12898" s="172"/>
      <c r="AI12898" s="1"/>
    </row>
    <row r="12899" spans="1:35" ht="12.75" x14ac:dyDescent="0.2">
      <c r="A12899" s="170"/>
      <c r="O12899" s="172"/>
      <c r="P12899" s="172"/>
      <c r="Q12899" s="172"/>
      <c r="R12899" s="172"/>
      <c r="AI12899" s="1"/>
    </row>
    <row r="12900" spans="1:35" ht="12.75" x14ac:dyDescent="0.2">
      <c r="A12900" s="170"/>
      <c r="O12900" s="172"/>
      <c r="P12900" s="172"/>
      <c r="Q12900" s="172"/>
      <c r="R12900" s="172"/>
      <c r="AI12900" s="1"/>
    </row>
    <row r="12901" spans="1:35" ht="12.75" x14ac:dyDescent="0.2">
      <c r="A12901" s="170"/>
      <c r="O12901" s="172"/>
      <c r="P12901" s="172"/>
      <c r="Q12901" s="172"/>
      <c r="R12901" s="172"/>
      <c r="AI12901" s="1"/>
    </row>
    <row r="12902" spans="1:35" ht="12.75" x14ac:dyDescent="0.2">
      <c r="A12902" s="170"/>
      <c r="O12902" s="172"/>
      <c r="P12902" s="172"/>
      <c r="Q12902" s="172"/>
      <c r="R12902" s="172"/>
      <c r="AI12902" s="1"/>
    </row>
    <row r="12903" spans="1:35" ht="12.75" x14ac:dyDescent="0.2">
      <c r="A12903" s="170"/>
      <c r="O12903" s="172"/>
      <c r="P12903" s="172"/>
      <c r="Q12903" s="172"/>
      <c r="R12903" s="172"/>
      <c r="AI12903" s="1"/>
    </row>
    <row r="12904" spans="1:35" ht="12.75" x14ac:dyDescent="0.2">
      <c r="A12904" s="170"/>
      <c r="O12904" s="172"/>
      <c r="P12904" s="172"/>
      <c r="Q12904" s="172"/>
      <c r="R12904" s="172"/>
      <c r="AI12904" s="1"/>
    </row>
    <row r="12905" spans="1:35" ht="12.75" x14ac:dyDescent="0.2">
      <c r="A12905" s="170"/>
      <c r="O12905" s="172"/>
      <c r="P12905" s="172"/>
      <c r="Q12905" s="172"/>
      <c r="R12905" s="172"/>
      <c r="AI12905" s="1"/>
    </row>
    <row r="12906" spans="1:35" ht="12.75" x14ac:dyDescent="0.2">
      <c r="A12906" s="170"/>
      <c r="O12906" s="172"/>
      <c r="P12906" s="172"/>
      <c r="Q12906" s="172"/>
      <c r="R12906" s="172"/>
      <c r="AI12906" s="1"/>
    </row>
    <row r="12907" spans="1:35" ht="12.75" x14ac:dyDescent="0.2">
      <c r="A12907" s="170"/>
      <c r="O12907" s="172"/>
      <c r="P12907" s="172"/>
      <c r="Q12907" s="172"/>
      <c r="R12907" s="172"/>
      <c r="AI12907" s="1"/>
    </row>
    <row r="12908" spans="1:35" ht="12.75" x14ac:dyDescent="0.2">
      <c r="A12908" s="170"/>
      <c r="O12908" s="172"/>
      <c r="P12908" s="172"/>
      <c r="Q12908" s="172"/>
      <c r="R12908" s="172"/>
      <c r="AI12908" s="1"/>
    </row>
    <row r="12909" spans="1:35" ht="12.75" x14ac:dyDescent="0.2">
      <c r="A12909" s="170"/>
      <c r="O12909" s="172"/>
      <c r="P12909" s="172"/>
      <c r="Q12909" s="172"/>
      <c r="R12909" s="172"/>
      <c r="AI12909" s="1"/>
    </row>
    <row r="12910" spans="1:35" ht="12.75" x14ac:dyDescent="0.2">
      <c r="A12910" s="170"/>
      <c r="O12910" s="172"/>
      <c r="P12910" s="172"/>
      <c r="Q12910" s="172"/>
      <c r="R12910" s="172"/>
      <c r="AI12910" s="1"/>
    </row>
    <row r="12911" spans="1:35" ht="12.75" x14ac:dyDescent="0.2">
      <c r="A12911" s="170"/>
      <c r="O12911" s="172"/>
      <c r="P12911" s="172"/>
      <c r="Q12911" s="172"/>
      <c r="R12911" s="172"/>
      <c r="AI12911" s="1"/>
    </row>
    <row r="12912" spans="1:35" ht="12.75" x14ac:dyDescent="0.2">
      <c r="A12912" s="170"/>
      <c r="O12912" s="172"/>
      <c r="P12912" s="172"/>
      <c r="Q12912" s="172"/>
      <c r="R12912" s="172"/>
      <c r="AI12912" s="1"/>
    </row>
    <row r="12913" spans="1:35" ht="12.75" x14ac:dyDescent="0.2">
      <c r="A12913" s="170"/>
      <c r="O12913" s="172"/>
      <c r="P12913" s="172"/>
      <c r="Q12913" s="172"/>
      <c r="R12913" s="172"/>
      <c r="AI12913" s="1"/>
    </row>
    <row r="12914" spans="1:35" ht="12.75" x14ac:dyDescent="0.2">
      <c r="A12914" s="170"/>
      <c r="O12914" s="172"/>
      <c r="P12914" s="172"/>
      <c r="Q12914" s="172"/>
      <c r="R12914" s="172"/>
      <c r="AI12914" s="1"/>
    </row>
    <row r="12915" spans="1:35" ht="12.75" x14ac:dyDescent="0.2">
      <c r="A12915" s="170"/>
      <c r="O12915" s="172"/>
      <c r="P12915" s="172"/>
      <c r="Q12915" s="172"/>
      <c r="R12915" s="172"/>
      <c r="AI12915" s="1"/>
    </row>
    <row r="12916" spans="1:35" ht="12.75" x14ac:dyDescent="0.2">
      <c r="A12916" s="170"/>
      <c r="O12916" s="172"/>
      <c r="P12916" s="172"/>
      <c r="Q12916" s="172"/>
      <c r="R12916" s="172"/>
      <c r="AI12916" s="1"/>
    </row>
    <row r="12917" spans="1:35" ht="12.75" x14ac:dyDescent="0.2">
      <c r="A12917" s="170"/>
      <c r="O12917" s="172"/>
      <c r="P12917" s="172"/>
      <c r="Q12917" s="172"/>
      <c r="R12917" s="172"/>
      <c r="AI12917" s="1"/>
    </row>
    <row r="12918" spans="1:35" ht="12.75" x14ac:dyDescent="0.2">
      <c r="A12918" s="170"/>
      <c r="O12918" s="172"/>
      <c r="P12918" s="172"/>
      <c r="Q12918" s="172"/>
      <c r="R12918" s="172"/>
      <c r="AI12918" s="1"/>
    </row>
    <row r="12919" spans="1:35" ht="12.75" x14ac:dyDescent="0.2">
      <c r="A12919" s="170"/>
      <c r="O12919" s="172"/>
      <c r="P12919" s="172"/>
      <c r="Q12919" s="172"/>
      <c r="R12919" s="172"/>
      <c r="AI12919" s="1"/>
    </row>
    <row r="12920" spans="1:35" ht="12.75" x14ac:dyDescent="0.2">
      <c r="A12920" s="170"/>
      <c r="O12920" s="172"/>
      <c r="P12920" s="172"/>
      <c r="Q12920" s="172"/>
      <c r="R12920" s="172"/>
      <c r="AI12920" s="1"/>
    </row>
    <row r="12921" spans="1:35" ht="12.75" x14ac:dyDescent="0.2">
      <c r="A12921" s="170"/>
      <c r="O12921" s="172"/>
      <c r="P12921" s="172"/>
      <c r="Q12921" s="172"/>
      <c r="R12921" s="172"/>
      <c r="AI12921" s="1"/>
    </row>
    <row r="12922" spans="1:35" ht="12.75" x14ac:dyDescent="0.2">
      <c r="A12922" s="170"/>
      <c r="O12922" s="172"/>
      <c r="P12922" s="172"/>
      <c r="Q12922" s="172"/>
      <c r="R12922" s="172"/>
      <c r="AI12922" s="1"/>
    </row>
    <row r="12923" spans="1:35" ht="12.75" x14ac:dyDescent="0.2">
      <c r="A12923" s="170"/>
      <c r="O12923" s="172"/>
      <c r="P12923" s="172"/>
      <c r="Q12923" s="172"/>
      <c r="R12923" s="172"/>
      <c r="AI12923" s="1"/>
    </row>
    <row r="12924" spans="1:35" ht="12.75" x14ac:dyDescent="0.2">
      <c r="A12924" s="170"/>
      <c r="O12924" s="172"/>
      <c r="P12924" s="172"/>
      <c r="Q12924" s="172"/>
      <c r="R12924" s="172"/>
      <c r="AI12924" s="1"/>
    </row>
    <row r="12925" spans="1:35" ht="12.75" x14ac:dyDescent="0.2">
      <c r="A12925" s="170"/>
      <c r="O12925" s="172"/>
      <c r="P12925" s="172"/>
      <c r="Q12925" s="172"/>
      <c r="R12925" s="172"/>
      <c r="AI12925" s="1"/>
    </row>
    <row r="12926" spans="1:35" ht="12.75" x14ac:dyDescent="0.2">
      <c r="A12926" s="170"/>
      <c r="O12926" s="172"/>
      <c r="P12926" s="172"/>
      <c r="Q12926" s="172"/>
      <c r="R12926" s="172"/>
      <c r="AI12926" s="1"/>
    </row>
    <row r="12927" spans="1:35" ht="12.75" x14ac:dyDescent="0.2">
      <c r="A12927" s="170"/>
      <c r="O12927" s="172"/>
      <c r="P12927" s="172"/>
      <c r="Q12927" s="172"/>
      <c r="R12927" s="172"/>
      <c r="AI12927" s="1"/>
    </row>
    <row r="12928" spans="1:35" ht="12.75" x14ac:dyDescent="0.2">
      <c r="A12928" s="170"/>
      <c r="O12928" s="172"/>
      <c r="P12928" s="172"/>
      <c r="Q12928" s="172"/>
      <c r="R12928" s="172"/>
      <c r="AI12928" s="1"/>
    </row>
    <row r="12929" spans="1:35" ht="12.75" x14ac:dyDescent="0.2">
      <c r="A12929" s="170"/>
      <c r="O12929" s="172"/>
      <c r="P12929" s="172"/>
      <c r="Q12929" s="172"/>
      <c r="R12929" s="172"/>
      <c r="AI12929" s="1"/>
    </row>
    <row r="12930" spans="1:35" ht="12.75" x14ac:dyDescent="0.2">
      <c r="A12930" s="170"/>
      <c r="O12930" s="172"/>
      <c r="P12930" s="172"/>
      <c r="Q12930" s="172"/>
      <c r="R12930" s="172"/>
      <c r="AI12930" s="1"/>
    </row>
    <row r="12931" spans="1:35" ht="12.75" x14ac:dyDescent="0.2">
      <c r="A12931" s="170"/>
      <c r="O12931" s="172"/>
      <c r="P12931" s="172"/>
      <c r="Q12931" s="172"/>
      <c r="R12931" s="172"/>
      <c r="AI12931" s="1"/>
    </row>
    <row r="12932" spans="1:35" ht="12.75" x14ac:dyDescent="0.2">
      <c r="A12932" s="170"/>
      <c r="O12932" s="172"/>
      <c r="P12932" s="172"/>
      <c r="Q12932" s="172"/>
      <c r="R12932" s="172"/>
      <c r="AI12932" s="1"/>
    </row>
    <row r="12933" spans="1:35" ht="12.75" x14ac:dyDescent="0.2">
      <c r="A12933" s="170"/>
      <c r="O12933" s="172"/>
      <c r="P12933" s="172"/>
      <c r="Q12933" s="172"/>
      <c r="R12933" s="172"/>
      <c r="AI12933" s="1"/>
    </row>
    <row r="12934" spans="1:35" ht="12.75" x14ac:dyDescent="0.2">
      <c r="A12934" s="170"/>
      <c r="O12934" s="172"/>
      <c r="P12934" s="172"/>
      <c r="Q12934" s="172"/>
      <c r="R12934" s="172"/>
      <c r="AI12934" s="1"/>
    </row>
    <row r="12935" spans="1:35" ht="12.75" x14ac:dyDescent="0.2">
      <c r="A12935" s="170"/>
      <c r="O12935" s="172"/>
      <c r="P12935" s="172"/>
      <c r="Q12935" s="172"/>
      <c r="R12935" s="172"/>
      <c r="AI12935" s="1"/>
    </row>
    <row r="12936" spans="1:35" ht="12.75" x14ac:dyDescent="0.2">
      <c r="A12936" s="170"/>
      <c r="O12936" s="172"/>
      <c r="P12936" s="172"/>
      <c r="Q12936" s="172"/>
      <c r="R12936" s="172"/>
      <c r="AI12936" s="1"/>
    </row>
    <row r="12937" spans="1:35" ht="12.75" x14ac:dyDescent="0.2">
      <c r="A12937" s="170"/>
      <c r="O12937" s="172"/>
      <c r="P12937" s="172"/>
      <c r="Q12937" s="172"/>
      <c r="R12937" s="172"/>
      <c r="AI12937" s="1"/>
    </row>
    <row r="12938" spans="1:35" ht="12.75" x14ac:dyDescent="0.2">
      <c r="A12938" s="170"/>
      <c r="O12938" s="172"/>
      <c r="P12938" s="172"/>
      <c r="Q12938" s="172"/>
      <c r="R12938" s="172"/>
      <c r="AI12938" s="1"/>
    </row>
    <row r="12939" spans="1:35" ht="12.75" x14ac:dyDescent="0.2">
      <c r="A12939" s="170"/>
      <c r="O12939" s="172"/>
      <c r="P12939" s="172"/>
      <c r="Q12939" s="172"/>
      <c r="R12939" s="172"/>
      <c r="AI12939" s="1"/>
    </row>
    <row r="12940" spans="1:35" ht="12.75" x14ac:dyDescent="0.2">
      <c r="A12940" s="170"/>
      <c r="O12940" s="172"/>
      <c r="P12940" s="172"/>
      <c r="Q12940" s="172"/>
      <c r="R12940" s="172"/>
      <c r="AI12940" s="1"/>
    </row>
    <row r="12941" spans="1:35" ht="12.75" x14ac:dyDescent="0.2">
      <c r="A12941" s="170"/>
      <c r="O12941" s="172"/>
      <c r="P12941" s="172"/>
      <c r="Q12941" s="172"/>
      <c r="R12941" s="172"/>
      <c r="AI12941" s="1"/>
    </row>
    <row r="12942" spans="1:35" ht="12.75" x14ac:dyDescent="0.2">
      <c r="A12942" s="170"/>
      <c r="O12942" s="172"/>
      <c r="P12942" s="172"/>
      <c r="Q12942" s="172"/>
      <c r="R12942" s="172"/>
      <c r="AI12942" s="1"/>
    </row>
    <row r="12943" spans="1:35" ht="12.75" x14ac:dyDescent="0.2">
      <c r="A12943" s="170"/>
      <c r="O12943" s="172"/>
      <c r="P12943" s="172"/>
      <c r="Q12943" s="172"/>
      <c r="R12943" s="172"/>
      <c r="AI12943" s="1"/>
    </row>
    <row r="12944" spans="1:35" ht="12.75" x14ac:dyDescent="0.2">
      <c r="A12944" s="170"/>
      <c r="O12944" s="172"/>
      <c r="P12944" s="172"/>
      <c r="Q12944" s="172"/>
      <c r="R12944" s="172"/>
      <c r="AI12944" s="1"/>
    </row>
    <row r="12945" spans="1:35" ht="12.75" x14ac:dyDescent="0.2">
      <c r="A12945" s="170"/>
      <c r="O12945" s="172"/>
      <c r="P12945" s="172"/>
      <c r="Q12945" s="172"/>
      <c r="R12945" s="172"/>
      <c r="AI12945" s="1"/>
    </row>
    <row r="12946" spans="1:35" ht="12.75" x14ac:dyDescent="0.2">
      <c r="A12946" s="170"/>
      <c r="O12946" s="172"/>
      <c r="P12946" s="172"/>
      <c r="Q12946" s="172"/>
      <c r="R12946" s="172"/>
      <c r="AI12946" s="1"/>
    </row>
    <row r="12947" spans="1:35" ht="12.75" x14ac:dyDescent="0.2">
      <c r="A12947" s="170"/>
      <c r="O12947" s="172"/>
      <c r="P12947" s="172"/>
      <c r="Q12947" s="172"/>
      <c r="R12947" s="172"/>
      <c r="AI12947" s="1"/>
    </row>
    <row r="12948" spans="1:35" ht="12.75" x14ac:dyDescent="0.2">
      <c r="A12948" s="170"/>
      <c r="O12948" s="172"/>
      <c r="P12948" s="172"/>
      <c r="Q12948" s="172"/>
      <c r="R12948" s="172"/>
      <c r="AI12948" s="1"/>
    </row>
    <row r="12949" spans="1:35" ht="12.75" x14ac:dyDescent="0.2">
      <c r="A12949" s="170"/>
      <c r="O12949" s="172"/>
      <c r="P12949" s="172"/>
      <c r="Q12949" s="172"/>
      <c r="R12949" s="172"/>
      <c r="AI12949" s="1"/>
    </row>
    <row r="12950" spans="1:35" ht="12.75" x14ac:dyDescent="0.2">
      <c r="A12950" s="170"/>
      <c r="O12950" s="172"/>
      <c r="P12950" s="172"/>
      <c r="Q12950" s="172"/>
      <c r="R12950" s="172"/>
      <c r="AI12950" s="1"/>
    </row>
    <row r="12951" spans="1:35" ht="12.75" x14ac:dyDescent="0.2">
      <c r="A12951" s="170"/>
      <c r="O12951" s="172"/>
      <c r="P12951" s="172"/>
      <c r="Q12951" s="172"/>
      <c r="R12951" s="172"/>
      <c r="AI12951" s="1"/>
    </row>
    <row r="12952" spans="1:35" ht="12.75" x14ac:dyDescent="0.2">
      <c r="A12952" s="170"/>
      <c r="O12952" s="172"/>
      <c r="P12952" s="172"/>
      <c r="Q12952" s="172"/>
      <c r="R12952" s="172"/>
      <c r="AI12952" s="1"/>
    </row>
    <row r="12953" spans="1:35" ht="12.75" x14ac:dyDescent="0.2">
      <c r="A12953" s="170"/>
      <c r="O12953" s="172"/>
      <c r="P12953" s="172"/>
      <c r="Q12953" s="172"/>
      <c r="R12953" s="172"/>
      <c r="AI12953" s="1"/>
    </row>
    <row r="12954" spans="1:35" ht="12.75" x14ac:dyDescent="0.2">
      <c r="A12954" s="170"/>
      <c r="O12954" s="172"/>
      <c r="P12954" s="172"/>
      <c r="Q12954" s="172"/>
      <c r="R12954" s="172"/>
      <c r="AI12954" s="1"/>
    </row>
    <row r="12955" spans="1:35" ht="12.75" x14ac:dyDescent="0.2">
      <c r="A12955" s="170"/>
      <c r="O12955" s="172"/>
      <c r="P12955" s="172"/>
      <c r="Q12955" s="172"/>
      <c r="R12955" s="172"/>
      <c r="AI12955" s="1"/>
    </row>
    <row r="12956" spans="1:35" ht="12.75" x14ac:dyDescent="0.2">
      <c r="A12956" s="170"/>
      <c r="O12956" s="172"/>
      <c r="P12956" s="172"/>
      <c r="Q12956" s="172"/>
      <c r="R12956" s="172"/>
      <c r="AI12956" s="1"/>
    </row>
    <row r="12957" spans="1:35" ht="12.75" x14ac:dyDescent="0.2">
      <c r="A12957" s="170"/>
      <c r="O12957" s="172"/>
      <c r="P12957" s="172"/>
      <c r="Q12957" s="172"/>
      <c r="R12957" s="172"/>
      <c r="AI12957" s="1"/>
    </row>
    <row r="12958" spans="1:35" ht="12.75" x14ac:dyDescent="0.2">
      <c r="A12958" s="170"/>
      <c r="O12958" s="172"/>
      <c r="P12958" s="172"/>
      <c r="Q12958" s="172"/>
      <c r="R12958" s="172"/>
      <c r="AI12958" s="1"/>
    </row>
    <row r="12959" spans="1:35" ht="12.75" x14ac:dyDescent="0.2">
      <c r="A12959" s="170"/>
      <c r="O12959" s="172"/>
      <c r="P12959" s="172"/>
      <c r="Q12959" s="172"/>
      <c r="R12959" s="172"/>
      <c r="AI12959" s="1"/>
    </row>
    <row r="12960" spans="1:35" ht="12.75" x14ac:dyDescent="0.2">
      <c r="A12960" s="170"/>
      <c r="O12960" s="172"/>
      <c r="P12960" s="172"/>
      <c r="Q12960" s="172"/>
      <c r="R12960" s="172"/>
      <c r="AI12960" s="1"/>
    </row>
    <row r="12961" spans="1:35" ht="12.75" x14ac:dyDescent="0.2">
      <c r="A12961" s="170"/>
      <c r="O12961" s="172"/>
      <c r="P12961" s="172"/>
      <c r="Q12961" s="172"/>
      <c r="R12961" s="172"/>
      <c r="AI12961" s="1"/>
    </row>
    <row r="12962" spans="1:35" ht="12.75" x14ac:dyDescent="0.2">
      <c r="A12962" s="170"/>
      <c r="O12962" s="172"/>
      <c r="P12962" s="172"/>
      <c r="Q12962" s="172"/>
      <c r="R12962" s="172"/>
      <c r="AI12962" s="1"/>
    </row>
    <row r="12963" spans="1:35" ht="12.75" x14ac:dyDescent="0.2">
      <c r="A12963" s="170"/>
      <c r="O12963" s="172"/>
      <c r="P12963" s="172"/>
      <c r="Q12963" s="172"/>
      <c r="R12963" s="172"/>
      <c r="AI12963" s="1"/>
    </row>
    <row r="12964" spans="1:35" ht="12.75" x14ac:dyDescent="0.2">
      <c r="A12964" s="170"/>
      <c r="O12964" s="172"/>
      <c r="P12964" s="172"/>
      <c r="Q12964" s="172"/>
      <c r="R12964" s="172"/>
      <c r="AI12964" s="1"/>
    </row>
    <row r="12965" spans="1:35" ht="12.75" x14ac:dyDescent="0.2">
      <c r="A12965" s="170"/>
      <c r="O12965" s="172"/>
      <c r="P12965" s="172"/>
      <c r="Q12965" s="172"/>
      <c r="R12965" s="172"/>
      <c r="AI12965" s="1"/>
    </row>
    <row r="12966" spans="1:35" ht="12.75" x14ac:dyDescent="0.2">
      <c r="A12966" s="170"/>
      <c r="O12966" s="172"/>
      <c r="P12966" s="172"/>
      <c r="Q12966" s="172"/>
      <c r="R12966" s="172"/>
      <c r="AI12966" s="1"/>
    </row>
    <row r="12967" spans="1:35" ht="12.75" x14ac:dyDescent="0.2">
      <c r="A12967" s="170"/>
      <c r="O12967" s="172"/>
      <c r="P12967" s="172"/>
      <c r="Q12967" s="172"/>
      <c r="R12967" s="172"/>
      <c r="AI12967" s="1"/>
    </row>
    <row r="12968" spans="1:35" ht="12.75" x14ac:dyDescent="0.2">
      <c r="A12968" s="170"/>
      <c r="O12968" s="172"/>
      <c r="P12968" s="172"/>
      <c r="Q12968" s="172"/>
      <c r="R12968" s="172"/>
      <c r="AI12968" s="1"/>
    </row>
    <row r="12969" spans="1:35" ht="12.75" x14ac:dyDescent="0.2">
      <c r="A12969" s="170"/>
      <c r="O12969" s="172"/>
      <c r="P12969" s="172"/>
      <c r="Q12969" s="172"/>
      <c r="R12969" s="172"/>
      <c r="AI12969" s="1"/>
    </row>
    <row r="12970" spans="1:35" ht="12.75" x14ac:dyDescent="0.2">
      <c r="A12970" s="170"/>
      <c r="O12970" s="172"/>
      <c r="P12970" s="172"/>
      <c r="Q12970" s="172"/>
      <c r="R12970" s="172"/>
      <c r="AI12970" s="1"/>
    </row>
    <row r="12971" spans="1:35" ht="12.75" x14ac:dyDescent="0.2">
      <c r="A12971" s="170"/>
      <c r="O12971" s="172"/>
      <c r="P12971" s="172"/>
      <c r="Q12971" s="172"/>
      <c r="R12971" s="172"/>
      <c r="AI12971" s="1"/>
    </row>
    <row r="12972" spans="1:35" ht="12.75" x14ac:dyDescent="0.2">
      <c r="A12972" s="170"/>
      <c r="O12972" s="172"/>
      <c r="P12972" s="172"/>
      <c r="Q12972" s="172"/>
      <c r="R12972" s="172"/>
      <c r="AI12972" s="1"/>
    </row>
    <row r="12973" spans="1:35" ht="12.75" x14ac:dyDescent="0.2">
      <c r="A12973" s="170"/>
      <c r="O12973" s="172"/>
      <c r="P12973" s="172"/>
      <c r="Q12973" s="172"/>
      <c r="R12973" s="172"/>
      <c r="AI12973" s="1"/>
    </row>
    <row r="12974" spans="1:35" ht="12.75" x14ac:dyDescent="0.2">
      <c r="A12974" s="170"/>
      <c r="O12974" s="172"/>
      <c r="P12974" s="172"/>
      <c r="Q12974" s="172"/>
      <c r="R12974" s="172"/>
      <c r="AI12974" s="1"/>
    </row>
    <row r="12975" spans="1:35" ht="12.75" x14ac:dyDescent="0.2">
      <c r="A12975" s="170"/>
      <c r="O12975" s="172"/>
      <c r="P12975" s="172"/>
      <c r="Q12975" s="172"/>
      <c r="R12975" s="172"/>
      <c r="AI12975" s="1"/>
    </row>
    <row r="12976" spans="1:35" ht="12.75" x14ac:dyDescent="0.2">
      <c r="A12976" s="170"/>
      <c r="O12976" s="172"/>
      <c r="P12976" s="172"/>
      <c r="Q12976" s="172"/>
      <c r="R12976" s="172"/>
      <c r="AI12976" s="1"/>
    </row>
    <row r="12977" spans="1:35" ht="12.75" x14ac:dyDescent="0.2">
      <c r="A12977" s="170"/>
      <c r="O12977" s="172"/>
      <c r="P12977" s="172"/>
      <c r="Q12977" s="172"/>
      <c r="R12977" s="172"/>
      <c r="AI12977" s="1"/>
    </row>
    <row r="12978" spans="1:35" ht="12.75" x14ac:dyDescent="0.2">
      <c r="A12978" s="170"/>
      <c r="O12978" s="172"/>
      <c r="P12978" s="172"/>
      <c r="Q12978" s="172"/>
      <c r="R12978" s="172"/>
      <c r="AI12978" s="1"/>
    </row>
    <row r="12979" spans="1:35" ht="12.75" x14ac:dyDescent="0.2">
      <c r="A12979" s="170"/>
      <c r="O12979" s="172"/>
      <c r="P12979" s="172"/>
      <c r="Q12979" s="172"/>
      <c r="R12979" s="172"/>
      <c r="AI12979" s="1"/>
    </row>
    <row r="12980" spans="1:35" ht="12.75" x14ac:dyDescent="0.2">
      <c r="A12980" s="170"/>
      <c r="O12980" s="172"/>
      <c r="P12980" s="172"/>
      <c r="Q12980" s="172"/>
      <c r="R12980" s="172"/>
      <c r="AI12980" s="1"/>
    </row>
    <row r="12981" spans="1:35" ht="12.75" x14ac:dyDescent="0.2">
      <c r="A12981" s="170"/>
      <c r="O12981" s="172"/>
      <c r="P12981" s="172"/>
      <c r="Q12981" s="172"/>
      <c r="R12981" s="172"/>
      <c r="AI12981" s="1"/>
    </row>
    <row r="12982" spans="1:35" ht="12.75" x14ac:dyDescent="0.2">
      <c r="A12982" s="170"/>
      <c r="O12982" s="172"/>
      <c r="P12982" s="172"/>
      <c r="Q12982" s="172"/>
      <c r="R12982" s="172"/>
      <c r="AI12982" s="1"/>
    </row>
    <row r="12983" spans="1:35" ht="12.75" x14ac:dyDescent="0.2">
      <c r="A12983" s="170"/>
      <c r="O12983" s="172"/>
      <c r="P12983" s="172"/>
      <c r="Q12983" s="172"/>
      <c r="R12983" s="172"/>
      <c r="AI12983" s="1"/>
    </row>
    <row r="12984" spans="1:35" ht="12.75" x14ac:dyDescent="0.2">
      <c r="A12984" s="170"/>
      <c r="O12984" s="172"/>
      <c r="P12984" s="172"/>
      <c r="Q12984" s="172"/>
      <c r="R12984" s="172"/>
      <c r="AI12984" s="1"/>
    </row>
    <row r="12985" spans="1:35" ht="12.75" x14ac:dyDescent="0.2">
      <c r="A12985" s="170"/>
      <c r="O12985" s="172"/>
      <c r="P12985" s="172"/>
      <c r="Q12985" s="172"/>
      <c r="R12985" s="172"/>
      <c r="AI12985" s="1"/>
    </row>
    <row r="12986" spans="1:35" ht="12.75" x14ac:dyDescent="0.2">
      <c r="A12986" s="170"/>
      <c r="O12986" s="172"/>
      <c r="P12986" s="172"/>
      <c r="Q12986" s="172"/>
      <c r="R12986" s="172"/>
      <c r="AI12986" s="1"/>
    </row>
    <row r="12987" spans="1:35" ht="12.75" x14ac:dyDescent="0.2">
      <c r="A12987" s="170"/>
      <c r="O12987" s="172"/>
      <c r="P12987" s="172"/>
      <c r="Q12987" s="172"/>
      <c r="R12987" s="172"/>
      <c r="AI12987" s="1"/>
    </row>
    <row r="12988" spans="1:35" ht="12.75" x14ac:dyDescent="0.2">
      <c r="A12988" s="170"/>
      <c r="O12988" s="172"/>
      <c r="P12988" s="172"/>
      <c r="Q12988" s="172"/>
      <c r="R12988" s="172"/>
      <c r="AI12988" s="1"/>
    </row>
    <row r="12989" spans="1:35" ht="12.75" x14ac:dyDescent="0.2">
      <c r="A12989" s="170"/>
      <c r="O12989" s="172"/>
      <c r="P12989" s="172"/>
      <c r="Q12989" s="172"/>
      <c r="R12989" s="172"/>
      <c r="AI12989" s="1"/>
    </row>
    <row r="12990" spans="1:35" ht="12.75" x14ac:dyDescent="0.2">
      <c r="A12990" s="170"/>
      <c r="O12990" s="172"/>
      <c r="P12990" s="172"/>
      <c r="Q12990" s="172"/>
      <c r="R12990" s="172"/>
      <c r="AI12990" s="1"/>
    </row>
    <row r="12991" spans="1:35" ht="12.75" x14ac:dyDescent="0.2">
      <c r="A12991" s="170"/>
      <c r="O12991" s="172"/>
      <c r="P12991" s="172"/>
      <c r="Q12991" s="172"/>
      <c r="R12991" s="172"/>
      <c r="AI12991" s="1"/>
    </row>
    <row r="12992" spans="1:35" ht="12.75" x14ac:dyDescent="0.2">
      <c r="A12992" s="170"/>
      <c r="O12992" s="172"/>
      <c r="P12992" s="172"/>
      <c r="Q12992" s="172"/>
      <c r="R12992" s="172"/>
      <c r="AI12992" s="1"/>
    </row>
    <row r="12993" spans="1:35" ht="12.75" x14ac:dyDescent="0.2">
      <c r="A12993" s="170"/>
      <c r="O12993" s="172"/>
      <c r="P12993" s="172"/>
      <c r="Q12993" s="172"/>
      <c r="R12993" s="172"/>
      <c r="AI12993" s="1"/>
    </row>
    <row r="12994" spans="1:35" ht="12.75" x14ac:dyDescent="0.2">
      <c r="A12994" s="170"/>
      <c r="O12994" s="172"/>
      <c r="P12994" s="172"/>
      <c r="Q12994" s="172"/>
      <c r="R12994" s="172"/>
      <c r="AI12994" s="1"/>
    </row>
    <row r="12995" spans="1:35" ht="12.75" x14ac:dyDescent="0.2">
      <c r="A12995" s="170"/>
      <c r="O12995" s="172"/>
      <c r="P12995" s="172"/>
      <c r="Q12995" s="172"/>
      <c r="R12995" s="172"/>
      <c r="AI12995" s="1"/>
    </row>
    <row r="12996" spans="1:35" ht="12.75" x14ac:dyDescent="0.2">
      <c r="A12996" s="170"/>
      <c r="O12996" s="172"/>
      <c r="P12996" s="172"/>
      <c r="Q12996" s="172"/>
      <c r="R12996" s="172"/>
      <c r="AI12996" s="1"/>
    </row>
    <row r="12997" spans="1:35" ht="12.75" x14ac:dyDescent="0.2">
      <c r="A12997" s="170"/>
      <c r="O12997" s="172"/>
      <c r="P12997" s="172"/>
      <c r="Q12997" s="172"/>
      <c r="R12997" s="172"/>
      <c r="AI12997" s="1"/>
    </row>
    <row r="12998" spans="1:35" ht="12.75" x14ac:dyDescent="0.2">
      <c r="A12998" s="170"/>
      <c r="O12998" s="172"/>
      <c r="P12998" s="172"/>
      <c r="Q12998" s="172"/>
      <c r="R12998" s="172"/>
      <c r="AI12998" s="1"/>
    </row>
    <row r="12999" spans="1:35" ht="12.75" x14ac:dyDescent="0.2">
      <c r="A12999" s="170"/>
      <c r="O12999" s="172"/>
      <c r="P12999" s="172"/>
      <c r="Q12999" s="172"/>
      <c r="R12999" s="172"/>
      <c r="AI12999" s="1"/>
    </row>
    <row r="13000" spans="1:35" ht="12.75" x14ac:dyDescent="0.2">
      <c r="A13000" s="170"/>
      <c r="O13000" s="172"/>
      <c r="P13000" s="172"/>
      <c r="Q13000" s="172"/>
      <c r="R13000" s="172"/>
      <c r="AI13000" s="1"/>
    </row>
    <row r="13001" spans="1:35" ht="12.75" x14ac:dyDescent="0.2">
      <c r="A13001" s="170"/>
      <c r="O13001" s="172"/>
      <c r="P13001" s="172"/>
      <c r="Q13001" s="172"/>
      <c r="R13001" s="172"/>
      <c r="AI13001" s="1"/>
    </row>
    <row r="13002" spans="1:35" ht="12.75" x14ac:dyDescent="0.2">
      <c r="A13002" s="170"/>
      <c r="O13002" s="172"/>
      <c r="P13002" s="172"/>
      <c r="Q13002" s="172"/>
      <c r="R13002" s="172"/>
      <c r="AI13002" s="1"/>
    </row>
    <row r="13003" spans="1:35" ht="12.75" x14ac:dyDescent="0.2">
      <c r="A13003" s="170"/>
      <c r="O13003" s="172"/>
      <c r="P13003" s="172"/>
      <c r="Q13003" s="172"/>
      <c r="R13003" s="172"/>
      <c r="AI13003" s="1"/>
    </row>
    <row r="13004" spans="1:35" ht="12.75" x14ac:dyDescent="0.2">
      <c r="A13004" s="170"/>
      <c r="O13004" s="172"/>
      <c r="P13004" s="172"/>
      <c r="Q13004" s="172"/>
      <c r="R13004" s="172"/>
      <c r="AI13004" s="1"/>
    </row>
    <row r="13005" spans="1:35" ht="12.75" x14ac:dyDescent="0.2">
      <c r="A13005" s="170"/>
      <c r="O13005" s="172"/>
      <c r="P13005" s="172"/>
      <c r="Q13005" s="172"/>
      <c r="R13005" s="172"/>
      <c r="AI13005" s="1"/>
    </row>
    <row r="13006" spans="1:35" ht="12.75" x14ac:dyDescent="0.2">
      <c r="A13006" s="170"/>
      <c r="O13006" s="172"/>
      <c r="P13006" s="172"/>
      <c r="Q13006" s="172"/>
      <c r="R13006" s="172"/>
      <c r="AI13006" s="1"/>
    </row>
    <row r="13007" spans="1:35" ht="12.75" x14ac:dyDescent="0.2">
      <c r="A13007" s="170"/>
      <c r="O13007" s="172"/>
      <c r="P13007" s="172"/>
      <c r="Q13007" s="172"/>
      <c r="R13007" s="172"/>
      <c r="AI13007" s="1"/>
    </row>
    <row r="13008" spans="1:35" ht="12.75" x14ac:dyDescent="0.2">
      <c r="A13008" s="170"/>
      <c r="O13008" s="172"/>
      <c r="P13008" s="172"/>
      <c r="Q13008" s="172"/>
      <c r="R13008" s="172"/>
      <c r="AI13008" s="1"/>
    </row>
    <row r="13009" spans="1:35" ht="12.75" x14ac:dyDescent="0.2">
      <c r="A13009" s="170"/>
      <c r="O13009" s="172"/>
      <c r="P13009" s="172"/>
      <c r="Q13009" s="172"/>
      <c r="R13009" s="172"/>
      <c r="AI13009" s="1"/>
    </row>
    <row r="13010" spans="1:35" ht="12.75" x14ac:dyDescent="0.2">
      <c r="A13010" s="170"/>
      <c r="O13010" s="172"/>
      <c r="P13010" s="172"/>
      <c r="Q13010" s="172"/>
      <c r="R13010" s="172"/>
      <c r="AI13010" s="1"/>
    </row>
    <row r="13011" spans="1:35" ht="12.75" x14ac:dyDescent="0.2">
      <c r="A13011" s="170"/>
      <c r="O13011" s="172"/>
      <c r="P13011" s="172"/>
      <c r="Q13011" s="172"/>
      <c r="R13011" s="172"/>
      <c r="AI13011" s="1"/>
    </row>
    <row r="13012" spans="1:35" ht="12.75" x14ac:dyDescent="0.2">
      <c r="A13012" s="170"/>
      <c r="O13012" s="172"/>
      <c r="P13012" s="172"/>
      <c r="Q13012" s="172"/>
      <c r="R13012" s="172"/>
      <c r="AI13012" s="1"/>
    </row>
    <row r="13013" spans="1:35" ht="12.75" x14ac:dyDescent="0.2">
      <c r="A13013" s="170"/>
      <c r="O13013" s="172"/>
      <c r="P13013" s="172"/>
      <c r="Q13013" s="172"/>
      <c r="R13013" s="172"/>
      <c r="AI13013" s="1"/>
    </row>
    <row r="13014" spans="1:35" ht="12.75" x14ac:dyDescent="0.2">
      <c r="A13014" s="170"/>
      <c r="O13014" s="172"/>
      <c r="P13014" s="172"/>
      <c r="Q13014" s="172"/>
      <c r="R13014" s="172"/>
      <c r="AI13014" s="1"/>
    </row>
    <row r="13015" spans="1:35" ht="12.75" x14ac:dyDescent="0.2">
      <c r="A13015" s="170"/>
      <c r="O13015" s="172"/>
      <c r="P13015" s="172"/>
      <c r="Q13015" s="172"/>
      <c r="R13015" s="172"/>
      <c r="AI13015" s="1"/>
    </row>
    <row r="13016" spans="1:35" ht="12.75" x14ac:dyDescent="0.2">
      <c r="A13016" s="170"/>
      <c r="O13016" s="172"/>
      <c r="P13016" s="172"/>
      <c r="Q13016" s="172"/>
      <c r="R13016" s="172"/>
      <c r="AI13016" s="1"/>
    </row>
    <row r="13017" spans="1:35" ht="12.75" x14ac:dyDescent="0.2">
      <c r="A13017" s="170"/>
      <c r="O13017" s="172"/>
      <c r="P13017" s="172"/>
      <c r="Q13017" s="172"/>
      <c r="R13017" s="172"/>
      <c r="AI13017" s="1"/>
    </row>
    <row r="13018" spans="1:35" ht="12.75" x14ac:dyDescent="0.2">
      <c r="A13018" s="170"/>
      <c r="O13018" s="172"/>
      <c r="P13018" s="172"/>
      <c r="Q13018" s="172"/>
      <c r="R13018" s="172"/>
      <c r="AI13018" s="1"/>
    </row>
    <row r="13019" spans="1:35" ht="12.75" x14ac:dyDescent="0.2">
      <c r="A13019" s="170"/>
      <c r="O13019" s="172"/>
      <c r="P13019" s="172"/>
      <c r="Q13019" s="172"/>
      <c r="R13019" s="172"/>
      <c r="AI13019" s="1"/>
    </row>
    <row r="13020" spans="1:35" ht="12.75" x14ac:dyDescent="0.2">
      <c r="A13020" s="170"/>
      <c r="O13020" s="172"/>
      <c r="P13020" s="172"/>
      <c r="Q13020" s="172"/>
      <c r="R13020" s="172"/>
      <c r="AI13020" s="1"/>
    </row>
    <row r="13021" spans="1:35" ht="12.75" x14ac:dyDescent="0.2">
      <c r="A13021" s="170"/>
      <c r="O13021" s="172"/>
      <c r="P13021" s="172"/>
      <c r="Q13021" s="172"/>
      <c r="R13021" s="172"/>
      <c r="AI13021" s="1"/>
    </row>
    <row r="13022" spans="1:35" ht="12.75" x14ac:dyDescent="0.2">
      <c r="A13022" s="170"/>
      <c r="O13022" s="172"/>
      <c r="P13022" s="172"/>
      <c r="Q13022" s="172"/>
      <c r="R13022" s="172"/>
      <c r="AI13022" s="1"/>
    </row>
    <row r="13023" spans="1:35" ht="12.75" x14ac:dyDescent="0.2">
      <c r="A13023" s="170"/>
      <c r="O13023" s="172"/>
      <c r="P13023" s="172"/>
      <c r="Q13023" s="172"/>
      <c r="R13023" s="172"/>
      <c r="AI13023" s="1"/>
    </row>
    <row r="13024" spans="1:35" ht="12.75" x14ac:dyDescent="0.2">
      <c r="A13024" s="170"/>
      <c r="O13024" s="172"/>
      <c r="P13024" s="172"/>
      <c r="Q13024" s="172"/>
      <c r="R13024" s="172"/>
      <c r="AI13024" s="1"/>
    </row>
    <row r="13025" spans="1:35" ht="12.75" x14ac:dyDescent="0.2">
      <c r="A13025" s="170"/>
      <c r="O13025" s="172"/>
      <c r="P13025" s="172"/>
      <c r="Q13025" s="172"/>
      <c r="R13025" s="172"/>
      <c r="AI13025" s="1"/>
    </row>
    <row r="13026" spans="1:35" ht="12.75" x14ac:dyDescent="0.2">
      <c r="A13026" s="170"/>
      <c r="O13026" s="172"/>
      <c r="P13026" s="172"/>
      <c r="Q13026" s="172"/>
      <c r="R13026" s="172"/>
      <c r="AI13026" s="1"/>
    </row>
    <row r="13027" spans="1:35" ht="12.75" x14ac:dyDescent="0.2">
      <c r="A13027" s="170"/>
      <c r="O13027" s="172"/>
      <c r="P13027" s="172"/>
      <c r="Q13027" s="172"/>
      <c r="R13027" s="172"/>
      <c r="AI13027" s="1"/>
    </row>
    <row r="13028" spans="1:35" ht="12.75" x14ac:dyDescent="0.2">
      <c r="A13028" s="170"/>
      <c r="O13028" s="172"/>
      <c r="P13028" s="172"/>
      <c r="Q13028" s="172"/>
      <c r="R13028" s="172"/>
      <c r="AI13028" s="1"/>
    </row>
    <row r="13029" spans="1:35" ht="12.75" x14ac:dyDescent="0.2">
      <c r="A13029" s="170"/>
      <c r="O13029" s="172"/>
      <c r="P13029" s="172"/>
      <c r="Q13029" s="172"/>
      <c r="R13029" s="172"/>
      <c r="AI13029" s="1"/>
    </row>
    <row r="13030" spans="1:35" ht="12.75" x14ac:dyDescent="0.2">
      <c r="A13030" s="170"/>
      <c r="O13030" s="172"/>
      <c r="P13030" s="172"/>
      <c r="Q13030" s="172"/>
      <c r="R13030" s="172"/>
      <c r="AI13030" s="1"/>
    </row>
    <row r="13031" spans="1:35" ht="12.75" x14ac:dyDescent="0.2">
      <c r="A13031" s="170"/>
      <c r="O13031" s="172"/>
      <c r="P13031" s="172"/>
      <c r="Q13031" s="172"/>
      <c r="R13031" s="172"/>
      <c r="AI13031" s="1"/>
    </row>
    <row r="13032" spans="1:35" ht="12.75" x14ac:dyDescent="0.2">
      <c r="A13032" s="170"/>
      <c r="O13032" s="172"/>
      <c r="P13032" s="172"/>
      <c r="Q13032" s="172"/>
      <c r="R13032" s="172"/>
      <c r="AI13032" s="1"/>
    </row>
    <row r="13033" spans="1:35" ht="12.75" x14ac:dyDescent="0.2">
      <c r="A13033" s="170"/>
      <c r="O13033" s="172"/>
      <c r="P13033" s="172"/>
      <c r="Q13033" s="172"/>
      <c r="R13033" s="172"/>
      <c r="AI13033" s="1"/>
    </row>
    <row r="13034" spans="1:35" ht="12.75" x14ac:dyDescent="0.2">
      <c r="A13034" s="170"/>
      <c r="O13034" s="172"/>
      <c r="P13034" s="172"/>
      <c r="Q13034" s="172"/>
      <c r="R13034" s="172"/>
      <c r="AI13034" s="1"/>
    </row>
    <row r="13035" spans="1:35" ht="12.75" x14ac:dyDescent="0.2">
      <c r="A13035" s="170"/>
      <c r="O13035" s="172"/>
      <c r="P13035" s="172"/>
      <c r="Q13035" s="172"/>
      <c r="R13035" s="172"/>
      <c r="AI13035" s="1"/>
    </row>
    <row r="13036" spans="1:35" ht="12.75" x14ac:dyDescent="0.2">
      <c r="A13036" s="170"/>
      <c r="O13036" s="172"/>
      <c r="P13036" s="172"/>
      <c r="Q13036" s="172"/>
      <c r="R13036" s="172"/>
      <c r="AI13036" s="1"/>
    </row>
    <row r="13037" spans="1:35" ht="12.75" x14ac:dyDescent="0.2">
      <c r="A13037" s="170"/>
      <c r="O13037" s="172"/>
      <c r="P13037" s="172"/>
      <c r="Q13037" s="172"/>
      <c r="R13037" s="172"/>
      <c r="AI13037" s="1"/>
    </row>
    <row r="13038" spans="1:35" ht="12.75" x14ac:dyDescent="0.2">
      <c r="A13038" s="170"/>
      <c r="O13038" s="172"/>
      <c r="P13038" s="172"/>
      <c r="Q13038" s="172"/>
      <c r="R13038" s="172"/>
      <c r="AI13038" s="1"/>
    </row>
    <row r="13039" spans="1:35" ht="12.75" x14ac:dyDescent="0.2">
      <c r="A13039" s="170"/>
      <c r="O13039" s="172"/>
      <c r="P13039" s="172"/>
      <c r="Q13039" s="172"/>
      <c r="R13039" s="172"/>
      <c r="AI13039" s="1"/>
    </row>
    <row r="13040" spans="1:35" ht="12.75" x14ac:dyDescent="0.2">
      <c r="A13040" s="170"/>
      <c r="O13040" s="172"/>
      <c r="P13040" s="172"/>
      <c r="Q13040" s="172"/>
      <c r="R13040" s="172"/>
      <c r="AI13040" s="1"/>
    </row>
    <row r="13041" spans="1:35" ht="12.75" x14ac:dyDescent="0.2">
      <c r="A13041" s="170"/>
      <c r="O13041" s="172"/>
      <c r="P13041" s="172"/>
      <c r="Q13041" s="172"/>
      <c r="R13041" s="172"/>
      <c r="AI13041" s="1"/>
    </row>
    <row r="13042" spans="1:35" ht="12.75" x14ac:dyDescent="0.2">
      <c r="A13042" s="170"/>
      <c r="O13042" s="172"/>
      <c r="P13042" s="172"/>
      <c r="Q13042" s="172"/>
      <c r="R13042" s="172"/>
      <c r="AI13042" s="1"/>
    </row>
    <row r="13043" spans="1:35" ht="12.75" x14ac:dyDescent="0.2">
      <c r="A13043" s="170"/>
      <c r="O13043" s="172"/>
      <c r="P13043" s="172"/>
      <c r="Q13043" s="172"/>
      <c r="R13043" s="172"/>
      <c r="AI13043" s="1"/>
    </row>
    <row r="13044" spans="1:35" ht="12.75" x14ac:dyDescent="0.2">
      <c r="A13044" s="170"/>
      <c r="O13044" s="172"/>
      <c r="P13044" s="172"/>
      <c r="Q13044" s="172"/>
      <c r="R13044" s="172"/>
      <c r="AI13044" s="1"/>
    </row>
    <row r="13045" spans="1:35" ht="12.75" x14ac:dyDescent="0.2">
      <c r="A13045" s="170"/>
      <c r="O13045" s="172"/>
      <c r="P13045" s="172"/>
      <c r="Q13045" s="172"/>
      <c r="R13045" s="172"/>
      <c r="AI13045" s="1"/>
    </row>
    <row r="13046" spans="1:35" ht="12.75" x14ac:dyDescent="0.2">
      <c r="A13046" s="170"/>
      <c r="O13046" s="172"/>
      <c r="P13046" s="172"/>
      <c r="Q13046" s="172"/>
      <c r="R13046" s="172"/>
      <c r="AI13046" s="1"/>
    </row>
    <row r="13047" spans="1:35" ht="12.75" x14ac:dyDescent="0.2">
      <c r="A13047" s="170"/>
      <c r="O13047" s="172"/>
      <c r="P13047" s="172"/>
      <c r="Q13047" s="172"/>
      <c r="R13047" s="172"/>
      <c r="AI13047" s="1"/>
    </row>
    <row r="13048" spans="1:35" ht="12.75" x14ac:dyDescent="0.2">
      <c r="A13048" s="170"/>
      <c r="O13048" s="172"/>
      <c r="P13048" s="172"/>
      <c r="Q13048" s="172"/>
      <c r="R13048" s="172"/>
      <c r="AI13048" s="1"/>
    </row>
    <row r="13049" spans="1:35" ht="12.75" x14ac:dyDescent="0.2">
      <c r="A13049" s="170"/>
      <c r="O13049" s="172"/>
      <c r="P13049" s="172"/>
      <c r="Q13049" s="172"/>
      <c r="R13049" s="172"/>
      <c r="AI13049" s="1"/>
    </row>
    <row r="13050" spans="1:35" ht="12.75" x14ac:dyDescent="0.2">
      <c r="A13050" s="170"/>
      <c r="O13050" s="172"/>
      <c r="P13050" s="172"/>
      <c r="Q13050" s="172"/>
      <c r="R13050" s="172"/>
      <c r="AI13050" s="1"/>
    </row>
    <row r="13051" spans="1:35" ht="12.75" x14ac:dyDescent="0.2">
      <c r="A13051" s="170"/>
      <c r="O13051" s="172"/>
      <c r="P13051" s="172"/>
      <c r="Q13051" s="172"/>
      <c r="R13051" s="172"/>
      <c r="AI13051" s="1"/>
    </row>
    <row r="13052" spans="1:35" ht="12.75" x14ac:dyDescent="0.2">
      <c r="A13052" s="170"/>
      <c r="O13052" s="172"/>
      <c r="P13052" s="172"/>
      <c r="Q13052" s="172"/>
      <c r="R13052" s="172"/>
      <c r="AI13052" s="1"/>
    </row>
    <row r="13053" spans="1:35" ht="12.75" x14ac:dyDescent="0.2">
      <c r="A13053" s="170"/>
      <c r="O13053" s="172"/>
      <c r="P13053" s="172"/>
      <c r="Q13053" s="172"/>
      <c r="R13053" s="172"/>
      <c r="AI13053" s="1"/>
    </row>
    <row r="13054" spans="1:35" ht="12.75" x14ac:dyDescent="0.2">
      <c r="A13054" s="170"/>
      <c r="O13054" s="172"/>
      <c r="P13054" s="172"/>
      <c r="Q13054" s="172"/>
      <c r="R13054" s="172"/>
      <c r="AI13054" s="1"/>
    </row>
    <row r="13055" spans="1:35" ht="12.75" x14ac:dyDescent="0.2">
      <c r="A13055" s="170"/>
      <c r="O13055" s="172"/>
      <c r="P13055" s="172"/>
      <c r="Q13055" s="172"/>
      <c r="R13055" s="172"/>
      <c r="AI13055" s="1"/>
    </row>
    <row r="13056" spans="1:35" ht="12.75" x14ac:dyDescent="0.2">
      <c r="A13056" s="170"/>
      <c r="O13056" s="172"/>
      <c r="P13056" s="172"/>
      <c r="Q13056" s="172"/>
      <c r="R13056" s="172"/>
      <c r="AI13056" s="1"/>
    </row>
    <row r="13057" spans="1:35" ht="12.75" x14ac:dyDescent="0.2">
      <c r="A13057" s="170"/>
      <c r="O13057" s="172"/>
      <c r="P13057" s="172"/>
      <c r="Q13057" s="172"/>
      <c r="R13057" s="172"/>
      <c r="AI13057" s="1"/>
    </row>
    <row r="13058" spans="1:35" ht="12.75" x14ac:dyDescent="0.2">
      <c r="A13058" s="170"/>
      <c r="O13058" s="172"/>
      <c r="P13058" s="172"/>
      <c r="Q13058" s="172"/>
      <c r="R13058" s="172"/>
      <c r="AI13058" s="1"/>
    </row>
    <row r="13059" spans="1:35" ht="12.75" x14ac:dyDescent="0.2">
      <c r="A13059" s="170"/>
      <c r="O13059" s="172"/>
      <c r="P13059" s="172"/>
      <c r="Q13059" s="172"/>
      <c r="R13059" s="172"/>
      <c r="AI13059" s="1"/>
    </row>
    <row r="13060" spans="1:35" ht="12.75" x14ac:dyDescent="0.2">
      <c r="A13060" s="170"/>
      <c r="O13060" s="172"/>
      <c r="P13060" s="172"/>
      <c r="Q13060" s="172"/>
      <c r="R13060" s="172"/>
      <c r="AI13060" s="1"/>
    </row>
    <row r="13061" spans="1:35" ht="12.75" x14ac:dyDescent="0.2">
      <c r="A13061" s="170"/>
      <c r="O13061" s="172"/>
      <c r="P13061" s="172"/>
      <c r="Q13061" s="172"/>
      <c r="R13061" s="172"/>
      <c r="AI13061" s="1"/>
    </row>
    <row r="13062" spans="1:35" ht="12.75" x14ac:dyDescent="0.2">
      <c r="A13062" s="170"/>
      <c r="O13062" s="172"/>
      <c r="P13062" s="172"/>
      <c r="Q13062" s="172"/>
      <c r="R13062" s="172"/>
      <c r="AI13062" s="1"/>
    </row>
    <row r="13063" spans="1:35" ht="12.75" x14ac:dyDescent="0.2">
      <c r="A13063" s="170"/>
      <c r="O13063" s="172"/>
      <c r="P13063" s="172"/>
      <c r="Q13063" s="172"/>
      <c r="R13063" s="172"/>
      <c r="AI13063" s="1"/>
    </row>
    <row r="13064" spans="1:35" ht="12.75" x14ac:dyDescent="0.2">
      <c r="A13064" s="170"/>
      <c r="O13064" s="172"/>
      <c r="P13064" s="172"/>
      <c r="Q13064" s="172"/>
      <c r="R13064" s="172"/>
      <c r="AI13064" s="1"/>
    </row>
    <row r="13065" spans="1:35" ht="12.75" x14ac:dyDescent="0.2">
      <c r="A13065" s="170"/>
      <c r="O13065" s="172"/>
      <c r="P13065" s="172"/>
      <c r="Q13065" s="172"/>
      <c r="R13065" s="172"/>
      <c r="AI13065" s="1"/>
    </row>
    <row r="13066" spans="1:35" ht="12.75" x14ac:dyDescent="0.2">
      <c r="A13066" s="170"/>
      <c r="O13066" s="172"/>
      <c r="P13066" s="172"/>
      <c r="Q13066" s="172"/>
      <c r="R13066" s="172"/>
      <c r="AI13066" s="1"/>
    </row>
    <row r="13067" spans="1:35" ht="12.75" x14ac:dyDescent="0.2">
      <c r="A13067" s="170"/>
      <c r="O13067" s="172"/>
      <c r="P13067" s="172"/>
      <c r="Q13067" s="172"/>
      <c r="R13067" s="172"/>
      <c r="AI13067" s="1"/>
    </row>
    <row r="13068" spans="1:35" ht="12.75" x14ac:dyDescent="0.2">
      <c r="A13068" s="170"/>
      <c r="O13068" s="172"/>
      <c r="P13068" s="172"/>
      <c r="Q13068" s="172"/>
      <c r="R13068" s="172"/>
      <c r="AI13068" s="1"/>
    </row>
    <row r="13069" spans="1:35" ht="12.75" x14ac:dyDescent="0.2">
      <c r="A13069" s="170"/>
      <c r="O13069" s="172"/>
      <c r="P13069" s="172"/>
      <c r="Q13069" s="172"/>
      <c r="R13069" s="172"/>
      <c r="AI13069" s="1"/>
    </row>
    <row r="13070" spans="1:35" ht="12.75" x14ac:dyDescent="0.2">
      <c r="A13070" s="170"/>
      <c r="O13070" s="172"/>
      <c r="P13070" s="172"/>
      <c r="Q13070" s="172"/>
      <c r="R13070" s="172"/>
      <c r="AI13070" s="1"/>
    </row>
    <row r="13071" spans="1:35" ht="12.75" x14ac:dyDescent="0.2">
      <c r="A13071" s="170"/>
      <c r="O13071" s="172"/>
      <c r="P13071" s="172"/>
      <c r="Q13071" s="172"/>
      <c r="R13071" s="172"/>
      <c r="AI13071" s="1"/>
    </row>
    <row r="13072" spans="1:35" ht="12.75" x14ac:dyDescent="0.2">
      <c r="A13072" s="170"/>
      <c r="O13072" s="172"/>
      <c r="P13072" s="172"/>
      <c r="Q13072" s="172"/>
      <c r="R13072" s="172"/>
      <c r="AI13072" s="1"/>
    </row>
    <row r="13073" spans="1:35" ht="12.75" x14ac:dyDescent="0.2">
      <c r="A13073" s="170"/>
      <c r="O13073" s="172"/>
      <c r="P13073" s="172"/>
      <c r="Q13073" s="172"/>
      <c r="R13073" s="172"/>
      <c r="AI13073" s="1"/>
    </row>
    <row r="13074" spans="1:35" ht="12.75" x14ac:dyDescent="0.2">
      <c r="A13074" s="170"/>
      <c r="O13074" s="172"/>
      <c r="P13074" s="172"/>
      <c r="Q13074" s="172"/>
      <c r="R13074" s="172"/>
      <c r="AI13074" s="1"/>
    </row>
    <row r="13075" spans="1:35" ht="12.75" x14ac:dyDescent="0.2">
      <c r="A13075" s="170"/>
      <c r="O13075" s="172"/>
      <c r="P13075" s="172"/>
      <c r="Q13075" s="172"/>
      <c r="R13075" s="172"/>
      <c r="AI13075" s="1"/>
    </row>
    <row r="13076" spans="1:35" ht="12.75" x14ac:dyDescent="0.2">
      <c r="A13076" s="170"/>
      <c r="O13076" s="172"/>
      <c r="P13076" s="172"/>
      <c r="Q13076" s="172"/>
      <c r="R13076" s="172"/>
      <c r="AI13076" s="1"/>
    </row>
    <row r="13077" spans="1:35" ht="12.75" x14ac:dyDescent="0.2">
      <c r="A13077" s="170"/>
      <c r="O13077" s="172"/>
      <c r="P13077" s="172"/>
      <c r="Q13077" s="172"/>
      <c r="R13077" s="172"/>
      <c r="AI13077" s="1"/>
    </row>
    <row r="13078" spans="1:35" ht="12.75" x14ac:dyDescent="0.2">
      <c r="A13078" s="170"/>
      <c r="O13078" s="172"/>
      <c r="P13078" s="172"/>
      <c r="Q13078" s="172"/>
      <c r="R13078" s="172"/>
      <c r="AI13078" s="1"/>
    </row>
    <row r="13079" spans="1:35" ht="12.75" x14ac:dyDescent="0.2">
      <c r="A13079" s="170"/>
      <c r="O13079" s="172"/>
      <c r="P13079" s="172"/>
      <c r="Q13079" s="172"/>
      <c r="R13079" s="172"/>
      <c r="AI13079" s="1"/>
    </row>
    <row r="13080" spans="1:35" ht="12.75" x14ac:dyDescent="0.2">
      <c r="A13080" s="170"/>
      <c r="O13080" s="172"/>
      <c r="P13080" s="172"/>
      <c r="Q13080" s="172"/>
      <c r="R13080" s="172"/>
      <c r="AI13080" s="1"/>
    </row>
    <row r="13081" spans="1:35" ht="12.75" x14ac:dyDescent="0.2">
      <c r="A13081" s="170"/>
      <c r="O13081" s="172"/>
      <c r="P13081" s="172"/>
      <c r="Q13081" s="172"/>
      <c r="R13081" s="172"/>
      <c r="AI13081" s="1"/>
    </row>
    <row r="13082" spans="1:35" ht="12.75" x14ac:dyDescent="0.2">
      <c r="A13082" s="170"/>
      <c r="O13082" s="172"/>
      <c r="P13082" s="172"/>
      <c r="Q13082" s="172"/>
      <c r="R13082" s="172"/>
      <c r="AI13082" s="1"/>
    </row>
    <row r="13083" spans="1:35" ht="12.75" x14ac:dyDescent="0.2">
      <c r="A13083" s="170"/>
      <c r="O13083" s="172"/>
      <c r="P13083" s="172"/>
      <c r="Q13083" s="172"/>
      <c r="R13083" s="172"/>
      <c r="AI13083" s="1"/>
    </row>
    <row r="13084" spans="1:35" ht="12.75" x14ac:dyDescent="0.2">
      <c r="A13084" s="170"/>
      <c r="O13084" s="172"/>
      <c r="P13084" s="172"/>
      <c r="Q13084" s="172"/>
      <c r="R13084" s="172"/>
      <c r="AI13084" s="1"/>
    </row>
    <row r="13085" spans="1:35" ht="12.75" x14ac:dyDescent="0.2">
      <c r="A13085" s="170"/>
      <c r="O13085" s="172"/>
      <c r="P13085" s="172"/>
      <c r="Q13085" s="172"/>
      <c r="R13085" s="172"/>
      <c r="AI13085" s="1"/>
    </row>
    <row r="13086" spans="1:35" ht="12.75" x14ac:dyDescent="0.2">
      <c r="A13086" s="170"/>
      <c r="O13086" s="172"/>
      <c r="P13086" s="172"/>
      <c r="Q13086" s="172"/>
      <c r="R13086" s="172"/>
      <c r="AI13086" s="1"/>
    </row>
    <row r="13087" spans="1:35" ht="12.75" x14ac:dyDescent="0.2">
      <c r="A13087" s="170"/>
      <c r="O13087" s="172"/>
      <c r="P13087" s="172"/>
      <c r="Q13087" s="172"/>
      <c r="R13087" s="172"/>
      <c r="AI13087" s="1"/>
    </row>
    <row r="13088" spans="1:35" ht="12.75" x14ac:dyDescent="0.2">
      <c r="A13088" s="170"/>
      <c r="O13088" s="172"/>
      <c r="P13088" s="172"/>
      <c r="Q13088" s="172"/>
      <c r="R13088" s="172"/>
      <c r="AI13088" s="1"/>
    </row>
    <row r="13089" spans="1:35" ht="12.75" x14ac:dyDescent="0.2">
      <c r="A13089" s="170"/>
      <c r="O13089" s="172"/>
      <c r="P13089" s="172"/>
      <c r="Q13089" s="172"/>
      <c r="R13089" s="172"/>
      <c r="AI13089" s="1"/>
    </row>
    <row r="13090" spans="1:35" ht="12.75" x14ac:dyDescent="0.2">
      <c r="A13090" s="170"/>
      <c r="O13090" s="172"/>
      <c r="P13090" s="172"/>
      <c r="Q13090" s="172"/>
      <c r="R13090" s="172"/>
      <c r="AI13090" s="1"/>
    </row>
    <row r="13091" spans="1:35" ht="12.75" x14ac:dyDescent="0.2">
      <c r="A13091" s="170"/>
      <c r="O13091" s="172"/>
      <c r="P13091" s="172"/>
      <c r="Q13091" s="172"/>
      <c r="R13091" s="172"/>
      <c r="AI13091" s="1"/>
    </row>
    <row r="13092" spans="1:35" ht="12.75" x14ac:dyDescent="0.2">
      <c r="A13092" s="170"/>
      <c r="O13092" s="172"/>
      <c r="P13092" s="172"/>
      <c r="Q13092" s="172"/>
      <c r="R13092" s="172"/>
      <c r="AI13092" s="1"/>
    </row>
    <row r="13093" spans="1:35" ht="12.75" x14ac:dyDescent="0.2">
      <c r="A13093" s="170"/>
      <c r="O13093" s="172"/>
      <c r="P13093" s="172"/>
      <c r="Q13093" s="172"/>
      <c r="R13093" s="172"/>
      <c r="AI13093" s="1"/>
    </row>
    <row r="13094" spans="1:35" ht="12.75" x14ac:dyDescent="0.2">
      <c r="A13094" s="170"/>
      <c r="O13094" s="172"/>
      <c r="P13094" s="172"/>
      <c r="Q13094" s="172"/>
      <c r="R13094" s="172"/>
      <c r="AI13094" s="1"/>
    </row>
    <row r="13095" spans="1:35" ht="12.75" x14ac:dyDescent="0.2">
      <c r="A13095" s="170"/>
      <c r="O13095" s="172"/>
      <c r="P13095" s="172"/>
      <c r="Q13095" s="172"/>
      <c r="R13095" s="172"/>
      <c r="AI13095" s="1"/>
    </row>
    <row r="13096" spans="1:35" ht="12.75" x14ac:dyDescent="0.2">
      <c r="A13096" s="170"/>
      <c r="O13096" s="172"/>
      <c r="P13096" s="172"/>
      <c r="Q13096" s="172"/>
      <c r="R13096" s="172"/>
      <c r="AI13096" s="1"/>
    </row>
    <row r="13097" spans="1:35" ht="12.75" x14ac:dyDescent="0.2">
      <c r="A13097" s="170"/>
      <c r="O13097" s="172"/>
      <c r="P13097" s="172"/>
      <c r="Q13097" s="172"/>
      <c r="R13097" s="172"/>
      <c r="AI13097" s="1"/>
    </row>
    <row r="13098" spans="1:35" ht="12.75" x14ac:dyDescent="0.2">
      <c r="A13098" s="170"/>
      <c r="O13098" s="172"/>
      <c r="P13098" s="172"/>
      <c r="Q13098" s="172"/>
      <c r="R13098" s="172"/>
      <c r="AI13098" s="1"/>
    </row>
    <row r="13099" spans="1:35" ht="12.75" x14ac:dyDescent="0.2">
      <c r="A13099" s="170"/>
      <c r="O13099" s="172"/>
      <c r="P13099" s="172"/>
      <c r="Q13099" s="172"/>
      <c r="R13099" s="172"/>
      <c r="AI13099" s="1"/>
    </row>
    <row r="13100" spans="1:35" ht="12.75" x14ac:dyDescent="0.2">
      <c r="A13100" s="170"/>
      <c r="O13100" s="172"/>
      <c r="P13100" s="172"/>
      <c r="Q13100" s="172"/>
      <c r="R13100" s="172"/>
      <c r="AI13100" s="1"/>
    </row>
    <row r="13101" spans="1:35" ht="12.75" x14ac:dyDescent="0.2">
      <c r="A13101" s="170"/>
      <c r="O13101" s="172"/>
      <c r="P13101" s="172"/>
      <c r="Q13101" s="172"/>
      <c r="R13101" s="172"/>
      <c r="AI13101" s="1"/>
    </row>
    <row r="13102" spans="1:35" ht="12.75" x14ac:dyDescent="0.2">
      <c r="A13102" s="170"/>
      <c r="O13102" s="172"/>
      <c r="P13102" s="172"/>
      <c r="Q13102" s="172"/>
      <c r="R13102" s="172"/>
      <c r="AI13102" s="1"/>
    </row>
    <row r="13103" spans="1:35" ht="12.75" x14ac:dyDescent="0.2">
      <c r="A13103" s="170"/>
      <c r="O13103" s="172"/>
      <c r="P13103" s="172"/>
      <c r="Q13103" s="172"/>
      <c r="R13103" s="172"/>
      <c r="AI13103" s="1"/>
    </row>
    <row r="13104" spans="1:35" ht="12.75" x14ac:dyDescent="0.2">
      <c r="A13104" s="170"/>
      <c r="O13104" s="172"/>
      <c r="P13104" s="172"/>
      <c r="Q13104" s="172"/>
      <c r="R13104" s="172"/>
      <c r="AI13104" s="1"/>
    </row>
    <row r="13105" spans="1:35" ht="12.75" x14ac:dyDescent="0.2">
      <c r="A13105" s="170"/>
      <c r="O13105" s="172"/>
      <c r="P13105" s="172"/>
      <c r="Q13105" s="172"/>
      <c r="R13105" s="172"/>
      <c r="AI13105" s="1"/>
    </row>
    <row r="13106" spans="1:35" ht="12.75" x14ac:dyDescent="0.2">
      <c r="A13106" s="170"/>
      <c r="O13106" s="172"/>
      <c r="P13106" s="172"/>
      <c r="Q13106" s="172"/>
      <c r="R13106" s="172"/>
      <c r="AI13106" s="1"/>
    </row>
    <row r="13107" spans="1:35" ht="12.75" x14ac:dyDescent="0.2">
      <c r="A13107" s="170"/>
      <c r="O13107" s="172"/>
      <c r="P13107" s="172"/>
      <c r="Q13107" s="172"/>
      <c r="R13107" s="172"/>
      <c r="AI13107" s="1"/>
    </row>
    <row r="13108" spans="1:35" ht="12.75" x14ac:dyDescent="0.2">
      <c r="A13108" s="170"/>
      <c r="O13108" s="172"/>
      <c r="P13108" s="172"/>
      <c r="Q13108" s="172"/>
      <c r="R13108" s="172"/>
      <c r="AI13108" s="1"/>
    </row>
    <row r="13109" spans="1:35" ht="12.75" x14ac:dyDescent="0.2">
      <c r="A13109" s="170"/>
      <c r="O13109" s="172"/>
      <c r="P13109" s="172"/>
      <c r="Q13109" s="172"/>
      <c r="R13109" s="172"/>
      <c r="AI13109" s="1"/>
    </row>
    <row r="13110" spans="1:35" ht="12.75" x14ac:dyDescent="0.2">
      <c r="A13110" s="170"/>
      <c r="O13110" s="172"/>
      <c r="P13110" s="172"/>
      <c r="Q13110" s="172"/>
      <c r="R13110" s="172"/>
      <c r="AI13110" s="1"/>
    </row>
    <row r="13111" spans="1:35" ht="12.75" x14ac:dyDescent="0.2">
      <c r="A13111" s="170"/>
      <c r="O13111" s="172"/>
      <c r="P13111" s="172"/>
      <c r="Q13111" s="172"/>
      <c r="R13111" s="172"/>
      <c r="AI13111" s="1"/>
    </row>
    <row r="13112" spans="1:35" ht="12.75" x14ac:dyDescent="0.2">
      <c r="A13112" s="170"/>
      <c r="O13112" s="172"/>
      <c r="P13112" s="172"/>
      <c r="Q13112" s="172"/>
      <c r="R13112" s="172"/>
      <c r="AI13112" s="1"/>
    </row>
    <row r="13113" spans="1:35" ht="12.75" x14ac:dyDescent="0.2">
      <c r="A13113" s="170"/>
      <c r="O13113" s="172"/>
      <c r="P13113" s="172"/>
      <c r="Q13113" s="172"/>
      <c r="R13113" s="172"/>
      <c r="AI13113" s="1"/>
    </row>
    <row r="13114" spans="1:35" ht="12.75" x14ac:dyDescent="0.2">
      <c r="A13114" s="170"/>
      <c r="O13114" s="172"/>
      <c r="P13114" s="172"/>
      <c r="Q13114" s="172"/>
      <c r="R13114" s="172"/>
      <c r="AI13114" s="1"/>
    </row>
    <row r="13115" spans="1:35" ht="12.75" x14ac:dyDescent="0.2">
      <c r="A13115" s="170"/>
      <c r="O13115" s="172"/>
      <c r="P13115" s="172"/>
      <c r="Q13115" s="172"/>
      <c r="R13115" s="172"/>
      <c r="AI13115" s="1"/>
    </row>
    <row r="13116" spans="1:35" ht="12.75" x14ac:dyDescent="0.2">
      <c r="A13116" s="170"/>
      <c r="O13116" s="172"/>
      <c r="P13116" s="172"/>
      <c r="Q13116" s="172"/>
      <c r="R13116" s="172"/>
      <c r="AI13116" s="1"/>
    </row>
    <row r="13117" spans="1:35" ht="12.75" x14ac:dyDescent="0.2">
      <c r="A13117" s="170"/>
      <c r="O13117" s="172"/>
      <c r="P13117" s="172"/>
      <c r="Q13117" s="172"/>
      <c r="R13117" s="172"/>
      <c r="AI13117" s="1"/>
    </row>
    <row r="13118" spans="1:35" ht="12.75" x14ac:dyDescent="0.2">
      <c r="A13118" s="170"/>
      <c r="O13118" s="172"/>
      <c r="P13118" s="172"/>
      <c r="Q13118" s="172"/>
      <c r="R13118" s="172"/>
      <c r="AI13118" s="1"/>
    </row>
    <row r="13119" spans="1:35" ht="12.75" x14ac:dyDescent="0.2">
      <c r="A13119" s="170"/>
      <c r="O13119" s="172"/>
      <c r="P13119" s="172"/>
      <c r="Q13119" s="172"/>
      <c r="R13119" s="172"/>
      <c r="AI13119" s="1"/>
    </row>
    <row r="13120" spans="1:35" ht="12.75" x14ac:dyDescent="0.2">
      <c r="A13120" s="170"/>
      <c r="O13120" s="172"/>
      <c r="P13120" s="172"/>
      <c r="Q13120" s="172"/>
      <c r="R13120" s="172"/>
      <c r="AI13120" s="1"/>
    </row>
    <row r="13121" spans="1:35" ht="12.75" x14ac:dyDescent="0.2">
      <c r="A13121" s="170"/>
      <c r="O13121" s="172"/>
      <c r="P13121" s="172"/>
      <c r="Q13121" s="172"/>
      <c r="R13121" s="172"/>
      <c r="AI13121" s="1"/>
    </row>
    <row r="13122" spans="1:35" ht="12.75" x14ac:dyDescent="0.2">
      <c r="A13122" s="170"/>
      <c r="O13122" s="172"/>
      <c r="P13122" s="172"/>
      <c r="Q13122" s="172"/>
      <c r="R13122" s="172"/>
      <c r="AI13122" s="1"/>
    </row>
    <row r="13123" spans="1:35" ht="12.75" x14ac:dyDescent="0.2">
      <c r="A13123" s="170"/>
      <c r="O13123" s="172"/>
      <c r="P13123" s="172"/>
      <c r="Q13123" s="172"/>
      <c r="R13123" s="172"/>
      <c r="AI13123" s="1"/>
    </row>
    <row r="13124" spans="1:35" ht="12.75" x14ac:dyDescent="0.2">
      <c r="A13124" s="170"/>
      <c r="O13124" s="172"/>
      <c r="P13124" s="172"/>
      <c r="Q13124" s="172"/>
      <c r="R13124" s="172"/>
      <c r="AI13124" s="1"/>
    </row>
    <row r="13125" spans="1:35" ht="12.75" x14ac:dyDescent="0.2">
      <c r="A13125" s="170"/>
      <c r="O13125" s="172"/>
      <c r="P13125" s="172"/>
      <c r="Q13125" s="172"/>
      <c r="R13125" s="172"/>
      <c r="AI13125" s="1"/>
    </row>
    <row r="13126" spans="1:35" ht="12.75" x14ac:dyDescent="0.2">
      <c r="A13126" s="170"/>
      <c r="O13126" s="172"/>
      <c r="P13126" s="172"/>
      <c r="Q13126" s="172"/>
      <c r="R13126" s="172"/>
      <c r="AI13126" s="1"/>
    </row>
    <row r="13127" spans="1:35" ht="12.75" x14ac:dyDescent="0.2">
      <c r="A13127" s="170"/>
      <c r="O13127" s="172"/>
      <c r="P13127" s="172"/>
      <c r="Q13127" s="172"/>
      <c r="R13127" s="172"/>
      <c r="AI13127" s="1"/>
    </row>
    <row r="13128" spans="1:35" ht="12.75" x14ac:dyDescent="0.2">
      <c r="A13128" s="170"/>
      <c r="O13128" s="172"/>
      <c r="P13128" s="172"/>
      <c r="Q13128" s="172"/>
      <c r="R13128" s="172"/>
      <c r="AI13128" s="1"/>
    </row>
    <row r="13129" spans="1:35" ht="12.75" x14ac:dyDescent="0.2">
      <c r="A13129" s="170"/>
      <c r="O13129" s="172"/>
      <c r="P13129" s="172"/>
      <c r="Q13129" s="172"/>
      <c r="R13129" s="172"/>
      <c r="AI13129" s="1"/>
    </row>
    <row r="13130" spans="1:35" ht="12.75" x14ac:dyDescent="0.2">
      <c r="A13130" s="170"/>
      <c r="O13130" s="172"/>
      <c r="P13130" s="172"/>
      <c r="Q13130" s="172"/>
      <c r="R13130" s="172"/>
      <c r="AI13130" s="1"/>
    </row>
    <row r="13131" spans="1:35" ht="12.75" x14ac:dyDescent="0.2">
      <c r="A13131" s="170"/>
      <c r="O13131" s="172"/>
      <c r="P13131" s="172"/>
      <c r="Q13131" s="172"/>
      <c r="R13131" s="172"/>
      <c r="AI13131" s="1"/>
    </row>
    <row r="13132" spans="1:35" ht="12.75" x14ac:dyDescent="0.2">
      <c r="A13132" s="170"/>
      <c r="O13132" s="172"/>
      <c r="P13132" s="172"/>
      <c r="Q13132" s="172"/>
      <c r="R13132" s="172"/>
      <c r="AI13132" s="1"/>
    </row>
    <row r="13133" spans="1:35" ht="12.75" x14ac:dyDescent="0.2">
      <c r="A13133" s="170"/>
      <c r="O13133" s="172"/>
      <c r="P13133" s="172"/>
      <c r="Q13133" s="172"/>
      <c r="R13133" s="172"/>
      <c r="AI13133" s="1"/>
    </row>
    <row r="13134" spans="1:35" ht="12.75" x14ac:dyDescent="0.2">
      <c r="A13134" s="170"/>
      <c r="O13134" s="172"/>
      <c r="P13134" s="172"/>
      <c r="Q13134" s="172"/>
      <c r="R13134" s="172"/>
      <c r="AI13134" s="1"/>
    </row>
    <row r="13135" spans="1:35" ht="12.75" x14ac:dyDescent="0.2">
      <c r="A13135" s="170"/>
      <c r="O13135" s="172"/>
      <c r="P13135" s="172"/>
      <c r="Q13135" s="172"/>
      <c r="R13135" s="172"/>
      <c r="AI13135" s="1"/>
    </row>
    <row r="13136" spans="1:35" ht="12.75" x14ac:dyDescent="0.2">
      <c r="A13136" s="170"/>
      <c r="O13136" s="172"/>
      <c r="P13136" s="172"/>
      <c r="Q13136" s="172"/>
      <c r="R13136" s="172"/>
      <c r="AI13136" s="1"/>
    </row>
    <row r="13137" spans="1:35" ht="12.75" x14ac:dyDescent="0.2">
      <c r="A13137" s="170"/>
      <c r="O13137" s="172"/>
      <c r="P13137" s="172"/>
      <c r="Q13137" s="172"/>
      <c r="R13137" s="172"/>
      <c r="AI13137" s="1"/>
    </row>
    <row r="13138" spans="1:35" ht="12.75" x14ac:dyDescent="0.2">
      <c r="A13138" s="170"/>
      <c r="O13138" s="172"/>
      <c r="P13138" s="172"/>
      <c r="Q13138" s="172"/>
      <c r="R13138" s="172"/>
      <c r="AI13138" s="1"/>
    </row>
    <row r="13139" spans="1:35" ht="12.75" x14ac:dyDescent="0.2">
      <c r="A13139" s="170"/>
      <c r="O13139" s="172"/>
      <c r="P13139" s="172"/>
      <c r="Q13139" s="172"/>
      <c r="R13139" s="172"/>
      <c r="AI13139" s="1"/>
    </row>
    <row r="13140" spans="1:35" ht="12.75" x14ac:dyDescent="0.2">
      <c r="A13140" s="170"/>
      <c r="O13140" s="172"/>
      <c r="P13140" s="172"/>
      <c r="Q13140" s="172"/>
      <c r="R13140" s="172"/>
      <c r="AI13140" s="1"/>
    </row>
    <row r="13141" spans="1:35" ht="12.75" x14ac:dyDescent="0.2">
      <c r="A13141" s="170"/>
      <c r="O13141" s="172"/>
      <c r="P13141" s="172"/>
      <c r="Q13141" s="172"/>
      <c r="R13141" s="172"/>
      <c r="AI13141" s="1"/>
    </row>
    <row r="13142" spans="1:35" ht="12.75" x14ac:dyDescent="0.2">
      <c r="A13142" s="170"/>
      <c r="O13142" s="172"/>
      <c r="P13142" s="172"/>
      <c r="Q13142" s="172"/>
      <c r="R13142" s="172"/>
      <c r="AI13142" s="1"/>
    </row>
    <row r="13143" spans="1:35" ht="12.75" x14ac:dyDescent="0.2">
      <c r="A13143" s="170"/>
      <c r="O13143" s="172"/>
      <c r="P13143" s="172"/>
      <c r="Q13143" s="172"/>
      <c r="R13143" s="172"/>
      <c r="AI13143" s="1"/>
    </row>
    <row r="13144" spans="1:35" ht="12.75" x14ac:dyDescent="0.2">
      <c r="A13144" s="170"/>
      <c r="O13144" s="172"/>
      <c r="P13144" s="172"/>
      <c r="Q13144" s="172"/>
      <c r="R13144" s="172"/>
      <c r="AI13144" s="1"/>
    </row>
    <row r="13145" spans="1:35" ht="12.75" x14ac:dyDescent="0.2">
      <c r="A13145" s="170"/>
      <c r="O13145" s="172"/>
      <c r="P13145" s="172"/>
      <c r="Q13145" s="172"/>
      <c r="R13145" s="172"/>
      <c r="AI13145" s="1"/>
    </row>
    <row r="13146" spans="1:35" ht="12.75" x14ac:dyDescent="0.2">
      <c r="A13146" s="170"/>
      <c r="O13146" s="172"/>
      <c r="P13146" s="172"/>
      <c r="Q13146" s="172"/>
      <c r="R13146" s="172"/>
      <c r="AI13146" s="1"/>
    </row>
    <row r="13147" spans="1:35" ht="12.75" x14ac:dyDescent="0.2">
      <c r="A13147" s="170"/>
      <c r="O13147" s="172"/>
      <c r="P13147" s="172"/>
      <c r="Q13147" s="172"/>
      <c r="R13147" s="172"/>
      <c r="AI13147" s="1"/>
    </row>
    <row r="13148" spans="1:35" ht="12.75" x14ac:dyDescent="0.2">
      <c r="A13148" s="170"/>
      <c r="O13148" s="172"/>
      <c r="P13148" s="172"/>
      <c r="Q13148" s="172"/>
      <c r="R13148" s="172"/>
      <c r="AI13148" s="1"/>
    </row>
    <row r="13149" spans="1:35" ht="12.75" x14ac:dyDescent="0.2">
      <c r="A13149" s="170"/>
      <c r="O13149" s="172"/>
      <c r="P13149" s="172"/>
      <c r="Q13149" s="172"/>
      <c r="R13149" s="172"/>
      <c r="AI13149" s="1"/>
    </row>
    <row r="13150" spans="1:35" ht="12.75" x14ac:dyDescent="0.2">
      <c r="A13150" s="170"/>
      <c r="O13150" s="172"/>
      <c r="P13150" s="172"/>
      <c r="Q13150" s="172"/>
      <c r="R13150" s="172"/>
      <c r="AI13150" s="1"/>
    </row>
    <row r="13151" spans="1:35" ht="12.75" x14ac:dyDescent="0.2">
      <c r="A13151" s="170"/>
      <c r="O13151" s="172"/>
      <c r="P13151" s="172"/>
      <c r="Q13151" s="172"/>
      <c r="R13151" s="172"/>
      <c r="AI13151" s="1"/>
    </row>
    <row r="13152" spans="1:35" ht="12.75" x14ac:dyDescent="0.2">
      <c r="A13152" s="170"/>
      <c r="O13152" s="172"/>
      <c r="P13152" s="172"/>
      <c r="Q13152" s="172"/>
      <c r="R13152" s="172"/>
      <c r="AI13152" s="1"/>
    </row>
    <row r="13153" spans="1:35" ht="12.75" x14ac:dyDescent="0.2">
      <c r="A13153" s="170"/>
      <c r="O13153" s="172"/>
      <c r="P13153" s="172"/>
      <c r="Q13153" s="172"/>
      <c r="R13153" s="172"/>
      <c r="AI13153" s="1"/>
    </row>
    <row r="13154" spans="1:35" ht="12.75" x14ac:dyDescent="0.2">
      <c r="A13154" s="170"/>
      <c r="O13154" s="172"/>
      <c r="P13154" s="172"/>
      <c r="Q13154" s="172"/>
      <c r="R13154" s="172"/>
      <c r="AI13154" s="1"/>
    </row>
    <row r="13155" spans="1:35" ht="12.75" x14ac:dyDescent="0.2">
      <c r="A13155" s="170"/>
      <c r="O13155" s="172"/>
      <c r="P13155" s="172"/>
      <c r="Q13155" s="172"/>
      <c r="R13155" s="172"/>
      <c r="AI13155" s="1"/>
    </row>
    <row r="13156" spans="1:35" ht="12.75" x14ac:dyDescent="0.2">
      <c r="A13156" s="170"/>
      <c r="O13156" s="172"/>
      <c r="P13156" s="172"/>
      <c r="Q13156" s="172"/>
      <c r="R13156" s="172"/>
      <c r="AI13156" s="1"/>
    </row>
    <row r="13157" spans="1:35" ht="12.75" x14ac:dyDescent="0.2">
      <c r="A13157" s="170"/>
      <c r="O13157" s="172"/>
      <c r="P13157" s="172"/>
      <c r="Q13157" s="172"/>
      <c r="R13157" s="172"/>
      <c r="AI13157" s="1"/>
    </row>
    <row r="13158" spans="1:35" ht="12.75" x14ac:dyDescent="0.2">
      <c r="A13158" s="170"/>
      <c r="O13158" s="172"/>
      <c r="P13158" s="172"/>
      <c r="Q13158" s="172"/>
      <c r="R13158" s="172"/>
      <c r="AI13158" s="1"/>
    </row>
    <row r="13159" spans="1:35" ht="12.75" x14ac:dyDescent="0.2">
      <c r="A13159" s="170"/>
      <c r="O13159" s="172"/>
      <c r="P13159" s="172"/>
      <c r="Q13159" s="172"/>
      <c r="R13159" s="172"/>
      <c r="AI13159" s="1"/>
    </row>
    <row r="13160" spans="1:35" ht="12.75" x14ac:dyDescent="0.2">
      <c r="A13160" s="170"/>
      <c r="O13160" s="172"/>
      <c r="P13160" s="172"/>
      <c r="Q13160" s="172"/>
      <c r="R13160" s="172"/>
      <c r="AI13160" s="1"/>
    </row>
    <row r="13161" spans="1:35" ht="12.75" x14ac:dyDescent="0.2">
      <c r="A13161" s="170"/>
      <c r="O13161" s="172"/>
      <c r="P13161" s="172"/>
      <c r="Q13161" s="172"/>
      <c r="R13161" s="172"/>
      <c r="AI13161" s="1"/>
    </row>
    <row r="13162" spans="1:35" ht="12.75" x14ac:dyDescent="0.2">
      <c r="A13162" s="170"/>
      <c r="O13162" s="172"/>
      <c r="P13162" s="172"/>
      <c r="Q13162" s="172"/>
      <c r="R13162" s="172"/>
      <c r="AI13162" s="1"/>
    </row>
    <row r="13163" spans="1:35" ht="12.75" x14ac:dyDescent="0.2">
      <c r="A13163" s="170"/>
      <c r="O13163" s="172"/>
      <c r="P13163" s="172"/>
      <c r="Q13163" s="172"/>
      <c r="R13163" s="172"/>
      <c r="AI13163" s="1"/>
    </row>
    <row r="13164" spans="1:35" ht="12.75" x14ac:dyDescent="0.2">
      <c r="A13164" s="170"/>
      <c r="O13164" s="172"/>
      <c r="P13164" s="172"/>
      <c r="Q13164" s="172"/>
      <c r="R13164" s="172"/>
      <c r="AI13164" s="1"/>
    </row>
    <row r="13165" spans="1:35" ht="12.75" x14ac:dyDescent="0.2">
      <c r="A13165" s="170"/>
      <c r="O13165" s="172"/>
      <c r="P13165" s="172"/>
      <c r="Q13165" s="172"/>
      <c r="R13165" s="172"/>
      <c r="AI13165" s="1"/>
    </row>
    <row r="13166" spans="1:35" ht="12.75" x14ac:dyDescent="0.2">
      <c r="A13166" s="170"/>
      <c r="O13166" s="172"/>
      <c r="P13166" s="172"/>
      <c r="Q13166" s="172"/>
      <c r="R13166" s="172"/>
      <c r="AI13166" s="1"/>
    </row>
    <row r="13167" spans="1:35" ht="12.75" x14ac:dyDescent="0.2">
      <c r="A13167" s="170"/>
      <c r="O13167" s="172"/>
      <c r="P13167" s="172"/>
      <c r="Q13167" s="172"/>
      <c r="R13167" s="172"/>
      <c r="AI13167" s="1"/>
    </row>
    <row r="13168" spans="1:35" ht="12.75" x14ac:dyDescent="0.2">
      <c r="A13168" s="170"/>
      <c r="O13168" s="172"/>
      <c r="P13168" s="172"/>
      <c r="Q13168" s="172"/>
      <c r="R13168" s="172"/>
      <c r="AI13168" s="1"/>
    </row>
    <row r="13169" spans="1:35" ht="12.75" x14ac:dyDescent="0.2">
      <c r="A13169" s="170"/>
      <c r="O13169" s="172"/>
      <c r="P13169" s="172"/>
      <c r="Q13169" s="172"/>
      <c r="R13169" s="172"/>
      <c r="AI13169" s="1"/>
    </row>
    <row r="13170" spans="1:35" ht="12.75" x14ac:dyDescent="0.2">
      <c r="A13170" s="170"/>
      <c r="O13170" s="172"/>
      <c r="P13170" s="172"/>
      <c r="Q13170" s="172"/>
      <c r="R13170" s="172"/>
      <c r="AI13170" s="1"/>
    </row>
    <row r="13171" spans="1:35" ht="12.75" x14ac:dyDescent="0.2">
      <c r="A13171" s="170"/>
      <c r="O13171" s="172"/>
      <c r="P13171" s="172"/>
      <c r="Q13171" s="172"/>
      <c r="R13171" s="172"/>
      <c r="AI13171" s="1"/>
    </row>
    <row r="13172" spans="1:35" ht="12.75" x14ac:dyDescent="0.2">
      <c r="A13172" s="170"/>
      <c r="O13172" s="172"/>
      <c r="P13172" s="172"/>
      <c r="Q13172" s="172"/>
      <c r="R13172" s="172"/>
      <c r="AI13172" s="1"/>
    </row>
    <row r="13173" spans="1:35" ht="12.75" x14ac:dyDescent="0.2">
      <c r="A13173" s="170"/>
      <c r="O13173" s="172"/>
      <c r="P13173" s="172"/>
      <c r="Q13173" s="172"/>
      <c r="R13173" s="172"/>
      <c r="AI13173" s="1"/>
    </row>
    <row r="13174" spans="1:35" ht="12.75" x14ac:dyDescent="0.2">
      <c r="A13174" s="170"/>
      <c r="O13174" s="172"/>
      <c r="P13174" s="172"/>
      <c r="Q13174" s="172"/>
      <c r="R13174" s="172"/>
      <c r="AI13174" s="1"/>
    </row>
    <row r="13175" spans="1:35" ht="12.75" x14ac:dyDescent="0.2">
      <c r="A13175" s="170"/>
      <c r="O13175" s="172"/>
      <c r="P13175" s="172"/>
      <c r="Q13175" s="172"/>
      <c r="R13175" s="172"/>
      <c r="AI13175" s="1"/>
    </row>
    <row r="13176" spans="1:35" ht="12.75" x14ac:dyDescent="0.2">
      <c r="A13176" s="170"/>
      <c r="O13176" s="172"/>
      <c r="P13176" s="172"/>
      <c r="Q13176" s="172"/>
      <c r="R13176" s="172"/>
      <c r="AI13176" s="1"/>
    </row>
    <row r="13177" spans="1:35" ht="12.75" x14ac:dyDescent="0.2">
      <c r="A13177" s="170"/>
      <c r="O13177" s="172"/>
      <c r="P13177" s="172"/>
      <c r="Q13177" s="172"/>
      <c r="R13177" s="172"/>
      <c r="AI13177" s="1"/>
    </row>
    <row r="13178" spans="1:35" ht="12.75" x14ac:dyDescent="0.2">
      <c r="A13178" s="170"/>
      <c r="O13178" s="172"/>
      <c r="P13178" s="172"/>
      <c r="Q13178" s="172"/>
      <c r="R13178" s="172"/>
      <c r="AI13178" s="1"/>
    </row>
    <row r="13179" spans="1:35" ht="12.75" x14ac:dyDescent="0.2">
      <c r="A13179" s="170"/>
      <c r="O13179" s="172"/>
      <c r="P13179" s="172"/>
      <c r="Q13179" s="172"/>
      <c r="R13179" s="172"/>
      <c r="AI13179" s="1"/>
    </row>
    <row r="13180" spans="1:35" ht="12.75" x14ac:dyDescent="0.2">
      <c r="A13180" s="170"/>
      <c r="O13180" s="172"/>
      <c r="P13180" s="172"/>
      <c r="Q13180" s="172"/>
      <c r="R13180" s="172"/>
      <c r="AI13180" s="1"/>
    </row>
    <row r="13181" spans="1:35" ht="12.75" x14ac:dyDescent="0.2">
      <c r="A13181" s="170"/>
      <c r="O13181" s="172"/>
      <c r="P13181" s="172"/>
      <c r="Q13181" s="172"/>
      <c r="R13181" s="172"/>
      <c r="AI13181" s="1"/>
    </row>
    <row r="13182" spans="1:35" ht="12.75" x14ac:dyDescent="0.2">
      <c r="A13182" s="170"/>
      <c r="O13182" s="172"/>
      <c r="P13182" s="172"/>
      <c r="Q13182" s="172"/>
      <c r="R13182" s="172"/>
      <c r="AI13182" s="1"/>
    </row>
    <row r="13183" spans="1:35" ht="12.75" x14ac:dyDescent="0.2">
      <c r="A13183" s="170"/>
      <c r="O13183" s="172"/>
      <c r="P13183" s="172"/>
      <c r="Q13183" s="172"/>
      <c r="R13183" s="172"/>
      <c r="AI13183" s="1"/>
    </row>
    <row r="13184" spans="1:35" ht="12.75" x14ac:dyDescent="0.2">
      <c r="A13184" s="170"/>
      <c r="O13184" s="172"/>
      <c r="P13184" s="172"/>
      <c r="Q13184" s="172"/>
      <c r="R13184" s="172"/>
      <c r="AI13184" s="1"/>
    </row>
    <row r="13185" spans="1:35" ht="12.75" x14ac:dyDescent="0.2">
      <c r="A13185" s="170"/>
      <c r="O13185" s="172"/>
      <c r="P13185" s="172"/>
      <c r="Q13185" s="172"/>
      <c r="R13185" s="172"/>
      <c r="AI13185" s="1"/>
    </row>
    <row r="13186" spans="1:35" ht="12.75" x14ac:dyDescent="0.2">
      <c r="A13186" s="170"/>
      <c r="O13186" s="172"/>
      <c r="P13186" s="172"/>
      <c r="Q13186" s="172"/>
      <c r="R13186" s="172"/>
      <c r="AI13186" s="1"/>
    </row>
    <row r="13187" spans="1:35" ht="12.75" x14ac:dyDescent="0.2">
      <c r="A13187" s="170"/>
      <c r="O13187" s="172"/>
      <c r="P13187" s="172"/>
      <c r="Q13187" s="172"/>
      <c r="R13187" s="172"/>
      <c r="AI13187" s="1"/>
    </row>
    <row r="13188" spans="1:35" ht="12.75" x14ac:dyDescent="0.2">
      <c r="A13188" s="170"/>
      <c r="O13188" s="172"/>
      <c r="P13188" s="172"/>
      <c r="Q13188" s="172"/>
      <c r="R13188" s="172"/>
      <c r="AI13188" s="1"/>
    </row>
    <row r="13189" spans="1:35" ht="12.75" x14ac:dyDescent="0.2">
      <c r="A13189" s="170"/>
      <c r="O13189" s="172"/>
      <c r="P13189" s="172"/>
      <c r="Q13189" s="172"/>
      <c r="R13189" s="172"/>
      <c r="AI13189" s="1"/>
    </row>
    <row r="13190" spans="1:35" ht="12.75" x14ac:dyDescent="0.2">
      <c r="A13190" s="170"/>
      <c r="O13190" s="172"/>
      <c r="P13190" s="172"/>
      <c r="Q13190" s="172"/>
      <c r="R13190" s="172"/>
      <c r="AI13190" s="1"/>
    </row>
    <row r="13191" spans="1:35" ht="12.75" x14ac:dyDescent="0.2">
      <c r="A13191" s="170"/>
      <c r="O13191" s="172"/>
      <c r="P13191" s="172"/>
      <c r="Q13191" s="172"/>
      <c r="R13191" s="172"/>
      <c r="AI13191" s="1"/>
    </row>
    <row r="13192" spans="1:35" ht="12.75" x14ac:dyDescent="0.2">
      <c r="A13192" s="170"/>
      <c r="O13192" s="172"/>
      <c r="P13192" s="172"/>
      <c r="Q13192" s="172"/>
      <c r="R13192" s="172"/>
      <c r="AI13192" s="1"/>
    </row>
    <row r="13193" spans="1:35" ht="12.75" x14ac:dyDescent="0.2">
      <c r="A13193" s="170"/>
      <c r="O13193" s="172"/>
      <c r="P13193" s="172"/>
      <c r="Q13193" s="172"/>
      <c r="R13193" s="172"/>
      <c r="AI13193" s="1"/>
    </row>
    <row r="13194" spans="1:35" ht="12.75" x14ac:dyDescent="0.2">
      <c r="A13194" s="170"/>
      <c r="O13194" s="172"/>
      <c r="P13194" s="172"/>
      <c r="Q13194" s="172"/>
      <c r="R13194" s="172"/>
      <c r="AI13194" s="1"/>
    </row>
    <row r="13195" spans="1:35" ht="12.75" x14ac:dyDescent="0.2">
      <c r="A13195" s="170"/>
      <c r="O13195" s="172"/>
      <c r="P13195" s="172"/>
      <c r="Q13195" s="172"/>
      <c r="R13195" s="172"/>
      <c r="AI13195" s="1"/>
    </row>
    <row r="13196" spans="1:35" ht="12.75" x14ac:dyDescent="0.2">
      <c r="A13196" s="170"/>
      <c r="O13196" s="172"/>
      <c r="P13196" s="172"/>
      <c r="Q13196" s="172"/>
      <c r="R13196" s="172"/>
      <c r="AI13196" s="1"/>
    </row>
    <row r="13197" spans="1:35" ht="12.75" x14ac:dyDescent="0.2">
      <c r="A13197" s="170"/>
      <c r="O13197" s="172"/>
      <c r="P13197" s="172"/>
      <c r="Q13197" s="172"/>
      <c r="R13197" s="172"/>
      <c r="AI13197" s="1"/>
    </row>
    <row r="13198" spans="1:35" ht="12.75" x14ac:dyDescent="0.2">
      <c r="A13198" s="170"/>
      <c r="O13198" s="172"/>
      <c r="P13198" s="172"/>
      <c r="Q13198" s="172"/>
      <c r="R13198" s="172"/>
      <c r="AI13198" s="1"/>
    </row>
    <row r="13199" spans="1:35" ht="12.75" x14ac:dyDescent="0.2">
      <c r="A13199" s="170"/>
      <c r="O13199" s="172"/>
      <c r="P13199" s="172"/>
      <c r="Q13199" s="172"/>
      <c r="R13199" s="172"/>
      <c r="AI13199" s="1"/>
    </row>
    <row r="13200" spans="1:35" ht="12.75" x14ac:dyDescent="0.2">
      <c r="A13200" s="170"/>
      <c r="O13200" s="172"/>
      <c r="P13200" s="172"/>
      <c r="Q13200" s="172"/>
      <c r="R13200" s="172"/>
      <c r="AI13200" s="1"/>
    </row>
    <row r="13201" spans="1:35" ht="12.75" x14ac:dyDescent="0.2">
      <c r="A13201" s="170"/>
      <c r="O13201" s="172"/>
      <c r="P13201" s="172"/>
      <c r="Q13201" s="172"/>
      <c r="R13201" s="172"/>
      <c r="AI13201" s="1"/>
    </row>
    <row r="13202" spans="1:35" ht="12.75" x14ac:dyDescent="0.2">
      <c r="A13202" s="170"/>
      <c r="O13202" s="172"/>
      <c r="P13202" s="172"/>
      <c r="Q13202" s="172"/>
      <c r="R13202" s="172"/>
      <c r="AI13202" s="1"/>
    </row>
    <row r="13203" spans="1:35" ht="12.75" x14ac:dyDescent="0.2">
      <c r="A13203" s="170"/>
      <c r="O13203" s="172"/>
      <c r="P13203" s="172"/>
      <c r="Q13203" s="172"/>
      <c r="R13203" s="172"/>
      <c r="AI13203" s="1"/>
    </row>
    <row r="13204" spans="1:35" ht="12.75" x14ac:dyDescent="0.2">
      <c r="A13204" s="170"/>
      <c r="O13204" s="172"/>
      <c r="P13204" s="172"/>
      <c r="Q13204" s="172"/>
      <c r="R13204" s="172"/>
      <c r="AI13204" s="1"/>
    </row>
    <row r="13205" spans="1:35" ht="12.75" x14ac:dyDescent="0.2">
      <c r="A13205" s="170"/>
      <c r="O13205" s="172"/>
      <c r="P13205" s="172"/>
      <c r="Q13205" s="172"/>
      <c r="R13205" s="172"/>
      <c r="AI13205" s="1"/>
    </row>
    <row r="13206" spans="1:35" ht="12.75" x14ac:dyDescent="0.2">
      <c r="A13206" s="170"/>
      <c r="O13206" s="172"/>
      <c r="P13206" s="172"/>
      <c r="Q13206" s="172"/>
      <c r="R13206" s="172"/>
      <c r="AI13206" s="1"/>
    </row>
    <row r="13207" spans="1:35" ht="12.75" x14ac:dyDescent="0.2">
      <c r="A13207" s="170"/>
      <c r="O13207" s="172"/>
      <c r="P13207" s="172"/>
      <c r="Q13207" s="172"/>
      <c r="R13207" s="172"/>
      <c r="AI13207" s="1"/>
    </row>
    <row r="13208" spans="1:35" ht="12.75" x14ac:dyDescent="0.2">
      <c r="A13208" s="170"/>
      <c r="O13208" s="172"/>
      <c r="P13208" s="172"/>
      <c r="Q13208" s="172"/>
      <c r="R13208" s="172"/>
      <c r="AI13208" s="1"/>
    </row>
    <row r="13209" spans="1:35" ht="12.75" x14ac:dyDescent="0.2">
      <c r="A13209" s="170"/>
      <c r="O13209" s="172"/>
      <c r="P13209" s="172"/>
      <c r="Q13209" s="172"/>
      <c r="R13209" s="172"/>
      <c r="AI13209" s="1"/>
    </row>
    <row r="13210" spans="1:35" ht="12.75" x14ac:dyDescent="0.2">
      <c r="A13210" s="170"/>
      <c r="O13210" s="172"/>
      <c r="P13210" s="172"/>
      <c r="Q13210" s="172"/>
      <c r="R13210" s="172"/>
      <c r="AI13210" s="1"/>
    </row>
    <row r="13211" spans="1:35" ht="12.75" x14ac:dyDescent="0.2">
      <c r="A13211" s="170"/>
      <c r="O13211" s="172"/>
      <c r="P13211" s="172"/>
      <c r="Q13211" s="172"/>
      <c r="R13211" s="172"/>
      <c r="AI13211" s="1"/>
    </row>
    <row r="13212" spans="1:35" ht="12.75" x14ac:dyDescent="0.2">
      <c r="A13212" s="170"/>
      <c r="O13212" s="172"/>
      <c r="P13212" s="172"/>
      <c r="Q13212" s="172"/>
      <c r="R13212" s="172"/>
      <c r="AI13212" s="1"/>
    </row>
    <row r="13213" spans="1:35" ht="12.75" x14ac:dyDescent="0.2">
      <c r="A13213" s="170"/>
      <c r="O13213" s="172"/>
      <c r="P13213" s="172"/>
      <c r="Q13213" s="172"/>
      <c r="R13213" s="172"/>
      <c r="AI13213" s="1"/>
    </row>
    <row r="13214" spans="1:35" ht="12.75" x14ac:dyDescent="0.2">
      <c r="A13214" s="170"/>
      <c r="O13214" s="172"/>
      <c r="P13214" s="172"/>
      <c r="Q13214" s="172"/>
      <c r="R13214" s="172"/>
      <c r="AI13214" s="1"/>
    </row>
    <row r="13215" spans="1:35" ht="12.75" x14ac:dyDescent="0.2">
      <c r="A13215" s="170"/>
      <c r="O13215" s="172"/>
      <c r="P13215" s="172"/>
      <c r="Q13215" s="172"/>
      <c r="R13215" s="172"/>
      <c r="AI13215" s="1"/>
    </row>
    <row r="13216" spans="1:35" ht="12.75" x14ac:dyDescent="0.2">
      <c r="A13216" s="170"/>
      <c r="O13216" s="172"/>
      <c r="P13216" s="172"/>
      <c r="Q13216" s="172"/>
      <c r="R13216" s="172"/>
      <c r="AI13216" s="1"/>
    </row>
    <row r="13217" spans="1:35" ht="12.75" x14ac:dyDescent="0.2">
      <c r="A13217" s="170"/>
      <c r="O13217" s="172"/>
      <c r="P13217" s="172"/>
      <c r="Q13217" s="172"/>
      <c r="R13217" s="172"/>
      <c r="AI13217" s="1"/>
    </row>
    <row r="13218" spans="1:35" ht="12.75" x14ac:dyDescent="0.2">
      <c r="A13218" s="170"/>
      <c r="O13218" s="172"/>
      <c r="P13218" s="172"/>
      <c r="Q13218" s="172"/>
      <c r="R13218" s="172"/>
      <c r="AI13218" s="1"/>
    </row>
    <row r="13219" spans="1:35" ht="12.75" x14ac:dyDescent="0.2">
      <c r="A13219" s="170"/>
      <c r="O13219" s="172"/>
      <c r="P13219" s="172"/>
      <c r="Q13219" s="172"/>
      <c r="R13219" s="172"/>
      <c r="AI13219" s="1"/>
    </row>
    <row r="13220" spans="1:35" ht="12.75" x14ac:dyDescent="0.2">
      <c r="A13220" s="170"/>
      <c r="O13220" s="172"/>
      <c r="P13220" s="172"/>
      <c r="Q13220" s="172"/>
      <c r="R13220" s="172"/>
      <c r="AI13220" s="1"/>
    </row>
    <row r="13221" spans="1:35" ht="12.75" x14ac:dyDescent="0.2">
      <c r="A13221" s="170"/>
      <c r="O13221" s="172"/>
      <c r="P13221" s="172"/>
      <c r="Q13221" s="172"/>
      <c r="R13221" s="172"/>
      <c r="AI13221" s="1"/>
    </row>
    <row r="13222" spans="1:35" ht="12.75" x14ac:dyDescent="0.2">
      <c r="A13222" s="170"/>
      <c r="O13222" s="172"/>
      <c r="P13222" s="172"/>
      <c r="Q13222" s="172"/>
      <c r="R13222" s="172"/>
      <c r="AI13222" s="1"/>
    </row>
    <row r="13223" spans="1:35" ht="12.75" x14ac:dyDescent="0.2">
      <c r="A13223" s="170"/>
      <c r="O13223" s="172"/>
      <c r="P13223" s="172"/>
      <c r="Q13223" s="172"/>
      <c r="R13223" s="172"/>
      <c r="AI13223" s="1"/>
    </row>
    <row r="13224" spans="1:35" ht="12.75" x14ac:dyDescent="0.2">
      <c r="A13224" s="170"/>
      <c r="O13224" s="172"/>
      <c r="P13224" s="172"/>
      <c r="Q13224" s="172"/>
      <c r="R13224" s="172"/>
      <c r="AI13224" s="1"/>
    </row>
    <row r="13225" spans="1:35" ht="12.75" x14ac:dyDescent="0.2">
      <c r="A13225" s="170"/>
      <c r="O13225" s="172"/>
      <c r="P13225" s="172"/>
      <c r="Q13225" s="172"/>
      <c r="R13225" s="172"/>
      <c r="AI13225" s="1"/>
    </row>
    <row r="13226" spans="1:35" ht="12.75" x14ac:dyDescent="0.2">
      <c r="A13226" s="170"/>
      <c r="O13226" s="172"/>
      <c r="P13226" s="172"/>
      <c r="Q13226" s="172"/>
      <c r="R13226" s="172"/>
      <c r="AI13226" s="1"/>
    </row>
    <row r="13227" spans="1:35" ht="12.75" x14ac:dyDescent="0.2">
      <c r="A13227" s="170"/>
      <c r="O13227" s="172"/>
      <c r="P13227" s="172"/>
      <c r="Q13227" s="172"/>
      <c r="R13227" s="172"/>
      <c r="AI13227" s="1"/>
    </row>
    <row r="13228" spans="1:35" ht="12.75" x14ac:dyDescent="0.2">
      <c r="A13228" s="170"/>
      <c r="O13228" s="172"/>
      <c r="P13228" s="172"/>
      <c r="Q13228" s="172"/>
      <c r="R13228" s="172"/>
      <c r="AI13228" s="1"/>
    </row>
    <row r="13229" spans="1:35" ht="12.75" x14ac:dyDescent="0.2">
      <c r="A13229" s="170"/>
      <c r="O13229" s="172"/>
      <c r="P13229" s="172"/>
      <c r="Q13229" s="172"/>
      <c r="R13229" s="172"/>
      <c r="AI13229" s="1"/>
    </row>
    <row r="13230" spans="1:35" ht="12.75" x14ac:dyDescent="0.2">
      <c r="A13230" s="170"/>
      <c r="O13230" s="172"/>
      <c r="P13230" s="172"/>
      <c r="Q13230" s="172"/>
      <c r="R13230" s="172"/>
      <c r="AI13230" s="1"/>
    </row>
    <row r="13231" spans="1:35" ht="12.75" x14ac:dyDescent="0.2">
      <c r="A13231" s="170"/>
      <c r="O13231" s="172"/>
      <c r="P13231" s="172"/>
      <c r="Q13231" s="172"/>
      <c r="R13231" s="172"/>
      <c r="AI13231" s="1"/>
    </row>
    <row r="13232" spans="1:35" ht="12.75" x14ac:dyDescent="0.2">
      <c r="A13232" s="170"/>
      <c r="O13232" s="172"/>
      <c r="P13232" s="172"/>
      <c r="Q13232" s="172"/>
      <c r="R13232" s="172"/>
      <c r="AI13232" s="1"/>
    </row>
    <row r="13233" spans="1:35" ht="12.75" x14ac:dyDescent="0.2">
      <c r="A13233" s="170"/>
      <c r="O13233" s="172"/>
      <c r="P13233" s="172"/>
      <c r="Q13233" s="172"/>
      <c r="R13233" s="172"/>
      <c r="AI13233" s="1"/>
    </row>
    <row r="13234" spans="1:35" ht="12.75" x14ac:dyDescent="0.2">
      <c r="A13234" s="170"/>
      <c r="O13234" s="172"/>
      <c r="P13234" s="172"/>
      <c r="Q13234" s="172"/>
      <c r="R13234" s="172"/>
      <c r="AI13234" s="1"/>
    </row>
    <row r="13235" spans="1:35" ht="12.75" x14ac:dyDescent="0.2">
      <c r="A13235" s="170"/>
      <c r="O13235" s="172"/>
      <c r="P13235" s="172"/>
      <c r="Q13235" s="172"/>
      <c r="R13235" s="172"/>
      <c r="AI13235" s="1"/>
    </row>
    <row r="13236" spans="1:35" ht="12.75" x14ac:dyDescent="0.2">
      <c r="A13236" s="170"/>
      <c r="O13236" s="172"/>
      <c r="P13236" s="172"/>
      <c r="Q13236" s="172"/>
      <c r="R13236" s="172"/>
      <c r="AI13236" s="1"/>
    </row>
    <row r="13237" spans="1:35" ht="12.75" x14ac:dyDescent="0.2">
      <c r="A13237" s="170"/>
      <c r="O13237" s="172"/>
      <c r="P13237" s="172"/>
      <c r="Q13237" s="172"/>
      <c r="R13237" s="172"/>
      <c r="AI13237" s="1"/>
    </row>
    <row r="13238" spans="1:35" ht="12.75" x14ac:dyDescent="0.2">
      <c r="A13238" s="170"/>
      <c r="O13238" s="172"/>
      <c r="P13238" s="172"/>
      <c r="Q13238" s="172"/>
      <c r="R13238" s="172"/>
      <c r="AI13238" s="1"/>
    </row>
    <row r="13239" spans="1:35" ht="12.75" x14ac:dyDescent="0.2">
      <c r="A13239" s="170"/>
      <c r="O13239" s="172"/>
      <c r="P13239" s="172"/>
      <c r="Q13239" s="172"/>
      <c r="R13239" s="172"/>
      <c r="AI13239" s="1"/>
    </row>
    <row r="13240" spans="1:35" ht="12.75" x14ac:dyDescent="0.2">
      <c r="A13240" s="170"/>
      <c r="O13240" s="172"/>
      <c r="P13240" s="172"/>
      <c r="Q13240" s="172"/>
      <c r="R13240" s="172"/>
      <c r="AI13240" s="1"/>
    </row>
    <row r="13241" spans="1:35" ht="12.75" x14ac:dyDescent="0.2">
      <c r="A13241" s="170"/>
      <c r="O13241" s="172"/>
      <c r="P13241" s="172"/>
      <c r="Q13241" s="172"/>
      <c r="R13241" s="172"/>
      <c r="AI13241" s="1"/>
    </row>
    <row r="13242" spans="1:35" ht="12.75" x14ac:dyDescent="0.2">
      <c r="A13242" s="170"/>
      <c r="O13242" s="172"/>
      <c r="P13242" s="172"/>
      <c r="Q13242" s="172"/>
      <c r="R13242" s="172"/>
      <c r="AI13242" s="1"/>
    </row>
    <row r="13243" spans="1:35" ht="12.75" x14ac:dyDescent="0.2">
      <c r="A13243" s="170"/>
      <c r="O13243" s="172"/>
      <c r="P13243" s="172"/>
      <c r="Q13243" s="172"/>
      <c r="R13243" s="172"/>
      <c r="AI13243" s="1"/>
    </row>
    <row r="13244" spans="1:35" ht="12.75" x14ac:dyDescent="0.2">
      <c r="A13244" s="170"/>
      <c r="O13244" s="172"/>
      <c r="P13244" s="172"/>
      <c r="Q13244" s="172"/>
      <c r="R13244" s="172"/>
      <c r="AI13244" s="1"/>
    </row>
    <row r="13245" spans="1:35" ht="12.75" x14ac:dyDescent="0.2">
      <c r="A13245" s="170"/>
      <c r="O13245" s="172"/>
      <c r="P13245" s="172"/>
      <c r="Q13245" s="172"/>
      <c r="R13245" s="172"/>
      <c r="AI13245" s="1"/>
    </row>
    <row r="13246" spans="1:35" ht="12.75" x14ac:dyDescent="0.2">
      <c r="A13246" s="170"/>
      <c r="O13246" s="172"/>
      <c r="P13246" s="172"/>
      <c r="Q13246" s="172"/>
      <c r="R13246" s="172"/>
      <c r="AI13246" s="1"/>
    </row>
    <row r="13247" spans="1:35" ht="12.75" x14ac:dyDescent="0.2">
      <c r="A13247" s="170"/>
      <c r="O13247" s="172"/>
      <c r="P13247" s="172"/>
      <c r="Q13247" s="172"/>
      <c r="R13247" s="172"/>
      <c r="AI13247" s="1"/>
    </row>
    <row r="13248" spans="1:35" ht="12.75" x14ac:dyDescent="0.2">
      <c r="A13248" s="170"/>
      <c r="O13248" s="172"/>
      <c r="P13248" s="172"/>
      <c r="Q13248" s="172"/>
      <c r="R13248" s="172"/>
      <c r="AI13248" s="1"/>
    </row>
    <row r="13249" spans="1:35" ht="12.75" x14ac:dyDescent="0.2">
      <c r="A13249" s="170"/>
      <c r="O13249" s="172"/>
      <c r="P13249" s="172"/>
      <c r="Q13249" s="172"/>
      <c r="R13249" s="172"/>
      <c r="AI13249" s="1"/>
    </row>
    <row r="13250" spans="1:35" ht="12.75" x14ac:dyDescent="0.2">
      <c r="A13250" s="170"/>
      <c r="O13250" s="172"/>
      <c r="P13250" s="172"/>
      <c r="Q13250" s="172"/>
      <c r="R13250" s="172"/>
      <c r="AI13250" s="1"/>
    </row>
    <row r="13251" spans="1:35" ht="12.75" x14ac:dyDescent="0.2">
      <c r="A13251" s="170"/>
      <c r="O13251" s="172"/>
      <c r="P13251" s="172"/>
      <c r="Q13251" s="172"/>
      <c r="R13251" s="172"/>
      <c r="AI13251" s="1"/>
    </row>
    <row r="13252" spans="1:35" ht="12.75" x14ac:dyDescent="0.2">
      <c r="A13252" s="170"/>
      <c r="O13252" s="172"/>
      <c r="P13252" s="172"/>
      <c r="Q13252" s="172"/>
      <c r="R13252" s="172"/>
      <c r="AI13252" s="1"/>
    </row>
    <row r="13253" spans="1:35" ht="12.75" x14ac:dyDescent="0.2">
      <c r="A13253" s="170"/>
      <c r="O13253" s="172"/>
      <c r="P13253" s="172"/>
      <c r="Q13253" s="172"/>
      <c r="R13253" s="172"/>
      <c r="AI13253" s="1"/>
    </row>
    <row r="13254" spans="1:35" ht="12.75" x14ac:dyDescent="0.2">
      <c r="A13254" s="170"/>
      <c r="O13254" s="172"/>
      <c r="P13254" s="172"/>
      <c r="Q13254" s="172"/>
      <c r="R13254" s="172"/>
      <c r="AI13254" s="1"/>
    </row>
    <row r="13255" spans="1:35" ht="12.75" x14ac:dyDescent="0.2">
      <c r="A13255" s="170"/>
      <c r="O13255" s="172"/>
      <c r="P13255" s="172"/>
      <c r="Q13255" s="172"/>
      <c r="R13255" s="172"/>
      <c r="AI13255" s="1"/>
    </row>
    <row r="13256" spans="1:35" ht="12.75" x14ac:dyDescent="0.2">
      <c r="A13256" s="170"/>
      <c r="O13256" s="172"/>
      <c r="P13256" s="172"/>
      <c r="Q13256" s="172"/>
      <c r="R13256" s="172"/>
      <c r="AI13256" s="1"/>
    </row>
    <row r="13257" spans="1:35" ht="12.75" x14ac:dyDescent="0.2">
      <c r="A13257" s="170"/>
      <c r="O13257" s="172"/>
      <c r="P13257" s="172"/>
      <c r="Q13257" s="172"/>
      <c r="R13257" s="172"/>
      <c r="AI13257" s="1"/>
    </row>
    <row r="13258" spans="1:35" ht="12.75" x14ac:dyDescent="0.2">
      <c r="A13258" s="170"/>
      <c r="O13258" s="172"/>
      <c r="P13258" s="172"/>
      <c r="Q13258" s="172"/>
      <c r="R13258" s="172"/>
      <c r="AI13258" s="1"/>
    </row>
    <row r="13259" spans="1:35" ht="12.75" x14ac:dyDescent="0.2">
      <c r="A13259" s="170"/>
      <c r="O13259" s="172"/>
      <c r="P13259" s="172"/>
      <c r="Q13259" s="172"/>
      <c r="R13259" s="172"/>
      <c r="AI13259" s="1"/>
    </row>
    <row r="13260" spans="1:35" ht="12.75" x14ac:dyDescent="0.2">
      <c r="A13260" s="170"/>
      <c r="O13260" s="172"/>
      <c r="P13260" s="172"/>
      <c r="Q13260" s="172"/>
      <c r="R13260" s="172"/>
      <c r="AI13260" s="1"/>
    </row>
    <row r="13261" spans="1:35" ht="12.75" x14ac:dyDescent="0.2">
      <c r="A13261" s="170"/>
      <c r="O13261" s="172"/>
      <c r="P13261" s="172"/>
      <c r="Q13261" s="172"/>
      <c r="R13261" s="172"/>
      <c r="AI13261" s="1"/>
    </row>
    <row r="13262" spans="1:35" ht="12.75" x14ac:dyDescent="0.2">
      <c r="A13262" s="170"/>
      <c r="O13262" s="172"/>
      <c r="P13262" s="172"/>
      <c r="Q13262" s="172"/>
      <c r="R13262" s="172"/>
      <c r="AI13262" s="1"/>
    </row>
    <row r="13263" spans="1:35" ht="12.75" x14ac:dyDescent="0.2">
      <c r="A13263" s="170"/>
      <c r="O13263" s="172"/>
      <c r="P13263" s="172"/>
      <c r="Q13263" s="172"/>
      <c r="R13263" s="172"/>
      <c r="AI13263" s="1"/>
    </row>
    <row r="13264" spans="1:35" ht="12.75" x14ac:dyDescent="0.2">
      <c r="A13264" s="170"/>
      <c r="O13264" s="172"/>
      <c r="P13264" s="172"/>
      <c r="Q13264" s="172"/>
      <c r="R13264" s="172"/>
      <c r="AI13264" s="1"/>
    </row>
    <row r="13265" spans="1:35" ht="12.75" x14ac:dyDescent="0.2">
      <c r="A13265" s="170"/>
      <c r="O13265" s="172"/>
      <c r="P13265" s="172"/>
      <c r="Q13265" s="172"/>
      <c r="R13265" s="172"/>
      <c r="AI13265" s="1"/>
    </row>
    <row r="13266" spans="1:35" ht="12.75" x14ac:dyDescent="0.2">
      <c r="A13266" s="170"/>
      <c r="O13266" s="172"/>
      <c r="P13266" s="172"/>
      <c r="Q13266" s="172"/>
      <c r="R13266" s="172"/>
      <c r="AI13266" s="1"/>
    </row>
    <row r="13267" spans="1:35" ht="12.75" x14ac:dyDescent="0.2">
      <c r="A13267" s="170"/>
      <c r="O13267" s="172"/>
      <c r="P13267" s="172"/>
      <c r="Q13267" s="172"/>
      <c r="R13267" s="172"/>
      <c r="AI13267" s="1"/>
    </row>
    <row r="13268" spans="1:35" ht="12.75" x14ac:dyDescent="0.2">
      <c r="A13268" s="170"/>
      <c r="O13268" s="172"/>
      <c r="P13268" s="172"/>
      <c r="Q13268" s="172"/>
      <c r="R13268" s="172"/>
      <c r="AI13268" s="1"/>
    </row>
    <row r="13269" spans="1:35" ht="12.75" x14ac:dyDescent="0.2">
      <c r="A13269" s="170"/>
      <c r="O13269" s="172"/>
      <c r="P13269" s="172"/>
      <c r="Q13269" s="172"/>
      <c r="R13269" s="172"/>
      <c r="AI13269" s="1"/>
    </row>
    <row r="13270" spans="1:35" ht="12.75" x14ac:dyDescent="0.2">
      <c r="A13270" s="170"/>
      <c r="O13270" s="172"/>
      <c r="P13270" s="172"/>
      <c r="Q13270" s="172"/>
      <c r="R13270" s="172"/>
      <c r="AI13270" s="1"/>
    </row>
    <row r="13271" spans="1:35" ht="12.75" x14ac:dyDescent="0.2">
      <c r="A13271" s="170"/>
      <c r="O13271" s="172"/>
      <c r="P13271" s="172"/>
      <c r="Q13271" s="172"/>
      <c r="R13271" s="172"/>
      <c r="AI13271" s="1"/>
    </row>
    <row r="13272" spans="1:35" ht="12.75" x14ac:dyDescent="0.2">
      <c r="A13272" s="170"/>
      <c r="O13272" s="172"/>
      <c r="P13272" s="172"/>
      <c r="Q13272" s="172"/>
      <c r="R13272" s="172"/>
      <c r="AI13272" s="1"/>
    </row>
    <row r="13273" spans="1:35" ht="12.75" x14ac:dyDescent="0.2">
      <c r="A13273" s="170"/>
      <c r="O13273" s="172"/>
      <c r="P13273" s="172"/>
      <c r="Q13273" s="172"/>
      <c r="R13273" s="172"/>
      <c r="AI13273" s="1"/>
    </row>
    <row r="13274" spans="1:35" ht="12.75" x14ac:dyDescent="0.2">
      <c r="A13274" s="170"/>
      <c r="O13274" s="172"/>
      <c r="P13274" s="172"/>
      <c r="Q13274" s="172"/>
      <c r="R13274" s="172"/>
      <c r="AI13274" s="1"/>
    </row>
    <row r="13275" spans="1:35" ht="12.75" x14ac:dyDescent="0.2">
      <c r="A13275" s="170"/>
      <c r="O13275" s="172"/>
      <c r="P13275" s="172"/>
      <c r="Q13275" s="172"/>
      <c r="R13275" s="172"/>
      <c r="AI13275" s="1"/>
    </row>
    <row r="13276" spans="1:35" ht="12.75" x14ac:dyDescent="0.2">
      <c r="A13276" s="170"/>
      <c r="O13276" s="172"/>
      <c r="P13276" s="172"/>
      <c r="Q13276" s="172"/>
      <c r="R13276" s="172"/>
      <c r="AI13276" s="1"/>
    </row>
    <row r="13277" spans="1:35" ht="12.75" x14ac:dyDescent="0.2">
      <c r="A13277" s="170"/>
      <c r="O13277" s="172"/>
      <c r="P13277" s="172"/>
      <c r="Q13277" s="172"/>
      <c r="R13277" s="172"/>
      <c r="AI13277" s="1"/>
    </row>
    <row r="13278" spans="1:35" ht="12.75" x14ac:dyDescent="0.2">
      <c r="A13278" s="170"/>
      <c r="O13278" s="172"/>
      <c r="P13278" s="172"/>
      <c r="Q13278" s="172"/>
      <c r="R13278" s="172"/>
      <c r="AI13278" s="1"/>
    </row>
    <row r="13279" spans="1:35" ht="12.75" x14ac:dyDescent="0.2">
      <c r="A13279" s="170"/>
      <c r="O13279" s="172"/>
      <c r="P13279" s="172"/>
      <c r="Q13279" s="172"/>
      <c r="R13279" s="172"/>
      <c r="AI13279" s="1"/>
    </row>
    <row r="13280" spans="1:35" ht="12.75" x14ac:dyDescent="0.2">
      <c r="A13280" s="170"/>
      <c r="O13280" s="172"/>
      <c r="P13280" s="172"/>
      <c r="Q13280" s="172"/>
      <c r="R13280" s="172"/>
      <c r="AI13280" s="1"/>
    </row>
    <row r="13281" spans="1:35" ht="12.75" x14ac:dyDescent="0.2">
      <c r="A13281" s="170"/>
      <c r="O13281" s="172"/>
      <c r="P13281" s="172"/>
      <c r="Q13281" s="172"/>
      <c r="R13281" s="172"/>
      <c r="AI13281" s="1"/>
    </row>
    <row r="13282" spans="1:35" ht="12.75" x14ac:dyDescent="0.2">
      <c r="A13282" s="170"/>
      <c r="O13282" s="172"/>
      <c r="P13282" s="172"/>
      <c r="Q13282" s="172"/>
      <c r="R13282" s="172"/>
      <c r="AI13282" s="1"/>
    </row>
    <row r="13283" spans="1:35" ht="12.75" x14ac:dyDescent="0.2">
      <c r="A13283" s="170"/>
      <c r="O13283" s="172"/>
      <c r="P13283" s="172"/>
      <c r="Q13283" s="172"/>
      <c r="R13283" s="172"/>
      <c r="AI13283" s="1"/>
    </row>
    <row r="13284" spans="1:35" ht="12.75" x14ac:dyDescent="0.2">
      <c r="A13284" s="170"/>
      <c r="O13284" s="172"/>
      <c r="P13284" s="172"/>
      <c r="Q13284" s="172"/>
      <c r="R13284" s="172"/>
      <c r="AI13284" s="1"/>
    </row>
    <row r="13285" spans="1:35" ht="12.75" x14ac:dyDescent="0.2">
      <c r="A13285" s="170"/>
      <c r="O13285" s="172"/>
      <c r="P13285" s="172"/>
      <c r="Q13285" s="172"/>
      <c r="R13285" s="172"/>
      <c r="AI13285" s="1"/>
    </row>
    <row r="13286" spans="1:35" ht="12.75" x14ac:dyDescent="0.2">
      <c r="A13286" s="170"/>
      <c r="O13286" s="172"/>
      <c r="P13286" s="172"/>
      <c r="Q13286" s="172"/>
      <c r="R13286" s="172"/>
      <c r="AI13286" s="1"/>
    </row>
    <row r="13287" spans="1:35" ht="12.75" x14ac:dyDescent="0.2">
      <c r="A13287" s="170"/>
      <c r="O13287" s="172"/>
      <c r="P13287" s="172"/>
      <c r="Q13287" s="172"/>
      <c r="R13287" s="172"/>
      <c r="AI13287" s="1"/>
    </row>
    <row r="13288" spans="1:35" ht="12.75" x14ac:dyDescent="0.2">
      <c r="A13288" s="170"/>
      <c r="O13288" s="172"/>
      <c r="P13288" s="172"/>
      <c r="Q13288" s="172"/>
      <c r="R13288" s="172"/>
      <c r="AI13288" s="1"/>
    </row>
    <row r="13289" spans="1:35" ht="12.75" x14ac:dyDescent="0.2">
      <c r="A13289" s="170"/>
      <c r="O13289" s="172"/>
      <c r="P13289" s="172"/>
      <c r="Q13289" s="172"/>
      <c r="R13289" s="172"/>
      <c r="AI13289" s="1"/>
    </row>
    <row r="13290" spans="1:35" ht="12.75" x14ac:dyDescent="0.2">
      <c r="A13290" s="170"/>
      <c r="O13290" s="172"/>
      <c r="P13290" s="172"/>
      <c r="Q13290" s="172"/>
      <c r="R13290" s="172"/>
      <c r="AI13290" s="1"/>
    </row>
    <row r="13291" spans="1:35" ht="12.75" x14ac:dyDescent="0.2">
      <c r="A13291" s="170"/>
      <c r="O13291" s="172"/>
      <c r="P13291" s="172"/>
      <c r="Q13291" s="172"/>
      <c r="R13291" s="172"/>
      <c r="AI13291" s="1"/>
    </row>
    <row r="13292" spans="1:35" ht="12.75" x14ac:dyDescent="0.2">
      <c r="A13292" s="170"/>
      <c r="O13292" s="172"/>
      <c r="P13292" s="172"/>
      <c r="Q13292" s="172"/>
      <c r="R13292" s="172"/>
      <c r="AI13292" s="1"/>
    </row>
    <row r="13293" spans="1:35" ht="12.75" x14ac:dyDescent="0.2">
      <c r="A13293" s="170"/>
      <c r="O13293" s="172"/>
      <c r="P13293" s="172"/>
      <c r="Q13293" s="172"/>
      <c r="R13293" s="172"/>
      <c r="AI13293" s="1"/>
    </row>
    <row r="13294" spans="1:35" ht="12.75" x14ac:dyDescent="0.2">
      <c r="A13294" s="170"/>
      <c r="O13294" s="172"/>
      <c r="P13294" s="172"/>
      <c r="Q13294" s="172"/>
      <c r="R13294" s="172"/>
      <c r="AI13294" s="1"/>
    </row>
    <row r="13295" spans="1:35" ht="12.75" x14ac:dyDescent="0.2">
      <c r="A13295" s="170"/>
      <c r="O13295" s="172"/>
      <c r="P13295" s="172"/>
      <c r="Q13295" s="172"/>
      <c r="R13295" s="172"/>
      <c r="AI13295" s="1"/>
    </row>
    <row r="13296" spans="1:35" ht="12.75" x14ac:dyDescent="0.2">
      <c r="A13296" s="170"/>
      <c r="O13296" s="172"/>
      <c r="P13296" s="172"/>
      <c r="Q13296" s="172"/>
      <c r="R13296" s="172"/>
      <c r="AI13296" s="1"/>
    </row>
    <row r="13297" spans="1:35" ht="12.75" x14ac:dyDescent="0.2">
      <c r="A13297" s="170"/>
      <c r="O13297" s="172"/>
      <c r="P13297" s="172"/>
      <c r="Q13297" s="172"/>
      <c r="R13297" s="172"/>
      <c r="AI13297" s="1"/>
    </row>
    <row r="13298" spans="1:35" ht="12.75" x14ac:dyDescent="0.2">
      <c r="A13298" s="170"/>
      <c r="O13298" s="172"/>
      <c r="P13298" s="172"/>
      <c r="Q13298" s="172"/>
      <c r="R13298" s="172"/>
      <c r="AI13298" s="1"/>
    </row>
    <row r="13299" spans="1:35" ht="12.75" x14ac:dyDescent="0.2">
      <c r="A13299" s="170"/>
      <c r="O13299" s="172"/>
      <c r="P13299" s="172"/>
      <c r="Q13299" s="172"/>
      <c r="R13299" s="172"/>
      <c r="AI13299" s="1"/>
    </row>
    <row r="13300" spans="1:35" ht="12.75" x14ac:dyDescent="0.2">
      <c r="A13300" s="170"/>
      <c r="O13300" s="172"/>
      <c r="P13300" s="172"/>
      <c r="Q13300" s="172"/>
      <c r="R13300" s="172"/>
      <c r="AI13300" s="1"/>
    </row>
    <row r="13301" spans="1:35" ht="12.75" x14ac:dyDescent="0.2">
      <c r="A13301" s="170"/>
      <c r="O13301" s="172"/>
      <c r="P13301" s="172"/>
      <c r="Q13301" s="172"/>
      <c r="R13301" s="172"/>
      <c r="AI13301" s="1"/>
    </row>
    <row r="13302" spans="1:35" ht="12.75" x14ac:dyDescent="0.2">
      <c r="A13302" s="170"/>
      <c r="O13302" s="172"/>
      <c r="P13302" s="172"/>
      <c r="Q13302" s="172"/>
      <c r="R13302" s="172"/>
      <c r="AI13302" s="1"/>
    </row>
    <row r="13303" spans="1:35" ht="12.75" x14ac:dyDescent="0.2">
      <c r="A13303" s="170"/>
      <c r="O13303" s="172"/>
      <c r="P13303" s="172"/>
      <c r="Q13303" s="172"/>
      <c r="R13303" s="172"/>
      <c r="AI13303" s="1"/>
    </row>
    <row r="13304" spans="1:35" ht="12.75" x14ac:dyDescent="0.2">
      <c r="A13304" s="170"/>
      <c r="O13304" s="172"/>
      <c r="P13304" s="172"/>
      <c r="Q13304" s="172"/>
      <c r="R13304" s="172"/>
      <c r="AI13304" s="1"/>
    </row>
    <row r="13305" spans="1:35" ht="12.75" x14ac:dyDescent="0.2">
      <c r="A13305" s="170"/>
      <c r="O13305" s="172"/>
      <c r="P13305" s="172"/>
      <c r="Q13305" s="172"/>
      <c r="R13305" s="172"/>
      <c r="AI13305" s="1"/>
    </row>
    <row r="13306" spans="1:35" ht="12.75" x14ac:dyDescent="0.2">
      <c r="A13306" s="170"/>
      <c r="O13306" s="172"/>
      <c r="P13306" s="172"/>
      <c r="Q13306" s="172"/>
      <c r="R13306" s="172"/>
      <c r="AI13306" s="1"/>
    </row>
    <row r="13307" spans="1:35" ht="12.75" x14ac:dyDescent="0.2">
      <c r="A13307" s="170"/>
      <c r="O13307" s="172"/>
      <c r="P13307" s="172"/>
      <c r="Q13307" s="172"/>
      <c r="R13307" s="172"/>
      <c r="AI13307" s="1"/>
    </row>
    <row r="13308" spans="1:35" ht="12.75" x14ac:dyDescent="0.2">
      <c r="A13308" s="170"/>
      <c r="O13308" s="172"/>
      <c r="P13308" s="172"/>
      <c r="Q13308" s="172"/>
      <c r="R13308" s="172"/>
      <c r="AI13308" s="1"/>
    </row>
    <row r="13309" spans="1:35" ht="12.75" x14ac:dyDescent="0.2">
      <c r="A13309" s="170"/>
      <c r="O13309" s="172"/>
      <c r="P13309" s="172"/>
      <c r="Q13309" s="172"/>
      <c r="R13309" s="172"/>
      <c r="AI13309" s="1"/>
    </row>
    <row r="13310" spans="1:35" ht="12.75" x14ac:dyDescent="0.2">
      <c r="A13310" s="170"/>
      <c r="O13310" s="172"/>
      <c r="P13310" s="172"/>
      <c r="Q13310" s="172"/>
      <c r="R13310" s="172"/>
      <c r="AI13310" s="1"/>
    </row>
    <row r="13311" spans="1:35" ht="12.75" x14ac:dyDescent="0.2">
      <c r="A13311" s="170"/>
      <c r="O13311" s="172"/>
      <c r="P13311" s="172"/>
      <c r="Q13311" s="172"/>
      <c r="R13311" s="172"/>
      <c r="AI13311" s="1"/>
    </row>
    <row r="13312" spans="1:35" ht="12.75" x14ac:dyDescent="0.2">
      <c r="A13312" s="170"/>
      <c r="O13312" s="172"/>
      <c r="P13312" s="172"/>
      <c r="Q13312" s="172"/>
      <c r="R13312" s="172"/>
      <c r="AI13312" s="1"/>
    </row>
    <row r="13313" spans="1:35" ht="12.75" x14ac:dyDescent="0.2">
      <c r="A13313" s="170"/>
      <c r="O13313" s="172"/>
      <c r="P13313" s="172"/>
      <c r="Q13313" s="172"/>
      <c r="R13313" s="172"/>
      <c r="AI13313" s="1"/>
    </row>
    <row r="13314" spans="1:35" ht="12.75" x14ac:dyDescent="0.2">
      <c r="A13314" s="170"/>
      <c r="O13314" s="172"/>
      <c r="P13314" s="172"/>
      <c r="Q13314" s="172"/>
      <c r="R13314" s="172"/>
      <c r="AI13314" s="1"/>
    </row>
    <row r="13315" spans="1:35" ht="12.75" x14ac:dyDescent="0.2">
      <c r="A13315" s="170"/>
      <c r="O13315" s="172"/>
      <c r="P13315" s="172"/>
      <c r="Q13315" s="172"/>
      <c r="R13315" s="172"/>
      <c r="AI13315" s="1"/>
    </row>
    <row r="13316" spans="1:35" ht="12.75" x14ac:dyDescent="0.2">
      <c r="A13316" s="170"/>
      <c r="O13316" s="172"/>
      <c r="P13316" s="172"/>
      <c r="Q13316" s="172"/>
      <c r="R13316" s="172"/>
      <c r="AI13316" s="1"/>
    </row>
    <row r="13317" spans="1:35" ht="12.75" x14ac:dyDescent="0.2">
      <c r="A13317" s="170"/>
      <c r="O13317" s="172"/>
      <c r="P13317" s="172"/>
      <c r="Q13317" s="172"/>
      <c r="R13317" s="172"/>
      <c r="AI13317" s="1"/>
    </row>
    <row r="13318" spans="1:35" ht="12.75" x14ac:dyDescent="0.2">
      <c r="A13318" s="170"/>
      <c r="O13318" s="172"/>
      <c r="P13318" s="172"/>
      <c r="Q13318" s="172"/>
      <c r="R13318" s="172"/>
      <c r="AI13318" s="1"/>
    </row>
    <row r="13319" spans="1:35" ht="12.75" x14ac:dyDescent="0.2">
      <c r="A13319" s="170"/>
      <c r="O13319" s="172"/>
      <c r="P13319" s="172"/>
      <c r="Q13319" s="172"/>
      <c r="R13319" s="172"/>
      <c r="AI13319" s="1"/>
    </row>
    <row r="13320" spans="1:35" ht="12.75" x14ac:dyDescent="0.2">
      <c r="A13320" s="170"/>
      <c r="O13320" s="172"/>
      <c r="P13320" s="172"/>
      <c r="Q13320" s="172"/>
      <c r="R13320" s="172"/>
      <c r="AI13320" s="1"/>
    </row>
    <row r="13321" spans="1:35" ht="12.75" x14ac:dyDescent="0.2">
      <c r="A13321" s="170"/>
      <c r="O13321" s="172"/>
      <c r="P13321" s="172"/>
      <c r="Q13321" s="172"/>
      <c r="R13321" s="172"/>
      <c r="AI13321" s="1"/>
    </row>
    <row r="13322" spans="1:35" ht="12.75" x14ac:dyDescent="0.2">
      <c r="A13322" s="170"/>
      <c r="O13322" s="172"/>
      <c r="P13322" s="172"/>
      <c r="Q13322" s="172"/>
      <c r="R13322" s="172"/>
      <c r="AI13322" s="1"/>
    </row>
    <row r="13323" spans="1:35" ht="12.75" x14ac:dyDescent="0.2">
      <c r="A13323" s="170"/>
      <c r="O13323" s="172"/>
      <c r="P13323" s="172"/>
      <c r="Q13323" s="172"/>
      <c r="R13323" s="172"/>
      <c r="AI13323" s="1"/>
    </row>
    <row r="13324" spans="1:35" ht="12.75" x14ac:dyDescent="0.2">
      <c r="A13324" s="170"/>
      <c r="O13324" s="172"/>
      <c r="P13324" s="172"/>
      <c r="Q13324" s="172"/>
      <c r="R13324" s="172"/>
      <c r="AI13324" s="1"/>
    </row>
    <row r="13325" spans="1:35" ht="12.75" x14ac:dyDescent="0.2">
      <c r="A13325" s="170"/>
      <c r="O13325" s="172"/>
      <c r="P13325" s="172"/>
      <c r="Q13325" s="172"/>
      <c r="R13325" s="172"/>
      <c r="AI13325" s="1"/>
    </row>
    <row r="13326" spans="1:35" ht="12.75" x14ac:dyDescent="0.2">
      <c r="A13326" s="170"/>
      <c r="O13326" s="172"/>
      <c r="P13326" s="172"/>
      <c r="Q13326" s="172"/>
      <c r="R13326" s="172"/>
      <c r="AI13326" s="1"/>
    </row>
    <row r="13327" spans="1:35" ht="12.75" x14ac:dyDescent="0.2">
      <c r="A13327" s="170"/>
      <c r="O13327" s="172"/>
      <c r="P13327" s="172"/>
      <c r="Q13327" s="172"/>
      <c r="R13327" s="172"/>
      <c r="AI13327" s="1"/>
    </row>
    <row r="13328" spans="1:35" ht="12.75" x14ac:dyDescent="0.2">
      <c r="A13328" s="170"/>
      <c r="O13328" s="172"/>
      <c r="P13328" s="172"/>
      <c r="Q13328" s="172"/>
      <c r="R13328" s="172"/>
      <c r="AI13328" s="1"/>
    </row>
    <row r="13329" spans="1:35" ht="12.75" x14ac:dyDescent="0.2">
      <c r="A13329" s="170"/>
      <c r="O13329" s="172"/>
      <c r="P13329" s="172"/>
      <c r="Q13329" s="172"/>
      <c r="R13329" s="172"/>
      <c r="AI13329" s="1"/>
    </row>
    <row r="13330" spans="1:35" ht="12.75" x14ac:dyDescent="0.2">
      <c r="A13330" s="170"/>
      <c r="O13330" s="172"/>
      <c r="P13330" s="172"/>
      <c r="Q13330" s="172"/>
      <c r="R13330" s="172"/>
      <c r="AI13330" s="1"/>
    </row>
    <row r="13331" spans="1:35" ht="12.75" x14ac:dyDescent="0.2">
      <c r="A13331" s="170"/>
      <c r="O13331" s="172"/>
      <c r="P13331" s="172"/>
      <c r="Q13331" s="172"/>
      <c r="R13331" s="172"/>
      <c r="AI13331" s="1"/>
    </row>
    <row r="13332" spans="1:35" ht="12.75" x14ac:dyDescent="0.2">
      <c r="A13332" s="170"/>
      <c r="O13332" s="172"/>
      <c r="P13332" s="172"/>
      <c r="Q13332" s="172"/>
      <c r="R13332" s="172"/>
      <c r="AI13332" s="1"/>
    </row>
    <row r="13333" spans="1:35" ht="12.75" x14ac:dyDescent="0.2">
      <c r="A13333" s="170"/>
      <c r="O13333" s="172"/>
      <c r="P13333" s="172"/>
      <c r="Q13333" s="172"/>
      <c r="R13333" s="172"/>
      <c r="AI13333" s="1"/>
    </row>
    <row r="13334" spans="1:35" ht="12.75" x14ac:dyDescent="0.2">
      <c r="A13334" s="170"/>
      <c r="O13334" s="172"/>
      <c r="P13334" s="172"/>
      <c r="Q13334" s="172"/>
      <c r="R13334" s="172"/>
      <c r="AI13334" s="1"/>
    </row>
    <row r="13335" spans="1:35" ht="12.75" x14ac:dyDescent="0.2">
      <c r="A13335" s="170"/>
      <c r="O13335" s="172"/>
      <c r="P13335" s="172"/>
      <c r="Q13335" s="172"/>
      <c r="R13335" s="172"/>
      <c r="AI13335" s="1"/>
    </row>
    <row r="13336" spans="1:35" ht="12.75" x14ac:dyDescent="0.2">
      <c r="A13336" s="170"/>
      <c r="O13336" s="172"/>
      <c r="P13336" s="172"/>
      <c r="Q13336" s="172"/>
      <c r="R13336" s="172"/>
      <c r="AI13336" s="1"/>
    </row>
    <row r="13337" spans="1:35" ht="12.75" x14ac:dyDescent="0.2">
      <c r="A13337" s="170"/>
      <c r="O13337" s="172"/>
      <c r="P13337" s="172"/>
      <c r="Q13337" s="172"/>
      <c r="R13337" s="172"/>
      <c r="AI13337" s="1"/>
    </row>
    <row r="13338" spans="1:35" ht="12.75" x14ac:dyDescent="0.2">
      <c r="A13338" s="170"/>
      <c r="O13338" s="172"/>
      <c r="P13338" s="172"/>
      <c r="Q13338" s="172"/>
      <c r="R13338" s="172"/>
      <c r="AI13338" s="1"/>
    </row>
    <row r="13339" spans="1:35" ht="12.75" x14ac:dyDescent="0.2">
      <c r="A13339" s="170"/>
      <c r="O13339" s="172"/>
      <c r="P13339" s="172"/>
      <c r="Q13339" s="172"/>
      <c r="R13339" s="172"/>
      <c r="AI13339" s="1"/>
    </row>
    <row r="13340" spans="1:35" ht="12.75" x14ac:dyDescent="0.2">
      <c r="A13340" s="170"/>
      <c r="O13340" s="172"/>
      <c r="P13340" s="172"/>
      <c r="Q13340" s="172"/>
      <c r="R13340" s="172"/>
      <c r="AI13340" s="1"/>
    </row>
    <row r="13341" spans="1:35" ht="12.75" x14ac:dyDescent="0.2">
      <c r="A13341" s="170"/>
      <c r="O13341" s="172"/>
      <c r="P13341" s="172"/>
      <c r="Q13341" s="172"/>
      <c r="R13341" s="172"/>
      <c r="AI13341" s="1"/>
    </row>
    <row r="13342" spans="1:35" ht="12.75" x14ac:dyDescent="0.2">
      <c r="A13342" s="170"/>
      <c r="O13342" s="172"/>
      <c r="P13342" s="172"/>
      <c r="Q13342" s="172"/>
      <c r="R13342" s="172"/>
      <c r="AI13342" s="1"/>
    </row>
    <row r="13343" spans="1:35" ht="12.75" x14ac:dyDescent="0.2">
      <c r="A13343" s="170"/>
      <c r="O13343" s="172"/>
      <c r="P13343" s="172"/>
      <c r="Q13343" s="172"/>
      <c r="R13343" s="172"/>
      <c r="AI13343" s="1"/>
    </row>
    <row r="13344" spans="1:35" ht="12.75" x14ac:dyDescent="0.2">
      <c r="A13344" s="170"/>
      <c r="O13344" s="172"/>
      <c r="P13344" s="172"/>
      <c r="Q13344" s="172"/>
      <c r="R13344" s="172"/>
      <c r="AI13344" s="1"/>
    </row>
    <row r="13345" spans="1:35" ht="12.75" x14ac:dyDescent="0.2">
      <c r="A13345" s="170"/>
      <c r="O13345" s="172"/>
      <c r="P13345" s="172"/>
      <c r="Q13345" s="172"/>
      <c r="R13345" s="172"/>
      <c r="AI13345" s="1"/>
    </row>
    <row r="13346" spans="1:35" ht="12.75" x14ac:dyDescent="0.2">
      <c r="A13346" s="170"/>
      <c r="O13346" s="172"/>
      <c r="P13346" s="172"/>
      <c r="Q13346" s="172"/>
      <c r="R13346" s="172"/>
      <c r="AI13346" s="1"/>
    </row>
    <row r="13347" spans="1:35" ht="12.75" x14ac:dyDescent="0.2">
      <c r="A13347" s="170"/>
      <c r="O13347" s="172"/>
      <c r="P13347" s="172"/>
      <c r="Q13347" s="172"/>
      <c r="R13347" s="172"/>
      <c r="AI13347" s="1"/>
    </row>
    <row r="13348" spans="1:35" ht="12.75" x14ac:dyDescent="0.2">
      <c r="A13348" s="170"/>
      <c r="O13348" s="172"/>
      <c r="P13348" s="172"/>
      <c r="Q13348" s="172"/>
      <c r="R13348" s="172"/>
      <c r="AI13348" s="1"/>
    </row>
    <row r="13349" spans="1:35" ht="12.75" x14ac:dyDescent="0.2">
      <c r="A13349" s="170"/>
      <c r="O13349" s="172"/>
      <c r="P13349" s="172"/>
      <c r="Q13349" s="172"/>
      <c r="R13349" s="172"/>
      <c r="AI13349" s="1"/>
    </row>
    <row r="13350" spans="1:35" ht="12.75" x14ac:dyDescent="0.2">
      <c r="A13350" s="170"/>
      <c r="O13350" s="172"/>
      <c r="P13350" s="172"/>
      <c r="Q13350" s="172"/>
      <c r="R13350" s="172"/>
      <c r="AI13350" s="1"/>
    </row>
    <row r="13351" spans="1:35" ht="12.75" x14ac:dyDescent="0.2">
      <c r="A13351" s="170"/>
      <c r="O13351" s="172"/>
      <c r="P13351" s="172"/>
      <c r="Q13351" s="172"/>
      <c r="R13351" s="172"/>
      <c r="AI13351" s="1"/>
    </row>
    <row r="13352" spans="1:35" ht="12.75" x14ac:dyDescent="0.2">
      <c r="A13352" s="170"/>
      <c r="O13352" s="172"/>
      <c r="P13352" s="172"/>
      <c r="Q13352" s="172"/>
      <c r="R13352" s="172"/>
      <c r="AI13352" s="1"/>
    </row>
    <row r="13353" spans="1:35" ht="12.75" x14ac:dyDescent="0.2">
      <c r="A13353" s="170"/>
      <c r="O13353" s="172"/>
      <c r="P13353" s="172"/>
      <c r="Q13353" s="172"/>
      <c r="R13353" s="172"/>
      <c r="AI13353" s="1"/>
    </row>
    <row r="13354" spans="1:35" ht="12.75" x14ac:dyDescent="0.2">
      <c r="A13354" s="170"/>
      <c r="O13354" s="172"/>
      <c r="P13354" s="172"/>
      <c r="Q13354" s="172"/>
      <c r="R13354" s="172"/>
      <c r="AI13354" s="1"/>
    </row>
    <row r="13355" spans="1:35" ht="12.75" x14ac:dyDescent="0.2">
      <c r="A13355" s="170"/>
      <c r="O13355" s="172"/>
      <c r="P13355" s="172"/>
      <c r="Q13355" s="172"/>
      <c r="R13355" s="172"/>
      <c r="AI13355" s="1"/>
    </row>
    <row r="13356" spans="1:35" ht="12.75" x14ac:dyDescent="0.2">
      <c r="A13356" s="170"/>
      <c r="O13356" s="172"/>
      <c r="P13356" s="172"/>
      <c r="Q13356" s="172"/>
      <c r="R13356" s="172"/>
      <c r="AI13356" s="1"/>
    </row>
    <row r="13357" spans="1:35" ht="12.75" x14ac:dyDescent="0.2">
      <c r="A13357" s="170"/>
      <c r="O13357" s="172"/>
      <c r="P13357" s="172"/>
      <c r="Q13357" s="172"/>
      <c r="R13357" s="172"/>
      <c r="AI13357" s="1"/>
    </row>
    <row r="13358" spans="1:35" ht="12.75" x14ac:dyDescent="0.2">
      <c r="A13358" s="170"/>
      <c r="O13358" s="172"/>
      <c r="P13358" s="172"/>
      <c r="Q13358" s="172"/>
      <c r="R13358" s="172"/>
      <c r="AI13358" s="1"/>
    </row>
    <row r="13359" spans="1:35" ht="12.75" x14ac:dyDescent="0.2">
      <c r="A13359" s="170"/>
      <c r="O13359" s="172"/>
      <c r="P13359" s="172"/>
      <c r="Q13359" s="172"/>
      <c r="R13359" s="172"/>
      <c r="AI13359" s="1"/>
    </row>
    <row r="13360" spans="1:35" ht="12.75" x14ac:dyDescent="0.2">
      <c r="A13360" s="170"/>
      <c r="O13360" s="172"/>
      <c r="P13360" s="172"/>
      <c r="Q13360" s="172"/>
      <c r="R13360" s="172"/>
      <c r="AI13360" s="1"/>
    </row>
    <row r="13361" spans="1:35" ht="12.75" x14ac:dyDescent="0.2">
      <c r="A13361" s="170"/>
      <c r="O13361" s="172"/>
      <c r="P13361" s="172"/>
      <c r="Q13361" s="172"/>
      <c r="R13361" s="172"/>
      <c r="AI13361" s="1"/>
    </row>
    <row r="13362" spans="1:35" ht="12.75" x14ac:dyDescent="0.2">
      <c r="A13362" s="170"/>
      <c r="O13362" s="172"/>
      <c r="P13362" s="172"/>
      <c r="Q13362" s="172"/>
      <c r="R13362" s="172"/>
      <c r="AI13362" s="1"/>
    </row>
    <row r="13363" spans="1:35" ht="12.75" x14ac:dyDescent="0.2">
      <c r="A13363" s="170"/>
      <c r="O13363" s="172"/>
      <c r="P13363" s="172"/>
      <c r="Q13363" s="172"/>
      <c r="R13363" s="172"/>
      <c r="AI13363" s="1"/>
    </row>
    <row r="13364" spans="1:35" ht="12.75" x14ac:dyDescent="0.2">
      <c r="A13364" s="170"/>
      <c r="O13364" s="172"/>
      <c r="P13364" s="172"/>
      <c r="Q13364" s="172"/>
      <c r="R13364" s="172"/>
      <c r="AI13364" s="1"/>
    </row>
    <row r="13365" spans="1:35" ht="12.75" x14ac:dyDescent="0.2">
      <c r="A13365" s="170"/>
      <c r="O13365" s="172"/>
      <c r="P13365" s="172"/>
      <c r="Q13365" s="172"/>
      <c r="R13365" s="172"/>
      <c r="AI13365" s="1"/>
    </row>
    <row r="13366" spans="1:35" ht="12.75" x14ac:dyDescent="0.2">
      <c r="A13366" s="170"/>
      <c r="O13366" s="172"/>
      <c r="P13366" s="172"/>
      <c r="Q13366" s="172"/>
      <c r="R13366" s="172"/>
      <c r="AI13366" s="1"/>
    </row>
    <row r="13367" spans="1:35" ht="12.75" x14ac:dyDescent="0.2">
      <c r="A13367" s="170"/>
      <c r="O13367" s="172"/>
      <c r="P13367" s="172"/>
      <c r="Q13367" s="172"/>
      <c r="R13367" s="172"/>
      <c r="AI13367" s="1"/>
    </row>
    <row r="13368" spans="1:35" ht="12.75" x14ac:dyDescent="0.2">
      <c r="A13368" s="170"/>
      <c r="O13368" s="172"/>
      <c r="P13368" s="172"/>
      <c r="Q13368" s="172"/>
      <c r="R13368" s="172"/>
      <c r="AI13368" s="1"/>
    </row>
    <row r="13369" spans="1:35" ht="12.75" x14ac:dyDescent="0.2">
      <c r="A13369" s="170"/>
      <c r="O13369" s="172"/>
      <c r="P13369" s="172"/>
      <c r="Q13369" s="172"/>
      <c r="R13369" s="172"/>
      <c r="AI13369" s="1"/>
    </row>
    <row r="13370" spans="1:35" ht="12.75" x14ac:dyDescent="0.2">
      <c r="A13370" s="170"/>
      <c r="O13370" s="172"/>
      <c r="P13370" s="172"/>
      <c r="Q13370" s="172"/>
      <c r="R13370" s="172"/>
      <c r="AI13370" s="1"/>
    </row>
    <row r="13371" spans="1:35" ht="12.75" x14ac:dyDescent="0.2">
      <c r="A13371" s="170"/>
      <c r="O13371" s="172"/>
      <c r="P13371" s="172"/>
      <c r="Q13371" s="172"/>
      <c r="R13371" s="172"/>
      <c r="AI13371" s="1"/>
    </row>
    <row r="13372" spans="1:35" ht="12.75" x14ac:dyDescent="0.2">
      <c r="A13372" s="170"/>
      <c r="O13372" s="172"/>
      <c r="P13372" s="172"/>
      <c r="Q13372" s="172"/>
      <c r="R13372" s="172"/>
      <c r="AI13372" s="1"/>
    </row>
    <row r="13373" spans="1:35" ht="12.75" x14ac:dyDescent="0.2">
      <c r="A13373" s="170"/>
      <c r="O13373" s="172"/>
      <c r="P13373" s="172"/>
      <c r="Q13373" s="172"/>
      <c r="R13373" s="172"/>
      <c r="AI13373" s="1"/>
    </row>
    <row r="13374" spans="1:35" ht="12.75" x14ac:dyDescent="0.2">
      <c r="A13374" s="170"/>
      <c r="O13374" s="172"/>
      <c r="P13374" s="172"/>
      <c r="Q13374" s="172"/>
      <c r="R13374" s="172"/>
      <c r="AI13374" s="1"/>
    </row>
    <row r="13375" spans="1:35" ht="12.75" x14ac:dyDescent="0.2">
      <c r="A13375" s="170"/>
      <c r="O13375" s="172"/>
      <c r="P13375" s="172"/>
      <c r="Q13375" s="172"/>
      <c r="R13375" s="172"/>
      <c r="AI13375" s="1"/>
    </row>
    <row r="13376" spans="1:35" ht="12.75" x14ac:dyDescent="0.2">
      <c r="A13376" s="170"/>
      <c r="O13376" s="172"/>
      <c r="P13376" s="172"/>
      <c r="Q13376" s="172"/>
      <c r="R13376" s="172"/>
      <c r="AI13376" s="1"/>
    </row>
    <row r="13377" spans="1:35" ht="12.75" x14ac:dyDescent="0.2">
      <c r="A13377" s="170"/>
      <c r="O13377" s="172"/>
      <c r="P13377" s="172"/>
      <c r="Q13377" s="172"/>
      <c r="R13377" s="172"/>
      <c r="AI13377" s="1"/>
    </row>
    <row r="13378" spans="1:35" ht="12.75" x14ac:dyDescent="0.2">
      <c r="A13378" s="170"/>
      <c r="O13378" s="172"/>
      <c r="P13378" s="172"/>
      <c r="Q13378" s="172"/>
      <c r="R13378" s="172"/>
      <c r="AI13378" s="1"/>
    </row>
    <row r="13379" spans="1:35" ht="12.75" x14ac:dyDescent="0.2">
      <c r="A13379" s="170"/>
      <c r="O13379" s="172"/>
      <c r="P13379" s="172"/>
      <c r="Q13379" s="172"/>
      <c r="R13379" s="172"/>
      <c r="AI13379" s="1"/>
    </row>
    <row r="13380" spans="1:35" ht="12.75" x14ac:dyDescent="0.2">
      <c r="A13380" s="170"/>
      <c r="O13380" s="172"/>
      <c r="P13380" s="172"/>
      <c r="Q13380" s="172"/>
      <c r="R13380" s="172"/>
      <c r="AI13380" s="1"/>
    </row>
    <row r="13381" spans="1:35" ht="12.75" x14ac:dyDescent="0.2">
      <c r="A13381" s="170"/>
      <c r="O13381" s="172"/>
      <c r="P13381" s="172"/>
      <c r="Q13381" s="172"/>
      <c r="R13381" s="172"/>
      <c r="AI13381" s="1"/>
    </row>
    <row r="13382" spans="1:35" ht="12.75" x14ac:dyDescent="0.2">
      <c r="A13382" s="170"/>
      <c r="O13382" s="172"/>
      <c r="P13382" s="172"/>
      <c r="Q13382" s="172"/>
      <c r="R13382" s="172"/>
      <c r="AI13382" s="1"/>
    </row>
    <row r="13383" spans="1:35" ht="12.75" x14ac:dyDescent="0.2">
      <c r="A13383" s="170"/>
      <c r="O13383" s="172"/>
      <c r="P13383" s="172"/>
      <c r="Q13383" s="172"/>
      <c r="R13383" s="172"/>
      <c r="AI13383" s="1"/>
    </row>
    <row r="13384" spans="1:35" ht="12.75" x14ac:dyDescent="0.2">
      <c r="A13384" s="170"/>
      <c r="O13384" s="172"/>
      <c r="P13384" s="172"/>
      <c r="Q13384" s="172"/>
      <c r="R13384" s="172"/>
      <c r="AI13384" s="1"/>
    </row>
    <row r="13385" spans="1:35" ht="12.75" x14ac:dyDescent="0.2">
      <c r="A13385" s="170"/>
      <c r="O13385" s="172"/>
      <c r="P13385" s="172"/>
      <c r="Q13385" s="172"/>
      <c r="R13385" s="172"/>
      <c r="AI13385" s="1"/>
    </row>
    <row r="13386" spans="1:35" ht="12.75" x14ac:dyDescent="0.2">
      <c r="A13386" s="170"/>
      <c r="O13386" s="172"/>
      <c r="P13386" s="172"/>
      <c r="Q13386" s="172"/>
      <c r="R13386" s="172"/>
      <c r="AI13386" s="1"/>
    </row>
    <row r="13387" spans="1:35" ht="12.75" x14ac:dyDescent="0.2">
      <c r="A13387" s="170"/>
      <c r="O13387" s="172"/>
      <c r="P13387" s="172"/>
      <c r="Q13387" s="172"/>
      <c r="R13387" s="172"/>
      <c r="AI13387" s="1"/>
    </row>
    <row r="13388" spans="1:35" ht="12.75" x14ac:dyDescent="0.2">
      <c r="A13388" s="170"/>
      <c r="O13388" s="172"/>
      <c r="P13388" s="172"/>
      <c r="Q13388" s="172"/>
      <c r="R13388" s="172"/>
      <c r="AI13388" s="1"/>
    </row>
    <row r="13389" spans="1:35" ht="12.75" x14ac:dyDescent="0.2">
      <c r="A13389" s="170"/>
      <c r="O13389" s="172"/>
      <c r="P13389" s="172"/>
      <c r="Q13389" s="172"/>
      <c r="R13389" s="172"/>
      <c r="AI13389" s="1"/>
    </row>
    <row r="13390" spans="1:35" ht="12.75" x14ac:dyDescent="0.2">
      <c r="A13390" s="170"/>
      <c r="O13390" s="172"/>
      <c r="P13390" s="172"/>
      <c r="Q13390" s="172"/>
      <c r="R13390" s="172"/>
      <c r="AI13390" s="1"/>
    </row>
    <row r="13391" spans="1:35" ht="12.75" x14ac:dyDescent="0.2">
      <c r="A13391" s="170"/>
      <c r="O13391" s="172"/>
      <c r="P13391" s="172"/>
      <c r="Q13391" s="172"/>
      <c r="R13391" s="172"/>
      <c r="AI13391" s="1"/>
    </row>
    <row r="13392" spans="1:35" ht="12.75" x14ac:dyDescent="0.2">
      <c r="A13392" s="170"/>
      <c r="O13392" s="172"/>
      <c r="P13392" s="172"/>
      <c r="Q13392" s="172"/>
      <c r="R13392" s="172"/>
      <c r="AI13392" s="1"/>
    </row>
    <row r="13393" spans="1:35" ht="12.75" x14ac:dyDescent="0.2">
      <c r="A13393" s="170"/>
      <c r="O13393" s="172"/>
      <c r="P13393" s="172"/>
      <c r="Q13393" s="172"/>
      <c r="R13393" s="172"/>
      <c r="AI13393" s="1"/>
    </row>
    <row r="13394" spans="1:35" ht="12.75" x14ac:dyDescent="0.2">
      <c r="A13394" s="170"/>
      <c r="O13394" s="172"/>
      <c r="P13394" s="172"/>
      <c r="Q13394" s="172"/>
      <c r="R13394" s="172"/>
      <c r="AI13394" s="1"/>
    </row>
    <row r="13395" spans="1:35" ht="12.75" x14ac:dyDescent="0.2">
      <c r="A13395" s="170"/>
      <c r="O13395" s="172"/>
      <c r="P13395" s="172"/>
      <c r="Q13395" s="172"/>
      <c r="R13395" s="172"/>
      <c r="AI13395" s="1"/>
    </row>
    <row r="13396" spans="1:35" ht="12.75" x14ac:dyDescent="0.2">
      <c r="A13396" s="170"/>
      <c r="O13396" s="172"/>
      <c r="P13396" s="172"/>
      <c r="Q13396" s="172"/>
      <c r="R13396" s="172"/>
      <c r="AI13396" s="1"/>
    </row>
    <row r="13397" spans="1:35" ht="12.75" x14ac:dyDescent="0.2">
      <c r="A13397" s="170"/>
      <c r="O13397" s="172"/>
      <c r="P13397" s="172"/>
      <c r="Q13397" s="172"/>
      <c r="R13397" s="172"/>
      <c r="AI13397" s="1"/>
    </row>
    <row r="13398" spans="1:35" ht="12.75" x14ac:dyDescent="0.2">
      <c r="A13398" s="170"/>
      <c r="O13398" s="172"/>
      <c r="P13398" s="172"/>
      <c r="Q13398" s="172"/>
      <c r="R13398" s="172"/>
      <c r="AI13398" s="1"/>
    </row>
    <row r="13399" spans="1:35" ht="12.75" x14ac:dyDescent="0.2">
      <c r="A13399" s="170"/>
      <c r="O13399" s="172"/>
      <c r="P13399" s="172"/>
      <c r="Q13399" s="172"/>
      <c r="R13399" s="172"/>
      <c r="AI13399" s="1"/>
    </row>
    <row r="13400" spans="1:35" ht="12.75" x14ac:dyDescent="0.2">
      <c r="A13400" s="170"/>
      <c r="O13400" s="172"/>
      <c r="P13400" s="172"/>
      <c r="Q13400" s="172"/>
      <c r="R13400" s="172"/>
      <c r="AI13400" s="1"/>
    </row>
    <row r="13401" spans="1:35" ht="12.75" x14ac:dyDescent="0.2">
      <c r="A13401" s="170"/>
      <c r="O13401" s="172"/>
      <c r="P13401" s="172"/>
      <c r="Q13401" s="172"/>
      <c r="R13401" s="172"/>
      <c r="AI13401" s="1"/>
    </row>
    <row r="13402" spans="1:35" ht="12.75" x14ac:dyDescent="0.2">
      <c r="A13402" s="170"/>
      <c r="O13402" s="172"/>
      <c r="P13402" s="172"/>
      <c r="Q13402" s="172"/>
      <c r="R13402" s="172"/>
      <c r="AI13402" s="1"/>
    </row>
    <row r="13403" spans="1:35" ht="12.75" x14ac:dyDescent="0.2">
      <c r="A13403" s="170"/>
      <c r="O13403" s="172"/>
      <c r="P13403" s="172"/>
      <c r="Q13403" s="172"/>
      <c r="R13403" s="172"/>
      <c r="AI13403" s="1"/>
    </row>
    <row r="13404" spans="1:35" ht="12.75" x14ac:dyDescent="0.2">
      <c r="A13404" s="170"/>
      <c r="O13404" s="172"/>
      <c r="P13404" s="172"/>
      <c r="Q13404" s="172"/>
      <c r="R13404" s="172"/>
      <c r="AI13404" s="1"/>
    </row>
    <row r="13405" spans="1:35" ht="12.75" x14ac:dyDescent="0.2">
      <c r="A13405" s="170"/>
      <c r="O13405" s="172"/>
      <c r="P13405" s="172"/>
      <c r="Q13405" s="172"/>
      <c r="R13405" s="172"/>
      <c r="AI13405" s="1"/>
    </row>
    <row r="13406" spans="1:35" ht="12.75" x14ac:dyDescent="0.2">
      <c r="A13406" s="170"/>
      <c r="O13406" s="172"/>
      <c r="P13406" s="172"/>
      <c r="Q13406" s="172"/>
      <c r="R13406" s="172"/>
      <c r="AI13406" s="1"/>
    </row>
    <row r="13407" spans="1:35" ht="12.75" x14ac:dyDescent="0.2">
      <c r="A13407" s="170"/>
      <c r="O13407" s="172"/>
      <c r="P13407" s="172"/>
      <c r="Q13407" s="172"/>
      <c r="R13407" s="172"/>
      <c r="AI13407" s="1"/>
    </row>
    <row r="13408" spans="1:35" ht="12.75" x14ac:dyDescent="0.2">
      <c r="A13408" s="170"/>
      <c r="O13408" s="172"/>
      <c r="P13408" s="172"/>
      <c r="Q13408" s="172"/>
      <c r="R13408" s="172"/>
      <c r="AI13408" s="1"/>
    </row>
    <row r="13409" spans="1:35" ht="12.75" x14ac:dyDescent="0.2">
      <c r="A13409" s="170"/>
      <c r="O13409" s="172"/>
      <c r="P13409" s="172"/>
      <c r="Q13409" s="172"/>
      <c r="R13409" s="172"/>
      <c r="AI13409" s="1"/>
    </row>
    <row r="13410" spans="1:35" ht="12.75" x14ac:dyDescent="0.2">
      <c r="A13410" s="170"/>
      <c r="O13410" s="172"/>
      <c r="P13410" s="172"/>
      <c r="Q13410" s="172"/>
      <c r="R13410" s="172"/>
      <c r="AI13410" s="1"/>
    </row>
    <row r="13411" spans="1:35" ht="12.75" x14ac:dyDescent="0.2">
      <c r="A13411" s="170"/>
      <c r="O13411" s="172"/>
      <c r="P13411" s="172"/>
      <c r="Q13411" s="172"/>
      <c r="R13411" s="172"/>
      <c r="AI13411" s="1"/>
    </row>
    <row r="13412" spans="1:35" ht="12.75" x14ac:dyDescent="0.2">
      <c r="A13412" s="170"/>
      <c r="O13412" s="172"/>
      <c r="P13412" s="172"/>
      <c r="Q13412" s="172"/>
      <c r="R13412" s="172"/>
      <c r="AI13412" s="1"/>
    </row>
    <row r="13413" spans="1:35" ht="12.75" x14ac:dyDescent="0.2">
      <c r="A13413" s="170"/>
      <c r="O13413" s="172"/>
      <c r="P13413" s="172"/>
      <c r="Q13413" s="172"/>
      <c r="R13413" s="172"/>
      <c r="AI13413" s="1"/>
    </row>
    <row r="13414" spans="1:35" ht="12.75" x14ac:dyDescent="0.2">
      <c r="A13414" s="170"/>
      <c r="O13414" s="172"/>
      <c r="P13414" s="172"/>
      <c r="Q13414" s="172"/>
      <c r="R13414" s="172"/>
      <c r="AI13414" s="1"/>
    </row>
    <row r="13415" spans="1:35" ht="12.75" x14ac:dyDescent="0.2">
      <c r="A13415" s="170"/>
      <c r="O13415" s="172"/>
      <c r="P13415" s="172"/>
      <c r="Q13415" s="172"/>
      <c r="R13415" s="172"/>
      <c r="AI13415" s="1"/>
    </row>
    <row r="13416" spans="1:35" ht="12.75" x14ac:dyDescent="0.2">
      <c r="A13416" s="170"/>
      <c r="O13416" s="172"/>
      <c r="P13416" s="172"/>
      <c r="Q13416" s="172"/>
      <c r="R13416" s="172"/>
      <c r="AI13416" s="1"/>
    </row>
    <row r="13417" spans="1:35" ht="12.75" x14ac:dyDescent="0.2">
      <c r="A13417" s="170"/>
      <c r="O13417" s="172"/>
      <c r="P13417" s="172"/>
      <c r="Q13417" s="172"/>
      <c r="R13417" s="172"/>
      <c r="AI13417" s="1"/>
    </row>
    <row r="13418" spans="1:35" ht="12.75" x14ac:dyDescent="0.2">
      <c r="A13418" s="170"/>
      <c r="O13418" s="172"/>
      <c r="P13418" s="172"/>
      <c r="Q13418" s="172"/>
      <c r="R13418" s="172"/>
      <c r="AI13418" s="1"/>
    </row>
    <row r="13419" spans="1:35" ht="12.75" x14ac:dyDescent="0.2">
      <c r="A13419" s="170"/>
      <c r="O13419" s="172"/>
      <c r="P13419" s="172"/>
      <c r="Q13419" s="172"/>
      <c r="R13419" s="172"/>
      <c r="AI13419" s="1"/>
    </row>
    <row r="13420" spans="1:35" ht="12.75" x14ac:dyDescent="0.2">
      <c r="A13420" s="170"/>
      <c r="O13420" s="172"/>
      <c r="P13420" s="172"/>
      <c r="Q13420" s="172"/>
      <c r="R13420" s="172"/>
      <c r="AI13420" s="1"/>
    </row>
    <row r="13421" spans="1:35" ht="12.75" x14ac:dyDescent="0.2">
      <c r="A13421" s="170"/>
      <c r="O13421" s="172"/>
      <c r="P13421" s="172"/>
      <c r="Q13421" s="172"/>
      <c r="R13421" s="172"/>
      <c r="AI13421" s="1"/>
    </row>
    <row r="13422" spans="1:35" ht="12.75" x14ac:dyDescent="0.2">
      <c r="A13422" s="170"/>
      <c r="O13422" s="172"/>
      <c r="P13422" s="172"/>
      <c r="Q13422" s="172"/>
      <c r="R13422" s="172"/>
      <c r="AI13422" s="1"/>
    </row>
    <row r="13423" spans="1:35" ht="12.75" x14ac:dyDescent="0.2">
      <c r="A13423" s="170"/>
      <c r="O13423" s="172"/>
      <c r="P13423" s="172"/>
      <c r="Q13423" s="172"/>
      <c r="R13423" s="172"/>
      <c r="AI13423" s="1"/>
    </row>
    <row r="13424" spans="1:35" ht="12.75" x14ac:dyDescent="0.2">
      <c r="A13424" s="170"/>
      <c r="O13424" s="172"/>
      <c r="P13424" s="172"/>
      <c r="Q13424" s="172"/>
      <c r="R13424" s="172"/>
      <c r="AI13424" s="1"/>
    </row>
    <row r="13425" spans="1:35" ht="12.75" x14ac:dyDescent="0.2">
      <c r="A13425" s="170"/>
      <c r="O13425" s="172"/>
      <c r="P13425" s="172"/>
      <c r="Q13425" s="172"/>
      <c r="R13425" s="172"/>
      <c r="AI13425" s="1"/>
    </row>
    <row r="13426" spans="1:35" ht="12.75" x14ac:dyDescent="0.2">
      <c r="A13426" s="170"/>
      <c r="O13426" s="172"/>
      <c r="P13426" s="172"/>
      <c r="Q13426" s="172"/>
      <c r="R13426" s="172"/>
      <c r="AI13426" s="1"/>
    </row>
    <row r="13427" spans="1:35" ht="12.75" x14ac:dyDescent="0.2">
      <c r="A13427" s="170"/>
      <c r="O13427" s="172"/>
      <c r="P13427" s="172"/>
      <c r="Q13427" s="172"/>
      <c r="R13427" s="172"/>
      <c r="AI13427" s="1"/>
    </row>
    <row r="13428" spans="1:35" ht="12.75" x14ac:dyDescent="0.2">
      <c r="A13428" s="170"/>
      <c r="O13428" s="172"/>
      <c r="P13428" s="172"/>
      <c r="Q13428" s="172"/>
      <c r="R13428" s="172"/>
      <c r="AI13428" s="1"/>
    </row>
    <row r="13429" spans="1:35" ht="12.75" x14ac:dyDescent="0.2">
      <c r="A13429" s="170"/>
      <c r="O13429" s="172"/>
      <c r="P13429" s="172"/>
      <c r="Q13429" s="172"/>
      <c r="R13429" s="172"/>
      <c r="AI13429" s="1"/>
    </row>
    <row r="13430" spans="1:35" ht="12.75" x14ac:dyDescent="0.2">
      <c r="A13430" s="170"/>
      <c r="O13430" s="172"/>
      <c r="P13430" s="172"/>
      <c r="Q13430" s="172"/>
      <c r="R13430" s="172"/>
      <c r="AI13430" s="1"/>
    </row>
    <row r="13431" spans="1:35" ht="12.75" x14ac:dyDescent="0.2">
      <c r="A13431" s="170"/>
      <c r="O13431" s="172"/>
      <c r="P13431" s="172"/>
      <c r="Q13431" s="172"/>
      <c r="R13431" s="172"/>
      <c r="AI13431" s="1"/>
    </row>
    <row r="13432" spans="1:35" ht="12.75" x14ac:dyDescent="0.2">
      <c r="A13432" s="170"/>
      <c r="O13432" s="172"/>
      <c r="P13432" s="172"/>
      <c r="Q13432" s="172"/>
      <c r="R13432" s="172"/>
      <c r="AI13432" s="1"/>
    </row>
    <row r="13433" spans="1:35" ht="12.75" x14ac:dyDescent="0.2">
      <c r="A13433" s="170"/>
      <c r="O13433" s="172"/>
      <c r="P13433" s="172"/>
      <c r="Q13433" s="172"/>
      <c r="R13433" s="172"/>
      <c r="AI13433" s="1"/>
    </row>
    <row r="13434" spans="1:35" ht="12.75" x14ac:dyDescent="0.2">
      <c r="A13434" s="170"/>
      <c r="O13434" s="172"/>
      <c r="P13434" s="172"/>
      <c r="Q13434" s="172"/>
      <c r="R13434" s="172"/>
      <c r="AI13434" s="1"/>
    </row>
    <row r="13435" spans="1:35" ht="12.75" x14ac:dyDescent="0.2">
      <c r="A13435" s="170"/>
      <c r="O13435" s="172"/>
      <c r="P13435" s="172"/>
      <c r="Q13435" s="172"/>
      <c r="R13435" s="172"/>
      <c r="AI13435" s="1"/>
    </row>
    <row r="13436" spans="1:35" ht="12.75" x14ac:dyDescent="0.2">
      <c r="A13436" s="170"/>
      <c r="O13436" s="172"/>
      <c r="P13436" s="172"/>
      <c r="Q13436" s="172"/>
      <c r="R13436" s="172"/>
      <c r="AI13436" s="1"/>
    </row>
    <row r="13437" spans="1:35" ht="12.75" x14ac:dyDescent="0.2">
      <c r="A13437" s="170"/>
      <c r="O13437" s="172"/>
      <c r="P13437" s="172"/>
      <c r="Q13437" s="172"/>
      <c r="R13437" s="172"/>
      <c r="AI13437" s="1"/>
    </row>
    <row r="13438" spans="1:35" ht="12.75" x14ac:dyDescent="0.2">
      <c r="A13438" s="170"/>
      <c r="O13438" s="172"/>
      <c r="P13438" s="172"/>
      <c r="Q13438" s="172"/>
      <c r="R13438" s="172"/>
      <c r="AI13438" s="1"/>
    </row>
    <row r="13439" spans="1:35" ht="12.75" x14ac:dyDescent="0.2">
      <c r="A13439" s="170"/>
      <c r="O13439" s="172"/>
      <c r="P13439" s="172"/>
      <c r="Q13439" s="172"/>
      <c r="R13439" s="172"/>
      <c r="AI13439" s="1"/>
    </row>
    <row r="13440" spans="1:35" ht="12.75" x14ac:dyDescent="0.2">
      <c r="A13440" s="170"/>
      <c r="O13440" s="172"/>
      <c r="P13440" s="172"/>
      <c r="Q13440" s="172"/>
      <c r="R13440" s="172"/>
      <c r="AI13440" s="1"/>
    </row>
    <row r="13441" spans="1:35" ht="12.75" x14ac:dyDescent="0.2">
      <c r="A13441" s="170"/>
      <c r="O13441" s="172"/>
      <c r="P13441" s="172"/>
      <c r="Q13441" s="172"/>
      <c r="R13441" s="172"/>
      <c r="AI13441" s="1"/>
    </row>
    <row r="13442" spans="1:35" ht="12.75" x14ac:dyDescent="0.2">
      <c r="A13442" s="170"/>
      <c r="O13442" s="172"/>
      <c r="P13442" s="172"/>
      <c r="Q13442" s="172"/>
      <c r="R13442" s="172"/>
      <c r="AI13442" s="1"/>
    </row>
    <row r="13443" spans="1:35" ht="12.75" x14ac:dyDescent="0.2">
      <c r="A13443" s="170"/>
      <c r="O13443" s="172"/>
      <c r="P13443" s="172"/>
      <c r="Q13443" s="172"/>
      <c r="R13443" s="172"/>
      <c r="AI13443" s="1"/>
    </row>
    <row r="13444" spans="1:35" ht="12.75" x14ac:dyDescent="0.2">
      <c r="A13444" s="170"/>
      <c r="O13444" s="172"/>
      <c r="P13444" s="172"/>
      <c r="Q13444" s="172"/>
      <c r="R13444" s="172"/>
      <c r="AI13444" s="1"/>
    </row>
    <row r="13445" spans="1:35" ht="12.75" x14ac:dyDescent="0.2">
      <c r="A13445" s="170"/>
      <c r="O13445" s="172"/>
      <c r="P13445" s="172"/>
      <c r="Q13445" s="172"/>
      <c r="R13445" s="172"/>
      <c r="AI13445" s="1"/>
    </row>
    <row r="13446" spans="1:35" ht="12.75" x14ac:dyDescent="0.2">
      <c r="A13446" s="170"/>
      <c r="O13446" s="172"/>
      <c r="P13446" s="172"/>
      <c r="Q13446" s="172"/>
      <c r="R13446" s="172"/>
      <c r="AI13446" s="1"/>
    </row>
    <row r="13447" spans="1:35" ht="12.75" x14ac:dyDescent="0.2">
      <c r="A13447" s="170"/>
      <c r="O13447" s="172"/>
      <c r="P13447" s="172"/>
      <c r="Q13447" s="172"/>
      <c r="R13447" s="172"/>
      <c r="AI13447" s="1"/>
    </row>
    <row r="13448" spans="1:35" ht="12.75" x14ac:dyDescent="0.2">
      <c r="A13448" s="170"/>
      <c r="O13448" s="172"/>
      <c r="P13448" s="172"/>
      <c r="Q13448" s="172"/>
      <c r="R13448" s="172"/>
      <c r="AI13448" s="1"/>
    </row>
    <row r="13449" spans="1:35" ht="12.75" x14ac:dyDescent="0.2">
      <c r="A13449" s="170"/>
      <c r="O13449" s="172"/>
      <c r="P13449" s="172"/>
      <c r="Q13449" s="172"/>
      <c r="R13449" s="172"/>
      <c r="AI13449" s="1"/>
    </row>
    <row r="13450" spans="1:35" ht="12.75" x14ac:dyDescent="0.2">
      <c r="A13450" s="170"/>
      <c r="O13450" s="172"/>
      <c r="P13450" s="172"/>
      <c r="Q13450" s="172"/>
      <c r="R13450" s="172"/>
      <c r="AI13450" s="1"/>
    </row>
    <row r="13451" spans="1:35" ht="12.75" x14ac:dyDescent="0.2">
      <c r="A13451" s="170"/>
      <c r="O13451" s="172"/>
      <c r="P13451" s="172"/>
      <c r="Q13451" s="172"/>
      <c r="R13451" s="172"/>
      <c r="AI13451" s="1"/>
    </row>
    <row r="13452" spans="1:35" ht="12.75" x14ac:dyDescent="0.2">
      <c r="A13452" s="170"/>
      <c r="O13452" s="172"/>
      <c r="P13452" s="172"/>
      <c r="Q13452" s="172"/>
      <c r="R13452" s="172"/>
      <c r="AI13452" s="1"/>
    </row>
    <row r="13453" spans="1:35" ht="12.75" x14ac:dyDescent="0.2">
      <c r="A13453" s="170"/>
      <c r="O13453" s="172"/>
      <c r="P13453" s="172"/>
      <c r="Q13453" s="172"/>
      <c r="R13453" s="172"/>
      <c r="AI13453" s="1"/>
    </row>
    <row r="13454" spans="1:35" ht="12.75" x14ac:dyDescent="0.2">
      <c r="A13454" s="170"/>
      <c r="O13454" s="172"/>
      <c r="P13454" s="172"/>
      <c r="Q13454" s="172"/>
      <c r="R13454" s="172"/>
      <c r="AI13454" s="1"/>
    </row>
    <row r="13455" spans="1:35" ht="12.75" x14ac:dyDescent="0.2">
      <c r="A13455" s="170"/>
      <c r="O13455" s="172"/>
      <c r="P13455" s="172"/>
      <c r="Q13455" s="172"/>
      <c r="R13455" s="172"/>
      <c r="AI13455" s="1"/>
    </row>
    <row r="13456" spans="1:35" ht="12.75" x14ac:dyDescent="0.2">
      <c r="A13456" s="170"/>
      <c r="O13456" s="172"/>
      <c r="P13456" s="172"/>
      <c r="Q13456" s="172"/>
      <c r="R13456" s="172"/>
      <c r="AI13456" s="1"/>
    </row>
    <row r="13457" spans="1:35" ht="12.75" x14ac:dyDescent="0.2">
      <c r="A13457" s="170"/>
      <c r="O13457" s="172"/>
      <c r="P13457" s="172"/>
      <c r="Q13457" s="172"/>
      <c r="R13457" s="172"/>
      <c r="AI13457" s="1"/>
    </row>
    <row r="13458" spans="1:35" ht="12.75" x14ac:dyDescent="0.2">
      <c r="A13458" s="170"/>
      <c r="O13458" s="172"/>
      <c r="P13458" s="172"/>
      <c r="Q13458" s="172"/>
      <c r="R13458" s="172"/>
      <c r="AI13458" s="1"/>
    </row>
    <row r="13459" spans="1:35" ht="12.75" x14ac:dyDescent="0.2">
      <c r="A13459" s="170"/>
      <c r="O13459" s="172"/>
      <c r="P13459" s="172"/>
      <c r="Q13459" s="172"/>
      <c r="R13459" s="172"/>
      <c r="AI13459" s="1"/>
    </row>
    <row r="13460" spans="1:35" ht="12.75" x14ac:dyDescent="0.2">
      <c r="A13460" s="170"/>
      <c r="O13460" s="172"/>
      <c r="P13460" s="172"/>
      <c r="Q13460" s="172"/>
      <c r="R13460" s="172"/>
      <c r="AI13460" s="1"/>
    </row>
    <row r="13461" spans="1:35" ht="12.75" x14ac:dyDescent="0.2">
      <c r="A13461" s="170"/>
      <c r="O13461" s="172"/>
      <c r="P13461" s="172"/>
      <c r="Q13461" s="172"/>
      <c r="R13461" s="172"/>
      <c r="AI13461" s="1"/>
    </row>
    <row r="13462" spans="1:35" ht="12.75" x14ac:dyDescent="0.2">
      <c r="A13462" s="170"/>
      <c r="O13462" s="172"/>
      <c r="P13462" s="172"/>
      <c r="Q13462" s="172"/>
      <c r="R13462" s="172"/>
      <c r="AI13462" s="1"/>
    </row>
    <row r="13463" spans="1:35" ht="12.75" x14ac:dyDescent="0.2">
      <c r="A13463" s="170"/>
      <c r="O13463" s="172"/>
      <c r="P13463" s="172"/>
      <c r="Q13463" s="172"/>
      <c r="R13463" s="172"/>
      <c r="AI13463" s="1"/>
    </row>
    <row r="13464" spans="1:35" ht="12.75" x14ac:dyDescent="0.2">
      <c r="A13464" s="170"/>
      <c r="O13464" s="172"/>
      <c r="P13464" s="172"/>
      <c r="Q13464" s="172"/>
      <c r="R13464" s="172"/>
      <c r="AI13464" s="1"/>
    </row>
    <row r="13465" spans="1:35" ht="12.75" x14ac:dyDescent="0.2">
      <c r="A13465" s="170"/>
      <c r="O13465" s="172"/>
      <c r="P13465" s="172"/>
      <c r="Q13465" s="172"/>
      <c r="R13465" s="172"/>
      <c r="AI13465" s="1"/>
    </row>
    <row r="13466" spans="1:35" ht="12.75" x14ac:dyDescent="0.2">
      <c r="A13466" s="170"/>
      <c r="O13466" s="172"/>
      <c r="P13466" s="172"/>
      <c r="Q13466" s="172"/>
      <c r="R13466" s="172"/>
      <c r="AI13466" s="1"/>
    </row>
    <row r="13467" spans="1:35" ht="12.75" x14ac:dyDescent="0.2">
      <c r="A13467" s="170"/>
      <c r="O13467" s="172"/>
      <c r="P13467" s="172"/>
      <c r="Q13467" s="172"/>
      <c r="R13467" s="172"/>
      <c r="AI13467" s="1"/>
    </row>
    <row r="13468" spans="1:35" ht="12.75" x14ac:dyDescent="0.2">
      <c r="A13468" s="170"/>
      <c r="O13468" s="172"/>
      <c r="P13468" s="172"/>
      <c r="Q13468" s="172"/>
      <c r="R13468" s="172"/>
      <c r="AI13468" s="1"/>
    </row>
    <row r="13469" spans="1:35" ht="12.75" x14ac:dyDescent="0.2">
      <c r="A13469" s="170"/>
      <c r="O13469" s="172"/>
      <c r="P13469" s="172"/>
      <c r="Q13469" s="172"/>
      <c r="R13469" s="172"/>
      <c r="AI13469" s="1"/>
    </row>
    <row r="13470" spans="1:35" ht="12.75" x14ac:dyDescent="0.2">
      <c r="A13470" s="170"/>
      <c r="O13470" s="172"/>
      <c r="P13470" s="172"/>
      <c r="Q13470" s="172"/>
      <c r="R13470" s="172"/>
      <c r="AI13470" s="1"/>
    </row>
    <row r="13471" spans="1:35" ht="12.75" x14ac:dyDescent="0.2">
      <c r="A13471" s="170"/>
      <c r="O13471" s="172"/>
      <c r="P13471" s="172"/>
      <c r="Q13471" s="172"/>
      <c r="R13471" s="172"/>
      <c r="AI13471" s="1"/>
    </row>
    <row r="13472" spans="1:35" ht="12.75" x14ac:dyDescent="0.2">
      <c r="A13472" s="170"/>
      <c r="O13472" s="172"/>
      <c r="P13472" s="172"/>
      <c r="Q13472" s="172"/>
      <c r="R13472" s="172"/>
      <c r="AI13472" s="1"/>
    </row>
    <row r="13473" spans="1:35" ht="12.75" x14ac:dyDescent="0.2">
      <c r="A13473" s="170"/>
      <c r="O13473" s="172"/>
      <c r="P13473" s="172"/>
      <c r="Q13473" s="172"/>
      <c r="R13473" s="172"/>
      <c r="AI13473" s="1"/>
    </row>
    <row r="13474" spans="1:35" ht="12.75" x14ac:dyDescent="0.2">
      <c r="A13474" s="170"/>
      <c r="O13474" s="172"/>
      <c r="P13474" s="172"/>
      <c r="Q13474" s="172"/>
      <c r="R13474" s="172"/>
      <c r="AI13474" s="1"/>
    </row>
    <row r="13475" spans="1:35" ht="12.75" x14ac:dyDescent="0.2">
      <c r="A13475" s="170"/>
      <c r="O13475" s="172"/>
      <c r="P13475" s="172"/>
      <c r="Q13475" s="172"/>
      <c r="R13475" s="172"/>
      <c r="AI13475" s="1"/>
    </row>
    <row r="13476" spans="1:35" ht="12.75" x14ac:dyDescent="0.2">
      <c r="A13476" s="170"/>
      <c r="O13476" s="172"/>
      <c r="P13476" s="172"/>
      <c r="Q13476" s="172"/>
      <c r="R13476" s="172"/>
      <c r="AI13476" s="1"/>
    </row>
    <row r="13477" spans="1:35" ht="12.75" x14ac:dyDescent="0.2">
      <c r="A13477" s="170"/>
      <c r="O13477" s="172"/>
      <c r="P13477" s="172"/>
      <c r="Q13477" s="172"/>
      <c r="R13477" s="172"/>
      <c r="AI13477" s="1"/>
    </row>
    <row r="13478" spans="1:35" ht="12.75" x14ac:dyDescent="0.2">
      <c r="A13478" s="170"/>
      <c r="O13478" s="172"/>
      <c r="P13478" s="172"/>
      <c r="Q13478" s="172"/>
      <c r="R13478" s="172"/>
      <c r="AI13478" s="1"/>
    </row>
    <row r="13479" spans="1:35" ht="12.75" x14ac:dyDescent="0.2">
      <c r="A13479" s="170"/>
      <c r="O13479" s="172"/>
      <c r="P13479" s="172"/>
      <c r="Q13479" s="172"/>
      <c r="R13479" s="172"/>
      <c r="AI13479" s="1"/>
    </row>
    <row r="13480" spans="1:35" ht="12.75" x14ac:dyDescent="0.2">
      <c r="A13480" s="170"/>
      <c r="O13480" s="172"/>
      <c r="P13480" s="172"/>
      <c r="Q13480" s="172"/>
      <c r="R13480" s="172"/>
      <c r="AI13480" s="1"/>
    </row>
    <row r="13481" spans="1:35" ht="12.75" x14ac:dyDescent="0.2">
      <c r="A13481" s="170"/>
      <c r="O13481" s="172"/>
      <c r="P13481" s="172"/>
      <c r="Q13481" s="172"/>
      <c r="R13481" s="172"/>
      <c r="AI13481" s="1"/>
    </row>
    <row r="13482" spans="1:35" ht="12.75" x14ac:dyDescent="0.2">
      <c r="A13482" s="170"/>
      <c r="O13482" s="172"/>
      <c r="P13482" s="172"/>
      <c r="Q13482" s="172"/>
      <c r="R13482" s="172"/>
      <c r="AI13482" s="1"/>
    </row>
    <row r="13483" spans="1:35" ht="12.75" x14ac:dyDescent="0.2">
      <c r="A13483" s="170"/>
      <c r="O13483" s="172"/>
      <c r="P13483" s="172"/>
      <c r="Q13483" s="172"/>
      <c r="R13483" s="172"/>
      <c r="AI13483" s="1"/>
    </row>
    <row r="13484" spans="1:35" ht="12.75" x14ac:dyDescent="0.2">
      <c r="A13484" s="170"/>
      <c r="O13484" s="172"/>
      <c r="P13484" s="172"/>
      <c r="Q13484" s="172"/>
      <c r="R13484" s="172"/>
      <c r="AI13484" s="1"/>
    </row>
    <row r="13485" spans="1:35" ht="12.75" x14ac:dyDescent="0.2">
      <c r="A13485" s="170"/>
      <c r="O13485" s="172"/>
      <c r="P13485" s="172"/>
      <c r="Q13485" s="172"/>
      <c r="R13485" s="172"/>
      <c r="AI13485" s="1"/>
    </row>
    <row r="13486" spans="1:35" ht="12.75" x14ac:dyDescent="0.2">
      <c r="A13486" s="170"/>
      <c r="O13486" s="172"/>
      <c r="P13486" s="172"/>
      <c r="Q13486" s="172"/>
      <c r="R13486" s="172"/>
      <c r="AI13486" s="1"/>
    </row>
    <row r="13487" spans="1:35" ht="12.75" x14ac:dyDescent="0.2">
      <c r="A13487" s="170"/>
      <c r="O13487" s="172"/>
      <c r="P13487" s="172"/>
      <c r="Q13487" s="172"/>
      <c r="R13487" s="172"/>
      <c r="AI13487" s="1"/>
    </row>
    <row r="13488" spans="1:35" ht="12.75" x14ac:dyDescent="0.2">
      <c r="A13488" s="170"/>
      <c r="O13488" s="172"/>
      <c r="P13488" s="172"/>
      <c r="Q13488" s="172"/>
      <c r="R13488" s="172"/>
      <c r="AI13488" s="1"/>
    </row>
    <row r="13489" spans="1:35" ht="12.75" x14ac:dyDescent="0.2">
      <c r="A13489" s="170"/>
      <c r="O13489" s="172"/>
      <c r="P13489" s="172"/>
      <c r="Q13489" s="172"/>
      <c r="R13489" s="172"/>
      <c r="AI13489" s="1"/>
    </row>
    <row r="13490" spans="1:35" ht="12.75" x14ac:dyDescent="0.2">
      <c r="A13490" s="170"/>
      <c r="O13490" s="172"/>
      <c r="P13490" s="172"/>
      <c r="Q13490" s="172"/>
      <c r="R13490" s="172"/>
      <c r="AI13490" s="1"/>
    </row>
    <row r="13491" spans="1:35" ht="12.75" x14ac:dyDescent="0.2">
      <c r="A13491" s="170"/>
      <c r="O13491" s="172"/>
      <c r="P13491" s="172"/>
      <c r="Q13491" s="172"/>
      <c r="R13491" s="172"/>
      <c r="AI13491" s="1"/>
    </row>
    <row r="13492" spans="1:35" ht="12.75" x14ac:dyDescent="0.2">
      <c r="A13492" s="170"/>
      <c r="O13492" s="172"/>
      <c r="P13492" s="172"/>
      <c r="Q13492" s="172"/>
      <c r="R13492" s="172"/>
      <c r="AI13492" s="1"/>
    </row>
    <row r="13493" spans="1:35" ht="12.75" x14ac:dyDescent="0.2">
      <c r="A13493" s="170"/>
      <c r="O13493" s="172"/>
      <c r="P13493" s="172"/>
      <c r="Q13493" s="172"/>
      <c r="R13493" s="172"/>
      <c r="AI13493" s="1"/>
    </row>
    <row r="13494" spans="1:35" ht="12.75" x14ac:dyDescent="0.2">
      <c r="A13494" s="170"/>
      <c r="O13494" s="172"/>
      <c r="P13494" s="172"/>
      <c r="Q13494" s="172"/>
      <c r="R13494" s="172"/>
      <c r="AI13494" s="1"/>
    </row>
    <row r="13495" spans="1:35" ht="12.75" x14ac:dyDescent="0.2">
      <c r="A13495" s="170"/>
      <c r="O13495" s="172"/>
      <c r="P13495" s="172"/>
      <c r="Q13495" s="172"/>
      <c r="R13495" s="172"/>
      <c r="AI13495" s="1"/>
    </row>
    <row r="13496" spans="1:35" ht="12.75" x14ac:dyDescent="0.2">
      <c r="A13496" s="170"/>
      <c r="O13496" s="172"/>
      <c r="P13496" s="172"/>
      <c r="Q13496" s="172"/>
      <c r="R13496" s="172"/>
      <c r="AI13496" s="1"/>
    </row>
    <row r="13497" spans="1:35" ht="12.75" x14ac:dyDescent="0.2">
      <c r="A13497" s="170"/>
      <c r="O13497" s="172"/>
      <c r="P13497" s="172"/>
      <c r="Q13497" s="172"/>
      <c r="R13497" s="172"/>
      <c r="AI13497" s="1"/>
    </row>
    <row r="13498" spans="1:35" ht="12.75" x14ac:dyDescent="0.2">
      <c r="A13498" s="170"/>
      <c r="O13498" s="172"/>
      <c r="P13498" s="172"/>
      <c r="Q13498" s="172"/>
      <c r="R13498" s="172"/>
      <c r="AI13498" s="1"/>
    </row>
    <row r="13499" spans="1:35" ht="12.75" x14ac:dyDescent="0.2">
      <c r="A13499" s="170"/>
      <c r="O13499" s="172"/>
      <c r="P13499" s="172"/>
      <c r="Q13499" s="172"/>
      <c r="R13499" s="172"/>
      <c r="AI13499" s="1"/>
    </row>
    <row r="13500" spans="1:35" ht="12.75" x14ac:dyDescent="0.2">
      <c r="A13500" s="170"/>
      <c r="O13500" s="172"/>
      <c r="P13500" s="172"/>
      <c r="Q13500" s="172"/>
      <c r="R13500" s="172"/>
      <c r="AI13500" s="1"/>
    </row>
    <row r="13501" spans="1:35" ht="12.75" x14ac:dyDescent="0.2">
      <c r="A13501" s="170"/>
      <c r="O13501" s="172"/>
      <c r="P13501" s="172"/>
      <c r="Q13501" s="172"/>
      <c r="R13501" s="172"/>
      <c r="AI13501" s="1"/>
    </row>
    <row r="13502" spans="1:35" ht="12.75" x14ac:dyDescent="0.2">
      <c r="A13502" s="170"/>
      <c r="O13502" s="172"/>
      <c r="P13502" s="172"/>
      <c r="Q13502" s="172"/>
      <c r="R13502" s="172"/>
      <c r="AI13502" s="1"/>
    </row>
    <row r="13503" spans="1:35" ht="12.75" x14ac:dyDescent="0.2">
      <c r="A13503" s="170"/>
      <c r="O13503" s="172"/>
      <c r="P13503" s="172"/>
      <c r="Q13503" s="172"/>
      <c r="R13503" s="172"/>
      <c r="AI13503" s="1"/>
    </row>
    <row r="13504" spans="1:35" ht="12.75" x14ac:dyDescent="0.2">
      <c r="A13504" s="170"/>
      <c r="O13504" s="172"/>
      <c r="P13504" s="172"/>
      <c r="Q13504" s="172"/>
      <c r="R13504" s="172"/>
      <c r="AI13504" s="1"/>
    </row>
    <row r="13505" spans="1:35" ht="12.75" x14ac:dyDescent="0.2">
      <c r="A13505" s="170"/>
      <c r="O13505" s="172"/>
      <c r="P13505" s="172"/>
      <c r="Q13505" s="172"/>
      <c r="R13505" s="172"/>
      <c r="AI13505" s="1"/>
    </row>
    <row r="13506" spans="1:35" ht="12.75" x14ac:dyDescent="0.2">
      <c r="A13506" s="170"/>
      <c r="O13506" s="172"/>
      <c r="P13506" s="172"/>
      <c r="Q13506" s="172"/>
      <c r="R13506" s="172"/>
      <c r="AI13506" s="1"/>
    </row>
    <row r="13507" spans="1:35" ht="12.75" x14ac:dyDescent="0.2">
      <c r="A13507" s="170"/>
      <c r="O13507" s="172"/>
      <c r="P13507" s="172"/>
      <c r="Q13507" s="172"/>
      <c r="R13507" s="172"/>
      <c r="AI13507" s="1"/>
    </row>
    <row r="13508" spans="1:35" ht="12.75" x14ac:dyDescent="0.2">
      <c r="A13508" s="170"/>
      <c r="O13508" s="172"/>
      <c r="P13508" s="172"/>
      <c r="Q13508" s="172"/>
      <c r="R13508" s="172"/>
      <c r="AI13508" s="1"/>
    </row>
    <row r="13509" spans="1:35" ht="12.75" x14ac:dyDescent="0.2">
      <c r="A13509" s="170"/>
      <c r="O13509" s="172"/>
      <c r="P13509" s="172"/>
      <c r="Q13509" s="172"/>
      <c r="R13509" s="172"/>
      <c r="AI13509" s="1"/>
    </row>
    <row r="13510" spans="1:35" ht="12.75" x14ac:dyDescent="0.2">
      <c r="A13510" s="170"/>
      <c r="O13510" s="172"/>
      <c r="P13510" s="172"/>
      <c r="Q13510" s="172"/>
      <c r="R13510" s="172"/>
      <c r="AI13510" s="1"/>
    </row>
    <row r="13511" spans="1:35" ht="12.75" x14ac:dyDescent="0.2">
      <c r="A13511" s="170"/>
      <c r="O13511" s="172"/>
      <c r="P13511" s="172"/>
      <c r="Q13511" s="172"/>
      <c r="R13511" s="172"/>
      <c r="AI13511" s="1"/>
    </row>
    <row r="13512" spans="1:35" ht="12.75" x14ac:dyDescent="0.2">
      <c r="A13512" s="170"/>
      <c r="O13512" s="172"/>
      <c r="P13512" s="172"/>
      <c r="Q13512" s="172"/>
      <c r="R13512" s="172"/>
      <c r="AI13512" s="1"/>
    </row>
    <row r="13513" spans="1:35" ht="12.75" x14ac:dyDescent="0.2">
      <c r="A13513" s="170"/>
      <c r="O13513" s="172"/>
      <c r="P13513" s="172"/>
      <c r="Q13513" s="172"/>
      <c r="R13513" s="172"/>
      <c r="AI13513" s="1"/>
    </row>
    <row r="13514" spans="1:35" ht="12.75" x14ac:dyDescent="0.2">
      <c r="A13514" s="170"/>
      <c r="O13514" s="172"/>
      <c r="P13514" s="172"/>
      <c r="Q13514" s="172"/>
      <c r="R13514" s="172"/>
      <c r="AI13514" s="1"/>
    </row>
    <row r="13515" spans="1:35" ht="12.75" x14ac:dyDescent="0.2">
      <c r="A13515" s="170"/>
      <c r="O13515" s="172"/>
      <c r="P13515" s="172"/>
      <c r="Q13515" s="172"/>
      <c r="R13515" s="172"/>
      <c r="AI13515" s="1"/>
    </row>
    <row r="13516" spans="1:35" ht="12.75" x14ac:dyDescent="0.2">
      <c r="A13516" s="170"/>
      <c r="O13516" s="172"/>
      <c r="P13516" s="172"/>
      <c r="Q13516" s="172"/>
      <c r="R13516" s="172"/>
      <c r="AI13516" s="1"/>
    </row>
    <row r="13517" spans="1:35" ht="12.75" x14ac:dyDescent="0.2">
      <c r="A13517" s="170"/>
      <c r="O13517" s="172"/>
      <c r="P13517" s="172"/>
      <c r="Q13517" s="172"/>
      <c r="R13517" s="172"/>
      <c r="AI13517" s="1"/>
    </row>
    <row r="13518" spans="1:35" ht="12.75" x14ac:dyDescent="0.2">
      <c r="A13518" s="170"/>
      <c r="O13518" s="172"/>
      <c r="P13518" s="172"/>
      <c r="Q13518" s="172"/>
      <c r="R13518" s="172"/>
      <c r="AI13518" s="1"/>
    </row>
    <row r="13519" spans="1:35" ht="12.75" x14ac:dyDescent="0.2">
      <c r="A13519" s="170"/>
      <c r="O13519" s="172"/>
      <c r="P13519" s="172"/>
      <c r="Q13519" s="172"/>
      <c r="R13519" s="172"/>
      <c r="AI13519" s="1"/>
    </row>
    <row r="13520" spans="1:35" ht="12.75" x14ac:dyDescent="0.2">
      <c r="A13520" s="170"/>
      <c r="O13520" s="172"/>
      <c r="P13520" s="172"/>
      <c r="Q13520" s="172"/>
      <c r="R13520" s="172"/>
      <c r="AI13520" s="1"/>
    </row>
    <row r="13521" spans="1:35" ht="12.75" x14ac:dyDescent="0.2">
      <c r="A13521" s="170"/>
      <c r="O13521" s="172"/>
      <c r="P13521" s="172"/>
      <c r="Q13521" s="172"/>
      <c r="R13521" s="172"/>
      <c r="AI13521" s="1"/>
    </row>
    <row r="13522" spans="1:35" ht="12.75" x14ac:dyDescent="0.2">
      <c r="A13522" s="170"/>
      <c r="O13522" s="172"/>
      <c r="P13522" s="172"/>
      <c r="Q13522" s="172"/>
      <c r="R13522" s="172"/>
      <c r="AI13522" s="1"/>
    </row>
    <row r="13523" spans="1:35" ht="12.75" x14ac:dyDescent="0.2">
      <c r="A13523" s="170"/>
      <c r="O13523" s="172"/>
      <c r="P13523" s="172"/>
      <c r="Q13523" s="172"/>
      <c r="R13523" s="172"/>
      <c r="AI13523" s="1"/>
    </row>
    <row r="13524" spans="1:35" ht="12.75" x14ac:dyDescent="0.2">
      <c r="A13524" s="170"/>
      <c r="O13524" s="172"/>
      <c r="P13524" s="172"/>
      <c r="Q13524" s="172"/>
      <c r="R13524" s="172"/>
      <c r="AI13524" s="1"/>
    </row>
    <row r="13525" spans="1:35" ht="12.75" x14ac:dyDescent="0.2">
      <c r="A13525" s="170"/>
      <c r="O13525" s="172"/>
      <c r="P13525" s="172"/>
      <c r="Q13525" s="172"/>
      <c r="R13525" s="172"/>
      <c r="AI13525" s="1"/>
    </row>
    <row r="13526" spans="1:35" ht="12.75" x14ac:dyDescent="0.2">
      <c r="A13526" s="170"/>
      <c r="O13526" s="172"/>
      <c r="P13526" s="172"/>
      <c r="Q13526" s="172"/>
      <c r="R13526" s="172"/>
      <c r="AI13526" s="1"/>
    </row>
    <row r="13527" spans="1:35" ht="12.75" x14ac:dyDescent="0.2">
      <c r="A13527" s="170"/>
      <c r="O13527" s="172"/>
      <c r="P13527" s="172"/>
      <c r="Q13527" s="172"/>
      <c r="R13527" s="172"/>
      <c r="AI13527" s="1"/>
    </row>
    <row r="13528" spans="1:35" ht="12.75" x14ac:dyDescent="0.2">
      <c r="A13528" s="170"/>
      <c r="O13528" s="172"/>
      <c r="P13528" s="172"/>
      <c r="Q13528" s="172"/>
      <c r="R13528" s="172"/>
      <c r="AI13528" s="1"/>
    </row>
    <row r="13529" spans="1:35" ht="12.75" x14ac:dyDescent="0.2">
      <c r="A13529" s="170"/>
      <c r="O13529" s="172"/>
      <c r="P13529" s="172"/>
      <c r="Q13529" s="172"/>
      <c r="R13529" s="172"/>
      <c r="AI13529" s="1"/>
    </row>
    <row r="13530" spans="1:35" ht="12.75" x14ac:dyDescent="0.2">
      <c r="A13530" s="170"/>
      <c r="O13530" s="172"/>
      <c r="P13530" s="172"/>
      <c r="Q13530" s="172"/>
      <c r="R13530" s="172"/>
      <c r="AI13530" s="1"/>
    </row>
    <row r="13531" spans="1:35" ht="12.75" x14ac:dyDescent="0.2">
      <c r="A13531" s="170"/>
      <c r="O13531" s="172"/>
      <c r="P13531" s="172"/>
      <c r="Q13531" s="172"/>
      <c r="R13531" s="172"/>
      <c r="AI13531" s="1"/>
    </row>
    <row r="13532" spans="1:35" ht="12.75" x14ac:dyDescent="0.2">
      <c r="A13532" s="170"/>
      <c r="O13532" s="172"/>
      <c r="P13532" s="172"/>
      <c r="Q13532" s="172"/>
      <c r="R13532" s="172"/>
      <c r="AI13532" s="1"/>
    </row>
    <row r="13533" spans="1:35" ht="12.75" x14ac:dyDescent="0.2">
      <c r="A13533" s="170"/>
      <c r="O13533" s="172"/>
      <c r="P13533" s="172"/>
      <c r="Q13533" s="172"/>
      <c r="R13533" s="172"/>
      <c r="AI13533" s="1"/>
    </row>
    <row r="13534" spans="1:35" ht="12.75" x14ac:dyDescent="0.2">
      <c r="A13534" s="170"/>
      <c r="O13534" s="172"/>
      <c r="P13534" s="172"/>
      <c r="Q13534" s="172"/>
      <c r="R13534" s="172"/>
      <c r="AI13534" s="1"/>
    </row>
    <row r="13535" spans="1:35" ht="12.75" x14ac:dyDescent="0.2">
      <c r="A13535" s="170"/>
      <c r="O13535" s="172"/>
      <c r="P13535" s="172"/>
      <c r="Q13535" s="172"/>
      <c r="R13535" s="172"/>
      <c r="AI13535" s="1"/>
    </row>
    <row r="13536" spans="1:35" ht="12.75" x14ac:dyDescent="0.2">
      <c r="A13536" s="170"/>
      <c r="O13536" s="172"/>
      <c r="P13536" s="172"/>
      <c r="Q13536" s="172"/>
      <c r="R13536" s="172"/>
      <c r="AI13536" s="1"/>
    </row>
    <row r="13537" spans="1:35" ht="12.75" x14ac:dyDescent="0.2">
      <c r="A13537" s="170"/>
      <c r="O13537" s="172"/>
      <c r="P13537" s="172"/>
      <c r="Q13537" s="172"/>
      <c r="R13537" s="172"/>
      <c r="AI13537" s="1"/>
    </row>
    <row r="13538" spans="1:35" ht="12.75" x14ac:dyDescent="0.2">
      <c r="A13538" s="170"/>
      <c r="O13538" s="172"/>
      <c r="P13538" s="172"/>
      <c r="Q13538" s="172"/>
      <c r="R13538" s="172"/>
      <c r="AI13538" s="1"/>
    </row>
    <row r="13539" spans="1:35" ht="12.75" x14ac:dyDescent="0.2">
      <c r="A13539" s="170"/>
      <c r="O13539" s="172"/>
      <c r="P13539" s="172"/>
      <c r="Q13539" s="172"/>
      <c r="R13539" s="172"/>
      <c r="AI13539" s="1"/>
    </row>
    <row r="13540" spans="1:35" ht="12.75" x14ac:dyDescent="0.2">
      <c r="A13540" s="170"/>
      <c r="O13540" s="172"/>
      <c r="P13540" s="172"/>
      <c r="Q13540" s="172"/>
      <c r="R13540" s="172"/>
      <c r="AI13540" s="1"/>
    </row>
    <row r="13541" spans="1:35" ht="12.75" x14ac:dyDescent="0.2">
      <c r="A13541" s="170"/>
      <c r="O13541" s="172"/>
      <c r="P13541" s="172"/>
      <c r="Q13541" s="172"/>
      <c r="R13541" s="172"/>
      <c r="AI13541" s="1"/>
    </row>
    <row r="13542" spans="1:35" ht="12.75" x14ac:dyDescent="0.2">
      <c r="A13542" s="170"/>
      <c r="O13542" s="172"/>
      <c r="P13542" s="172"/>
      <c r="Q13542" s="172"/>
      <c r="R13542" s="172"/>
      <c r="AI13542" s="1"/>
    </row>
    <row r="13543" spans="1:35" ht="12.75" x14ac:dyDescent="0.2">
      <c r="A13543" s="170"/>
      <c r="O13543" s="172"/>
      <c r="P13543" s="172"/>
      <c r="Q13543" s="172"/>
      <c r="R13543" s="172"/>
      <c r="AI13543" s="1"/>
    </row>
    <row r="13544" spans="1:35" ht="12.75" x14ac:dyDescent="0.2">
      <c r="A13544" s="170"/>
      <c r="O13544" s="172"/>
      <c r="P13544" s="172"/>
      <c r="Q13544" s="172"/>
      <c r="R13544" s="172"/>
      <c r="AI13544" s="1"/>
    </row>
    <row r="13545" spans="1:35" ht="12.75" x14ac:dyDescent="0.2">
      <c r="A13545" s="170"/>
      <c r="O13545" s="172"/>
      <c r="P13545" s="172"/>
      <c r="Q13545" s="172"/>
      <c r="R13545" s="172"/>
      <c r="AI13545" s="1"/>
    </row>
    <row r="13546" spans="1:35" ht="12.75" x14ac:dyDescent="0.2">
      <c r="A13546" s="170"/>
      <c r="O13546" s="172"/>
      <c r="P13546" s="172"/>
      <c r="Q13546" s="172"/>
      <c r="R13546" s="172"/>
      <c r="AI13546" s="1"/>
    </row>
    <row r="13547" spans="1:35" ht="12.75" x14ac:dyDescent="0.2">
      <c r="A13547" s="170"/>
      <c r="O13547" s="172"/>
      <c r="P13547" s="172"/>
      <c r="Q13547" s="172"/>
      <c r="R13547" s="172"/>
      <c r="AI13547" s="1"/>
    </row>
    <row r="13548" spans="1:35" ht="12.75" x14ac:dyDescent="0.2">
      <c r="A13548" s="170"/>
      <c r="O13548" s="172"/>
      <c r="P13548" s="172"/>
      <c r="Q13548" s="172"/>
      <c r="R13548" s="172"/>
      <c r="AI13548" s="1"/>
    </row>
    <row r="13549" spans="1:35" ht="12.75" x14ac:dyDescent="0.2">
      <c r="A13549" s="170"/>
      <c r="O13549" s="172"/>
      <c r="P13549" s="172"/>
      <c r="Q13549" s="172"/>
      <c r="R13549" s="172"/>
      <c r="AI13549" s="1"/>
    </row>
    <row r="13550" spans="1:35" ht="12.75" x14ac:dyDescent="0.2">
      <c r="A13550" s="170"/>
      <c r="O13550" s="172"/>
      <c r="P13550" s="172"/>
      <c r="Q13550" s="172"/>
      <c r="R13550" s="172"/>
      <c r="AI13550" s="1"/>
    </row>
    <row r="13551" spans="1:35" ht="12.75" x14ac:dyDescent="0.2">
      <c r="A13551" s="170"/>
      <c r="O13551" s="172"/>
      <c r="P13551" s="172"/>
      <c r="Q13551" s="172"/>
      <c r="R13551" s="172"/>
      <c r="AI13551" s="1"/>
    </row>
    <row r="13552" spans="1:35" ht="12.75" x14ac:dyDescent="0.2">
      <c r="A13552" s="170"/>
      <c r="O13552" s="172"/>
      <c r="P13552" s="172"/>
      <c r="Q13552" s="172"/>
      <c r="R13552" s="172"/>
      <c r="AI13552" s="1"/>
    </row>
    <row r="13553" spans="1:35" ht="12.75" x14ac:dyDescent="0.2">
      <c r="A13553" s="170"/>
      <c r="O13553" s="172"/>
      <c r="P13553" s="172"/>
      <c r="Q13553" s="172"/>
      <c r="R13553" s="172"/>
      <c r="AI13553" s="1"/>
    </row>
    <row r="13554" spans="1:35" ht="12.75" x14ac:dyDescent="0.2">
      <c r="A13554" s="170"/>
      <c r="O13554" s="172"/>
      <c r="P13554" s="172"/>
      <c r="Q13554" s="172"/>
      <c r="R13554" s="172"/>
      <c r="AI13554" s="1"/>
    </row>
    <row r="13555" spans="1:35" ht="12.75" x14ac:dyDescent="0.2">
      <c r="A13555" s="170"/>
      <c r="O13555" s="172"/>
      <c r="P13555" s="172"/>
      <c r="Q13555" s="172"/>
      <c r="R13555" s="172"/>
      <c r="AI13555" s="1"/>
    </row>
    <row r="13556" spans="1:35" ht="12.75" x14ac:dyDescent="0.2">
      <c r="A13556" s="170"/>
      <c r="O13556" s="172"/>
      <c r="P13556" s="172"/>
      <c r="Q13556" s="172"/>
      <c r="R13556" s="172"/>
      <c r="AI13556" s="1"/>
    </row>
    <row r="13557" spans="1:35" ht="12.75" x14ac:dyDescent="0.2">
      <c r="A13557" s="170"/>
      <c r="O13557" s="172"/>
      <c r="P13557" s="172"/>
      <c r="Q13557" s="172"/>
      <c r="R13557" s="172"/>
      <c r="AI13557" s="1"/>
    </row>
    <row r="13558" spans="1:35" ht="12.75" x14ac:dyDescent="0.2">
      <c r="A13558" s="170"/>
      <c r="O13558" s="172"/>
      <c r="P13558" s="172"/>
      <c r="Q13558" s="172"/>
      <c r="R13558" s="172"/>
      <c r="AI13558" s="1"/>
    </row>
    <row r="13559" spans="1:35" ht="12.75" x14ac:dyDescent="0.2">
      <c r="A13559" s="170"/>
      <c r="O13559" s="172"/>
      <c r="P13559" s="172"/>
      <c r="Q13559" s="172"/>
      <c r="R13559" s="172"/>
      <c r="AI13559" s="1"/>
    </row>
    <row r="13560" spans="1:35" ht="12.75" x14ac:dyDescent="0.2">
      <c r="A13560" s="170"/>
      <c r="O13560" s="172"/>
      <c r="P13560" s="172"/>
      <c r="Q13560" s="172"/>
      <c r="R13560" s="172"/>
      <c r="AI13560" s="1"/>
    </row>
    <row r="13561" spans="1:35" ht="12.75" x14ac:dyDescent="0.2">
      <c r="A13561" s="170"/>
      <c r="O13561" s="172"/>
      <c r="P13561" s="172"/>
      <c r="Q13561" s="172"/>
      <c r="R13561" s="172"/>
      <c r="AI13561" s="1"/>
    </row>
    <row r="13562" spans="1:35" ht="12.75" x14ac:dyDescent="0.2">
      <c r="A13562" s="170"/>
      <c r="O13562" s="172"/>
      <c r="P13562" s="172"/>
      <c r="Q13562" s="172"/>
      <c r="R13562" s="172"/>
      <c r="AI13562" s="1"/>
    </row>
    <row r="13563" spans="1:35" ht="12.75" x14ac:dyDescent="0.2">
      <c r="A13563" s="170"/>
      <c r="O13563" s="172"/>
      <c r="P13563" s="172"/>
      <c r="Q13563" s="172"/>
      <c r="R13563" s="172"/>
      <c r="AI13563" s="1"/>
    </row>
    <row r="13564" spans="1:35" ht="12.75" x14ac:dyDescent="0.2">
      <c r="A13564" s="170"/>
      <c r="O13564" s="172"/>
      <c r="P13564" s="172"/>
      <c r="Q13564" s="172"/>
      <c r="R13564" s="172"/>
      <c r="AI13564" s="1"/>
    </row>
    <row r="13565" spans="1:35" ht="12.75" x14ac:dyDescent="0.2">
      <c r="A13565" s="170"/>
      <c r="O13565" s="172"/>
      <c r="P13565" s="172"/>
      <c r="Q13565" s="172"/>
      <c r="R13565" s="172"/>
      <c r="AI13565" s="1"/>
    </row>
    <row r="13566" spans="1:35" ht="12.75" x14ac:dyDescent="0.2">
      <c r="A13566" s="170"/>
      <c r="O13566" s="172"/>
      <c r="P13566" s="172"/>
      <c r="Q13566" s="172"/>
      <c r="R13566" s="172"/>
      <c r="AI13566" s="1"/>
    </row>
    <row r="13567" spans="1:35" ht="12.75" x14ac:dyDescent="0.2">
      <c r="A13567" s="170"/>
      <c r="O13567" s="172"/>
      <c r="P13567" s="172"/>
      <c r="Q13567" s="172"/>
      <c r="R13567" s="172"/>
      <c r="AI13567" s="1"/>
    </row>
    <row r="13568" spans="1:35" ht="12.75" x14ac:dyDescent="0.2">
      <c r="A13568" s="170"/>
      <c r="O13568" s="172"/>
      <c r="P13568" s="172"/>
      <c r="Q13568" s="172"/>
      <c r="R13568" s="172"/>
      <c r="AI13568" s="1"/>
    </row>
    <row r="13569" spans="1:35" ht="12.75" x14ac:dyDescent="0.2">
      <c r="A13569" s="170"/>
      <c r="O13569" s="172"/>
      <c r="P13569" s="172"/>
      <c r="Q13569" s="172"/>
      <c r="R13569" s="172"/>
      <c r="AI13569" s="1"/>
    </row>
    <row r="13570" spans="1:35" ht="12.75" x14ac:dyDescent="0.2">
      <c r="A13570" s="170"/>
      <c r="O13570" s="172"/>
      <c r="P13570" s="172"/>
      <c r="Q13570" s="172"/>
      <c r="R13570" s="172"/>
      <c r="AI13570" s="1"/>
    </row>
    <row r="13571" spans="1:35" ht="12.75" x14ac:dyDescent="0.2">
      <c r="A13571" s="170"/>
      <c r="O13571" s="172"/>
      <c r="P13571" s="172"/>
      <c r="Q13571" s="172"/>
      <c r="R13571" s="172"/>
      <c r="AI13571" s="1"/>
    </row>
    <row r="13572" spans="1:35" ht="12.75" x14ac:dyDescent="0.2">
      <c r="A13572" s="170"/>
      <c r="O13572" s="172"/>
      <c r="P13572" s="172"/>
      <c r="Q13572" s="172"/>
      <c r="R13572" s="172"/>
      <c r="AI13572" s="1"/>
    </row>
    <row r="13573" spans="1:35" ht="12.75" x14ac:dyDescent="0.2">
      <c r="A13573" s="170"/>
      <c r="O13573" s="172"/>
      <c r="P13573" s="172"/>
      <c r="Q13573" s="172"/>
      <c r="R13573" s="172"/>
      <c r="AI13573" s="1"/>
    </row>
    <row r="13574" spans="1:35" ht="12.75" x14ac:dyDescent="0.2">
      <c r="A13574" s="170"/>
      <c r="O13574" s="172"/>
      <c r="P13574" s="172"/>
      <c r="Q13574" s="172"/>
      <c r="R13574" s="172"/>
      <c r="AI13574" s="1"/>
    </row>
    <row r="13575" spans="1:35" ht="12.75" x14ac:dyDescent="0.2">
      <c r="A13575" s="170"/>
      <c r="O13575" s="172"/>
      <c r="P13575" s="172"/>
      <c r="Q13575" s="172"/>
      <c r="R13575" s="172"/>
      <c r="AI13575" s="1"/>
    </row>
    <row r="13576" spans="1:35" ht="12.75" x14ac:dyDescent="0.2">
      <c r="A13576" s="170"/>
      <c r="O13576" s="172"/>
      <c r="P13576" s="172"/>
      <c r="Q13576" s="172"/>
      <c r="R13576" s="172"/>
      <c r="AI13576" s="1"/>
    </row>
    <row r="13577" spans="1:35" ht="12.75" x14ac:dyDescent="0.2">
      <c r="A13577" s="170"/>
      <c r="O13577" s="172"/>
      <c r="P13577" s="172"/>
      <c r="Q13577" s="172"/>
      <c r="R13577" s="172"/>
      <c r="AI13577" s="1"/>
    </row>
    <row r="13578" spans="1:35" ht="12.75" x14ac:dyDescent="0.2">
      <c r="A13578" s="170"/>
      <c r="O13578" s="172"/>
      <c r="P13578" s="172"/>
      <c r="Q13578" s="172"/>
      <c r="R13578" s="172"/>
      <c r="AI13578" s="1"/>
    </row>
    <row r="13579" spans="1:35" ht="12.75" x14ac:dyDescent="0.2">
      <c r="A13579" s="170"/>
      <c r="O13579" s="172"/>
      <c r="P13579" s="172"/>
      <c r="Q13579" s="172"/>
      <c r="R13579" s="172"/>
      <c r="AI13579" s="1"/>
    </row>
    <row r="13580" spans="1:35" ht="12.75" x14ac:dyDescent="0.2">
      <c r="A13580" s="170"/>
      <c r="O13580" s="172"/>
      <c r="P13580" s="172"/>
      <c r="Q13580" s="172"/>
      <c r="R13580" s="172"/>
      <c r="AI13580" s="1"/>
    </row>
    <row r="13581" spans="1:35" ht="12.75" x14ac:dyDescent="0.2">
      <c r="A13581" s="170"/>
      <c r="O13581" s="172"/>
      <c r="P13581" s="172"/>
      <c r="Q13581" s="172"/>
      <c r="R13581" s="172"/>
      <c r="AI13581" s="1"/>
    </row>
    <row r="13582" spans="1:35" ht="12.75" x14ac:dyDescent="0.2">
      <c r="A13582" s="170"/>
      <c r="O13582" s="172"/>
      <c r="P13582" s="172"/>
      <c r="Q13582" s="172"/>
      <c r="R13582" s="172"/>
      <c r="AI13582" s="1"/>
    </row>
    <row r="13583" spans="1:35" ht="12.75" x14ac:dyDescent="0.2">
      <c r="A13583" s="170"/>
      <c r="O13583" s="172"/>
      <c r="P13583" s="172"/>
      <c r="Q13583" s="172"/>
      <c r="R13583" s="172"/>
      <c r="AI13583" s="1"/>
    </row>
    <row r="13584" spans="1:35" ht="12.75" x14ac:dyDescent="0.2">
      <c r="A13584" s="170"/>
      <c r="O13584" s="172"/>
      <c r="P13584" s="172"/>
      <c r="Q13584" s="172"/>
      <c r="R13584" s="172"/>
      <c r="AI13584" s="1"/>
    </row>
    <row r="13585" spans="1:35" ht="12.75" x14ac:dyDescent="0.2">
      <c r="A13585" s="170"/>
      <c r="O13585" s="172"/>
      <c r="P13585" s="172"/>
      <c r="Q13585" s="172"/>
      <c r="R13585" s="172"/>
      <c r="AI13585" s="1"/>
    </row>
    <row r="13586" spans="1:35" ht="12.75" x14ac:dyDescent="0.2">
      <c r="A13586" s="170"/>
      <c r="O13586" s="172"/>
      <c r="P13586" s="172"/>
      <c r="Q13586" s="172"/>
      <c r="R13586" s="172"/>
      <c r="AI13586" s="1"/>
    </row>
    <row r="13587" spans="1:35" ht="12.75" x14ac:dyDescent="0.2">
      <c r="A13587" s="170"/>
      <c r="O13587" s="172"/>
      <c r="P13587" s="172"/>
      <c r="Q13587" s="172"/>
      <c r="R13587" s="172"/>
      <c r="AI13587" s="1"/>
    </row>
    <row r="13588" spans="1:35" ht="12.75" x14ac:dyDescent="0.2">
      <c r="A13588" s="170"/>
      <c r="O13588" s="172"/>
      <c r="P13588" s="172"/>
      <c r="Q13588" s="172"/>
      <c r="R13588" s="172"/>
      <c r="AI13588" s="1"/>
    </row>
    <row r="13589" spans="1:35" ht="12.75" x14ac:dyDescent="0.2">
      <c r="A13589" s="170"/>
      <c r="O13589" s="172"/>
      <c r="P13589" s="172"/>
      <c r="Q13589" s="172"/>
      <c r="R13589" s="172"/>
      <c r="AI13589" s="1"/>
    </row>
    <row r="13590" spans="1:35" ht="12.75" x14ac:dyDescent="0.2">
      <c r="A13590" s="170"/>
      <c r="O13590" s="172"/>
      <c r="P13590" s="172"/>
      <c r="Q13590" s="172"/>
      <c r="R13590" s="172"/>
      <c r="AI13590" s="1"/>
    </row>
    <row r="13591" spans="1:35" ht="12.75" x14ac:dyDescent="0.2">
      <c r="A13591" s="170"/>
      <c r="O13591" s="172"/>
      <c r="P13591" s="172"/>
      <c r="Q13591" s="172"/>
      <c r="R13591" s="172"/>
      <c r="AI13591" s="1"/>
    </row>
    <row r="13592" spans="1:35" ht="12.75" x14ac:dyDescent="0.2">
      <c r="A13592" s="170"/>
      <c r="O13592" s="172"/>
      <c r="P13592" s="172"/>
      <c r="Q13592" s="172"/>
      <c r="R13592" s="172"/>
      <c r="AI13592" s="1"/>
    </row>
    <row r="13593" spans="1:35" ht="12.75" x14ac:dyDescent="0.2">
      <c r="A13593" s="170"/>
      <c r="O13593" s="172"/>
      <c r="P13593" s="172"/>
      <c r="Q13593" s="172"/>
      <c r="R13593" s="172"/>
      <c r="AI13593" s="1"/>
    </row>
    <row r="13594" spans="1:35" ht="12.75" x14ac:dyDescent="0.2">
      <c r="A13594" s="170"/>
      <c r="O13594" s="172"/>
      <c r="P13594" s="172"/>
      <c r="Q13594" s="172"/>
      <c r="R13594" s="172"/>
      <c r="AI13594" s="1"/>
    </row>
    <row r="13595" spans="1:35" ht="12.75" x14ac:dyDescent="0.2">
      <c r="A13595" s="170"/>
      <c r="O13595" s="172"/>
      <c r="P13595" s="172"/>
      <c r="Q13595" s="172"/>
      <c r="R13595" s="172"/>
      <c r="AI13595" s="1"/>
    </row>
    <row r="13596" spans="1:35" ht="12.75" x14ac:dyDescent="0.2">
      <c r="A13596" s="170"/>
      <c r="O13596" s="172"/>
      <c r="P13596" s="172"/>
      <c r="Q13596" s="172"/>
      <c r="R13596" s="172"/>
      <c r="AI13596" s="1"/>
    </row>
    <row r="13597" spans="1:35" ht="12.75" x14ac:dyDescent="0.2">
      <c r="A13597" s="170"/>
      <c r="O13597" s="172"/>
      <c r="P13597" s="172"/>
      <c r="Q13597" s="172"/>
      <c r="R13597" s="172"/>
      <c r="AI13597" s="1"/>
    </row>
    <row r="13598" spans="1:35" ht="12.75" x14ac:dyDescent="0.2">
      <c r="A13598" s="170"/>
      <c r="O13598" s="172"/>
      <c r="P13598" s="172"/>
      <c r="Q13598" s="172"/>
      <c r="R13598" s="172"/>
      <c r="AI13598" s="1"/>
    </row>
    <row r="13599" spans="1:35" ht="12.75" x14ac:dyDescent="0.2">
      <c r="A13599" s="170"/>
      <c r="O13599" s="172"/>
      <c r="P13599" s="172"/>
      <c r="Q13599" s="172"/>
      <c r="R13599" s="172"/>
      <c r="AI13599" s="1"/>
    </row>
    <row r="13600" spans="1:35" ht="12.75" x14ac:dyDescent="0.2">
      <c r="A13600" s="170"/>
      <c r="O13600" s="172"/>
      <c r="P13600" s="172"/>
      <c r="Q13600" s="172"/>
      <c r="R13600" s="172"/>
      <c r="AI13600" s="1"/>
    </row>
    <row r="13601" spans="1:35" ht="12.75" x14ac:dyDescent="0.2">
      <c r="A13601" s="170"/>
      <c r="O13601" s="172"/>
      <c r="P13601" s="172"/>
      <c r="Q13601" s="172"/>
      <c r="R13601" s="172"/>
      <c r="AI13601" s="1"/>
    </row>
    <row r="13602" spans="1:35" ht="12.75" x14ac:dyDescent="0.2">
      <c r="A13602" s="170"/>
      <c r="O13602" s="172"/>
      <c r="P13602" s="172"/>
      <c r="Q13602" s="172"/>
      <c r="R13602" s="172"/>
      <c r="AI13602" s="1"/>
    </row>
    <row r="13603" spans="1:35" ht="12.75" x14ac:dyDescent="0.2">
      <c r="A13603" s="170"/>
      <c r="O13603" s="172"/>
      <c r="P13603" s="172"/>
      <c r="Q13603" s="172"/>
      <c r="R13603" s="172"/>
      <c r="AI13603" s="1"/>
    </row>
    <row r="13604" spans="1:35" ht="12.75" x14ac:dyDescent="0.2">
      <c r="A13604" s="170"/>
      <c r="O13604" s="172"/>
      <c r="P13604" s="172"/>
      <c r="Q13604" s="172"/>
      <c r="R13604" s="172"/>
      <c r="AI13604" s="1"/>
    </row>
    <row r="13605" spans="1:35" ht="12.75" x14ac:dyDescent="0.2">
      <c r="A13605" s="170"/>
      <c r="O13605" s="172"/>
      <c r="P13605" s="172"/>
      <c r="Q13605" s="172"/>
      <c r="R13605" s="172"/>
      <c r="AI13605" s="1"/>
    </row>
    <row r="13606" spans="1:35" ht="12.75" x14ac:dyDescent="0.2">
      <c r="A13606" s="170"/>
      <c r="O13606" s="172"/>
      <c r="P13606" s="172"/>
      <c r="Q13606" s="172"/>
      <c r="R13606" s="172"/>
      <c r="AI13606" s="1"/>
    </row>
    <row r="13607" spans="1:35" ht="12.75" x14ac:dyDescent="0.2">
      <c r="A13607" s="170"/>
      <c r="O13607" s="172"/>
      <c r="P13607" s="172"/>
      <c r="Q13607" s="172"/>
      <c r="R13607" s="172"/>
      <c r="AI13607" s="1"/>
    </row>
    <row r="13608" spans="1:35" ht="12.75" x14ac:dyDescent="0.2">
      <c r="A13608" s="170"/>
      <c r="O13608" s="172"/>
      <c r="P13608" s="172"/>
      <c r="Q13608" s="172"/>
      <c r="R13608" s="172"/>
      <c r="AI13608" s="1"/>
    </row>
    <row r="13609" spans="1:35" ht="12.75" x14ac:dyDescent="0.2">
      <c r="A13609" s="170"/>
      <c r="O13609" s="172"/>
      <c r="P13609" s="172"/>
      <c r="Q13609" s="172"/>
      <c r="R13609" s="172"/>
      <c r="AI13609" s="1"/>
    </row>
    <row r="13610" spans="1:35" ht="12.75" x14ac:dyDescent="0.2">
      <c r="A13610" s="170"/>
      <c r="O13610" s="172"/>
      <c r="P13610" s="172"/>
      <c r="Q13610" s="172"/>
      <c r="R13610" s="172"/>
      <c r="AI13610" s="1"/>
    </row>
    <row r="13611" spans="1:35" ht="12.75" x14ac:dyDescent="0.2">
      <c r="A13611" s="170"/>
      <c r="O13611" s="172"/>
      <c r="P13611" s="172"/>
      <c r="Q13611" s="172"/>
      <c r="R13611" s="172"/>
      <c r="AI13611" s="1"/>
    </row>
    <row r="13612" spans="1:35" ht="12.75" x14ac:dyDescent="0.2">
      <c r="A13612" s="170"/>
      <c r="O13612" s="172"/>
      <c r="P13612" s="172"/>
      <c r="Q13612" s="172"/>
      <c r="R13612" s="172"/>
      <c r="AI13612" s="1"/>
    </row>
    <row r="13613" spans="1:35" ht="12.75" x14ac:dyDescent="0.2">
      <c r="A13613" s="170"/>
      <c r="O13613" s="172"/>
      <c r="P13613" s="172"/>
      <c r="Q13613" s="172"/>
      <c r="R13613" s="172"/>
      <c r="AI13613" s="1"/>
    </row>
    <row r="13614" spans="1:35" ht="12.75" x14ac:dyDescent="0.2">
      <c r="A13614" s="170"/>
      <c r="O13614" s="172"/>
      <c r="P13614" s="172"/>
      <c r="Q13614" s="172"/>
      <c r="R13614" s="172"/>
      <c r="AI13614" s="1"/>
    </row>
    <row r="13615" spans="1:35" ht="12.75" x14ac:dyDescent="0.2">
      <c r="A13615" s="170"/>
      <c r="O13615" s="172"/>
      <c r="P13615" s="172"/>
      <c r="Q13615" s="172"/>
      <c r="R13615" s="172"/>
      <c r="AI13615" s="1"/>
    </row>
    <row r="13616" spans="1:35" ht="12.75" x14ac:dyDescent="0.2">
      <c r="A13616" s="170"/>
      <c r="O13616" s="172"/>
      <c r="P13616" s="172"/>
      <c r="Q13616" s="172"/>
      <c r="R13616" s="172"/>
      <c r="AI13616" s="1"/>
    </row>
    <row r="13617" spans="1:35" ht="12.75" x14ac:dyDescent="0.2">
      <c r="A13617" s="170"/>
      <c r="O13617" s="172"/>
      <c r="P13617" s="172"/>
      <c r="Q13617" s="172"/>
      <c r="R13617" s="172"/>
      <c r="AI13617" s="1"/>
    </row>
    <row r="13618" spans="1:35" ht="12.75" x14ac:dyDescent="0.2">
      <c r="A13618" s="170"/>
      <c r="O13618" s="172"/>
      <c r="P13618" s="172"/>
      <c r="Q13618" s="172"/>
      <c r="R13618" s="172"/>
      <c r="AI13618" s="1"/>
    </row>
    <row r="13619" spans="1:35" ht="12.75" x14ac:dyDescent="0.2">
      <c r="A13619" s="170"/>
      <c r="O13619" s="172"/>
      <c r="P13619" s="172"/>
      <c r="Q13619" s="172"/>
      <c r="R13619" s="172"/>
      <c r="AI13619" s="1"/>
    </row>
    <row r="13620" spans="1:35" ht="12.75" x14ac:dyDescent="0.2">
      <c r="A13620" s="170"/>
      <c r="O13620" s="172"/>
      <c r="P13620" s="172"/>
      <c r="Q13620" s="172"/>
      <c r="R13620" s="172"/>
      <c r="AI13620" s="1"/>
    </row>
    <row r="13621" spans="1:35" ht="12.75" x14ac:dyDescent="0.2">
      <c r="A13621" s="170"/>
      <c r="O13621" s="172"/>
      <c r="P13621" s="172"/>
      <c r="Q13621" s="172"/>
      <c r="R13621" s="172"/>
      <c r="AI13621" s="1"/>
    </row>
    <row r="13622" spans="1:35" ht="12.75" x14ac:dyDescent="0.2">
      <c r="A13622" s="170"/>
      <c r="O13622" s="172"/>
      <c r="P13622" s="172"/>
      <c r="Q13622" s="172"/>
      <c r="R13622" s="172"/>
      <c r="AI13622" s="1"/>
    </row>
    <row r="13623" spans="1:35" ht="12.75" x14ac:dyDescent="0.2">
      <c r="A13623" s="170"/>
      <c r="O13623" s="172"/>
      <c r="P13623" s="172"/>
      <c r="Q13623" s="172"/>
      <c r="R13623" s="172"/>
      <c r="AI13623" s="1"/>
    </row>
    <row r="13624" spans="1:35" ht="12.75" x14ac:dyDescent="0.2">
      <c r="A13624" s="170"/>
      <c r="O13624" s="172"/>
      <c r="P13624" s="172"/>
      <c r="Q13624" s="172"/>
      <c r="R13624" s="172"/>
      <c r="AI13624" s="1"/>
    </row>
    <row r="13625" spans="1:35" ht="12.75" x14ac:dyDescent="0.2">
      <c r="A13625" s="170"/>
      <c r="O13625" s="172"/>
      <c r="P13625" s="172"/>
      <c r="Q13625" s="172"/>
      <c r="R13625" s="172"/>
      <c r="AI13625" s="1"/>
    </row>
    <row r="13626" spans="1:35" ht="12.75" x14ac:dyDescent="0.2">
      <c r="A13626" s="170"/>
      <c r="O13626" s="172"/>
      <c r="P13626" s="172"/>
      <c r="Q13626" s="172"/>
      <c r="R13626" s="172"/>
      <c r="AI13626" s="1"/>
    </row>
    <row r="13627" spans="1:35" ht="12.75" x14ac:dyDescent="0.2">
      <c r="A13627" s="170"/>
      <c r="O13627" s="172"/>
      <c r="P13627" s="172"/>
      <c r="Q13627" s="172"/>
      <c r="R13627" s="172"/>
      <c r="AI13627" s="1"/>
    </row>
    <row r="13628" spans="1:35" ht="12.75" x14ac:dyDescent="0.2">
      <c r="A13628" s="170"/>
      <c r="O13628" s="172"/>
      <c r="P13628" s="172"/>
      <c r="Q13628" s="172"/>
      <c r="R13628" s="172"/>
      <c r="AI13628" s="1"/>
    </row>
    <row r="13629" spans="1:35" ht="12.75" x14ac:dyDescent="0.2">
      <c r="A13629" s="170"/>
      <c r="O13629" s="172"/>
      <c r="P13629" s="172"/>
      <c r="Q13629" s="172"/>
      <c r="R13629" s="172"/>
      <c r="AI13629" s="1"/>
    </row>
    <row r="13630" spans="1:35" ht="12.75" x14ac:dyDescent="0.2">
      <c r="A13630" s="170"/>
      <c r="O13630" s="172"/>
      <c r="P13630" s="172"/>
      <c r="Q13630" s="172"/>
      <c r="R13630" s="172"/>
      <c r="AI13630" s="1"/>
    </row>
    <row r="13631" spans="1:35" ht="12.75" x14ac:dyDescent="0.2">
      <c r="A13631" s="170"/>
      <c r="O13631" s="172"/>
      <c r="P13631" s="172"/>
      <c r="Q13631" s="172"/>
      <c r="R13631" s="172"/>
      <c r="AI13631" s="1"/>
    </row>
    <row r="13632" spans="1:35" ht="12.75" x14ac:dyDescent="0.2">
      <c r="A13632" s="170"/>
      <c r="O13632" s="172"/>
      <c r="P13632" s="172"/>
      <c r="Q13632" s="172"/>
      <c r="R13632" s="172"/>
      <c r="AI13632" s="1"/>
    </row>
    <row r="13633" spans="1:35" ht="12.75" x14ac:dyDescent="0.2">
      <c r="A13633" s="170"/>
      <c r="O13633" s="172"/>
      <c r="P13633" s="172"/>
      <c r="Q13633" s="172"/>
      <c r="R13633" s="172"/>
      <c r="AI13633" s="1"/>
    </row>
    <row r="13634" spans="1:35" ht="12.75" x14ac:dyDescent="0.2">
      <c r="A13634" s="170"/>
      <c r="O13634" s="172"/>
      <c r="P13634" s="172"/>
      <c r="Q13634" s="172"/>
      <c r="R13634" s="172"/>
      <c r="AI13634" s="1"/>
    </row>
    <row r="13635" spans="1:35" ht="12.75" x14ac:dyDescent="0.2">
      <c r="A13635" s="170"/>
      <c r="O13635" s="172"/>
      <c r="P13635" s="172"/>
      <c r="Q13635" s="172"/>
      <c r="R13635" s="172"/>
      <c r="AI13635" s="1"/>
    </row>
    <row r="13636" spans="1:35" ht="12.75" x14ac:dyDescent="0.2">
      <c r="A13636" s="170"/>
      <c r="O13636" s="172"/>
      <c r="P13636" s="172"/>
      <c r="Q13636" s="172"/>
      <c r="R13636" s="172"/>
      <c r="AI13636" s="1"/>
    </row>
    <row r="13637" spans="1:35" ht="12.75" x14ac:dyDescent="0.2">
      <c r="A13637" s="170"/>
      <c r="O13637" s="172"/>
      <c r="P13637" s="172"/>
      <c r="Q13637" s="172"/>
      <c r="R13637" s="172"/>
      <c r="AI13637" s="1"/>
    </row>
    <row r="13638" spans="1:35" ht="12.75" x14ac:dyDescent="0.2">
      <c r="A13638" s="170"/>
      <c r="O13638" s="172"/>
      <c r="P13638" s="172"/>
      <c r="Q13638" s="172"/>
      <c r="R13638" s="172"/>
      <c r="AI13638" s="1"/>
    </row>
    <row r="13639" spans="1:35" ht="12.75" x14ac:dyDescent="0.2">
      <c r="A13639" s="170"/>
      <c r="O13639" s="172"/>
      <c r="P13639" s="172"/>
      <c r="Q13639" s="172"/>
      <c r="R13639" s="172"/>
      <c r="AI13639" s="1"/>
    </row>
    <row r="13640" spans="1:35" ht="12.75" x14ac:dyDescent="0.2">
      <c r="A13640" s="170"/>
      <c r="O13640" s="172"/>
      <c r="P13640" s="172"/>
      <c r="Q13640" s="172"/>
      <c r="R13640" s="172"/>
      <c r="AI13640" s="1"/>
    </row>
    <row r="13641" spans="1:35" ht="12.75" x14ac:dyDescent="0.2">
      <c r="A13641" s="170"/>
      <c r="O13641" s="172"/>
      <c r="P13641" s="172"/>
      <c r="Q13641" s="172"/>
      <c r="R13641" s="172"/>
      <c r="AI13641" s="1"/>
    </row>
    <row r="13642" spans="1:35" ht="12.75" x14ac:dyDescent="0.2">
      <c r="A13642" s="170"/>
      <c r="O13642" s="172"/>
      <c r="P13642" s="172"/>
      <c r="Q13642" s="172"/>
      <c r="R13642" s="172"/>
      <c r="AI13642" s="1"/>
    </row>
    <row r="13643" spans="1:35" ht="12.75" x14ac:dyDescent="0.2">
      <c r="A13643" s="170"/>
      <c r="O13643" s="172"/>
      <c r="P13643" s="172"/>
      <c r="Q13643" s="172"/>
      <c r="R13643" s="172"/>
      <c r="AI13643" s="1"/>
    </row>
    <row r="13644" spans="1:35" ht="12.75" x14ac:dyDescent="0.2">
      <c r="A13644" s="170"/>
      <c r="O13644" s="172"/>
      <c r="P13644" s="172"/>
      <c r="Q13644" s="172"/>
      <c r="R13644" s="172"/>
      <c r="AI13644" s="1"/>
    </row>
    <row r="13645" spans="1:35" ht="12.75" x14ac:dyDescent="0.2">
      <c r="A13645" s="170"/>
      <c r="O13645" s="172"/>
      <c r="P13645" s="172"/>
      <c r="Q13645" s="172"/>
      <c r="R13645" s="172"/>
      <c r="AI13645" s="1"/>
    </row>
    <row r="13646" spans="1:35" ht="12.75" x14ac:dyDescent="0.2">
      <c r="A13646" s="170"/>
      <c r="O13646" s="172"/>
      <c r="P13646" s="172"/>
      <c r="Q13646" s="172"/>
      <c r="R13646" s="172"/>
      <c r="AI13646" s="1"/>
    </row>
    <row r="13647" spans="1:35" ht="12.75" x14ac:dyDescent="0.2">
      <c r="A13647" s="170"/>
      <c r="O13647" s="172"/>
      <c r="P13647" s="172"/>
      <c r="Q13647" s="172"/>
      <c r="R13647" s="172"/>
      <c r="AI13647" s="1"/>
    </row>
    <row r="13648" spans="1:35" ht="12.75" x14ac:dyDescent="0.2">
      <c r="A13648" s="170"/>
      <c r="O13648" s="172"/>
      <c r="P13648" s="172"/>
      <c r="Q13648" s="172"/>
      <c r="R13648" s="172"/>
      <c r="AI13648" s="1"/>
    </row>
    <row r="13649" spans="1:35" ht="12.75" x14ac:dyDescent="0.2">
      <c r="A13649" s="170"/>
      <c r="O13649" s="172"/>
      <c r="P13649" s="172"/>
      <c r="Q13649" s="172"/>
      <c r="R13649" s="172"/>
      <c r="AI13649" s="1"/>
    </row>
    <row r="13650" spans="1:35" ht="12.75" x14ac:dyDescent="0.2">
      <c r="A13650" s="170"/>
      <c r="O13650" s="172"/>
      <c r="P13650" s="172"/>
      <c r="Q13650" s="172"/>
      <c r="R13650" s="172"/>
      <c r="AI13650" s="1"/>
    </row>
    <row r="13651" spans="1:35" ht="12.75" x14ac:dyDescent="0.2">
      <c r="A13651" s="170"/>
      <c r="O13651" s="172"/>
      <c r="P13651" s="172"/>
      <c r="Q13651" s="172"/>
      <c r="R13651" s="172"/>
      <c r="AI13651" s="1"/>
    </row>
    <row r="13652" spans="1:35" ht="12.75" x14ac:dyDescent="0.2">
      <c r="A13652" s="170"/>
      <c r="O13652" s="172"/>
      <c r="P13652" s="172"/>
      <c r="Q13652" s="172"/>
      <c r="R13652" s="172"/>
      <c r="AI13652" s="1"/>
    </row>
    <row r="13653" spans="1:35" ht="12.75" x14ac:dyDescent="0.2">
      <c r="A13653" s="170"/>
      <c r="O13653" s="172"/>
      <c r="P13653" s="172"/>
      <c r="Q13653" s="172"/>
      <c r="R13653" s="172"/>
      <c r="AI13653" s="1"/>
    </row>
    <row r="13654" spans="1:35" ht="12.75" x14ac:dyDescent="0.2">
      <c r="A13654" s="170"/>
      <c r="O13654" s="172"/>
      <c r="P13654" s="172"/>
      <c r="Q13654" s="172"/>
      <c r="R13654" s="172"/>
      <c r="AI13654" s="1"/>
    </row>
    <row r="13655" spans="1:35" ht="12.75" x14ac:dyDescent="0.2">
      <c r="A13655" s="170"/>
      <c r="O13655" s="172"/>
      <c r="P13655" s="172"/>
      <c r="Q13655" s="172"/>
      <c r="R13655" s="172"/>
      <c r="AI13655" s="1"/>
    </row>
    <row r="13656" spans="1:35" ht="12.75" x14ac:dyDescent="0.2">
      <c r="A13656" s="170"/>
      <c r="O13656" s="172"/>
      <c r="P13656" s="172"/>
      <c r="Q13656" s="172"/>
      <c r="R13656" s="172"/>
      <c r="AI13656" s="1"/>
    </row>
    <row r="13657" spans="1:35" ht="12.75" x14ac:dyDescent="0.2">
      <c r="A13657" s="170"/>
      <c r="O13657" s="172"/>
      <c r="P13657" s="172"/>
      <c r="Q13657" s="172"/>
      <c r="R13657" s="172"/>
      <c r="AI13657" s="1"/>
    </row>
    <row r="13658" spans="1:35" ht="12.75" x14ac:dyDescent="0.2">
      <c r="A13658" s="170"/>
      <c r="O13658" s="172"/>
      <c r="P13658" s="172"/>
      <c r="Q13658" s="172"/>
      <c r="R13658" s="172"/>
      <c r="AI13658" s="1"/>
    </row>
    <row r="13659" spans="1:35" ht="12.75" x14ac:dyDescent="0.2">
      <c r="A13659" s="170"/>
      <c r="O13659" s="172"/>
      <c r="P13659" s="172"/>
      <c r="Q13659" s="172"/>
      <c r="R13659" s="172"/>
      <c r="AI13659" s="1"/>
    </row>
    <row r="13660" spans="1:35" ht="12.75" x14ac:dyDescent="0.2">
      <c r="A13660" s="170"/>
      <c r="O13660" s="172"/>
      <c r="P13660" s="172"/>
      <c r="Q13660" s="172"/>
      <c r="R13660" s="172"/>
      <c r="AI13660" s="1"/>
    </row>
    <row r="13661" spans="1:35" ht="12.75" x14ac:dyDescent="0.2">
      <c r="A13661" s="170"/>
      <c r="O13661" s="172"/>
      <c r="P13661" s="172"/>
      <c r="Q13661" s="172"/>
      <c r="R13661" s="172"/>
      <c r="AI13661" s="1"/>
    </row>
    <row r="13662" spans="1:35" ht="12.75" x14ac:dyDescent="0.2">
      <c r="A13662" s="170"/>
      <c r="O13662" s="172"/>
      <c r="P13662" s="172"/>
      <c r="Q13662" s="172"/>
      <c r="R13662" s="172"/>
      <c r="AI13662" s="1"/>
    </row>
    <row r="13663" spans="1:35" ht="12.75" x14ac:dyDescent="0.2">
      <c r="A13663" s="170"/>
      <c r="O13663" s="172"/>
      <c r="P13663" s="172"/>
      <c r="Q13663" s="172"/>
      <c r="R13663" s="172"/>
      <c r="AI13663" s="1"/>
    </row>
    <row r="13664" spans="1:35" ht="12.75" x14ac:dyDescent="0.2">
      <c r="A13664" s="170"/>
      <c r="O13664" s="172"/>
      <c r="P13664" s="172"/>
      <c r="Q13664" s="172"/>
      <c r="R13664" s="172"/>
      <c r="AI13664" s="1"/>
    </row>
    <row r="13665" spans="1:35" ht="12.75" x14ac:dyDescent="0.2">
      <c r="A13665" s="170"/>
      <c r="O13665" s="172"/>
      <c r="P13665" s="172"/>
      <c r="Q13665" s="172"/>
      <c r="R13665" s="172"/>
      <c r="AI13665" s="1"/>
    </row>
    <row r="13666" spans="1:35" ht="12.75" x14ac:dyDescent="0.2">
      <c r="A13666" s="170"/>
      <c r="O13666" s="172"/>
      <c r="P13666" s="172"/>
      <c r="Q13666" s="172"/>
      <c r="R13666" s="172"/>
      <c r="AI13666" s="1"/>
    </row>
    <row r="13667" spans="1:35" ht="12.75" x14ac:dyDescent="0.2">
      <c r="A13667" s="170"/>
      <c r="O13667" s="172"/>
      <c r="P13667" s="172"/>
      <c r="Q13667" s="172"/>
      <c r="R13667" s="172"/>
      <c r="AI13667" s="1"/>
    </row>
    <row r="13668" spans="1:35" ht="12.75" x14ac:dyDescent="0.2">
      <c r="A13668" s="170"/>
      <c r="O13668" s="172"/>
      <c r="P13668" s="172"/>
      <c r="Q13668" s="172"/>
      <c r="R13668" s="172"/>
      <c r="AI13668" s="1"/>
    </row>
    <row r="13669" spans="1:35" ht="12.75" x14ac:dyDescent="0.2">
      <c r="A13669" s="170"/>
      <c r="O13669" s="172"/>
      <c r="P13669" s="172"/>
      <c r="Q13669" s="172"/>
      <c r="R13669" s="172"/>
      <c r="AI13669" s="1"/>
    </row>
    <row r="13670" spans="1:35" ht="12.75" x14ac:dyDescent="0.2">
      <c r="A13670" s="170"/>
      <c r="O13670" s="172"/>
      <c r="P13670" s="172"/>
      <c r="Q13670" s="172"/>
      <c r="R13670" s="172"/>
      <c r="AI13670" s="1"/>
    </row>
    <row r="13671" spans="1:35" ht="12.75" x14ac:dyDescent="0.2">
      <c r="A13671" s="170"/>
      <c r="O13671" s="172"/>
      <c r="P13671" s="172"/>
      <c r="Q13671" s="172"/>
      <c r="R13671" s="172"/>
      <c r="AI13671" s="1"/>
    </row>
    <row r="13672" spans="1:35" ht="12.75" x14ac:dyDescent="0.2">
      <c r="A13672" s="170"/>
      <c r="O13672" s="172"/>
      <c r="P13672" s="172"/>
      <c r="Q13672" s="172"/>
      <c r="R13672" s="172"/>
      <c r="AI13672" s="1"/>
    </row>
    <row r="13673" spans="1:35" ht="12.75" x14ac:dyDescent="0.2">
      <c r="A13673" s="170"/>
      <c r="O13673" s="172"/>
      <c r="P13673" s="172"/>
      <c r="Q13673" s="172"/>
      <c r="R13673" s="172"/>
      <c r="AI13673" s="1"/>
    </row>
    <row r="13674" spans="1:35" ht="12.75" x14ac:dyDescent="0.2">
      <c r="A13674" s="170"/>
      <c r="O13674" s="172"/>
      <c r="P13674" s="172"/>
      <c r="Q13674" s="172"/>
      <c r="R13674" s="172"/>
      <c r="AI13674" s="1"/>
    </row>
    <row r="13675" spans="1:35" ht="12.75" x14ac:dyDescent="0.2">
      <c r="A13675" s="170"/>
      <c r="O13675" s="172"/>
      <c r="P13675" s="172"/>
      <c r="Q13675" s="172"/>
      <c r="R13675" s="172"/>
      <c r="AI13675" s="1"/>
    </row>
    <row r="13676" spans="1:35" ht="12.75" x14ac:dyDescent="0.2">
      <c r="A13676" s="170"/>
      <c r="O13676" s="172"/>
      <c r="P13676" s="172"/>
      <c r="Q13676" s="172"/>
      <c r="R13676" s="172"/>
      <c r="AI13676" s="1"/>
    </row>
    <row r="13677" spans="1:35" ht="12.75" x14ac:dyDescent="0.2">
      <c r="A13677" s="170"/>
      <c r="O13677" s="172"/>
      <c r="P13677" s="172"/>
      <c r="Q13677" s="172"/>
      <c r="R13677" s="172"/>
      <c r="AI13677" s="1"/>
    </row>
    <row r="13678" spans="1:35" ht="12.75" x14ac:dyDescent="0.2">
      <c r="A13678" s="170"/>
      <c r="O13678" s="172"/>
      <c r="P13678" s="172"/>
      <c r="Q13678" s="172"/>
      <c r="R13678" s="172"/>
      <c r="AI13678" s="1"/>
    </row>
    <row r="13679" spans="1:35" ht="12.75" x14ac:dyDescent="0.2">
      <c r="A13679" s="170"/>
      <c r="O13679" s="172"/>
      <c r="P13679" s="172"/>
      <c r="Q13679" s="172"/>
      <c r="R13679" s="172"/>
      <c r="AI13679" s="1"/>
    </row>
    <row r="13680" spans="1:35" ht="12.75" x14ac:dyDescent="0.2">
      <c r="A13680" s="170"/>
      <c r="O13680" s="172"/>
      <c r="P13680" s="172"/>
      <c r="Q13680" s="172"/>
      <c r="R13680" s="172"/>
      <c r="AI13680" s="1"/>
    </row>
    <row r="13681" spans="1:35" ht="12.75" x14ac:dyDescent="0.2">
      <c r="A13681" s="170"/>
      <c r="O13681" s="172"/>
      <c r="P13681" s="172"/>
      <c r="Q13681" s="172"/>
      <c r="R13681" s="172"/>
      <c r="AI13681" s="1"/>
    </row>
    <row r="13682" spans="1:35" ht="12.75" x14ac:dyDescent="0.2">
      <c r="A13682" s="170"/>
      <c r="O13682" s="172"/>
      <c r="P13682" s="172"/>
      <c r="Q13682" s="172"/>
      <c r="R13682" s="172"/>
      <c r="AI13682" s="1"/>
    </row>
    <row r="13683" spans="1:35" ht="12.75" x14ac:dyDescent="0.2">
      <c r="A13683" s="170"/>
      <c r="O13683" s="172"/>
      <c r="P13683" s="172"/>
      <c r="Q13683" s="172"/>
      <c r="R13683" s="172"/>
      <c r="AI13683" s="1"/>
    </row>
    <row r="13684" spans="1:35" ht="12.75" x14ac:dyDescent="0.2">
      <c r="A13684" s="170"/>
      <c r="O13684" s="172"/>
      <c r="P13684" s="172"/>
      <c r="Q13684" s="172"/>
      <c r="R13684" s="172"/>
      <c r="AI13684" s="1"/>
    </row>
    <row r="13685" spans="1:35" ht="12.75" x14ac:dyDescent="0.2">
      <c r="A13685" s="170"/>
      <c r="O13685" s="172"/>
      <c r="P13685" s="172"/>
      <c r="Q13685" s="172"/>
      <c r="R13685" s="172"/>
      <c r="AI13685" s="1"/>
    </row>
    <row r="13686" spans="1:35" ht="12.75" x14ac:dyDescent="0.2">
      <c r="A13686" s="170"/>
      <c r="O13686" s="172"/>
      <c r="P13686" s="172"/>
      <c r="Q13686" s="172"/>
      <c r="R13686" s="172"/>
      <c r="AI13686" s="1"/>
    </row>
    <row r="13687" spans="1:35" ht="12.75" x14ac:dyDescent="0.2">
      <c r="A13687" s="170"/>
      <c r="O13687" s="172"/>
      <c r="P13687" s="172"/>
      <c r="Q13687" s="172"/>
      <c r="R13687" s="172"/>
      <c r="AI13687" s="1"/>
    </row>
    <row r="13688" spans="1:35" ht="12.75" x14ac:dyDescent="0.2">
      <c r="A13688" s="170"/>
      <c r="O13688" s="172"/>
      <c r="P13688" s="172"/>
      <c r="Q13688" s="172"/>
      <c r="R13688" s="172"/>
      <c r="AI13688" s="1"/>
    </row>
    <row r="13689" spans="1:35" ht="12.75" x14ac:dyDescent="0.2">
      <c r="A13689" s="170"/>
      <c r="O13689" s="172"/>
      <c r="P13689" s="172"/>
      <c r="Q13689" s="172"/>
      <c r="R13689" s="172"/>
      <c r="AI13689" s="1"/>
    </row>
    <row r="13690" spans="1:35" ht="12.75" x14ac:dyDescent="0.2">
      <c r="A13690" s="170"/>
      <c r="O13690" s="172"/>
      <c r="P13690" s="172"/>
      <c r="Q13690" s="172"/>
      <c r="R13690" s="172"/>
      <c r="AI13690" s="1"/>
    </row>
    <row r="13691" spans="1:35" ht="12.75" x14ac:dyDescent="0.2">
      <c r="A13691" s="170"/>
      <c r="O13691" s="172"/>
      <c r="P13691" s="172"/>
      <c r="Q13691" s="172"/>
      <c r="R13691" s="172"/>
      <c r="AI13691" s="1"/>
    </row>
    <row r="13692" spans="1:35" ht="12.75" x14ac:dyDescent="0.2">
      <c r="A13692" s="170"/>
      <c r="O13692" s="172"/>
      <c r="P13692" s="172"/>
      <c r="Q13692" s="172"/>
      <c r="R13692" s="172"/>
      <c r="AI13692" s="1"/>
    </row>
    <row r="13693" spans="1:35" ht="12.75" x14ac:dyDescent="0.2">
      <c r="A13693" s="170"/>
      <c r="O13693" s="172"/>
      <c r="P13693" s="172"/>
      <c r="Q13693" s="172"/>
      <c r="R13693" s="172"/>
      <c r="AI13693" s="1"/>
    </row>
    <row r="13694" spans="1:35" ht="12.75" x14ac:dyDescent="0.2">
      <c r="A13694" s="170"/>
      <c r="O13694" s="172"/>
      <c r="P13694" s="172"/>
      <c r="Q13694" s="172"/>
      <c r="R13694" s="172"/>
      <c r="AI13694" s="1"/>
    </row>
    <row r="13695" spans="1:35" ht="12.75" x14ac:dyDescent="0.2">
      <c r="A13695" s="170"/>
      <c r="O13695" s="172"/>
      <c r="P13695" s="172"/>
      <c r="Q13695" s="172"/>
      <c r="R13695" s="172"/>
      <c r="AI13695" s="1"/>
    </row>
    <row r="13696" spans="1:35" ht="12.75" x14ac:dyDescent="0.2">
      <c r="A13696" s="170"/>
      <c r="O13696" s="172"/>
      <c r="P13696" s="172"/>
      <c r="Q13696" s="172"/>
      <c r="R13696" s="172"/>
      <c r="AI13696" s="1"/>
    </row>
    <row r="13697" spans="1:35" ht="12.75" x14ac:dyDescent="0.2">
      <c r="A13697" s="170"/>
      <c r="O13697" s="172"/>
      <c r="P13697" s="172"/>
      <c r="Q13697" s="172"/>
      <c r="R13697" s="172"/>
      <c r="AI13697" s="1"/>
    </row>
    <row r="13698" spans="1:35" ht="12.75" x14ac:dyDescent="0.2">
      <c r="A13698" s="170"/>
      <c r="O13698" s="172"/>
      <c r="P13698" s="172"/>
      <c r="Q13698" s="172"/>
      <c r="R13698" s="172"/>
      <c r="AI13698" s="1"/>
    </row>
    <row r="13699" spans="1:35" ht="12.75" x14ac:dyDescent="0.2">
      <c r="A13699" s="170"/>
      <c r="O13699" s="172"/>
      <c r="P13699" s="172"/>
      <c r="Q13699" s="172"/>
      <c r="R13699" s="172"/>
      <c r="AI13699" s="1"/>
    </row>
    <row r="13700" spans="1:35" ht="12.75" x14ac:dyDescent="0.2">
      <c r="A13700" s="170"/>
      <c r="O13700" s="172"/>
      <c r="P13700" s="172"/>
      <c r="Q13700" s="172"/>
      <c r="R13700" s="172"/>
      <c r="AI13700" s="1"/>
    </row>
    <row r="13701" spans="1:35" ht="12.75" x14ac:dyDescent="0.2">
      <c r="A13701" s="170"/>
      <c r="O13701" s="172"/>
      <c r="P13701" s="172"/>
      <c r="Q13701" s="172"/>
      <c r="R13701" s="172"/>
      <c r="AI13701" s="1"/>
    </row>
    <row r="13702" spans="1:35" ht="12.75" x14ac:dyDescent="0.2">
      <c r="A13702" s="170"/>
      <c r="O13702" s="172"/>
      <c r="P13702" s="172"/>
      <c r="Q13702" s="172"/>
      <c r="R13702" s="172"/>
      <c r="AI13702" s="1"/>
    </row>
    <row r="13703" spans="1:35" ht="12.75" x14ac:dyDescent="0.2">
      <c r="A13703" s="170"/>
      <c r="O13703" s="172"/>
      <c r="P13703" s="172"/>
      <c r="Q13703" s="172"/>
      <c r="R13703" s="172"/>
      <c r="AI13703" s="1"/>
    </row>
    <row r="13704" spans="1:35" ht="12.75" x14ac:dyDescent="0.2">
      <c r="A13704" s="170"/>
      <c r="O13704" s="172"/>
      <c r="P13704" s="172"/>
      <c r="Q13704" s="172"/>
      <c r="R13704" s="172"/>
      <c r="AI13704" s="1"/>
    </row>
    <row r="13705" spans="1:35" ht="12.75" x14ac:dyDescent="0.2">
      <c r="A13705" s="170"/>
      <c r="O13705" s="172"/>
      <c r="P13705" s="172"/>
      <c r="Q13705" s="172"/>
      <c r="R13705" s="172"/>
      <c r="AI13705" s="1"/>
    </row>
    <row r="13706" spans="1:35" ht="12.75" x14ac:dyDescent="0.2">
      <c r="A13706" s="170"/>
      <c r="O13706" s="172"/>
      <c r="P13706" s="172"/>
      <c r="Q13706" s="172"/>
      <c r="R13706" s="172"/>
      <c r="AI13706" s="1"/>
    </row>
    <row r="13707" spans="1:35" ht="12.75" x14ac:dyDescent="0.2">
      <c r="A13707" s="170"/>
      <c r="O13707" s="172"/>
      <c r="P13707" s="172"/>
      <c r="Q13707" s="172"/>
      <c r="R13707" s="172"/>
      <c r="AI13707" s="1"/>
    </row>
    <row r="13708" spans="1:35" ht="12.75" x14ac:dyDescent="0.2">
      <c r="A13708" s="170"/>
      <c r="O13708" s="172"/>
      <c r="P13708" s="172"/>
      <c r="Q13708" s="172"/>
      <c r="R13708" s="172"/>
      <c r="AI13708" s="1"/>
    </row>
    <row r="13709" spans="1:35" ht="12.75" x14ac:dyDescent="0.2">
      <c r="A13709" s="170"/>
      <c r="O13709" s="172"/>
      <c r="P13709" s="172"/>
      <c r="Q13709" s="172"/>
      <c r="R13709" s="172"/>
      <c r="AI13709" s="1"/>
    </row>
    <row r="13710" spans="1:35" ht="12.75" x14ac:dyDescent="0.2">
      <c r="A13710" s="170"/>
      <c r="O13710" s="172"/>
      <c r="P13710" s="172"/>
      <c r="Q13710" s="172"/>
      <c r="R13710" s="172"/>
      <c r="AI13710" s="1"/>
    </row>
    <row r="13711" spans="1:35" ht="12.75" x14ac:dyDescent="0.2">
      <c r="A13711" s="170"/>
      <c r="O13711" s="172"/>
      <c r="P13711" s="172"/>
      <c r="Q13711" s="172"/>
      <c r="R13711" s="172"/>
      <c r="AI13711" s="1"/>
    </row>
    <row r="13712" spans="1:35" ht="12.75" x14ac:dyDescent="0.2">
      <c r="A13712" s="170"/>
      <c r="O13712" s="172"/>
      <c r="P13712" s="172"/>
      <c r="Q13712" s="172"/>
      <c r="R13712" s="172"/>
      <c r="AI13712" s="1"/>
    </row>
    <row r="13713" spans="1:35" ht="12.75" x14ac:dyDescent="0.2">
      <c r="A13713" s="170"/>
      <c r="O13713" s="172"/>
      <c r="P13713" s="172"/>
      <c r="Q13713" s="172"/>
      <c r="R13713" s="172"/>
      <c r="AI13713" s="1"/>
    </row>
    <row r="13714" spans="1:35" ht="12.75" x14ac:dyDescent="0.2">
      <c r="A13714" s="170"/>
      <c r="O13714" s="172"/>
      <c r="P13714" s="172"/>
      <c r="Q13714" s="172"/>
      <c r="R13714" s="172"/>
      <c r="AI13714" s="1"/>
    </row>
    <row r="13715" spans="1:35" ht="12.75" x14ac:dyDescent="0.2">
      <c r="A13715" s="170"/>
      <c r="O13715" s="172"/>
      <c r="P13715" s="172"/>
      <c r="Q13715" s="172"/>
      <c r="R13715" s="172"/>
      <c r="AI13715" s="1"/>
    </row>
    <row r="13716" spans="1:35" ht="12.75" x14ac:dyDescent="0.2">
      <c r="A13716" s="170"/>
      <c r="O13716" s="172"/>
      <c r="P13716" s="172"/>
      <c r="Q13716" s="172"/>
      <c r="R13716" s="172"/>
      <c r="AI13716" s="1"/>
    </row>
    <row r="13717" spans="1:35" ht="12.75" x14ac:dyDescent="0.2">
      <c r="A13717" s="170"/>
      <c r="O13717" s="172"/>
      <c r="P13717" s="172"/>
      <c r="Q13717" s="172"/>
      <c r="R13717" s="172"/>
      <c r="AI13717" s="1"/>
    </row>
    <row r="13718" spans="1:35" ht="12.75" x14ac:dyDescent="0.2">
      <c r="A13718" s="170"/>
      <c r="O13718" s="172"/>
      <c r="P13718" s="172"/>
      <c r="Q13718" s="172"/>
      <c r="R13718" s="172"/>
      <c r="AI13718" s="1"/>
    </row>
    <row r="13719" spans="1:35" ht="12.75" x14ac:dyDescent="0.2">
      <c r="A13719" s="170"/>
      <c r="O13719" s="172"/>
      <c r="P13719" s="172"/>
      <c r="Q13719" s="172"/>
      <c r="R13719" s="172"/>
      <c r="AI13719" s="1"/>
    </row>
    <row r="13720" spans="1:35" ht="12.75" x14ac:dyDescent="0.2">
      <c r="A13720" s="170"/>
      <c r="O13720" s="172"/>
      <c r="P13720" s="172"/>
      <c r="Q13720" s="172"/>
      <c r="R13720" s="172"/>
      <c r="AI13720" s="1"/>
    </row>
    <row r="13721" spans="1:35" ht="12.75" x14ac:dyDescent="0.2">
      <c r="A13721" s="170"/>
      <c r="O13721" s="172"/>
      <c r="P13721" s="172"/>
      <c r="Q13721" s="172"/>
      <c r="R13721" s="172"/>
      <c r="AI13721" s="1"/>
    </row>
    <row r="13722" spans="1:35" ht="12.75" x14ac:dyDescent="0.2">
      <c r="A13722" s="170"/>
      <c r="O13722" s="172"/>
      <c r="P13722" s="172"/>
      <c r="Q13722" s="172"/>
      <c r="R13722" s="172"/>
      <c r="AI13722" s="1"/>
    </row>
    <row r="13723" spans="1:35" ht="12.75" x14ac:dyDescent="0.2">
      <c r="A13723" s="170"/>
      <c r="O13723" s="172"/>
      <c r="P13723" s="172"/>
      <c r="Q13723" s="172"/>
      <c r="R13723" s="172"/>
      <c r="AI13723" s="1"/>
    </row>
    <row r="13724" spans="1:35" ht="12.75" x14ac:dyDescent="0.2">
      <c r="A13724" s="170"/>
      <c r="O13724" s="172"/>
      <c r="P13724" s="172"/>
      <c r="Q13724" s="172"/>
      <c r="R13724" s="172"/>
      <c r="AI13724" s="1"/>
    </row>
    <row r="13725" spans="1:35" ht="12.75" x14ac:dyDescent="0.2">
      <c r="A13725" s="170"/>
      <c r="O13725" s="172"/>
      <c r="P13725" s="172"/>
      <c r="Q13725" s="172"/>
      <c r="R13725" s="172"/>
      <c r="AI13725" s="1"/>
    </row>
    <row r="13726" spans="1:35" ht="12.75" x14ac:dyDescent="0.2">
      <c r="A13726" s="170"/>
      <c r="O13726" s="172"/>
      <c r="P13726" s="172"/>
      <c r="Q13726" s="172"/>
      <c r="R13726" s="172"/>
      <c r="AI13726" s="1"/>
    </row>
    <row r="13727" spans="1:35" ht="12.75" x14ac:dyDescent="0.2">
      <c r="A13727" s="170"/>
      <c r="O13727" s="172"/>
      <c r="P13727" s="172"/>
      <c r="Q13727" s="172"/>
      <c r="R13727" s="172"/>
      <c r="AI13727" s="1"/>
    </row>
    <row r="13728" spans="1:35" ht="12.75" x14ac:dyDescent="0.2">
      <c r="A13728" s="170"/>
      <c r="O13728" s="172"/>
      <c r="P13728" s="172"/>
      <c r="Q13728" s="172"/>
      <c r="R13728" s="172"/>
      <c r="AI13728" s="1"/>
    </row>
    <row r="13729" spans="1:35" ht="12.75" x14ac:dyDescent="0.2">
      <c r="A13729" s="170"/>
      <c r="O13729" s="172"/>
      <c r="P13729" s="172"/>
      <c r="Q13729" s="172"/>
      <c r="R13729" s="172"/>
      <c r="AI13729" s="1"/>
    </row>
    <row r="13730" spans="1:35" ht="12.75" x14ac:dyDescent="0.2">
      <c r="A13730" s="170"/>
      <c r="O13730" s="172"/>
      <c r="P13730" s="172"/>
      <c r="Q13730" s="172"/>
      <c r="R13730" s="172"/>
      <c r="AI13730" s="1"/>
    </row>
    <row r="13731" spans="1:35" ht="12.75" x14ac:dyDescent="0.2">
      <c r="A13731" s="170"/>
      <c r="O13731" s="172"/>
      <c r="P13731" s="172"/>
      <c r="Q13731" s="172"/>
      <c r="R13731" s="172"/>
      <c r="AI13731" s="1"/>
    </row>
    <row r="13732" spans="1:35" ht="12.75" x14ac:dyDescent="0.2">
      <c r="A13732" s="170"/>
      <c r="O13732" s="172"/>
      <c r="P13732" s="172"/>
      <c r="Q13732" s="172"/>
      <c r="R13732" s="172"/>
      <c r="AI13732" s="1"/>
    </row>
    <row r="13733" spans="1:35" ht="12.75" x14ac:dyDescent="0.2">
      <c r="A13733" s="170"/>
      <c r="O13733" s="172"/>
      <c r="P13733" s="172"/>
      <c r="Q13733" s="172"/>
      <c r="R13733" s="172"/>
      <c r="AI13733" s="1"/>
    </row>
    <row r="13734" spans="1:35" ht="12.75" x14ac:dyDescent="0.2">
      <c r="A13734" s="170"/>
      <c r="O13734" s="172"/>
      <c r="P13734" s="172"/>
      <c r="Q13734" s="172"/>
      <c r="R13734" s="172"/>
      <c r="AI13734" s="1"/>
    </row>
    <row r="13735" spans="1:35" ht="12.75" x14ac:dyDescent="0.2">
      <c r="A13735" s="170"/>
      <c r="O13735" s="172"/>
      <c r="P13735" s="172"/>
      <c r="Q13735" s="172"/>
      <c r="R13735" s="172"/>
      <c r="AI13735" s="1"/>
    </row>
    <row r="13736" spans="1:35" ht="12.75" x14ac:dyDescent="0.2">
      <c r="A13736" s="170"/>
      <c r="O13736" s="172"/>
      <c r="P13736" s="172"/>
      <c r="Q13736" s="172"/>
      <c r="R13736" s="172"/>
      <c r="AI13736" s="1"/>
    </row>
    <row r="13737" spans="1:35" ht="12.75" x14ac:dyDescent="0.2">
      <c r="A13737" s="170"/>
      <c r="O13737" s="172"/>
      <c r="P13737" s="172"/>
      <c r="Q13737" s="172"/>
      <c r="R13737" s="172"/>
      <c r="AI13737" s="1"/>
    </row>
    <row r="13738" spans="1:35" ht="12.75" x14ac:dyDescent="0.2">
      <c r="A13738" s="170"/>
      <c r="O13738" s="172"/>
      <c r="P13738" s="172"/>
      <c r="Q13738" s="172"/>
      <c r="R13738" s="172"/>
      <c r="AI13738" s="1"/>
    </row>
    <row r="13739" spans="1:35" ht="12.75" x14ac:dyDescent="0.2">
      <c r="A13739" s="170"/>
      <c r="O13739" s="172"/>
      <c r="P13739" s="172"/>
      <c r="Q13739" s="172"/>
      <c r="R13739" s="172"/>
      <c r="AI13739" s="1"/>
    </row>
    <row r="13740" spans="1:35" ht="12.75" x14ac:dyDescent="0.2">
      <c r="A13740" s="170"/>
      <c r="O13740" s="172"/>
      <c r="P13740" s="172"/>
      <c r="Q13740" s="172"/>
      <c r="R13740" s="172"/>
      <c r="AI13740" s="1"/>
    </row>
    <row r="13741" spans="1:35" ht="12.75" x14ac:dyDescent="0.2">
      <c r="A13741" s="170"/>
      <c r="O13741" s="172"/>
      <c r="P13741" s="172"/>
      <c r="Q13741" s="172"/>
      <c r="R13741" s="172"/>
      <c r="AI13741" s="1"/>
    </row>
    <row r="13742" spans="1:35" ht="12.75" x14ac:dyDescent="0.2">
      <c r="A13742" s="170"/>
      <c r="O13742" s="172"/>
      <c r="P13742" s="172"/>
      <c r="Q13742" s="172"/>
      <c r="R13742" s="172"/>
      <c r="AI13742" s="1"/>
    </row>
    <row r="13743" spans="1:35" ht="12.75" x14ac:dyDescent="0.2">
      <c r="A13743" s="170"/>
      <c r="O13743" s="172"/>
      <c r="P13743" s="172"/>
      <c r="Q13743" s="172"/>
      <c r="R13743" s="172"/>
      <c r="AI13743" s="1"/>
    </row>
    <row r="13744" spans="1:35" ht="12.75" x14ac:dyDescent="0.2">
      <c r="A13744" s="170"/>
      <c r="O13744" s="172"/>
      <c r="P13744" s="172"/>
      <c r="Q13744" s="172"/>
      <c r="R13744" s="172"/>
      <c r="AI13744" s="1"/>
    </row>
    <row r="13745" spans="1:35" ht="12.75" x14ac:dyDescent="0.2">
      <c r="A13745" s="170"/>
      <c r="O13745" s="172"/>
      <c r="P13745" s="172"/>
      <c r="Q13745" s="172"/>
      <c r="R13745" s="172"/>
      <c r="AI13745" s="1"/>
    </row>
    <row r="13746" spans="1:35" ht="12.75" x14ac:dyDescent="0.2">
      <c r="A13746" s="170"/>
      <c r="O13746" s="172"/>
      <c r="P13746" s="172"/>
      <c r="Q13746" s="172"/>
      <c r="R13746" s="172"/>
      <c r="AI13746" s="1"/>
    </row>
    <row r="13747" spans="1:35" ht="12.75" x14ac:dyDescent="0.2">
      <c r="A13747" s="170"/>
      <c r="O13747" s="172"/>
      <c r="P13747" s="172"/>
      <c r="Q13747" s="172"/>
      <c r="R13747" s="172"/>
      <c r="AI13747" s="1"/>
    </row>
    <row r="13748" spans="1:35" ht="12.75" x14ac:dyDescent="0.2">
      <c r="A13748" s="170"/>
      <c r="O13748" s="172"/>
      <c r="P13748" s="172"/>
      <c r="Q13748" s="172"/>
      <c r="R13748" s="172"/>
      <c r="AI13748" s="1"/>
    </row>
    <row r="13749" spans="1:35" ht="12.75" x14ac:dyDescent="0.2">
      <c r="A13749" s="170"/>
      <c r="O13749" s="172"/>
      <c r="P13749" s="172"/>
      <c r="Q13749" s="172"/>
      <c r="R13749" s="172"/>
      <c r="AI13749" s="1"/>
    </row>
    <row r="13750" spans="1:35" ht="12.75" x14ac:dyDescent="0.2">
      <c r="A13750" s="170"/>
      <c r="O13750" s="172"/>
      <c r="P13750" s="172"/>
      <c r="Q13750" s="172"/>
      <c r="R13750" s="172"/>
      <c r="AI13750" s="1"/>
    </row>
    <row r="13751" spans="1:35" ht="12.75" x14ac:dyDescent="0.2">
      <c r="A13751" s="170"/>
      <c r="O13751" s="172"/>
      <c r="P13751" s="172"/>
      <c r="Q13751" s="172"/>
      <c r="R13751" s="172"/>
      <c r="AI13751" s="1"/>
    </row>
    <row r="13752" spans="1:35" ht="12.75" x14ac:dyDescent="0.2">
      <c r="A13752" s="170"/>
      <c r="O13752" s="172"/>
      <c r="P13752" s="172"/>
      <c r="Q13752" s="172"/>
      <c r="R13752" s="172"/>
      <c r="AI13752" s="1"/>
    </row>
    <row r="13753" spans="1:35" ht="12.75" x14ac:dyDescent="0.2">
      <c r="A13753" s="170"/>
      <c r="O13753" s="172"/>
      <c r="P13753" s="172"/>
      <c r="Q13753" s="172"/>
      <c r="R13753" s="172"/>
      <c r="AI13753" s="1"/>
    </row>
    <row r="13754" spans="1:35" ht="12.75" x14ac:dyDescent="0.2">
      <c r="A13754" s="170"/>
      <c r="O13754" s="172"/>
      <c r="P13754" s="172"/>
      <c r="Q13754" s="172"/>
      <c r="R13754" s="172"/>
      <c r="AI13754" s="1"/>
    </row>
    <row r="13755" spans="1:35" ht="12.75" x14ac:dyDescent="0.2">
      <c r="A13755" s="170"/>
      <c r="O13755" s="172"/>
      <c r="P13755" s="172"/>
      <c r="Q13755" s="172"/>
      <c r="R13755" s="172"/>
      <c r="AI13755" s="1"/>
    </row>
    <row r="13756" spans="1:35" ht="12.75" x14ac:dyDescent="0.2">
      <c r="A13756" s="170"/>
      <c r="O13756" s="172"/>
      <c r="P13756" s="172"/>
      <c r="Q13756" s="172"/>
      <c r="R13756" s="172"/>
      <c r="AI13756" s="1"/>
    </row>
    <row r="13757" spans="1:35" ht="12.75" x14ac:dyDescent="0.2">
      <c r="A13757" s="170"/>
      <c r="O13757" s="172"/>
      <c r="P13757" s="172"/>
      <c r="Q13757" s="172"/>
      <c r="R13757" s="172"/>
      <c r="AI13757" s="1"/>
    </row>
    <row r="13758" spans="1:35" ht="12.75" x14ac:dyDescent="0.2">
      <c r="A13758" s="170"/>
      <c r="O13758" s="172"/>
      <c r="P13758" s="172"/>
      <c r="Q13758" s="172"/>
      <c r="R13758" s="172"/>
      <c r="AI13758" s="1"/>
    </row>
    <row r="13759" spans="1:35" ht="12.75" x14ac:dyDescent="0.2">
      <c r="A13759" s="170"/>
      <c r="O13759" s="172"/>
      <c r="P13759" s="172"/>
      <c r="Q13759" s="172"/>
      <c r="R13759" s="172"/>
      <c r="AI13759" s="1"/>
    </row>
    <row r="13760" spans="1:35" ht="12.75" x14ac:dyDescent="0.2">
      <c r="A13760" s="170"/>
      <c r="O13760" s="172"/>
      <c r="P13760" s="172"/>
      <c r="Q13760" s="172"/>
      <c r="R13760" s="172"/>
      <c r="AI13760" s="1"/>
    </row>
    <row r="13761" spans="1:35" ht="12.75" x14ac:dyDescent="0.2">
      <c r="A13761" s="170"/>
      <c r="O13761" s="172"/>
      <c r="P13761" s="172"/>
      <c r="Q13761" s="172"/>
      <c r="R13761" s="172"/>
      <c r="AI13761" s="1"/>
    </row>
    <row r="13762" spans="1:35" ht="12.75" x14ac:dyDescent="0.2">
      <c r="A13762" s="170"/>
      <c r="O13762" s="172"/>
      <c r="P13762" s="172"/>
      <c r="Q13762" s="172"/>
      <c r="R13762" s="172"/>
      <c r="AI13762" s="1"/>
    </row>
    <row r="13763" spans="1:35" ht="12.75" x14ac:dyDescent="0.2">
      <c r="A13763" s="170"/>
      <c r="O13763" s="172"/>
      <c r="P13763" s="172"/>
      <c r="Q13763" s="172"/>
      <c r="R13763" s="172"/>
      <c r="AI13763" s="1"/>
    </row>
    <row r="13764" spans="1:35" ht="12.75" x14ac:dyDescent="0.2">
      <c r="A13764" s="170"/>
      <c r="O13764" s="172"/>
      <c r="P13764" s="172"/>
      <c r="Q13764" s="172"/>
      <c r="R13764" s="172"/>
      <c r="AI13764" s="1"/>
    </row>
    <row r="13765" spans="1:35" ht="12.75" x14ac:dyDescent="0.2">
      <c r="A13765" s="170"/>
      <c r="O13765" s="172"/>
      <c r="P13765" s="172"/>
      <c r="Q13765" s="172"/>
      <c r="R13765" s="172"/>
      <c r="AI13765" s="1"/>
    </row>
    <row r="13766" spans="1:35" ht="12.75" x14ac:dyDescent="0.2">
      <c r="A13766" s="170"/>
      <c r="O13766" s="172"/>
      <c r="P13766" s="172"/>
      <c r="Q13766" s="172"/>
      <c r="R13766" s="172"/>
      <c r="AI13766" s="1"/>
    </row>
    <row r="13767" spans="1:35" ht="12.75" x14ac:dyDescent="0.2">
      <c r="A13767" s="170"/>
      <c r="O13767" s="172"/>
      <c r="P13767" s="172"/>
      <c r="Q13767" s="172"/>
      <c r="R13767" s="172"/>
      <c r="AI13767" s="1"/>
    </row>
    <row r="13768" spans="1:35" ht="12.75" x14ac:dyDescent="0.2">
      <c r="A13768" s="170"/>
      <c r="O13768" s="172"/>
      <c r="P13768" s="172"/>
      <c r="Q13768" s="172"/>
      <c r="R13768" s="172"/>
      <c r="AI13768" s="1"/>
    </row>
    <row r="13769" spans="1:35" ht="12.75" x14ac:dyDescent="0.2">
      <c r="A13769" s="170"/>
      <c r="O13769" s="172"/>
      <c r="P13769" s="172"/>
      <c r="Q13769" s="172"/>
      <c r="R13769" s="172"/>
      <c r="AI13769" s="1"/>
    </row>
    <row r="13770" spans="1:35" ht="12.75" x14ac:dyDescent="0.2">
      <c r="A13770" s="170"/>
      <c r="O13770" s="172"/>
      <c r="P13770" s="172"/>
      <c r="Q13770" s="172"/>
      <c r="R13770" s="172"/>
      <c r="AI13770" s="1"/>
    </row>
    <row r="13771" spans="1:35" ht="12.75" x14ac:dyDescent="0.2">
      <c r="A13771" s="170"/>
      <c r="O13771" s="172"/>
      <c r="P13771" s="172"/>
      <c r="Q13771" s="172"/>
      <c r="R13771" s="172"/>
      <c r="AI13771" s="1"/>
    </row>
    <row r="13772" spans="1:35" ht="12.75" x14ac:dyDescent="0.2">
      <c r="A13772" s="170"/>
      <c r="O13772" s="172"/>
      <c r="P13772" s="172"/>
      <c r="Q13772" s="172"/>
      <c r="R13772" s="172"/>
      <c r="AI13772" s="1"/>
    </row>
    <row r="13773" spans="1:35" ht="12.75" x14ac:dyDescent="0.2">
      <c r="A13773" s="170"/>
      <c r="O13773" s="172"/>
      <c r="P13773" s="172"/>
      <c r="Q13773" s="172"/>
      <c r="R13773" s="172"/>
      <c r="AI13773" s="1"/>
    </row>
    <row r="13774" spans="1:35" ht="12.75" x14ac:dyDescent="0.2">
      <c r="A13774" s="170"/>
      <c r="O13774" s="172"/>
      <c r="P13774" s="172"/>
      <c r="Q13774" s="172"/>
      <c r="R13774" s="172"/>
      <c r="AI13774" s="1"/>
    </row>
    <row r="13775" spans="1:35" ht="12.75" x14ac:dyDescent="0.2">
      <c r="A13775" s="170"/>
      <c r="O13775" s="172"/>
      <c r="P13775" s="172"/>
      <c r="Q13775" s="172"/>
      <c r="R13775" s="172"/>
      <c r="AI13775" s="1"/>
    </row>
    <row r="13776" spans="1:35" ht="12.75" x14ac:dyDescent="0.2">
      <c r="A13776" s="170"/>
      <c r="O13776" s="172"/>
      <c r="P13776" s="172"/>
      <c r="Q13776" s="172"/>
      <c r="R13776" s="172"/>
      <c r="AI13776" s="1"/>
    </row>
    <row r="13777" spans="1:35" ht="12.75" x14ac:dyDescent="0.2">
      <c r="A13777" s="170"/>
      <c r="O13777" s="172"/>
      <c r="P13777" s="172"/>
      <c r="Q13777" s="172"/>
      <c r="R13777" s="172"/>
      <c r="AI13777" s="1"/>
    </row>
    <row r="13778" spans="1:35" ht="12.75" x14ac:dyDescent="0.2">
      <c r="A13778" s="170"/>
      <c r="O13778" s="172"/>
      <c r="P13778" s="172"/>
      <c r="Q13778" s="172"/>
      <c r="R13778" s="172"/>
      <c r="AI13778" s="1"/>
    </row>
    <row r="13779" spans="1:35" ht="12.75" x14ac:dyDescent="0.2">
      <c r="A13779" s="170"/>
      <c r="O13779" s="172"/>
      <c r="P13779" s="172"/>
      <c r="Q13779" s="172"/>
      <c r="R13779" s="172"/>
      <c r="AI13779" s="1"/>
    </row>
    <row r="13780" spans="1:35" ht="12.75" x14ac:dyDescent="0.2">
      <c r="A13780" s="170"/>
      <c r="O13780" s="172"/>
      <c r="P13780" s="172"/>
      <c r="Q13780" s="172"/>
      <c r="R13780" s="172"/>
      <c r="AI13780" s="1"/>
    </row>
    <row r="13781" spans="1:35" ht="12.75" x14ac:dyDescent="0.2">
      <c r="A13781" s="170"/>
      <c r="O13781" s="172"/>
      <c r="P13781" s="172"/>
      <c r="Q13781" s="172"/>
      <c r="R13781" s="172"/>
      <c r="AI13781" s="1"/>
    </row>
    <row r="13782" spans="1:35" ht="12.75" x14ac:dyDescent="0.2">
      <c r="A13782" s="170"/>
      <c r="O13782" s="172"/>
      <c r="P13782" s="172"/>
      <c r="Q13782" s="172"/>
      <c r="R13782" s="172"/>
      <c r="AI13782" s="1"/>
    </row>
    <row r="13783" spans="1:35" ht="12.75" x14ac:dyDescent="0.2">
      <c r="A13783" s="170"/>
      <c r="O13783" s="172"/>
      <c r="P13783" s="172"/>
      <c r="Q13783" s="172"/>
      <c r="R13783" s="172"/>
      <c r="AI13783" s="1"/>
    </row>
    <row r="13784" spans="1:35" ht="12.75" x14ac:dyDescent="0.2">
      <c r="A13784" s="170"/>
      <c r="O13784" s="172"/>
      <c r="P13784" s="172"/>
      <c r="Q13784" s="172"/>
      <c r="R13784" s="172"/>
      <c r="AI13784" s="1"/>
    </row>
    <row r="13785" spans="1:35" ht="12.75" x14ac:dyDescent="0.2">
      <c r="A13785" s="170"/>
      <c r="O13785" s="172"/>
      <c r="P13785" s="172"/>
      <c r="Q13785" s="172"/>
      <c r="R13785" s="172"/>
      <c r="AI13785" s="1"/>
    </row>
    <row r="13786" spans="1:35" ht="12.75" x14ac:dyDescent="0.2">
      <c r="A13786" s="170"/>
      <c r="O13786" s="172"/>
      <c r="P13786" s="172"/>
      <c r="Q13786" s="172"/>
      <c r="R13786" s="172"/>
      <c r="AI13786" s="1"/>
    </row>
    <row r="13787" spans="1:35" ht="12.75" x14ac:dyDescent="0.2">
      <c r="A13787" s="170"/>
      <c r="O13787" s="172"/>
      <c r="P13787" s="172"/>
      <c r="Q13787" s="172"/>
      <c r="R13787" s="172"/>
      <c r="AI13787" s="1"/>
    </row>
    <row r="13788" spans="1:35" ht="12.75" x14ac:dyDescent="0.2">
      <c r="A13788" s="170"/>
      <c r="O13788" s="172"/>
      <c r="P13788" s="172"/>
      <c r="Q13788" s="172"/>
      <c r="R13788" s="172"/>
      <c r="AI13788" s="1"/>
    </row>
    <row r="13789" spans="1:35" ht="12.75" x14ac:dyDescent="0.2">
      <c r="A13789" s="170"/>
      <c r="O13789" s="172"/>
      <c r="P13789" s="172"/>
      <c r="Q13789" s="172"/>
      <c r="R13789" s="172"/>
      <c r="AI13789" s="1"/>
    </row>
    <row r="13790" spans="1:35" ht="12.75" x14ac:dyDescent="0.2">
      <c r="A13790" s="170"/>
      <c r="O13790" s="172"/>
      <c r="P13790" s="172"/>
      <c r="Q13790" s="172"/>
      <c r="R13790" s="172"/>
      <c r="AI13790" s="1"/>
    </row>
    <row r="13791" spans="1:35" ht="12.75" x14ac:dyDescent="0.2">
      <c r="A13791" s="170"/>
      <c r="O13791" s="172"/>
      <c r="P13791" s="172"/>
      <c r="Q13791" s="172"/>
      <c r="R13791" s="172"/>
      <c r="AI13791" s="1"/>
    </row>
    <row r="13792" spans="1:35" ht="12.75" x14ac:dyDescent="0.2">
      <c r="A13792" s="170"/>
      <c r="O13792" s="172"/>
      <c r="P13792" s="172"/>
      <c r="Q13792" s="172"/>
      <c r="R13792" s="172"/>
      <c r="AI13792" s="1"/>
    </row>
    <row r="13793" spans="1:35" ht="12.75" x14ac:dyDescent="0.2">
      <c r="A13793" s="170"/>
      <c r="O13793" s="172"/>
      <c r="P13793" s="172"/>
      <c r="Q13793" s="172"/>
      <c r="R13793" s="172"/>
      <c r="AI13793" s="1"/>
    </row>
    <row r="13794" spans="1:35" ht="12.75" x14ac:dyDescent="0.2">
      <c r="A13794" s="170"/>
      <c r="O13794" s="172"/>
      <c r="P13794" s="172"/>
      <c r="Q13794" s="172"/>
      <c r="R13794" s="172"/>
      <c r="AI13794" s="1"/>
    </row>
    <row r="13795" spans="1:35" ht="12.75" x14ac:dyDescent="0.2">
      <c r="A13795" s="170"/>
      <c r="O13795" s="172"/>
      <c r="P13795" s="172"/>
      <c r="Q13795" s="172"/>
      <c r="R13795" s="172"/>
      <c r="AI13795" s="1"/>
    </row>
    <row r="13796" spans="1:35" ht="12.75" x14ac:dyDescent="0.2">
      <c r="A13796" s="170"/>
      <c r="O13796" s="172"/>
      <c r="P13796" s="172"/>
      <c r="Q13796" s="172"/>
      <c r="R13796" s="172"/>
      <c r="AI13796" s="1"/>
    </row>
    <row r="13797" spans="1:35" ht="12.75" x14ac:dyDescent="0.2">
      <c r="A13797" s="170"/>
      <c r="O13797" s="172"/>
      <c r="P13797" s="172"/>
      <c r="Q13797" s="172"/>
      <c r="R13797" s="172"/>
      <c r="AI13797" s="1"/>
    </row>
    <row r="13798" spans="1:35" ht="12.75" x14ac:dyDescent="0.2">
      <c r="A13798" s="170"/>
      <c r="O13798" s="172"/>
      <c r="P13798" s="172"/>
      <c r="Q13798" s="172"/>
      <c r="R13798" s="172"/>
      <c r="AI13798" s="1"/>
    </row>
    <row r="13799" spans="1:35" ht="12.75" x14ac:dyDescent="0.2">
      <c r="A13799" s="170"/>
      <c r="O13799" s="172"/>
      <c r="P13799" s="172"/>
      <c r="Q13799" s="172"/>
      <c r="R13799" s="172"/>
      <c r="AI13799" s="1"/>
    </row>
    <row r="13800" spans="1:35" ht="12.75" x14ac:dyDescent="0.2">
      <c r="A13800" s="170"/>
      <c r="O13800" s="172"/>
      <c r="P13800" s="172"/>
      <c r="Q13800" s="172"/>
      <c r="R13800" s="172"/>
      <c r="AI13800" s="1"/>
    </row>
    <row r="13801" spans="1:35" ht="12.75" x14ac:dyDescent="0.2">
      <c r="A13801" s="170"/>
      <c r="O13801" s="172"/>
      <c r="P13801" s="172"/>
      <c r="Q13801" s="172"/>
      <c r="R13801" s="172"/>
      <c r="AI13801" s="1"/>
    </row>
    <row r="13802" spans="1:35" ht="12.75" x14ac:dyDescent="0.2">
      <c r="A13802" s="170"/>
      <c r="O13802" s="172"/>
      <c r="P13802" s="172"/>
      <c r="Q13802" s="172"/>
      <c r="R13802" s="172"/>
      <c r="AI13802" s="1"/>
    </row>
    <row r="13803" spans="1:35" ht="12.75" x14ac:dyDescent="0.2">
      <c r="A13803" s="170"/>
      <c r="O13803" s="172"/>
      <c r="P13803" s="172"/>
      <c r="Q13803" s="172"/>
      <c r="R13803" s="172"/>
      <c r="AI13803" s="1"/>
    </row>
    <row r="13804" spans="1:35" ht="12.75" x14ac:dyDescent="0.2">
      <c r="A13804" s="170"/>
      <c r="O13804" s="172"/>
      <c r="P13804" s="172"/>
      <c r="Q13804" s="172"/>
      <c r="R13804" s="172"/>
      <c r="AI13804" s="1"/>
    </row>
    <row r="13805" spans="1:35" ht="12.75" x14ac:dyDescent="0.2">
      <c r="A13805" s="170"/>
      <c r="O13805" s="172"/>
      <c r="P13805" s="172"/>
      <c r="Q13805" s="172"/>
      <c r="R13805" s="172"/>
      <c r="AI13805" s="1"/>
    </row>
    <row r="13806" spans="1:35" ht="12.75" x14ac:dyDescent="0.2">
      <c r="A13806" s="170"/>
      <c r="O13806" s="172"/>
      <c r="P13806" s="172"/>
      <c r="Q13806" s="172"/>
      <c r="R13806" s="172"/>
      <c r="AI13806" s="1"/>
    </row>
    <row r="13807" spans="1:35" ht="12.75" x14ac:dyDescent="0.2">
      <c r="A13807" s="170"/>
      <c r="O13807" s="172"/>
      <c r="P13807" s="172"/>
      <c r="Q13807" s="172"/>
      <c r="R13807" s="172"/>
      <c r="AI13807" s="1"/>
    </row>
    <row r="13808" spans="1:35" ht="12.75" x14ac:dyDescent="0.2">
      <c r="A13808" s="170"/>
      <c r="O13808" s="172"/>
      <c r="P13808" s="172"/>
      <c r="Q13808" s="172"/>
      <c r="R13808" s="172"/>
      <c r="AI13808" s="1"/>
    </row>
    <row r="13809" spans="1:35" ht="12.75" x14ac:dyDescent="0.2">
      <c r="A13809" s="170"/>
      <c r="O13809" s="172"/>
      <c r="P13809" s="172"/>
      <c r="Q13809" s="172"/>
      <c r="R13809" s="172"/>
      <c r="AI13809" s="1"/>
    </row>
    <row r="13810" spans="1:35" ht="12.75" x14ac:dyDescent="0.2">
      <c r="A13810" s="170"/>
      <c r="O13810" s="172"/>
      <c r="P13810" s="172"/>
      <c r="Q13810" s="172"/>
      <c r="R13810" s="172"/>
      <c r="AI13810" s="1"/>
    </row>
    <row r="13811" spans="1:35" ht="12.75" x14ac:dyDescent="0.2">
      <c r="A13811" s="170"/>
      <c r="O13811" s="172"/>
      <c r="P13811" s="172"/>
      <c r="Q13811" s="172"/>
      <c r="R13811" s="172"/>
      <c r="AI13811" s="1"/>
    </row>
    <row r="13812" spans="1:35" ht="12.75" x14ac:dyDescent="0.2">
      <c r="A13812" s="170"/>
      <c r="O13812" s="172"/>
      <c r="P13812" s="172"/>
      <c r="Q13812" s="172"/>
      <c r="R13812" s="172"/>
      <c r="AI13812" s="1"/>
    </row>
    <row r="13813" spans="1:35" ht="12.75" x14ac:dyDescent="0.2">
      <c r="A13813" s="170"/>
      <c r="O13813" s="172"/>
      <c r="P13813" s="172"/>
      <c r="Q13813" s="172"/>
      <c r="R13813" s="172"/>
      <c r="AI13813" s="1"/>
    </row>
    <row r="13814" spans="1:35" ht="12.75" x14ac:dyDescent="0.2">
      <c r="A13814" s="170"/>
      <c r="O13814" s="172"/>
      <c r="P13814" s="172"/>
      <c r="Q13814" s="172"/>
      <c r="R13814" s="172"/>
      <c r="AI13814" s="1"/>
    </row>
    <row r="13815" spans="1:35" ht="12.75" x14ac:dyDescent="0.2">
      <c r="A13815" s="170"/>
      <c r="O13815" s="172"/>
      <c r="P13815" s="172"/>
      <c r="Q13815" s="172"/>
      <c r="R13815" s="172"/>
      <c r="AI13815" s="1"/>
    </row>
    <row r="13816" spans="1:35" ht="12.75" x14ac:dyDescent="0.2">
      <c r="A13816" s="170"/>
      <c r="O13816" s="172"/>
      <c r="P13816" s="172"/>
      <c r="Q13816" s="172"/>
      <c r="R13816" s="172"/>
      <c r="AI13816" s="1"/>
    </row>
    <row r="13817" spans="1:35" ht="12.75" x14ac:dyDescent="0.2">
      <c r="A13817" s="170"/>
      <c r="O13817" s="172"/>
      <c r="P13817" s="172"/>
      <c r="Q13817" s="172"/>
      <c r="R13817" s="172"/>
      <c r="AI13817" s="1"/>
    </row>
    <row r="13818" spans="1:35" ht="12.75" x14ac:dyDescent="0.2">
      <c r="A13818" s="170"/>
      <c r="O13818" s="172"/>
      <c r="P13818" s="172"/>
      <c r="Q13818" s="172"/>
      <c r="R13818" s="172"/>
      <c r="AI13818" s="1"/>
    </row>
    <row r="13819" spans="1:35" ht="12.75" x14ac:dyDescent="0.2">
      <c r="A13819" s="170"/>
      <c r="O13819" s="172"/>
      <c r="P13819" s="172"/>
      <c r="Q13819" s="172"/>
      <c r="R13819" s="172"/>
      <c r="AI13819" s="1"/>
    </row>
    <row r="13820" spans="1:35" ht="12.75" x14ac:dyDescent="0.2">
      <c r="A13820" s="170"/>
      <c r="O13820" s="172"/>
      <c r="P13820" s="172"/>
      <c r="Q13820" s="172"/>
      <c r="R13820" s="172"/>
      <c r="AI13820" s="1"/>
    </row>
    <row r="13821" spans="1:35" ht="12.75" x14ac:dyDescent="0.2">
      <c r="A13821" s="170"/>
      <c r="O13821" s="172"/>
      <c r="P13821" s="172"/>
      <c r="Q13821" s="172"/>
      <c r="R13821" s="172"/>
      <c r="AI13821" s="1"/>
    </row>
    <row r="13822" spans="1:35" ht="12.75" x14ac:dyDescent="0.2">
      <c r="A13822" s="170"/>
      <c r="O13822" s="172"/>
      <c r="P13822" s="172"/>
      <c r="Q13822" s="172"/>
      <c r="R13822" s="172"/>
      <c r="AI13822" s="1"/>
    </row>
    <row r="13823" spans="1:35" ht="12.75" x14ac:dyDescent="0.2">
      <c r="A13823" s="170"/>
      <c r="O13823" s="172"/>
      <c r="P13823" s="172"/>
      <c r="Q13823" s="172"/>
      <c r="R13823" s="172"/>
      <c r="AI13823" s="1"/>
    </row>
    <row r="13824" spans="1:35" ht="12.75" x14ac:dyDescent="0.2">
      <c r="A13824" s="170"/>
      <c r="O13824" s="172"/>
      <c r="P13824" s="172"/>
      <c r="Q13824" s="172"/>
      <c r="R13824" s="172"/>
      <c r="AI13824" s="1"/>
    </row>
    <row r="13825" spans="1:35" ht="12.75" x14ac:dyDescent="0.2">
      <c r="A13825" s="170"/>
      <c r="O13825" s="172"/>
      <c r="P13825" s="172"/>
      <c r="Q13825" s="172"/>
      <c r="R13825" s="172"/>
      <c r="AI13825" s="1"/>
    </row>
    <row r="13826" spans="1:35" ht="12.75" x14ac:dyDescent="0.2">
      <c r="A13826" s="170"/>
      <c r="O13826" s="172"/>
      <c r="P13826" s="172"/>
      <c r="Q13826" s="172"/>
      <c r="R13826" s="172"/>
      <c r="AI13826" s="1"/>
    </row>
    <row r="13827" spans="1:35" ht="12.75" x14ac:dyDescent="0.2">
      <c r="A13827" s="170"/>
      <c r="O13827" s="172"/>
      <c r="P13827" s="172"/>
      <c r="Q13827" s="172"/>
      <c r="R13827" s="172"/>
      <c r="AI13827" s="1"/>
    </row>
    <row r="13828" spans="1:35" ht="12.75" x14ac:dyDescent="0.2">
      <c r="A13828" s="170"/>
      <c r="O13828" s="172"/>
      <c r="P13828" s="172"/>
      <c r="Q13828" s="172"/>
      <c r="R13828" s="172"/>
      <c r="AI13828" s="1"/>
    </row>
    <row r="13829" spans="1:35" ht="12.75" x14ac:dyDescent="0.2">
      <c r="A13829" s="170"/>
      <c r="O13829" s="172"/>
      <c r="P13829" s="172"/>
      <c r="Q13829" s="172"/>
      <c r="R13829" s="172"/>
      <c r="AI13829" s="1"/>
    </row>
    <row r="13830" spans="1:35" ht="12.75" x14ac:dyDescent="0.2">
      <c r="A13830" s="170"/>
      <c r="O13830" s="172"/>
      <c r="P13830" s="172"/>
      <c r="Q13830" s="172"/>
      <c r="R13830" s="172"/>
      <c r="AI13830" s="1"/>
    </row>
    <row r="13831" spans="1:35" ht="12.75" x14ac:dyDescent="0.2">
      <c r="A13831" s="170"/>
      <c r="O13831" s="172"/>
      <c r="P13831" s="172"/>
      <c r="Q13831" s="172"/>
      <c r="R13831" s="172"/>
      <c r="AI13831" s="1"/>
    </row>
    <row r="13832" spans="1:35" ht="12.75" x14ac:dyDescent="0.2">
      <c r="A13832" s="170"/>
      <c r="O13832" s="172"/>
      <c r="P13832" s="172"/>
      <c r="Q13832" s="172"/>
      <c r="R13832" s="172"/>
      <c r="AI13832" s="1"/>
    </row>
    <row r="13833" spans="1:35" ht="12.75" x14ac:dyDescent="0.2">
      <c r="A13833" s="170"/>
      <c r="O13833" s="172"/>
      <c r="P13833" s="172"/>
      <c r="Q13833" s="172"/>
      <c r="R13833" s="172"/>
      <c r="AI13833" s="1"/>
    </row>
    <row r="13834" spans="1:35" ht="12.75" x14ac:dyDescent="0.2">
      <c r="A13834" s="170"/>
      <c r="O13834" s="172"/>
      <c r="P13834" s="172"/>
      <c r="Q13834" s="172"/>
      <c r="R13834" s="172"/>
      <c r="AI13834" s="1"/>
    </row>
    <row r="13835" spans="1:35" ht="12.75" x14ac:dyDescent="0.2">
      <c r="A13835" s="170"/>
      <c r="O13835" s="172"/>
      <c r="P13835" s="172"/>
      <c r="Q13835" s="172"/>
      <c r="R13835" s="172"/>
      <c r="AI13835" s="1"/>
    </row>
    <row r="13836" spans="1:35" ht="12.75" x14ac:dyDescent="0.2">
      <c r="A13836" s="170"/>
      <c r="O13836" s="172"/>
      <c r="P13836" s="172"/>
      <c r="Q13836" s="172"/>
      <c r="R13836" s="172"/>
      <c r="AI13836" s="1"/>
    </row>
    <row r="13837" spans="1:35" ht="12.75" x14ac:dyDescent="0.2">
      <c r="A13837" s="170"/>
      <c r="O13837" s="172"/>
      <c r="P13837" s="172"/>
      <c r="Q13837" s="172"/>
      <c r="R13837" s="172"/>
      <c r="AI13837" s="1"/>
    </row>
    <row r="13838" spans="1:35" ht="12.75" x14ac:dyDescent="0.2">
      <c r="A13838" s="170"/>
      <c r="O13838" s="172"/>
      <c r="P13838" s="172"/>
      <c r="Q13838" s="172"/>
      <c r="R13838" s="172"/>
      <c r="AI13838" s="1"/>
    </row>
    <row r="13839" spans="1:35" ht="12.75" x14ac:dyDescent="0.2">
      <c r="A13839" s="170"/>
      <c r="O13839" s="172"/>
      <c r="P13839" s="172"/>
      <c r="Q13839" s="172"/>
      <c r="R13839" s="172"/>
      <c r="AI13839" s="1"/>
    </row>
    <row r="13840" spans="1:35" ht="12.75" x14ac:dyDescent="0.2">
      <c r="A13840" s="170"/>
      <c r="O13840" s="172"/>
      <c r="P13840" s="172"/>
      <c r="Q13840" s="172"/>
      <c r="R13840" s="172"/>
      <c r="AI13840" s="1"/>
    </row>
    <row r="13841" spans="1:35" ht="12.75" x14ac:dyDescent="0.2">
      <c r="A13841" s="170"/>
      <c r="O13841" s="172"/>
      <c r="P13841" s="172"/>
      <c r="Q13841" s="172"/>
      <c r="R13841" s="172"/>
      <c r="AI13841" s="1"/>
    </row>
    <row r="13842" spans="1:35" ht="12.75" x14ac:dyDescent="0.2">
      <c r="A13842" s="170"/>
      <c r="O13842" s="172"/>
      <c r="P13842" s="172"/>
      <c r="Q13842" s="172"/>
      <c r="R13842" s="172"/>
      <c r="AI13842" s="1"/>
    </row>
    <row r="13843" spans="1:35" ht="12.75" x14ac:dyDescent="0.2">
      <c r="A13843" s="170"/>
      <c r="O13843" s="172"/>
      <c r="P13843" s="172"/>
      <c r="Q13843" s="172"/>
      <c r="R13843" s="172"/>
      <c r="AI13843" s="1"/>
    </row>
    <row r="13844" spans="1:35" ht="12.75" x14ac:dyDescent="0.2">
      <c r="A13844" s="170"/>
      <c r="O13844" s="172"/>
      <c r="P13844" s="172"/>
      <c r="Q13844" s="172"/>
      <c r="R13844" s="172"/>
      <c r="AI13844" s="1"/>
    </row>
    <row r="13845" spans="1:35" ht="12.75" x14ac:dyDescent="0.2">
      <c r="A13845" s="170"/>
      <c r="O13845" s="172"/>
      <c r="P13845" s="172"/>
      <c r="Q13845" s="172"/>
      <c r="R13845" s="172"/>
      <c r="AI13845" s="1"/>
    </row>
    <row r="13846" spans="1:35" ht="12.75" x14ac:dyDescent="0.2">
      <c r="A13846" s="170"/>
      <c r="O13846" s="172"/>
      <c r="P13846" s="172"/>
      <c r="Q13846" s="172"/>
      <c r="R13846" s="172"/>
      <c r="AI13846" s="1"/>
    </row>
    <row r="13847" spans="1:35" ht="12.75" x14ac:dyDescent="0.2">
      <c r="A13847" s="170"/>
      <c r="O13847" s="172"/>
      <c r="P13847" s="172"/>
      <c r="Q13847" s="172"/>
      <c r="R13847" s="172"/>
      <c r="AI13847" s="1"/>
    </row>
    <row r="13848" spans="1:35" ht="12.75" x14ac:dyDescent="0.2">
      <c r="A13848" s="170"/>
      <c r="O13848" s="172"/>
      <c r="P13848" s="172"/>
      <c r="Q13848" s="172"/>
      <c r="R13848" s="172"/>
      <c r="AI13848" s="1"/>
    </row>
    <row r="13849" spans="1:35" ht="12.75" x14ac:dyDescent="0.2">
      <c r="A13849" s="170"/>
      <c r="O13849" s="172"/>
      <c r="P13849" s="172"/>
      <c r="Q13849" s="172"/>
      <c r="R13849" s="172"/>
      <c r="AI13849" s="1"/>
    </row>
    <row r="13850" spans="1:35" ht="12.75" x14ac:dyDescent="0.2">
      <c r="A13850" s="170"/>
      <c r="O13850" s="172"/>
      <c r="P13850" s="172"/>
      <c r="Q13850" s="172"/>
      <c r="R13850" s="172"/>
      <c r="AI13850" s="1"/>
    </row>
    <row r="13851" spans="1:35" ht="12.75" x14ac:dyDescent="0.2">
      <c r="A13851" s="170"/>
      <c r="O13851" s="172"/>
      <c r="P13851" s="172"/>
      <c r="Q13851" s="172"/>
      <c r="R13851" s="172"/>
      <c r="AI13851" s="1"/>
    </row>
    <row r="13852" spans="1:35" ht="12.75" x14ac:dyDescent="0.2">
      <c r="A13852" s="170"/>
      <c r="O13852" s="172"/>
      <c r="P13852" s="172"/>
      <c r="Q13852" s="172"/>
      <c r="R13852" s="172"/>
      <c r="AI13852" s="1"/>
    </row>
    <row r="13853" spans="1:35" ht="12.75" x14ac:dyDescent="0.2">
      <c r="A13853" s="170"/>
      <c r="O13853" s="172"/>
      <c r="P13853" s="172"/>
      <c r="Q13853" s="172"/>
      <c r="R13853" s="172"/>
      <c r="AI13853" s="1"/>
    </row>
    <row r="13854" spans="1:35" ht="12.75" x14ac:dyDescent="0.2">
      <c r="A13854" s="170"/>
      <c r="O13854" s="172"/>
      <c r="P13854" s="172"/>
      <c r="Q13854" s="172"/>
      <c r="R13854" s="172"/>
      <c r="AI13854" s="1"/>
    </row>
    <row r="13855" spans="1:35" ht="12.75" x14ac:dyDescent="0.2">
      <c r="A13855" s="170"/>
      <c r="O13855" s="172"/>
      <c r="P13855" s="172"/>
      <c r="Q13855" s="172"/>
      <c r="R13855" s="172"/>
      <c r="AI13855" s="1"/>
    </row>
    <row r="13856" spans="1:35" ht="12.75" x14ac:dyDescent="0.2">
      <c r="A13856" s="170"/>
      <c r="O13856" s="172"/>
      <c r="P13856" s="172"/>
      <c r="Q13856" s="172"/>
      <c r="R13856" s="172"/>
      <c r="AI13856" s="1"/>
    </row>
    <row r="13857" spans="1:35" ht="12.75" x14ac:dyDescent="0.2">
      <c r="A13857" s="170"/>
      <c r="O13857" s="172"/>
      <c r="P13857" s="172"/>
      <c r="Q13857" s="172"/>
      <c r="R13857" s="172"/>
      <c r="AI13857" s="1"/>
    </row>
    <row r="13858" spans="1:35" ht="12.75" x14ac:dyDescent="0.2">
      <c r="A13858" s="170"/>
      <c r="O13858" s="172"/>
      <c r="P13858" s="172"/>
      <c r="Q13858" s="172"/>
      <c r="R13858" s="172"/>
      <c r="AI13858" s="1"/>
    </row>
    <row r="13859" spans="1:35" ht="12.75" x14ac:dyDescent="0.2">
      <c r="A13859" s="170"/>
      <c r="O13859" s="172"/>
      <c r="P13859" s="172"/>
      <c r="Q13859" s="172"/>
      <c r="R13859" s="172"/>
      <c r="AI13859" s="1"/>
    </row>
    <row r="13860" spans="1:35" ht="12.75" x14ac:dyDescent="0.2">
      <c r="A13860" s="170"/>
      <c r="O13860" s="172"/>
      <c r="P13860" s="172"/>
      <c r="Q13860" s="172"/>
      <c r="R13860" s="172"/>
      <c r="AI13860" s="1"/>
    </row>
    <row r="13861" spans="1:35" ht="12.75" x14ac:dyDescent="0.2">
      <c r="A13861" s="170"/>
      <c r="O13861" s="172"/>
      <c r="P13861" s="172"/>
      <c r="Q13861" s="172"/>
      <c r="R13861" s="172"/>
      <c r="AI13861" s="1"/>
    </row>
    <row r="13862" spans="1:35" ht="12.75" x14ac:dyDescent="0.2">
      <c r="A13862" s="170"/>
      <c r="O13862" s="172"/>
      <c r="P13862" s="172"/>
      <c r="Q13862" s="172"/>
      <c r="R13862" s="172"/>
      <c r="AI13862" s="1"/>
    </row>
    <row r="13863" spans="1:35" ht="12.75" x14ac:dyDescent="0.2">
      <c r="A13863" s="170"/>
      <c r="O13863" s="172"/>
      <c r="P13863" s="172"/>
      <c r="Q13863" s="172"/>
      <c r="R13863" s="172"/>
      <c r="AI13863" s="1"/>
    </row>
    <row r="13864" spans="1:35" ht="12.75" x14ac:dyDescent="0.2">
      <c r="A13864" s="170"/>
      <c r="O13864" s="172"/>
      <c r="P13864" s="172"/>
      <c r="Q13864" s="172"/>
      <c r="R13864" s="172"/>
      <c r="AI13864" s="1"/>
    </row>
    <row r="13865" spans="1:35" ht="12.75" x14ac:dyDescent="0.2">
      <c r="A13865" s="170"/>
      <c r="O13865" s="172"/>
      <c r="P13865" s="172"/>
      <c r="Q13865" s="172"/>
      <c r="R13865" s="172"/>
      <c r="AI13865" s="1"/>
    </row>
    <row r="13866" spans="1:35" ht="12.75" x14ac:dyDescent="0.2">
      <c r="A13866" s="170"/>
      <c r="O13866" s="172"/>
      <c r="P13866" s="172"/>
      <c r="Q13866" s="172"/>
      <c r="R13866" s="172"/>
      <c r="AI13866" s="1"/>
    </row>
    <row r="13867" spans="1:35" ht="12.75" x14ac:dyDescent="0.2">
      <c r="A13867" s="170"/>
      <c r="O13867" s="172"/>
      <c r="P13867" s="172"/>
      <c r="Q13867" s="172"/>
      <c r="R13867" s="172"/>
      <c r="AI13867" s="1"/>
    </row>
    <row r="13868" spans="1:35" ht="12.75" x14ac:dyDescent="0.2">
      <c r="A13868" s="170"/>
      <c r="O13868" s="172"/>
      <c r="P13868" s="172"/>
      <c r="Q13868" s="172"/>
      <c r="R13868" s="172"/>
      <c r="AI13868" s="1"/>
    </row>
    <row r="13869" spans="1:35" ht="12.75" x14ac:dyDescent="0.2">
      <c r="A13869" s="170"/>
      <c r="O13869" s="172"/>
      <c r="P13869" s="172"/>
      <c r="Q13869" s="172"/>
      <c r="R13869" s="172"/>
      <c r="AI13869" s="1"/>
    </row>
    <row r="13870" spans="1:35" ht="12.75" x14ac:dyDescent="0.2">
      <c r="A13870" s="170"/>
      <c r="O13870" s="172"/>
      <c r="P13870" s="172"/>
      <c r="Q13870" s="172"/>
      <c r="R13870" s="172"/>
      <c r="AI13870" s="1"/>
    </row>
    <row r="13871" spans="1:35" ht="12.75" x14ac:dyDescent="0.2">
      <c r="A13871" s="170"/>
      <c r="O13871" s="172"/>
      <c r="P13871" s="172"/>
      <c r="Q13871" s="172"/>
      <c r="R13871" s="172"/>
      <c r="AI13871" s="1"/>
    </row>
    <row r="13872" spans="1:35" ht="12.75" x14ac:dyDescent="0.2">
      <c r="A13872" s="170"/>
      <c r="O13872" s="172"/>
      <c r="P13872" s="172"/>
      <c r="Q13872" s="172"/>
      <c r="R13872" s="172"/>
      <c r="AI13872" s="1"/>
    </row>
    <row r="13873" spans="1:35" ht="12.75" x14ac:dyDescent="0.2">
      <c r="A13873" s="170"/>
      <c r="O13873" s="172"/>
      <c r="P13873" s="172"/>
      <c r="Q13873" s="172"/>
      <c r="R13873" s="172"/>
      <c r="AI13873" s="1"/>
    </row>
    <row r="13874" spans="1:35" ht="12.75" x14ac:dyDescent="0.2">
      <c r="A13874" s="170"/>
      <c r="O13874" s="172"/>
      <c r="P13874" s="172"/>
      <c r="Q13874" s="172"/>
      <c r="R13874" s="172"/>
      <c r="AI13874" s="1"/>
    </row>
    <row r="13875" spans="1:35" ht="12.75" x14ac:dyDescent="0.2">
      <c r="A13875" s="170"/>
      <c r="O13875" s="172"/>
      <c r="P13875" s="172"/>
      <c r="Q13875" s="172"/>
      <c r="R13875" s="172"/>
      <c r="AI13875" s="1"/>
    </row>
    <row r="13876" spans="1:35" ht="12.75" x14ac:dyDescent="0.2">
      <c r="A13876" s="170"/>
      <c r="O13876" s="172"/>
      <c r="P13876" s="172"/>
      <c r="Q13876" s="172"/>
      <c r="R13876" s="172"/>
      <c r="AI13876" s="1"/>
    </row>
    <row r="13877" spans="1:35" ht="12.75" x14ac:dyDescent="0.2">
      <c r="A13877" s="170"/>
      <c r="O13877" s="172"/>
      <c r="P13877" s="172"/>
      <c r="Q13877" s="172"/>
      <c r="R13877" s="172"/>
      <c r="AI13877" s="1"/>
    </row>
    <row r="13878" spans="1:35" ht="12.75" x14ac:dyDescent="0.2">
      <c r="A13878" s="170"/>
      <c r="O13878" s="172"/>
      <c r="P13878" s="172"/>
      <c r="Q13878" s="172"/>
      <c r="R13878" s="172"/>
      <c r="AI13878" s="1"/>
    </row>
    <row r="13879" spans="1:35" ht="12.75" x14ac:dyDescent="0.2">
      <c r="A13879" s="170"/>
      <c r="O13879" s="172"/>
      <c r="P13879" s="172"/>
      <c r="Q13879" s="172"/>
      <c r="R13879" s="172"/>
      <c r="AI13879" s="1"/>
    </row>
    <row r="13880" spans="1:35" ht="12.75" x14ac:dyDescent="0.2">
      <c r="A13880" s="170"/>
      <c r="O13880" s="172"/>
      <c r="P13880" s="172"/>
      <c r="Q13880" s="172"/>
      <c r="R13880" s="172"/>
      <c r="AI13880" s="1"/>
    </row>
    <row r="13881" spans="1:35" ht="12.75" x14ac:dyDescent="0.2">
      <c r="A13881" s="170"/>
      <c r="O13881" s="172"/>
      <c r="P13881" s="172"/>
      <c r="Q13881" s="172"/>
      <c r="R13881" s="172"/>
      <c r="AI13881" s="1"/>
    </row>
    <row r="13882" spans="1:35" ht="12.75" x14ac:dyDescent="0.2">
      <c r="A13882" s="170"/>
      <c r="O13882" s="172"/>
      <c r="P13882" s="172"/>
      <c r="Q13882" s="172"/>
      <c r="R13882" s="172"/>
      <c r="AI13882" s="1"/>
    </row>
    <row r="13883" spans="1:35" ht="12.75" x14ac:dyDescent="0.2">
      <c r="A13883" s="170"/>
      <c r="O13883" s="172"/>
      <c r="P13883" s="172"/>
      <c r="Q13883" s="172"/>
      <c r="R13883" s="172"/>
      <c r="AI13883" s="1"/>
    </row>
    <row r="13884" spans="1:35" ht="12.75" x14ac:dyDescent="0.2">
      <c r="A13884" s="170"/>
      <c r="O13884" s="172"/>
      <c r="P13884" s="172"/>
      <c r="Q13884" s="172"/>
      <c r="R13884" s="172"/>
      <c r="AI13884" s="1"/>
    </row>
    <row r="13885" spans="1:35" ht="12.75" x14ac:dyDescent="0.2">
      <c r="A13885" s="170"/>
      <c r="O13885" s="172"/>
      <c r="P13885" s="172"/>
      <c r="Q13885" s="172"/>
      <c r="R13885" s="172"/>
      <c r="AI13885" s="1"/>
    </row>
    <row r="13886" spans="1:35" ht="12.75" x14ac:dyDescent="0.2">
      <c r="A13886" s="170"/>
      <c r="O13886" s="172"/>
      <c r="P13886" s="172"/>
      <c r="Q13886" s="172"/>
      <c r="R13886" s="172"/>
      <c r="AI13886" s="1"/>
    </row>
    <row r="13887" spans="1:35" ht="12.75" x14ac:dyDescent="0.2">
      <c r="A13887" s="170"/>
      <c r="O13887" s="172"/>
      <c r="P13887" s="172"/>
      <c r="Q13887" s="172"/>
      <c r="R13887" s="172"/>
      <c r="AI13887" s="1"/>
    </row>
    <row r="13888" spans="1:35" ht="12.75" x14ac:dyDescent="0.2">
      <c r="A13888" s="170"/>
      <c r="O13888" s="172"/>
      <c r="P13888" s="172"/>
      <c r="Q13888" s="172"/>
      <c r="R13888" s="172"/>
      <c r="AI13888" s="1"/>
    </row>
    <row r="13889" spans="1:35" ht="12.75" x14ac:dyDescent="0.2">
      <c r="A13889" s="170"/>
      <c r="O13889" s="172"/>
      <c r="P13889" s="172"/>
      <c r="Q13889" s="172"/>
      <c r="R13889" s="172"/>
      <c r="AI13889" s="1"/>
    </row>
    <row r="13890" spans="1:35" ht="12.75" x14ac:dyDescent="0.2">
      <c r="A13890" s="170"/>
      <c r="O13890" s="172"/>
      <c r="P13890" s="172"/>
      <c r="Q13890" s="172"/>
      <c r="R13890" s="172"/>
      <c r="AI13890" s="1"/>
    </row>
    <row r="13891" spans="1:35" ht="12.75" x14ac:dyDescent="0.2">
      <c r="A13891" s="170"/>
      <c r="O13891" s="172"/>
      <c r="P13891" s="172"/>
      <c r="Q13891" s="172"/>
      <c r="R13891" s="172"/>
      <c r="AI13891" s="1"/>
    </row>
    <row r="13892" spans="1:35" ht="12.75" x14ac:dyDescent="0.2">
      <c r="A13892" s="170"/>
      <c r="O13892" s="172"/>
      <c r="P13892" s="172"/>
      <c r="Q13892" s="172"/>
      <c r="R13892" s="172"/>
      <c r="AI13892" s="1"/>
    </row>
    <row r="13893" spans="1:35" ht="12.75" x14ac:dyDescent="0.2">
      <c r="A13893" s="170"/>
      <c r="O13893" s="172"/>
      <c r="P13893" s="172"/>
      <c r="Q13893" s="172"/>
      <c r="R13893" s="172"/>
      <c r="AI13893" s="1"/>
    </row>
    <row r="13894" spans="1:35" ht="12.75" x14ac:dyDescent="0.2">
      <c r="A13894" s="170"/>
      <c r="O13894" s="172"/>
      <c r="P13894" s="172"/>
      <c r="Q13894" s="172"/>
      <c r="R13894" s="172"/>
      <c r="AI13894" s="1"/>
    </row>
    <row r="13895" spans="1:35" ht="12.75" x14ac:dyDescent="0.2">
      <c r="A13895" s="170"/>
      <c r="O13895" s="172"/>
      <c r="P13895" s="172"/>
      <c r="Q13895" s="172"/>
      <c r="R13895" s="172"/>
      <c r="AI13895" s="1"/>
    </row>
    <row r="13896" spans="1:35" ht="12.75" x14ac:dyDescent="0.2">
      <c r="A13896" s="170"/>
      <c r="O13896" s="172"/>
      <c r="P13896" s="172"/>
      <c r="Q13896" s="172"/>
      <c r="R13896" s="172"/>
      <c r="AI13896" s="1"/>
    </row>
    <row r="13897" spans="1:35" ht="12.75" x14ac:dyDescent="0.2">
      <c r="A13897" s="170"/>
      <c r="O13897" s="172"/>
      <c r="P13897" s="172"/>
      <c r="Q13897" s="172"/>
      <c r="R13897" s="172"/>
      <c r="AI13897" s="1"/>
    </row>
    <row r="13898" spans="1:35" ht="12.75" x14ac:dyDescent="0.2">
      <c r="A13898" s="170"/>
      <c r="O13898" s="172"/>
      <c r="P13898" s="172"/>
      <c r="Q13898" s="172"/>
      <c r="R13898" s="172"/>
      <c r="AI13898" s="1"/>
    </row>
    <row r="13899" spans="1:35" ht="12.75" x14ac:dyDescent="0.2">
      <c r="A13899" s="170"/>
      <c r="O13899" s="172"/>
      <c r="P13899" s="172"/>
      <c r="Q13899" s="172"/>
      <c r="R13899" s="172"/>
      <c r="AI13899" s="1"/>
    </row>
    <row r="13900" spans="1:35" ht="12.75" x14ac:dyDescent="0.2">
      <c r="A13900" s="170"/>
      <c r="O13900" s="172"/>
      <c r="P13900" s="172"/>
      <c r="Q13900" s="172"/>
      <c r="R13900" s="172"/>
      <c r="AI13900" s="1"/>
    </row>
    <row r="13901" spans="1:35" ht="12.75" x14ac:dyDescent="0.2">
      <c r="A13901" s="170"/>
      <c r="O13901" s="172"/>
      <c r="P13901" s="172"/>
      <c r="Q13901" s="172"/>
      <c r="R13901" s="172"/>
      <c r="AI13901" s="1"/>
    </row>
    <row r="13902" spans="1:35" ht="12.75" x14ac:dyDescent="0.2">
      <c r="A13902" s="170"/>
      <c r="O13902" s="172"/>
      <c r="P13902" s="172"/>
      <c r="Q13902" s="172"/>
      <c r="R13902" s="172"/>
      <c r="AI13902" s="1"/>
    </row>
    <row r="13903" spans="1:35" ht="12.75" x14ac:dyDescent="0.2">
      <c r="A13903" s="170"/>
      <c r="O13903" s="172"/>
      <c r="P13903" s="172"/>
      <c r="Q13903" s="172"/>
      <c r="R13903" s="172"/>
      <c r="AI13903" s="1"/>
    </row>
    <row r="13904" spans="1:35" ht="12.75" x14ac:dyDescent="0.2">
      <c r="A13904" s="170"/>
      <c r="O13904" s="172"/>
      <c r="P13904" s="172"/>
      <c r="Q13904" s="172"/>
      <c r="R13904" s="172"/>
      <c r="AI13904" s="1"/>
    </row>
    <row r="13905" spans="1:35" ht="12.75" x14ac:dyDescent="0.2">
      <c r="A13905" s="170"/>
      <c r="O13905" s="172"/>
      <c r="P13905" s="172"/>
      <c r="Q13905" s="172"/>
      <c r="R13905" s="172"/>
      <c r="AI13905" s="1"/>
    </row>
    <row r="13906" spans="1:35" ht="12.75" x14ac:dyDescent="0.2">
      <c r="A13906" s="170"/>
      <c r="O13906" s="172"/>
      <c r="P13906" s="172"/>
      <c r="Q13906" s="172"/>
      <c r="R13906" s="172"/>
      <c r="AI13906" s="1"/>
    </row>
    <row r="13907" spans="1:35" ht="12.75" x14ac:dyDescent="0.2">
      <c r="A13907" s="170"/>
      <c r="O13907" s="172"/>
      <c r="P13907" s="172"/>
      <c r="Q13907" s="172"/>
      <c r="R13907" s="172"/>
      <c r="AI13907" s="1"/>
    </row>
    <row r="13908" spans="1:35" ht="12.75" x14ac:dyDescent="0.2">
      <c r="A13908" s="170"/>
      <c r="O13908" s="172"/>
      <c r="P13908" s="172"/>
      <c r="Q13908" s="172"/>
      <c r="R13908" s="172"/>
      <c r="AI13908" s="1"/>
    </row>
    <row r="13909" spans="1:35" ht="12.75" x14ac:dyDescent="0.2">
      <c r="A13909" s="170"/>
      <c r="O13909" s="172"/>
      <c r="P13909" s="172"/>
      <c r="Q13909" s="172"/>
      <c r="R13909" s="172"/>
      <c r="AI13909" s="1"/>
    </row>
    <row r="13910" spans="1:35" ht="12.75" x14ac:dyDescent="0.2">
      <c r="A13910" s="170"/>
      <c r="O13910" s="172"/>
      <c r="P13910" s="172"/>
      <c r="Q13910" s="172"/>
      <c r="R13910" s="172"/>
      <c r="AI13910" s="1"/>
    </row>
    <row r="13911" spans="1:35" ht="12.75" x14ac:dyDescent="0.2">
      <c r="A13911" s="170"/>
      <c r="O13911" s="172"/>
      <c r="P13911" s="172"/>
      <c r="Q13911" s="172"/>
      <c r="R13911" s="172"/>
      <c r="AI13911" s="1"/>
    </row>
    <row r="13912" spans="1:35" ht="12.75" x14ac:dyDescent="0.2">
      <c r="A13912" s="170"/>
      <c r="O13912" s="172"/>
      <c r="P13912" s="172"/>
      <c r="Q13912" s="172"/>
      <c r="R13912" s="172"/>
      <c r="AI13912" s="1"/>
    </row>
    <row r="13913" spans="1:35" ht="12.75" x14ac:dyDescent="0.2">
      <c r="A13913" s="170"/>
      <c r="O13913" s="172"/>
      <c r="P13913" s="172"/>
      <c r="Q13913" s="172"/>
      <c r="R13913" s="172"/>
      <c r="AI13913" s="1"/>
    </row>
    <row r="13914" spans="1:35" ht="12.75" x14ac:dyDescent="0.2">
      <c r="A13914" s="170"/>
      <c r="O13914" s="172"/>
      <c r="P13914" s="172"/>
      <c r="Q13914" s="172"/>
      <c r="R13914" s="172"/>
      <c r="AI13914" s="1"/>
    </row>
    <row r="13915" spans="1:35" ht="12.75" x14ac:dyDescent="0.2">
      <c r="A13915" s="170"/>
      <c r="O13915" s="172"/>
      <c r="P13915" s="172"/>
      <c r="Q13915" s="172"/>
      <c r="R13915" s="172"/>
      <c r="AI13915" s="1"/>
    </row>
    <row r="13916" spans="1:35" ht="12.75" x14ac:dyDescent="0.2">
      <c r="A13916" s="170"/>
      <c r="O13916" s="172"/>
      <c r="P13916" s="172"/>
      <c r="Q13916" s="172"/>
      <c r="R13916" s="172"/>
      <c r="AI13916" s="1"/>
    </row>
    <row r="13917" spans="1:35" ht="12.75" x14ac:dyDescent="0.2">
      <c r="A13917" s="170"/>
      <c r="O13917" s="172"/>
      <c r="P13917" s="172"/>
      <c r="Q13917" s="172"/>
      <c r="R13917" s="172"/>
      <c r="AI13917" s="1"/>
    </row>
    <row r="13918" spans="1:35" ht="12.75" x14ac:dyDescent="0.2">
      <c r="A13918" s="170"/>
      <c r="O13918" s="172"/>
      <c r="P13918" s="172"/>
      <c r="Q13918" s="172"/>
      <c r="R13918" s="172"/>
      <c r="AI13918" s="1"/>
    </row>
    <row r="13919" spans="1:35" ht="12.75" x14ac:dyDescent="0.2">
      <c r="A13919" s="170"/>
      <c r="O13919" s="172"/>
      <c r="P13919" s="172"/>
      <c r="Q13919" s="172"/>
      <c r="R13919" s="172"/>
      <c r="AI13919" s="1"/>
    </row>
    <row r="13920" spans="1:35" ht="12.75" x14ac:dyDescent="0.2">
      <c r="A13920" s="170"/>
      <c r="O13920" s="172"/>
      <c r="P13920" s="172"/>
      <c r="Q13920" s="172"/>
      <c r="R13920" s="172"/>
      <c r="AI13920" s="1"/>
    </row>
    <row r="13921" spans="1:35" ht="12.75" x14ac:dyDescent="0.2">
      <c r="A13921" s="170"/>
      <c r="O13921" s="172"/>
      <c r="P13921" s="172"/>
      <c r="Q13921" s="172"/>
      <c r="R13921" s="172"/>
      <c r="AI13921" s="1"/>
    </row>
    <row r="13922" spans="1:35" ht="12.75" x14ac:dyDescent="0.2">
      <c r="A13922" s="170"/>
      <c r="O13922" s="172"/>
      <c r="P13922" s="172"/>
      <c r="Q13922" s="172"/>
      <c r="R13922" s="172"/>
      <c r="AI13922" s="1"/>
    </row>
    <row r="13923" spans="1:35" ht="12.75" x14ac:dyDescent="0.2">
      <c r="A13923" s="170"/>
      <c r="O13923" s="172"/>
      <c r="P13923" s="172"/>
      <c r="Q13923" s="172"/>
      <c r="R13923" s="172"/>
      <c r="AI13923" s="1"/>
    </row>
    <row r="13924" spans="1:35" ht="12.75" x14ac:dyDescent="0.2">
      <c r="A13924" s="170"/>
      <c r="O13924" s="172"/>
      <c r="P13924" s="172"/>
      <c r="Q13924" s="172"/>
      <c r="R13924" s="172"/>
      <c r="AI13924" s="1"/>
    </row>
    <row r="13925" spans="1:35" ht="12.75" x14ac:dyDescent="0.2">
      <c r="A13925" s="170"/>
      <c r="O13925" s="172"/>
      <c r="P13925" s="172"/>
      <c r="Q13925" s="172"/>
      <c r="R13925" s="172"/>
      <c r="AI13925" s="1"/>
    </row>
    <row r="13926" spans="1:35" ht="12.75" x14ac:dyDescent="0.2">
      <c r="A13926" s="170"/>
      <c r="O13926" s="172"/>
      <c r="P13926" s="172"/>
      <c r="Q13926" s="172"/>
      <c r="R13926" s="172"/>
      <c r="AI13926" s="1"/>
    </row>
    <row r="13927" spans="1:35" ht="12.75" x14ac:dyDescent="0.2">
      <c r="A13927" s="170"/>
      <c r="O13927" s="172"/>
      <c r="P13927" s="172"/>
      <c r="Q13927" s="172"/>
      <c r="R13927" s="172"/>
      <c r="AI13927" s="1"/>
    </row>
    <row r="13928" spans="1:35" ht="12.75" x14ac:dyDescent="0.2">
      <c r="A13928" s="170"/>
      <c r="O13928" s="172"/>
      <c r="P13928" s="172"/>
      <c r="Q13928" s="172"/>
      <c r="R13928" s="172"/>
      <c r="AI13928" s="1"/>
    </row>
    <row r="13929" spans="1:35" ht="12.75" x14ac:dyDescent="0.2">
      <c r="A13929" s="170"/>
      <c r="O13929" s="172"/>
      <c r="P13929" s="172"/>
      <c r="Q13929" s="172"/>
      <c r="R13929" s="172"/>
      <c r="AI13929" s="1"/>
    </row>
    <row r="13930" spans="1:35" ht="12.75" x14ac:dyDescent="0.2">
      <c r="A13930" s="170"/>
      <c r="O13930" s="172"/>
      <c r="P13930" s="172"/>
      <c r="Q13930" s="172"/>
      <c r="R13930" s="172"/>
      <c r="AI13930" s="1"/>
    </row>
    <row r="13931" spans="1:35" ht="12.75" x14ac:dyDescent="0.2">
      <c r="A13931" s="170"/>
      <c r="O13931" s="172"/>
      <c r="P13931" s="172"/>
      <c r="Q13931" s="172"/>
      <c r="R13931" s="172"/>
      <c r="AI13931" s="1"/>
    </row>
    <row r="13932" spans="1:35" ht="12.75" x14ac:dyDescent="0.2">
      <c r="A13932" s="170"/>
      <c r="O13932" s="172"/>
      <c r="P13932" s="172"/>
      <c r="Q13932" s="172"/>
      <c r="R13932" s="172"/>
      <c r="AI13932" s="1"/>
    </row>
    <row r="13933" spans="1:35" ht="12.75" x14ac:dyDescent="0.2">
      <c r="A13933" s="170"/>
      <c r="O13933" s="172"/>
      <c r="P13933" s="172"/>
      <c r="Q13933" s="172"/>
      <c r="R13933" s="172"/>
      <c r="AI13933" s="1"/>
    </row>
    <row r="13934" spans="1:35" ht="12.75" x14ac:dyDescent="0.2">
      <c r="A13934" s="170"/>
      <c r="O13934" s="172"/>
      <c r="P13934" s="172"/>
      <c r="Q13934" s="172"/>
      <c r="R13934" s="172"/>
      <c r="AI13934" s="1"/>
    </row>
    <row r="13935" spans="1:35" ht="12.75" x14ac:dyDescent="0.2">
      <c r="A13935" s="170"/>
      <c r="O13935" s="172"/>
      <c r="P13935" s="172"/>
      <c r="Q13935" s="172"/>
      <c r="R13935" s="172"/>
      <c r="AI13935" s="1"/>
    </row>
    <row r="13936" spans="1:35" ht="12.75" x14ac:dyDescent="0.2">
      <c r="A13936" s="170"/>
      <c r="O13936" s="172"/>
      <c r="P13936" s="172"/>
      <c r="Q13936" s="172"/>
      <c r="R13936" s="172"/>
      <c r="AI13936" s="1"/>
    </row>
    <row r="13937" spans="1:35" ht="12.75" x14ac:dyDescent="0.2">
      <c r="A13937" s="170"/>
      <c r="O13937" s="172"/>
      <c r="P13937" s="172"/>
      <c r="Q13937" s="172"/>
      <c r="R13937" s="172"/>
      <c r="AI13937" s="1"/>
    </row>
    <row r="13938" spans="1:35" ht="12.75" x14ac:dyDescent="0.2">
      <c r="A13938" s="170"/>
      <c r="O13938" s="172"/>
      <c r="P13938" s="172"/>
      <c r="Q13938" s="172"/>
      <c r="R13938" s="172"/>
      <c r="AI13938" s="1"/>
    </row>
    <row r="13939" spans="1:35" ht="12.75" x14ac:dyDescent="0.2">
      <c r="A13939" s="170"/>
      <c r="O13939" s="172"/>
      <c r="P13939" s="172"/>
      <c r="Q13939" s="172"/>
      <c r="R13939" s="172"/>
      <c r="AI13939" s="1"/>
    </row>
    <row r="13940" spans="1:35" ht="12.75" x14ac:dyDescent="0.2">
      <c r="A13940" s="170"/>
      <c r="O13940" s="172"/>
      <c r="P13940" s="172"/>
      <c r="Q13940" s="172"/>
      <c r="R13940" s="172"/>
      <c r="AI13940" s="1"/>
    </row>
    <row r="13941" spans="1:35" ht="12.75" x14ac:dyDescent="0.2">
      <c r="A13941" s="170"/>
      <c r="O13941" s="172"/>
      <c r="P13941" s="172"/>
      <c r="Q13941" s="172"/>
      <c r="R13941" s="172"/>
      <c r="AI13941" s="1"/>
    </row>
    <row r="13942" spans="1:35" ht="12.75" x14ac:dyDescent="0.2">
      <c r="A13942" s="170"/>
      <c r="O13942" s="172"/>
      <c r="P13942" s="172"/>
      <c r="Q13942" s="172"/>
      <c r="R13942" s="172"/>
      <c r="AI13942" s="1"/>
    </row>
    <row r="13943" spans="1:35" ht="12.75" x14ac:dyDescent="0.2">
      <c r="A13943" s="170"/>
      <c r="O13943" s="172"/>
      <c r="P13943" s="172"/>
      <c r="Q13943" s="172"/>
      <c r="R13943" s="172"/>
      <c r="AI13943" s="1"/>
    </row>
    <row r="13944" spans="1:35" ht="12.75" x14ac:dyDescent="0.2">
      <c r="A13944" s="170"/>
      <c r="O13944" s="172"/>
      <c r="P13944" s="172"/>
      <c r="Q13944" s="172"/>
      <c r="R13944" s="172"/>
      <c r="AI13944" s="1"/>
    </row>
    <row r="13945" spans="1:35" ht="12.75" x14ac:dyDescent="0.2">
      <c r="A13945" s="170"/>
      <c r="O13945" s="172"/>
      <c r="P13945" s="172"/>
      <c r="Q13945" s="172"/>
      <c r="R13945" s="172"/>
      <c r="AI13945" s="1"/>
    </row>
    <row r="13946" spans="1:35" ht="12.75" x14ac:dyDescent="0.2">
      <c r="A13946" s="170"/>
      <c r="O13946" s="172"/>
      <c r="P13946" s="172"/>
      <c r="Q13946" s="172"/>
      <c r="R13946" s="172"/>
      <c r="AI13946" s="1"/>
    </row>
    <row r="13947" spans="1:35" ht="12.75" x14ac:dyDescent="0.2">
      <c r="A13947" s="170"/>
      <c r="O13947" s="172"/>
      <c r="P13947" s="172"/>
      <c r="Q13947" s="172"/>
      <c r="R13947" s="172"/>
      <c r="AI13947" s="1"/>
    </row>
    <row r="13948" spans="1:35" ht="12.75" x14ac:dyDescent="0.2">
      <c r="A13948" s="170"/>
      <c r="O13948" s="172"/>
      <c r="P13948" s="172"/>
      <c r="Q13948" s="172"/>
      <c r="R13948" s="172"/>
      <c r="AI13948" s="1"/>
    </row>
    <row r="13949" spans="1:35" ht="12.75" x14ac:dyDescent="0.2">
      <c r="A13949" s="170"/>
      <c r="O13949" s="172"/>
      <c r="P13949" s="172"/>
      <c r="Q13949" s="172"/>
      <c r="R13949" s="172"/>
      <c r="AI13949" s="1"/>
    </row>
    <row r="13950" spans="1:35" ht="12.75" x14ac:dyDescent="0.2">
      <c r="A13950" s="170"/>
      <c r="O13950" s="172"/>
      <c r="P13950" s="172"/>
      <c r="Q13950" s="172"/>
      <c r="R13950" s="172"/>
      <c r="AI13950" s="1"/>
    </row>
    <row r="13951" spans="1:35" ht="12.75" x14ac:dyDescent="0.2">
      <c r="A13951" s="170"/>
      <c r="O13951" s="172"/>
      <c r="P13951" s="172"/>
      <c r="Q13951" s="172"/>
      <c r="R13951" s="172"/>
      <c r="AI13951" s="1"/>
    </row>
    <row r="13952" spans="1:35" ht="12.75" x14ac:dyDescent="0.2">
      <c r="A13952" s="170"/>
      <c r="O13952" s="172"/>
      <c r="P13952" s="172"/>
      <c r="Q13952" s="172"/>
      <c r="R13952" s="172"/>
      <c r="AI13952" s="1"/>
    </row>
    <row r="13953" spans="1:35" ht="12.75" x14ac:dyDescent="0.2">
      <c r="A13953" s="170"/>
      <c r="O13953" s="172"/>
      <c r="P13953" s="172"/>
      <c r="Q13953" s="172"/>
      <c r="R13953" s="172"/>
      <c r="AI13953" s="1"/>
    </row>
    <row r="13954" spans="1:35" ht="12.75" x14ac:dyDescent="0.2">
      <c r="A13954" s="170"/>
      <c r="O13954" s="172"/>
      <c r="P13954" s="172"/>
      <c r="Q13954" s="172"/>
      <c r="R13954" s="172"/>
      <c r="AI13954" s="1"/>
    </row>
    <row r="13955" spans="1:35" ht="12.75" x14ac:dyDescent="0.2">
      <c r="A13955" s="170"/>
      <c r="O13955" s="172"/>
      <c r="P13955" s="172"/>
      <c r="Q13955" s="172"/>
      <c r="R13955" s="172"/>
      <c r="AI13955" s="1"/>
    </row>
    <row r="13956" spans="1:35" ht="12.75" x14ac:dyDescent="0.2">
      <c r="A13956" s="170"/>
      <c r="O13956" s="172"/>
      <c r="P13956" s="172"/>
      <c r="Q13956" s="172"/>
      <c r="R13956" s="172"/>
      <c r="AI13956" s="1"/>
    </row>
    <row r="13957" spans="1:35" ht="12.75" x14ac:dyDescent="0.2">
      <c r="A13957" s="170"/>
      <c r="O13957" s="172"/>
      <c r="P13957" s="172"/>
      <c r="Q13957" s="172"/>
      <c r="R13957" s="172"/>
      <c r="AI13957" s="1"/>
    </row>
    <row r="13958" spans="1:35" ht="12.75" x14ac:dyDescent="0.2">
      <c r="A13958" s="170"/>
      <c r="O13958" s="172"/>
      <c r="P13958" s="172"/>
      <c r="Q13958" s="172"/>
      <c r="R13958" s="172"/>
      <c r="AI13958" s="1"/>
    </row>
    <row r="13959" spans="1:35" ht="12.75" x14ac:dyDescent="0.2">
      <c r="A13959" s="170"/>
      <c r="O13959" s="172"/>
      <c r="P13959" s="172"/>
      <c r="Q13959" s="172"/>
      <c r="R13959" s="172"/>
      <c r="AI13959" s="1"/>
    </row>
    <row r="13960" spans="1:35" ht="12.75" x14ac:dyDescent="0.2">
      <c r="A13960" s="170"/>
      <c r="O13960" s="172"/>
      <c r="P13960" s="172"/>
      <c r="Q13960" s="172"/>
      <c r="R13960" s="172"/>
      <c r="AI13960" s="1"/>
    </row>
    <row r="13961" spans="1:35" ht="12.75" x14ac:dyDescent="0.2">
      <c r="A13961" s="170"/>
      <c r="O13961" s="172"/>
      <c r="P13961" s="172"/>
      <c r="Q13961" s="172"/>
      <c r="R13961" s="172"/>
      <c r="AI13961" s="1"/>
    </row>
    <row r="13962" spans="1:35" ht="12.75" x14ac:dyDescent="0.2">
      <c r="A13962" s="170"/>
      <c r="O13962" s="172"/>
      <c r="P13962" s="172"/>
      <c r="Q13962" s="172"/>
      <c r="R13962" s="172"/>
      <c r="AI13962" s="1"/>
    </row>
    <row r="13963" spans="1:35" ht="12.75" x14ac:dyDescent="0.2">
      <c r="A13963" s="170"/>
      <c r="O13963" s="172"/>
      <c r="P13963" s="172"/>
      <c r="Q13963" s="172"/>
      <c r="R13963" s="172"/>
      <c r="AI13963" s="1"/>
    </row>
    <row r="13964" spans="1:35" ht="12.75" x14ac:dyDescent="0.2">
      <c r="A13964" s="170"/>
      <c r="O13964" s="172"/>
      <c r="P13964" s="172"/>
      <c r="Q13964" s="172"/>
      <c r="R13964" s="172"/>
      <c r="AI13964" s="1"/>
    </row>
    <row r="13965" spans="1:35" ht="12.75" x14ac:dyDescent="0.2">
      <c r="A13965" s="170"/>
      <c r="O13965" s="172"/>
      <c r="P13965" s="172"/>
      <c r="Q13965" s="172"/>
      <c r="R13965" s="172"/>
      <c r="AI13965" s="1"/>
    </row>
    <row r="13966" spans="1:35" ht="12.75" x14ac:dyDescent="0.2">
      <c r="A13966" s="170"/>
      <c r="O13966" s="172"/>
      <c r="P13966" s="172"/>
      <c r="Q13966" s="172"/>
      <c r="R13966" s="172"/>
      <c r="AI13966" s="1"/>
    </row>
    <row r="13967" spans="1:35" ht="12.75" x14ac:dyDescent="0.2">
      <c r="A13967" s="170"/>
      <c r="O13967" s="172"/>
      <c r="P13967" s="172"/>
      <c r="Q13967" s="172"/>
      <c r="R13967" s="172"/>
      <c r="AI13967" s="1"/>
    </row>
    <row r="13968" spans="1:35" ht="12.75" x14ac:dyDescent="0.2">
      <c r="A13968" s="170"/>
      <c r="O13968" s="172"/>
      <c r="P13968" s="172"/>
      <c r="Q13968" s="172"/>
      <c r="R13968" s="172"/>
      <c r="AI13968" s="1"/>
    </row>
    <row r="13969" spans="1:35" ht="12.75" x14ac:dyDescent="0.2">
      <c r="A13969" s="170"/>
      <c r="O13969" s="172"/>
      <c r="P13969" s="172"/>
      <c r="Q13969" s="172"/>
      <c r="R13969" s="172"/>
      <c r="AI13969" s="1"/>
    </row>
    <row r="13970" spans="1:35" ht="12.75" x14ac:dyDescent="0.2">
      <c r="A13970" s="170"/>
      <c r="O13970" s="172"/>
      <c r="P13970" s="172"/>
      <c r="Q13970" s="172"/>
      <c r="R13970" s="172"/>
      <c r="AI13970" s="1"/>
    </row>
    <row r="13971" spans="1:35" ht="12.75" x14ac:dyDescent="0.2">
      <c r="A13971" s="170"/>
      <c r="O13971" s="172"/>
      <c r="P13971" s="172"/>
      <c r="Q13971" s="172"/>
      <c r="R13971" s="172"/>
      <c r="AI13971" s="1"/>
    </row>
    <row r="13972" spans="1:35" ht="12.75" x14ac:dyDescent="0.2">
      <c r="A13972" s="170"/>
      <c r="O13972" s="172"/>
      <c r="P13972" s="172"/>
      <c r="Q13972" s="172"/>
      <c r="R13972" s="172"/>
      <c r="AI13972" s="1"/>
    </row>
    <row r="13973" spans="1:35" ht="12.75" x14ac:dyDescent="0.2">
      <c r="A13973" s="170"/>
      <c r="O13973" s="172"/>
      <c r="P13973" s="172"/>
      <c r="Q13973" s="172"/>
      <c r="R13973" s="172"/>
      <c r="AI13973" s="1"/>
    </row>
    <row r="13974" spans="1:35" ht="12.75" x14ac:dyDescent="0.2">
      <c r="A13974" s="170"/>
      <c r="O13974" s="172"/>
      <c r="P13974" s="172"/>
      <c r="Q13974" s="172"/>
      <c r="R13974" s="172"/>
      <c r="AI13974" s="1"/>
    </row>
    <row r="13975" spans="1:35" ht="12.75" x14ac:dyDescent="0.2">
      <c r="A13975" s="170"/>
      <c r="O13975" s="172"/>
      <c r="P13975" s="172"/>
      <c r="Q13975" s="172"/>
      <c r="R13975" s="172"/>
      <c r="AI13975" s="1"/>
    </row>
    <row r="13976" spans="1:35" ht="12.75" x14ac:dyDescent="0.2">
      <c r="A13976" s="170"/>
      <c r="O13976" s="172"/>
      <c r="P13976" s="172"/>
      <c r="Q13976" s="172"/>
      <c r="R13976" s="172"/>
      <c r="AI13976" s="1"/>
    </row>
    <row r="13977" spans="1:35" ht="12.75" x14ac:dyDescent="0.2">
      <c r="A13977" s="170"/>
      <c r="O13977" s="172"/>
      <c r="P13977" s="172"/>
      <c r="Q13977" s="172"/>
      <c r="R13977" s="172"/>
      <c r="AI13977" s="1"/>
    </row>
    <row r="13978" spans="1:35" ht="12.75" x14ac:dyDescent="0.2">
      <c r="A13978" s="170"/>
      <c r="O13978" s="172"/>
      <c r="P13978" s="172"/>
      <c r="Q13978" s="172"/>
      <c r="R13978" s="172"/>
      <c r="AI13978" s="1"/>
    </row>
    <row r="13979" spans="1:35" ht="12.75" x14ac:dyDescent="0.2">
      <c r="A13979" s="170"/>
      <c r="O13979" s="172"/>
      <c r="P13979" s="172"/>
      <c r="Q13979" s="172"/>
      <c r="R13979" s="172"/>
      <c r="AI13979" s="1"/>
    </row>
    <row r="13980" spans="1:35" ht="12.75" x14ac:dyDescent="0.2">
      <c r="A13980" s="170"/>
      <c r="O13980" s="172"/>
      <c r="P13980" s="172"/>
      <c r="Q13980" s="172"/>
      <c r="R13980" s="172"/>
      <c r="AI13980" s="1"/>
    </row>
    <row r="13981" spans="1:35" ht="12.75" x14ac:dyDescent="0.2">
      <c r="A13981" s="170"/>
      <c r="O13981" s="172"/>
      <c r="P13981" s="172"/>
      <c r="Q13981" s="172"/>
      <c r="R13981" s="172"/>
      <c r="AI13981" s="1"/>
    </row>
    <row r="13982" spans="1:35" ht="12.75" x14ac:dyDescent="0.2">
      <c r="A13982" s="170"/>
      <c r="O13982" s="172"/>
      <c r="P13982" s="172"/>
      <c r="Q13982" s="172"/>
      <c r="R13982" s="172"/>
      <c r="AI13982" s="1"/>
    </row>
    <row r="13983" spans="1:35" ht="12.75" x14ac:dyDescent="0.2">
      <c r="A13983" s="170"/>
      <c r="O13983" s="172"/>
      <c r="P13983" s="172"/>
      <c r="Q13983" s="172"/>
      <c r="R13983" s="172"/>
      <c r="AI13983" s="1"/>
    </row>
    <row r="13984" spans="1:35" ht="12.75" x14ac:dyDescent="0.2">
      <c r="A13984" s="170"/>
      <c r="O13984" s="172"/>
      <c r="P13984" s="172"/>
      <c r="Q13984" s="172"/>
      <c r="R13984" s="172"/>
      <c r="AI13984" s="1"/>
    </row>
    <row r="13985" spans="1:35" ht="12.75" x14ac:dyDescent="0.2">
      <c r="A13985" s="170"/>
      <c r="O13985" s="172"/>
      <c r="P13985" s="172"/>
      <c r="Q13985" s="172"/>
      <c r="R13985" s="172"/>
      <c r="AI13985" s="1"/>
    </row>
    <row r="13986" spans="1:35" ht="12.75" x14ac:dyDescent="0.2">
      <c r="A13986" s="170"/>
      <c r="O13986" s="172"/>
      <c r="P13986" s="172"/>
      <c r="Q13986" s="172"/>
      <c r="R13986" s="172"/>
      <c r="AI13986" s="1"/>
    </row>
    <row r="13987" spans="1:35" ht="12.75" x14ac:dyDescent="0.2">
      <c r="A13987" s="170"/>
      <c r="O13987" s="172"/>
      <c r="P13987" s="172"/>
      <c r="Q13987" s="172"/>
      <c r="R13987" s="172"/>
      <c r="AI13987" s="1"/>
    </row>
    <row r="13988" spans="1:35" ht="12.75" x14ac:dyDescent="0.2">
      <c r="A13988" s="170"/>
      <c r="O13988" s="172"/>
      <c r="P13988" s="172"/>
      <c r="Q13988" s="172"/>
      <c r="R13988" s="172"/>
      <c r="AI13988" s="1"/>
    </row>
    <row r="13989" spans="1:35" ht="12.75" x14ac:dyDescent="0.2">
      <c r="A13989" s="170"/>
      <c r="O13989" s="172"/>
      <c r="P13989" s="172"/>
      <c r="Q13989" s="172"/>
      <c r="R13989" s="172"/>
      <c r="AI13989" s="1"/>
    </row>
    <row r="13990" spans="1:35" ht="12.75" x14ac:dyDescent="0.2">
      <c r="A13990" s="170"/>
      <c r="O13990" s="172"/>
      <c r="P13990" s="172"/>
      <c r="Q13990" s="172"/>
      <c r="R13990" s="172"/>
      <c r="AI13990" s="1"/>
    </row>
    <row r="13991" spans="1:35" ht="12.75" x14ac:dyDescent="0.2">
      <c r="A13991" s="170"/>
      <c r="O13991" s="172"/>
      <c r="P13991" s="172"/>
      <c r="Q13991" s="172"/>
      <c r="R13991" s="172"/>
      <c r="AI13991" s="1"/>
    </row>
    <row r="13992" spans="1:35" ht="12.75" x14ac:dyDescent="0.2">
      <c r="A13992" s="170"/>
      <c r="O13992" s="172"/>
      <c r="P13992" s="172"/>
      <c r="Q13992" s="172"/>
      <c r="R13992" s="172"/>
      <c r="AI13992" s="1"/>
    </row>
    <row r="13993" spans="1:35" ht="12.75" x14ac:dyDescent="0.2">
      <c r="A13993" s="170"/>
      <c r="O13993" s="172"/>
      <c r="P13993" s="172"/>
      <c r="Q13993" s="172"/>
      <c r="R13993" s="172"/>
      <c r="AI13993" s="1"/>
    </row>
    <row r="13994" spans="1:35" ht="12.75" x14ac:dyDescent="0.2">
      <c r="A13994" s="170"/>
      <c r="O13994" s="172"/>
      <c r="P13994" s="172"/>
      <c r="Q13994" s="172"/>
      <c r="R13994" s="172"/>
      <c r="AI13994" s="1"/>
    </row>
    <row r="13995" spans="1:35" ht="12.75" x14ac:dyDescent="0.2">
      <c r="A13995" s="170"/>
      <c r="O13995" s="172"/>
      <c r="P13995" s="172"/>
      <c r="Q13995" s="172"/>
      <c r="R13995" s="172"/>
      <c r="AI13995" s="1"/>
    </row>
    <row r="13996" spans="1:35" ht="12.75" x14ac:dyDescent="0.2">
      <c r="A13996" s="170"/>
      <c r="O13996" s="172"/>
      <c r="P13996" s="172"/>
      <c r="Q13996" s="172"/>
      <c r="R13996" s="172"/>
      <c r="AI13996" s="1"/>
    </row>
    <row r="13997" spans="1:35" ht="12.75" x14ac:dyDescent="0.2">
      <c r="A13997" s="170"/>
      <c r="O13997" s="172"/>
      <c r="P13997" s="172"/>
      <c r="Q13997" s="172"/>
      <c r="R13997" s="172"/>
      <c r="AI13997" s="1"/>
    </row>
    <row r="13998" spans="1:35" ht="12.75" x14ac:dyDescent="0.2">
      <c r="A13998" s="170"/>
      <c r="O13998" s="172"/>
      <c r="P13998" s="172"/>
      <c r="Q13998" s="172"/>
      <c r="R13998" s="172"/>
      <c r="AI13998" s="1"/>
    </row>
    <row r="13999" spans="1:35" ht="12.75" x14ac:dyDescent="0.2">
      <c r="A13999" s="170"/>
      <c r="O13999" s="172"/>
      <c r="P13999" s="172"/>
      <c r="Q13999" s="172"/>
      <c r="R13999" s="172"/>
      <c r="AI13999" s="1"/>
    </row>
    <row r="14000" spans="1:35" ht="12.75" x14ac:dyDescent="0.2">
      <c r="A14000" s="170"/>
      <c r="O14000" s="172"/>
      <c r="P14000" s="172"/>
      <c r="Q14000" s="172"/>
      <c r="R14000" s="172"/>
      <c r="AI14000" s="1"/>
    </row>
    <row r="14001" spans="1:35" ht="12.75" x14ac:dyDescent="0.2">
      <c r="A14001" s="170"/>
      <c r="O14001" s="172"/>
      <c r="P14001" s="172"/>
      <c r="Q14001" s="172"/>
      <c r="R14001" s="172"/>
      <c r="AI14001" s="1"/>
    </row>
    <row r="14002" spans="1:35" ht="12.75" x14ac:dyDescent="0.2">
      <c r="A14002" s="170"/>
      <c r="O14002" s="172"/>
      <c r="P14002" s="172"/>
      <c r="Q14002" s="172"/>
      <c r="R14002" s="172"/>
      <c r="AI14002" s="1"/>
    </row>
    <row r="14003" spans="1:35" ht="12.75" x14ac:dyDescent="0.2">
      <c r="A14003" s="170"/>
      <c r="O14003" s="172"/>
      <c r="P14003" s="172"/>
      <c r="Q14003" s="172"/>
      <c r="R14003" s="172"/>
      <c r="AI14003" s="1"/>
    </row>
    <row r="14004" spans="1:35" ht="12.75" x14ac:dyDescent="0.2">
      <c r="A14004" s="170"/>
      <c r="O14004" s="172"/>
      <c r="P14004" s="172"/>
      <c r="Q14004" s="172"/>
      <c r="R14004" s="172"/>
      <c r="AI14004" s="1"/>
    </row>
    <row r="14005" spans="1:35" ht="12.75" x14ac:dyDescent="0.2">
      <c r="A14005" s="170"/>
      <c r="O14005" s="172"/>
      <c r="P14005" s="172"/>
      <c r="Q14005" s="172"/>
      <c r="R14005" s="172"/>
      <c r="AI14005" s="1"/>
    </row>
    <row r="14006" spans="1:35" ht="12.75" x14ac:dyDescent="0.2">
      <c r="A14006" s="170"/>
      <c r="O14006" s="172"/>
      <c r="P14006" s="172"/>
      <c r="Q14006" s="172"/>
      <c r="R14006" s="172"/>
      <c r="AI14006" s="1"/>
    </row>
    <row r="14007" spans="1:35" ht="12.75" x14ac:dyDescent="0.2">
      <c r="A14007" s="170"/>
      <c r="O14007" s="172"/>
      <c r="P14007" s="172"/>
      <c r="Q14007" s="172"/>
      <c r="R14007" s="172"/>
      <c r="AI14007" s="1"/>
    </row>
    <row r="14008" spans="1:35" ht="12.75" x14ac:dyDescent="0.2">
      <c r="A14008" s="170"/>
      <c r="O14008" s="172"/>
      <c r="P14008" s="172"/>
      <c r="Q14008" s="172"/>
      <c r="R14008" s="172"/>
      <c r="AI14008" s="1"/>
    </row>
    <row r="14009" spans="1:35" ht="12.75" x14ac:dyDescent="0.2">
      <c r="A14009" s="170"/>
      <c r="O14009" s="172"/>
      <c r="P14009" s="172"/>
      <c r="Q14009" s="172"/>
      <c r="R14009" s="172"/>
      <c r="AI14009" s="1"/>
    </row>
    <row r="14010" spans="1:35" ht="12.75" x14ac:dyDescent="0.2">
      <c r="A14010" s="170"/>
      <c r="O14010" s="172"/>
      <c r="P14010" s="172"/>
      <c r="Q14010" s="172"/>
      <c r="R14010" s="172"/>
      <c r="AI14010" s="1"/>
    </row>
    <row r="14011" spans="1:35" ht="12.75" x14ac:dyDescent="0.2">
      <c r="A14011" s="170"/>
      <c r="O14011" s="172"/>
      <c r="P14011" s="172"/>
      <c r="Q14011" s="172"/>
      <c r="R14011" s="172"/>
      <c r="AI14011" s="1"/>
    </row>
    <row r="14012" spans="1:35" ht="12.75" x14ac:dyDescent="0.2">
      <c r="A14012" s="170"/>
      <c r="O14012" s="172"/>
      <c r="P14012" s="172"/>
      <c r="Q14012" s="172"/>
      <c r="R14012" s="172"/>
      <c r="AI14012" s="1"/>
    </row>
    <row r="14013" spans="1:35" ht="12.75" x14ac:dyDescent="0.2">
      <c r="A14013" s="170"/>
      <c r="O14013" s="172"/>
      <c r="P14013" s="172"/>
      <c r="Q14013" s="172"/>
      <c r="R14013" s="172"/>
      <c r="AI14013" s="1"/>
    </row>
    <row r="14014" spans="1:35" ht="12.75" x14ac:dyDescent="0.2">
      <c r="A14014" s="170"/>
      <c r="O14014" s="172"/>
      <c r="P14014" s="172"/>
      <c r="Q14014" s="172"/>
      <c r="R14014" s="172"/>
      <c r="AI14014" s="1"/>
    </row>
    <row r="14015" spans="1:35" ht="12.75" x14ac:dyDescent="0.2">
      <c r="A14015" s="170"/>
      <c r="O14015" s="172"/>
      <c r="P14015" s="172"/>
      <c r="Q14015" s="172"/>
      <c r="R14015" s="172"/>
      <c r="AI14015" s="1"/>
    </row>
    <row r="14016" spans="1:35" ht="12.75" x14ac:dyDescent="0.2">
      <c r="A14016" s="170"/>
      <c r="O14016" s="172"/>
      <c r="P14016" s="172"/>
      <c r="Q14016" s="172"/>
      <c r="R14016" s="172"/>
      <c r="AI14016" s="1"/>
    </row>
    <row r="14017" spans="1:35" ht="12.75" x14ac:dyDescent="0.2">
      <c r="A14017" s="170"/>
      <c r="O14017" s="172"/>
      <c r="P14017" s="172"/>
      <c r="Q14017" s="172"/>
      <c r="R14017" s="172"/>
      <c r="AI14017" s="1"/>
    </row>
    <row r="14018" spans="1:35" ht="12.75" x14ac:dyDescent="0.2">
      <c r="A14018" s="170"/>
      <c r="O14018" s="172"/>
      <c r="P14018" s="172"/>
      <c r="Q14018" s="172"/>
      <c r="R14018" s="172"/>
      <c r="AI14018" s="1"/>
    </row>
    <row r="14019" spans="1:35" ht="12.75" x14ac:dyDescent="0.2">
      <c r="A14019" s="170"/>
      <c r="O14019" s="172"/>
      <c r="P14019" s="172"/>
      <c r="Q14019" s="172"/>
      <c r="R14019" s="172"/>
      <c r="AI14019" s="1"/>
    </row>
    <row r="14020" spans="1:35" ht="12.75" x14ac:dyDescent="0.2">
      <c r="A14020" s="170"/>
      <c r="O14020" s="172"/>
      <c r="P14020" s="172"/>
      <c r="Q14020" s="172"/>
      <c r="R14020" s="172"/>
      <c r="AI14020" s="1"/>
    </row>
    <row r="14021" spans="1:35" ht="12.75" x14ac:dyDescent="0.2">
      <c r="A14021" s="170"/>
      <c r="O14021" s="172"/>
      <c r="P14021" s="172"/>
      <c r="Q14021" s="172"/>
      <c r="R14021" s="172"/>
      <c r="AI14021" s="1"/>
    </row>
    <row r="14022" spans="1:35" ht="12.75" x14ac:dyDescent="0.2">
      <c r="A14022" s="170"/>
      <c r="O14022" s="172"/>
      <c r="P14022" s="172"/>
      <c r="Q14022" s="172"/>
      <c r="R14022" s="172"/>
      <c r="AI14022" s="1"/>
    </row>
    <row r="14023" spans="1:35" ht="12.75" x14ac:dyDescent="0.2">
      <c r="A14023" s="170"/>
      <c r="O14023" s="172"/>
      <c r="P14023" s="172"/>
      <c r="Q14023" s="172"/>
      <c r="R14023" s="172"/>
      <c r="AI14023" s="1"/>
    </row>
    <row r="14024" spans="1:35" ht="12.75" x14ac:dyDescent="0.2">
      <c r="A14024" s="170"/>
      <c r="O14024" s="172"/>
      <c r="P14024" s="172"/>
      <c r="Q14024" s="172"/>
      <c r="R14024" s="172"/>
      <c r="AI14024" s="1"/>
    </row>
    <row r="14025" spans="1:35" ht="12.75" x14ac:dyDescent="0.2">
      <c r="A14025" s="170"/>
      <c r="O14025" s="172"/>
      <c r="P14025" s="172"/>
      <c r="Q14025" s="172"/>
      <c r="R14025" s="172"/>
      <c r="AI14025" s="1"/>
    </row>
    <row r="14026" spans="1:35" ht="12.75" x14ac:dyDescent="0.2">
      <c r="A14026" s="170"/>
      <c r="O14026" s="172"/>
      <c r="P14026" s="172"/>
      <c r="Q14026" s="172"/>
      <c r="R14026" s="172"/>
      <c r="AI14026" s="1"/>
    </row>
    <row r="14027" spans="1:35" ht="12.75" x14ac:dyDescent="0.2">
      <c r="A14027" s="170"/>
      <c r="O14027" s="172"/>
      <c r="P14027" s="172"/>
      <c r="Q14027" s="172"/>
      <c r="R14027" s="172"/>
      <c r="AI14027" s="1"/>
    </row>
    <row r="14028" spans="1:35" ht="12.75" x14ac:dyDescent="0.2">
      <c r="A14028" s="170"/>
      <c r="O14028" s="172"/>
      <c r="P14028" s="172"/>
      <c r="Q14028" s="172"/>
      <c r="R14028" s="172"/>
      <c r="AI14028" s="1"/>
    </row>
    <row r="14029" spans="1:35" ht="12.75" x14ac:dyDescent="0.2">
      <c r="A14029" s="170"/>
      <c r="O14029" s="172"/>
      <c r="P14029" s="172"/>
      <c r="Q14029" s="172"/>
      <c r="R14029" s="172"/>
      <c r="AI14029" s="1"/>
    </row>
    <row r="14030" spans="1:35" ht="12.75" x14ac:dyDescent="0.2">
      <c r="A14030" s="170"/>
      <c r="O14030" s="172"/>
      <c r="P14030" s="172"/>
      <c r="Q14030" s="172"/>
      <c r="R14030" s="172"/>
      <c r="AI14030" s="1"/>
    </row>
    <row r="14031" spans="1:35" ht="12.75" x14ac:dyDescent="0.2">
      <c r="A14031" s="170"/>
      <c r="O14031" s="172"/>
      <c r="P14031" s="172"/>
      <c r="Q14031" s="172"/>
      <c r="R14031" s="172"/>
      <c r="AI14031" s="1"/>
    </row>
    <row r="14032" spans="1:35" ht="12.75" x14ac:dyDescent="0.2">
      <c r="A14032" s="170"/>
      <c r="O14032" s="172"/>
      <c r="P14032" s="172"/>
      <c r="Q14032" s="172"/>
      <c r="R14032" s="172"/>
      <c r="AI14032" s="1"/>
    </row>
    <row r="14033" spans="1:35" ht="12.75" x14ac:dyDescent="0.2">
      <c r="A14033" s="170"/>
      <c r="O14033" s="172"/>
      <c r="P14033" s="172"/>
      <c r="Q14033" s="172"/>
      <c r="R14033" s="172"/>
      <c r="AI14033" s="1"/>
    </row>
    <row r="14034" spans="1:35" ht="12.75" x14ac:dyDescent="0.2">
      <c r="A14034" s="170"/>
      <c r="O14034" s="172"/>
      <c r="P14034" s="172"/>
      <c r="Q14034" s="172"/>
      <c r="R14034" s="172"/>
      <c r="AI14034" s="1"/>
    </row>
    <row r="14035" spans="1:35" ht="12.75" x14ac:dyDescent="0.2">
      <c r="A14035" s="170"/>
      <c r="O14035" s="172"/>
      <c r="P14035" s="172"/>
      <c r="Q14035" s="172"/>
      <c r="R14035" s="172"/>
      <c r="AI14035" s="1"/>
    </row>
    <row r="14036" spans="1:35" ht="12.75" x14ac:dyDescent="0.2">
      <c r="A14036" s="170"/>
      <c r="O14036" s="172"/>
      <c r="P14036" s="172"/>
      <c r="Q14036" s="172"/>
      <c r="R14036" s="172"/>
      <c r="AI14036" s="1"/>
    </row>
    <row r="14037" spans="1:35" ht="12.75" x14ac:dyDescent="0.2">
      <c r="A14037" s="170"/>
      <c r="O14037" s="172"/>
      <c r="P14037" s="172"/>
      <c r="Q14037" s="172"/>
      <c r="R14037" s="172"/>
      <c r="AI14037" s="1"/>
    </row>
    <row r="14038" spans="1:35" ht="12.75" x14ac:dyDescent="0.2">
      <c r="A14038" s="170"/>
      <c r="O14038" s="172"/>
      <c r="P14038" s="172"/>
      <c r="Q14038" s="172"/>
      <c r="R14038" s="172"/>
      <c r="AI14038" s="1"/>
    </row>
    <row r="14039" spans="1:35" ht="12.75" x14ac:dyDescent="0.2">
      <c r="A14039" s="170"/>
      <c r="O14039" s="172"/>
      <c r="P14039" s="172"/>
      <c r="Q14039" s="172"/>
      <c r="R14039" s="172"/>
      <c r="AI14039" s="1"/>
    </row>
    <row r="14040" spans="1:35" ht="12.75" x14ac:dyDescent="0.2">
      <c r="A14040" s="170"/>
      <c r="O14040" s="172"/>
      <c r="P14040" s="172"/>
      <c r="Q14040" s="172"/>
      <c r="R14040" s="172"/>
      <c r="AI14040" s="1"/>
    </row>
    <row r="14041" spans="1:35" ht="12.75" x14ac:dyDescent="0.2">
      <c r="A14041" s="170"/>
      <c r="O14041" s="172"/>
      <c r="P14041" s="172"/>
      <c r="Q14041" s="172"/>
      <c r="R14041" s="172"/>
      <c r="AI14041" s="1"/>
    </row>
    <row r="14042" spans="1:35" ht="12.75" x14ac:dyDescent="0.2">
      <c r="A14042" s="170"/>
      <c r="O14042" s="172"/>
      <c r="P14042" s="172"/>
      <c r="Q14042" s="172"/>
      <c r="R14042" s="172"/>
      <c r="AI14042" s="1"/>
    </row>
    <row r="14043" spans="1:35" ht="12.75" x14ac:dyDescent="0.2">
      <c r="A14043" s="170"/>
      <c r="O14043" s="172"/>
      <c r="P14043" s="172"/>
      <c r="Q14043" s="172"/>
      <c r="R14043" s="172"/>
      <c r="AI14043" s="1"/>
    </row>
    <row r="14044" spans="1:35" ht="12.75" x14ac:dyDescent="0.2">
      <c r="A14044" s="170"/>
      <c r="O14044" s="172"/>
      <c r="P14044" s="172"/>
      <c r="Q14044" s="172"/>
      <c r="R14044" s="172"/>
      <c r="AI14044" s="1"/>
    </row>
    <row r="14045" spans="1:35" ht="12.75" x14ac:dyDescent="0.2">
      <c r="A14045" s="170"/>
      <c r="O14045" s="172"/>
      <c r="P14045" s="172"/>
      <c r="Q14045" s="172"/>
      <c r="R14045" s="172"/>
      <c r="AI14045" s="1"/>
    </row>
    <row r="14046" spans="1:35" ht="12.75" x14ac:dyDescent="0.2">
      <c r="A14046" s="170"/>
      <c r="O14046" s="172"/>
      <c r="P14046" s="172"/>
      <c r="Q14046" s="172"/>
      <c r="R14046" s="172"/>
      <c r="AI14046" s="1"/>
    </row>
    <row r="14047" spans="1:35" ht="12.75" x14ac:dyDescent="0.2">
      <c r="A14047" s="170"/>
      <c r="O14047" s="172"/>
      <c r="P14047" s="172"/>
      <c r="Q14047" s="172"/>
      <c r="R14047" s="172"/>
      <c r="AI14047" s="1"/>
    </row>
    <row r="14048" spans="1:35" ht="12.75" x14ac:dyDescent="0.2">
      <c r="A14048" s="170"/>
      <c r="O14048" s="172"/>
      <c r="P14048" s="172"/>
      <c r="Q14048" s="172"/>
      <c r="R14048" s="172"/>
      <c r="AI14048" s="1"/>
    </row>
    <row r="14049" spans="1:35" ht="12.75" x14ac:dyDescent="0.2">
      <c r="A14049" s="170"/>
      <c r="O14049" s="172"/>
      <c r="P14049" s="172"/>
      <c r="Q14049" s="172"/>
      <c r="R14049" s="172"/>
      <c r="AI14049" s="1"/>
    </row>
    <row r="14050" spans="1:35" ht="12.75" x14ac:dyDescent="0.2">
      <c r="A14050" s="170"/>
      <c r="O14050" s="172"/>
      <c r="P14050" s="172"/>
      <c r="Q14050" s="172"/>
      <c r="R14050" s="172"/>
      <c r="AI14050" s="1"/>
    </row>
    <row r="14051" spans="1:35" ht="12.75" x14ac:dyDescent="0.2">
      <c r="A14051" s="170"/>
      <c r="O14051" s="172"/>
      <c r="P14051" s="172"/>
      <c r="Q14051" s="172"/>
      <c r="R14051" s="172"/>
      <c r="AI14051" s="1"/>
    </row>
    <row r="14052" spans="1:35" ht="12.75" x14ac:dyDescent="0.2">
      <c r="A14052" s="170"/>
      <c r="O14052" s="172"/>
      <c r="P14052" s="172"/>
      <c r="Q14052" s="172"/>
      <c r="R14052" s="172"/>
      <c r="AI14052" s="1"/>
    </row>
    <row r="14053" spans="1:35" ht="12.75" x14ac:dyDescent="0.2">
      <c r="A14053" s="170"/>
      <c r="O14053" s="172"/>
      <c r="P14053" s="172"/>
      <c r="Q14053" s="172"/>
      <c r="R14053" s="172"/>
      <c r="AI14053" s="1"/>
    </row>
    <row r="14054" spans="1:35" ht="12.75" x14ac:dyDescent="0.2">
      <c r="A14054" s="170"/>
      <c r="O14054" s="172"/>
      <c r="P14054" s="172"/>
      <c r="Q14054" s="172"/>
      <c r="R14054" s="172"/>
      <c r="AI14054" s="1"/>
    </row>
    <row r="14055" spans="1:35" ht="12.75" x14ac:dyDescent="0.2">
      <c r="A14055" s="170"/>
      <c r="O14055" s="172"/>
      <c r="P14055" s="172"/>
      <c r="Q14055" s="172"/>
      <c r="R14055" s="172"/>
      <c r="AI14055" s="1"/>
    </row>
    <row r="14056" spans="1:35" ht="12.75" x14ac:dyDescent="0.2">
      <c r="A14056" s="170"/>
      <c r="O14056" s="172"/>
      <c r="P14056" s="172"/>
      <c r="Q14056" s="172"/>
      <c r="R14056" s="172"/>
      <c r="AI14056" s="1"/>
    </row>
    <row r="14057" spans="1:35" ht="12.75" x14ac:dyDescent="0.2">
      <c r="A14057" s="170"/>
      <c r="O14057" s="172"/>
      <c r="P14057" s="172"/>
      <c r="Q14057" s="172"/>
      <c r="R14057" s="172"/>
      <c r="AI14057" s="1"/>
    </row>
    <row r="14058" spans="1:35" ht="12.75" x14ac:dyDescent="0.2">
      <c r="A14058" s="170"/>
      <c r="O14058" s="172"/>
      <c r="P14058" s="172"/>
      <c r="Q14058" s="172"/>
      <c r="R14058" s="172"/>
      <c r="AI14058" s="1"/>
    </row>
    <row r="14059" spans="1:35" ht="12.75" x14ac:dyDescent="0.2">
      <c r="A14059" s="170"/>
      <c r="O14059" s="172"/>
      <c r="P14059" s="172"/>
      <c r="Q14059" s="172"/>
      <c r="R14059" s="172"/>
      <c r="AI14059" s="1"/>
    </row>
    <row r="14060" spans="1:35" ht="12.75" x14ac:dyDescent="0.2">
      <c r="A14060" s="170"/>
      <c r="O14060" s="172"/>
      <c r="P14060" s="172"/>
      <c r="Q14060" s="172"/>
      <c r="R14060" s="172"/>
      <c r="AI14060" s="1"/>
    </row>
    <row r="14061" spans="1:35" ht="12.75" x14ac:dyDescent="0.2">
      <c r="A14061" s="170"/>
      <c r="O14061" s="172"/>
      <c r="P14061" s="172"/>
      <c r="Q14061" s="172"/>
      <c r="R14061" s="172"/>
      <c r="AI14061" s="1"/>
    </row>
    <row r="14062" spans="1:35" ht="12.75" x14ac:dyDescent="0.2">
      <c r="A14062" s="170"/>
      <c r="O14062" s="172"/>
      <c r="P14062" s="172"/>
      <c r="Q14062" s="172"/>
      <c r="R14062" s="172"/>
      <c r="AI14062" s="1"/>
    </row>
    <row r="14063" spans="1:35" ht="12.75" x14ac:dyDescent="0.2">
      <c r="A14063" s="170"/>
      <c r="O14063" s="172"/>
      <c r="P14063" s="172"/>
      <c r="Q14063" s="172"/>
      <c r="R14063" s="172"/>
      <c r="AI14063" s="1"/>
    </row>
    <row r="14064" spans="1:35" ht="12.75" x14ac:dyDescent="0.2">
      <c r="A14064" s="170"/>
      <c r="O14064" s="172"/>
      <c r="P14064" s="172"/>
      <c r="Q14064" s="172"/>
      <c r="R14064" s="172"/>
      <c r="AI14064" s="1"/>
    </row>
    <row r="14065" spans="1:35" ht="12.75" x14ac:dyDescent="0.2">
      <c r="A14065" s="170"/>
      <c r="O14065" s="172"/>
      <c r="P14065" s="172"/>
      <c r="Q14065" s="172"/>
      <c r="R14065" s="172"/>
      <c r="AI14065" s="1"/>
    </row>
    <row r="14066" spans="1:35" ht="12.75" x14ac:dyDescent="0.2">
      <c r="A14066" s="170"/>
      <c r="O14066" s="172"/>
      <c r="P14066" s="172"/>
      <c r="Q14066" s="172"/>
      <c r="R14066" s="172"/>
      <c r="AI14066" s="1"/>
    </row>
    <row r="14067" spans="1:35" ht="12.75" x14ac:dyDescent="0.2">
      <c r="A14067" s="170"/>
      <c r="O14067" s="172"/>
      <c r="P14067" s="172"/>
      <c r="Q14067" s="172"/>
      <c r="R14067" s="172"/>
      <c r="AI14067" s="1"/>
    </row>
    <row r="14068" spans="1:35" ht="12.75" x14ac:dyDescent="0.2">
      <c r="A14068" s="170"/>
      <c r="O14068" s="172"/>
      <c r="P14068" s="172"/>
      <c r="Q14068" s="172"/>
      <c r="R14068" s="172"/>
      <c r="AI14068" s="1"/>
    </row>
    <row r="14069" spans="1:35" ht="12.75" x14ac:dyDescent="0.2">
      <c r="A14069" s="170"/>
      <c r="O14069" s="172"/>
      <c r="P14069" s="172"/>
      <c r="Q14069" s="172"/>
      <c r="R14069" s="172"/>
      <c r="AI14069" s="1"/>
    </row>
    <row r="14070" spans="1:35" ht="12.75" x14ac:dyDescent="0.2">
      <c r="A14070" s="170"/>
      <c r="O14070" s="172"/>
      <c r="P14070" s="172"/>
      <c r="Q14070" s="172"/>
      <c r="R14070" s="172"/>
      <c r="AI14070" s="1"/>
    </row>
    <row r="14071" spans="1:35" ht="12.75" x14ac:dyDescent="0.2">
      <c r="A14071" s="170"/>
      <c r="O14071" s="172"/>
      <c r="P14071" s="172"/>
      <c r="Q14071" s="172"/>
      <c r="R14071" s="172"/>
      <c r="AI14071" s="1"/>
    </row>
    <row r="14072" spans="1:35" ht="12.75" x14ac:dyDescent="0.2">
      <c r="A14072" s="170"/>
      <c r="O14072" s="172"/>
      <c r="P14072" s="172"/>
      <c r="Q14072" s="172"/>
      <c r="R14072" s="172"/>
      <c r="AI14072" s="1"/>
    </row>
    <row r="14073" spans="1:35" ht="12.75" x14ac:dyDescent="0.2">
      <c r="A14073" s="170"/>
      <c r="O14073" s="172"/>
      <c r="P14073" s="172"/>
      <c r="Q14073" s="172"/>
      <c r="R14073" s="172"/>
      <c r="AI14073" s="1"/>
    </row>
    <row r="14074" spans="1:35" ht="12.75" x14ac:dyDescent="0.2">
      <c r="A14074" s="170"/>
      <c r="O14074" s="172"/>
      <c r="P14074" s="172"/>
      <c r="Q14074" s="172"/>
      <c r="R14074" s="172"/>
      <c r="AI14074" s="1"/>
    </row>
    <row r="14075" spans="1:35" ht="12.75" x14ac:dyDescent="0.2">
      <c r="A14075" s="170"/>
      <c r="O14075" s="172"/>
      <c r="P14075" s="172"/>
      <c r="Q14075" s="172"/>
      <c r="R14075" s="172"/>
      <c r="AI14075" s="1"/>
    </row>
    <row r="14076" spans="1:35" ht="12.75" x14ac:dyDescent="0.2">
      <c r="A14076" s="170"/>
      <c r="O14076" s="172"/>
      <c r="P14076" s="172"/>
      <c r="Q14076" s="172"/>
      <c r="R14076" s="172"/>
      <c r="AI14076" s="1"/>
    </row>
    <row r="14077" spans="1:35" ht="12.75" x14ac:dyDescent="0.2">
      <c r="A14077" s="170"/>
      <c r="O14077" s="172"/>
      <c r="P14077" s="172"/>
      <c r="Q14077" s="172"/>
      <c r="R14077" s="172"/>
      <c r="AI14077" s="1"/>
    </row>
    <row r="14078" spans="1:35" ht="12.75" x14ac:dyDescent="0.2">
      <c r="A14078" s="170"/>
      <c r="O14078" s="172"/>
      <c r="P14078" s="172"/>
      <c r="Q14078" s="172"/>
      <c r="R14078" s="172"/>
      <c r="AI14078" s="1"/>
    </row>
    <row r="14079" spans="1:35" ht="12.75" x14ac:dyDescent="0.2">
      <c r="A14079" s="170"/>
      <c r="O14079" s="172"/>
      <c r="P14079" s="172"/>
      <c r="Q14079" s="172"/>
      <c r="R14079" s="172"/>
      <c r="AI14079" s="1"/>
    </row>
    <row r="14080" spans="1:35" ht="12.75" x14ac:dyDescent="0.2">
      <c r="A14080" s="170"/>
      <c r="O14080" s="172"/>
      <c r="P14080" s="172"/>
      <c r="Q14080" s="172"/>
      <c r="R14080" s="172"/>
      <c r="AI14080" s="1"/>
    </row>
    <row r="14081" spans="1:35" ht="12.75" x14ac:dyDescent="0.2">
      <c r="A14081" s="170"/>
      <c r="O14081" s="172"/>
      <c r="P14081" s="172"/>
      <c r="Q14081" s="172"/>
      <c r="R14081" s="172"/>
      <c r="AI14081" s="1"/>
    </row>
    <row r="14082" spans="1:35" ht="12.75" x14ac:dyDescent="0.2">
      <c r="A14082" s="170"/>
      <c r="O14082" s="172"/>
      <c r="P14082" s="172"/>
      <c r="Q14082" s="172"/>
      <c r="R14082" s="172"/>
      <c r="AI14082" s="1"/>
    </row>
    <row r="14083" spans="1:35" ht="12.75" x14ac:dyDescent="0.2">
      <c r="A14083" s="170"/>
      <c r="O14083" s="172"/>
      <c r="P14083" s="172"/>
      <c r="Q14083" s="172"/>
      <c r="R14083" s="172"/>
      <c r="AI14083" s="1"/>
    </row>
    <row r="14084" spans="1:35" ht="12.75" x14ac:dyDescent="0.2">
      <c r="A14084" s="170"/>
      <c r="O14084" s="172"/>
      <c r="P14084" s="172"/>
      <c r="Q14084" s="172"/>
      <c r="R14084" s="172"/>
      <c r="AI14084" s="1"/>
    </row>
    <row r="14085" spans="1:35" ht="12.75" x14ac:dyDescent="0.2">
      <c r="A14085" s="170"/>
      <c r="O14085" s="172"/>
      <c r="P14085" s="172"/>
      <c r="Q14085" s="172"/>
      <c r="R14085" s="172"/>
      <c r="AI14085" s="1"/>
    </row>
    <row r="14086" spans="1:35" ht="12.75" x14ac:dyDescent="0.2">
      <c r="A14086" s="170"/>
      <c r="O14086" s="172"/>
      <c r="P14086" s="172"/>
      <c r="Q14086" s="172"/>
      <c r="R14086" s="172"/>
      <c r="AI14086" s="1"/>
    </row>
    <row r="14087" spans="1:35" ht="12.75" x14ac:dyDescent="0.2">
      <c r="A14087" s="170"/>
      <c r="O14087" s="172"/>
      <c r="P14087" s="172"/>
      <c r="Q14087" s="172"/>
      <c r="R14087" s="172"/>
      <c r="AI14087" s="1"/>
    </row>
    <row r="14088" spans="1:35" ht="12.75" x14ac:dyDescent="0.2">
      <c r="A14088" s="170"/>
      <c r="O14088" s="172"/>
      <c r="P14088" s="172"/>
      <c r="Q14088" s="172"/>
      <c r="R14088" s="172"/>
      <c r="AI14088" s="1"/>
    </row>
    <row r="14089" spans="1:35" ht="12.75" x14ac:dyDescent="0.2">
      <c r="A14089" s="170"/>
      <c r="O14089" s="172"/>
      <c r="P14089" s="172"/>
      <c r="Q14089" s="172"/>
      <c r="R14089" s="172"/>
      <c r="AI14089" s="1"/>
    </row>
    <row r="14090" spans="1:35" ht="12.75" x14ac:dyDescent="0.2">
      <c r="A14090" s="170"/>
      <c r="O14090" s="172"/>
      <c r="P14090" s="172"/>
      <c r="Q14090" s="172"/>
      <c r="R14090" s="172"/>
      <c r="AI14090" s="1"/>
    </row>
    <row r="14091" spans="1:35" ht="12.75" x14ac:dyDescent="0.2">
      <c r="A14091" s="170"/>
      <c r="O14091" s="172"/>
      <c r="P14091" s="172"/>
      <c r="Q14091" s="172"/>
      <c r="R14091" s="172"/>
      <c r="AI14091" s="1"/>
    </row>
    <row r="14092" spans="1:35" ht="12.75" x14ac:dyDescent="0.2">
      <c r="A14092" s="170"/>
      <c r="O14092" s="172"/>
      <c r="P14092" s="172"/>
      <c r="Q14092" s="172"/>
      <c r="R14092" s="172"/>
      <c r="AI14092" s="1"/>
    </row>
    <row r="14093" spans="1:35" ht="12.75" x14ac:dyDescent="0.2">
      <c r="A14093" s="170"/>
      <c r="O14093" s="172"/>
      <c r="P14093" s="172"/>
      <c r="Q14093" s="172"/>
      <c r="R14093" s="172"/>
      <c r="AI14093" s="1"/>
    </row>
    <row r="14094" spans="1:35" ht="12.75" x14ac:dyDescent="0.2">
      <c r="A14094" s="170"/>
      <c r="O14094" s="172"/>
      <c r="P14094" s="172"/>
      <c r="Q14094" s="172"/>
      <c r="R14094" s="172"/>
      <c r="AI14094" s="1"/>
    </row>
    <row r="14095" spans="1:35" ht="12.75" x14ac:dyDescent="0.2">
      <c r="A14095" s="170"/>
      <c r="O14095" s="172"/>
      <c r="P14095" s="172"/>
      <c r="Q14095" s="172"/>
      <c r="R14095" s="172"/>
      <c r="AI14095" s="1"/>
    </row>
    <row r="14096" spans="1:35" ht="12.75" x14ac:dyDescent="0.2">
      <c r="A14096" s="170"/>
      <c r="O14096" s="172"/>
      <c r="P14096" s="172"/>
      <c r="Q14096" s="172"/>
      <c r="R14096" s="172"/>
      <c r="AI14096" s="1"/>
    </row>
    <row r="14097" spans="1:35" ht="12.75" x14ac:dyDescent="0.2">
      <c r="A14097" s="170"/>
      <c r="O14097" s="172"/>
      <c r="P14097" s="172"/>
      <c r="Q14097" s="172"/>
      <c r="R14097" s="172"/>
      <c r="AI14097" s="1"/>
    </row>
    <row r="14098" spans="1:35" ht="12.75" x14ac:dyDescent="0.2">
      <c r="A14098" s="170"/>
      <c r="O14098" s="172"/>
      <c r="P14098" s="172"/>
      <c r="Q14098" s="172"/>
      <c r="R14098" s="172"/>
      <c r="AI14098" s="1"/>
    </row>
    <row r="14099" spans="1:35" ht="12.75" x14ac:dyDescent="0.2">
      <c r="A14099" s="170"/>
      <c r="O14099" s="172"/>
      <c r="P14099" s="172"/>
      <c r="Q14099" s="172"/>
      <c r="R14099" s="172"/>
      <c r="AI14099" s="1"/>
    </row>
    <row r="14100" spans="1:35" ht="12.75" x14ac:dyDescent="0.2">
      <c r="A14100" s="170"/>
      <c r="O14100" s="172"/>
      <c r="P14100" s="172"/>
      <c r="Q14100" s="172"/>
      <c r="R14100" s="172"/>
      <c r="AI14100" s="1"/>
    </row>
    <row r="14101" spans="1:35" ht="12.75" x14ac:dyDescent="0.2">
      <c r="A14101" s="170"/>
      <c r="O14101" s="172"/>
      <c r="P14101" s="172"/>
      <c r="Q14101" s="172"/>
      <c r="R14101" s="172"/>
      <c r="AI14101" s="1"/>
    </row>
    <row r="14102" spans="1:35" ht="12.75" x14ac:dyDescent="0.2">
      <c r="A14102" s="170"/>
      <c r="O14102" s="172"/>
      <c r="P14102" s="172"/>
      <c r="Q14102" s="172"/>
      <c r="R14102" s="172"/>
      <c r="AI14102" s="1"/>
    </row>
    <row r="14103" spans="1:35" ht="12.75" x14ac:dyDescent="0.2">
      <c r="A14103" s="170"/>
      <c r="O14103" s="172"/>
      <c r="P14103" s="172"/>
      <c r="Q14103" s="172"/>
      <c r="R14103" s="172"/>
      <c r="AI14103" s="1"/>
    </row>
    <row r="14104" spans="1:35" ht="12.75" x14ac:dyDescent="0.2">
      <c r="A14104" s="170"/>
      <c r="O14104" s="172"/>
      <c r="P14104" s="172"/>
      <c r="Q14104" s="172"/>
      <c r="R14104" s="172"/>
      <c r="AI14104" s="1"/>
    </row>
    <row r="14105" spans="1:35" ht="12.75" x14ac:dyDescent="0.2">
      <c r="A14105" s="170"/>
      <c r="O14105" s="172"/>
      <c r="P14105" s="172"/>
      <c r="Q14105" s="172"/>
      <c r="R14105" s="172"/>
      <c r="AI14105" s="1"/>
    </row>
    <row r="14106" spans="1:35" ht="12.75" x14ac:dyDescent="0.2">
      <c r="A14106" s="170"/>
      <c r="O14106" s="172"/>
      <c r="P14106" s="172"/>
      <c r="Q14106" s="172"/>
      <c r="R14106" s="172"/>
      <c r="AI14106" s="1"/>
    </row>
    <row r="14107" spans="1:35" ht="12.75" x14ac:dyDescent="0.2">
      <c r="A14107" s="170"/>
      <c r="O14107" s="172"/>
      <c r="P14107" s="172"/>
      <c r="Q14107" s="172"/>
      <c r="R14107" s="172"/>
      <c r="AI14107" s="1"/>
    </row>
    <row r="14108" spans="1:35" ht="12.75" x14ac:dyDescent="0.2">
      <c r="A14108" s="170"/>
      <c r="O14108" s="172"/>
      <c r="P14108" s="172"/>
      <c r="Q14108" s="172"/>
      <c r="R14108" s="172"/>
      <c r="AI14108" s="1"/>
    </row>
    <row r="14109" spans="1:35" ht="12.75" x14ac:dyDescent="0.2">
      <c r="A14109" s="170"/>
      <c r="O14109" s="172"/>
      <c r="P14109" s="172"/>
      <c r="Q14109" s="172"/>
      <c r="R14109" s="172"/>
      <c r="AI14109" s="1"/>
    </row>
    <row r="14110" spans="1:35" ht="12.75" x14ac:dyDescent="0.2">
      <c r="A14110" s="170"/>
      <c r="O14110" s="172"/>
      <c r="P14110" s="172"/>
      <c r="Q14110" s="172"/>
      <c r="R14110" s="172"/>
      <c r="AI14110" s="1"/>
    </row>
    <row r="14111" spans="1:35" ht="12.75" x14ac:dyDescent="0.2">
      <c r="A14111" s="170"/>
      <c r="O14111" s="172"/>
      <c r="P14111" s="172"/>
      <c r="Q14111" s="172"/>
      <c r="R14111" s="172"/>
      <c r="AI14111" s="1"/>
    </row>
    <row r="14112" spans="1:35" ht="12.75" x14ac:dyDescent="0.2">
      <c r="A14112" s="170"/>
      <c r="O14112" s="172"/>
      <c r="P14112" s="172"/>
      <c r="Q14112" s="172"/>
      <c r="R14112" s="172"/>
      <c r="AI14112" s="1"/>
    </row>
    <row r="14113" spans="1:35" ht="12.75" x14ac:dyDescent="0.2">
      <c r="A14113" s="170"/>
      <c r="O14113" s="172"/>
      <c r="P14113" s="172"/>
      <c r="Q14113" s="172"/>
      <c r="R14113" s="172"/>
      <c r="AI14113" s="1"/>
    </row>
    <row r="14114" spans="1:35" ht="12.75" x14ac:dyDescent="0.2">
      <c r="A14114" s="170"/>
      <c r="O14114" s="172"/>
      <c r="P14114" s="172"/>
      <c r="Q14114" s="172"/>
      <c r="R14114" s="172"/>
      <c r="AI14114" s="1"/>
    </row>
    <row r="14115" spans="1:35" ht="12.75" x14ac:dyDescent="0.2">
      <c r="A14115" s="170"/>
      <c r="O14115" s="172"/>
      <c r="P14115" s="172"/>
      <c r="Q14115" s="172"/>
      <c r="R14115" s="172"/>
      <c r="AI14115" s="1"/>
    </row>
    <row r="14116" spans="1:35" ht="12.75" x14ac:dyDescent="0.2">
      <c r="A14116" s="170"/>
      <c r="O14116" s="172"/>
      <c r="P14116" s="172"/>
      <c r="Q14116" s="172"/>
      <c r="R14116" s="172"/>
      <c r="AI14116" s="1"/>
    </row>
    <row r="14117" spans="1:35" ht="12.75" x14ac:dyDescent="0.2">
      <c r="A14117" s="170"/>
      <c r="O14117" s="172"/>
      <c r="P14117" s="172"/>
      <c r="Q14117" s="172"/>
      <c r="R14117" s="172"/>
      <c r="AI14117" s="1"/>
    </row>
    <row r="14118" spans="1:35" ht="12.75" x14ac:dyDescent="0.2">
      <c r="A14118" s="170"/>
      <c r="O14118" s="172"/>
      <c r="P14118" s="172"/>
      <c r="Q14118" s="172"/>
      <c r="R14118" s="172"/>
      <c r="AI14118" s="1"/>
    </row>
    <row r="14119" spans="1:35" ht="12.75" x14ac:dyDescent="0.2">
      <c r="A14119" s="170"/>
      <c r="O14119" s="172"/>
      <c r="P14119" s="172"/>
      <c r="Q14119" s="172"/>
      <c r="R14119" s="172"/>
      <c r="AI14119" s="1"/>
    </row>
    <row r="14120" spans="1:35" ht="12.75" x14ac:dyDescent="0.2">
      <c r="A14120" s="170"/>
      <c r="O14120" s="172"/>
      <c r="P14120" s="172"/>
      <c r="Q14120" s="172"/>
      <c r="R14120" s="172"/>
      <c r="AI14120" s="1"/>
    </row>
    <row r="14121" spans="1:35" ht="12.75" x14ac:dyDescent="0.2">
      <c r="A14121" s="170"/>
      <c r="O14121" s="172"/>
      <c r="P14121" s="172"/>
      <c r="Q14121" s="172"/>
      <c r="R14121" s="172"/>
      <c r="AI14121" s="1"/>
    </row>
    <row r="14122" spans="1:35" ht="12.75" x14ac:dyDescent="0.2">
      <c r="A14122" s="170"/>
      <c r="O14122" s="172"/>
      <c r="P14122" s="172"/>
      <c r="Q14122" s="172"/>
      <c r="R14122" s="172"/>
      <c r="AI14122" s="1"/>
    </row>
    <row r="14123" spans="1:35" ht="12.75" x14ac:dyDescent="0.2">
      <c r="A14123" s="170"/>
      <c r="O14123" s="172"/>
      <c r="P14123" s="172"/>
      <c r="Q14123" s="172"/>
      <c r="R14123" s="172"/>
      <c r="AI14123" s="1"/>
    </row>
    <row r="14124" spans="1:35" ht="12.75" x14ac:dyDescent="0.2">
      <c r="A14124" s="170"/>
      <c r="O14124" s="172"/>
      <c r="P14124" s="172"/>
      <c r="Q14124" s="172"/>
      <c r="R14124" s="172"/>
      <c r="AI14124" s="1"/>
    </row>
    <row r="14125" spans="1:35" ht="12.75" x14ac:dyDescent="0.2">
      <c r="A14125" s="170"/>
      <c r="O14125" s="172"/>
      <c r="P14125" s="172"/>
      <c r="Q14125" s="172"/>
      <c r="R14125" s="172"/>
      <c r="AI14125" s="1"/>
    </row>
    <row r="14126" spans="1:35" ht="12.75" x14ac:dyDescent="0.2">
      <c r="A14126" s="170"/>
      <c r="O14126" s="172"/>
      <c r="P14126" s="172"/>
      <c r="Q14126" s="172"/>
      <c r="R14126" s="172"/>
      <c r="AI14126" s="1"/>
    </row>
    <row r="14127" spans="1:35" ht="12.75" x14ac:dyDescent="0.2">
      <c r="A14127" s="170"/>
      <c r="O14127" s="172"/>
      <c r="P14127" s="172"/>
      <c r="Q14127" s="172"/>
      <c r="R14127" s="172"/>
      <c r="AI14127" s="1"/>
    </row>
    <row r="14128" spans="1:35" ht="12.75" x14ac:dyDescent="0.2">
      <c r="A14128" s="170"/>
      <c r="O14128" s="172"/>
      <c r="P14128" s="172"/>
      <c r="Q14128" s="172"/>
      <c r="R14128" s="172"/>
      <c r="AI14128" s="1"/>
    </row>
    <row r="14129" spans="1:35" ht="12.75" x14ac:dyDescent="0.2">
      <c r="A14129" s="170"/>
      <c r="O14129" s="172"/>
      <c r="P14129" s="172"/>
      <c r="Q14129" s="172"/>
      <c r="R14129" s="172"/>
      <c r="AI14129" s="1"/>
    </row>
    <row r="14130" spans="1:35" ht="12.75" x14ac:dyDescent="0.2">
      <c r="A14130" s="170"/>
      <c r="O14130" s="172"/>
      <c r="P14130" s="172"/>
      <c r="Q14130" s="172"/>
      <c r="R14130" s="172"/>
      <c r="AI14130" s="1"/>
    </row>
    <row r="14131" spans="1:35" ht="12.75" x14ac:dyDescent="0.2">
      <c r="A14131" s="170"/>
      <c r="O14131" s="172"/>
      <c r="P14131" s="172"/>
      <c r="Q14131" s="172"/>
      <c r="R14131" s="172"/>
      <c r="AI14131" s="1"/>
    </row>
    <row r="14132" spans="1:35" ht="12.75" x14ac:dyDescent="0.2">
      <c r="A14132" s="170"/>
      <c r="O14132" s="172"/>
      <c r="P14132" s="172"/>
      <c r="Q14132" s="172"/>
      <c r="R14132" s="172"/>
      <c r="AI14132" s="1"/>
    </row>
    <row r="14133" spans="1:35" ht="12.75" x14ac:dyDescent="0.2">
      <c r="A14133" s="170"/>
      <c r="O14133" s="172"/>
      <c r="P14133" s="172"/>
      <c r="Q14133" s="172"/>
      <c r="R14133" s="172"/>
      <c r="AI14133" s="1"/>
    </row>
    <row r="14134" spans="1:35" ht="12.75" x14ac:dyDescent="0.2">
      <c r="A14134" s="170"/>
      <c r="O14134" s="172"/>
      <c r="P14134" s="172"/>
      <c r="Q14134" s="172"/>
      <c r="R14134" s="172"/>
      <c r="AI14134" s="1"/>
    </row>
    <row r="14135" spans="1:35" ht="12.75" x14ac:dyDescent="0.2">
      <c r="A14135" s="170"/>
      <c r="O14135" s="172"/>
      <c r="P14135" s="172"/>
      <c r="Q14135" s="172"/>
      <c r="R14135" s="172"/>
      <c r="AI14135" s="1"/>
    </row>
    <row r="14136" spans="1:35" ht="12.75" x14ac:dyDescent="0.2">
      <c r="A14136" s="170"/>
      <c r="O14136" s="172"/>
      <c r="P14136" s="172"/>
      <c r="Q14136" s="172"/>
      <c r="R14136" s="172"/>
      <c r="AI14136" s="1"/>
    </row>
    <row r="14137" spans="1:35" ht="12.75" x14ac:dyDescent="0.2">
      <c r="A14137" s="170"/>
      <c r="O14137" s="172"/>
      <c r="P14137" s="172"/>
      <c r="Q14137" s="172"/>
      <c r="R14137" s="172"/>
      <c r="AI14137" s="1"/>
    </row>
    <row r="14138" spans="1:35" ht="12.75" x14ac:dyDescent="0.2">
      <c r="A14138" s="170"/>
      <c r="O14138" s="172"/>
      <c r="P14138" s="172"/>
      <c r="Q14138" s="172"/>
      <c r="R14138" s="172"/>
      <c r="AI14138" s="1"/>
    </row>
    <row r="14139" spans="1:35" ht="12.75" x14ac:dyDescent="0.2">
      <c r="A14139" s="170"/>
      <c r="O14139" s="172"/>
      <c r="P14139" s="172"/>
      <c r="Q14139" s="172"/>
      <c r="R14139" s="172"/>
      <c r="AI14139" s="1"/>
    </row>
    <row r="14140" spans="1:35" ht="12.75" x14ac:dyDescent="0.2">
      <c r="A14140" s="170"/>
      <c r="O14140" s="172"/>
      <c r="P14140" s="172"/>
      <c r="Q14140" s="172"/>
      <c r="R14140" s="172"/>
      <c r="AI14140" s="1"/>
    </row>
    <row r="14141" spans="1:35" ht="12.75" x14ac:dyDescent="0.2">
      <c r="A14141" s="170"/>
      <c r="O14141" s="172"/>
      <c r="P14141" s="172"/>
      <c r="Q14141" s="172"/>
      <c r="R14141" s="172"/>
      <c r="AI14141" s="1"/>
    </row>
    <row r="14142" spans="1:35" ht="12.75" x14ac:dyDescent="0.2">
      <c r="A14142" s="170"/>
      <c r="O14142" s="172"/>
      <c r="P14142" s="172"/>
      <c r="Q14142" s="172"/>
      <c r="R14142" s="172"/>
      <c r="AI14142" s="1"/>
    </row>
    <row r="14143" spans="1:35" ht="12.75" x14ac:dyDescent="0.2">
      <c r="A14143" s="170"/>
      <c r="O14143" s="172"/>
      <c r="P14143" s="172"/>
      <c r="Q14143" s="172"/>
      <c r="R14143" s="172"/>
      <c r="AI14143" s="1"/>
    </row>
    <row r="14144" spans="1:35" ht="12.75" x14ac:dyDescent="0.2">
      <c r="A14144" s="170"/>
      <c r="O14144" s="172"/>
      <c r="P14144" s="172"/>
      <c r="Q14144" s="172"/>
      <c r="R14144" s="172"/>
      <c r="AI14144" s="1"/>
    </row>
    <row r="14145" spans="1:35" ht="12.75" x14ac:dyDescent="0.2">
      <c r="A14145" s="170"/>
      <c r="O14145" s="172"/>
      <c r="P14145" s="172"/>
      <c r="Q14145" s="172"/>
      <c r="R14145" s="172"/>
      <c r="AI14145" s="1"/>
    </row>
    <row r="14146" spans="1:35" ht="12.75" x14ac:dyDescent="0.2">
      <c r="A14146" s="170"/>
      <c r="O14146" s="172"/>
      <c r="P14146" s="172"/>
      <c r="Q14146" s="172"/>
      <c r="R14146" s="172"/>
      <c r="AI14146" s="1"/>
    </row>
    <row r="14147" spans="1:35" ht="12.75" x14ac:dyDescent="0.2">
      <c r="A14147" s="170"/>
      <c r="O14147" s="172"/>
      <c r="P14147" s="172"/>
      <c r="Q14147" s="172"/>
      <c r="R14147" s="172"/>
      <c r="AI14147" s="1"/>
    </row>
    <row r="14148" spans="1:35" ht="12.75" x14ac:dyDescent="0.2">
      <c r="A14148" s="170"/>
      <c r="O14148" s="172"/>
      <c r="P14148" s="172"/>
      <c r="Q14148" s="172"/>
      <c r="R14148" s="172"/>
      <c r="AI14148" s="1"/>
    </row>
    <row r="14149" spans="1:35" ht="12.75" x14ac:dyDescent="0.2">
      <c r="A14149" s="170"/>
      <c r="O14149" s="172"/>
      <c r="P14149" s="172"/>
      <c r="Q14149" s="172"/>
      <c r="R14149" s="172"/>
      <c r="AI14149" s="1"/>
    </row>
    <row r="14150" spans="1:35" ht="12.75" x14ac:dyDescent="0.2">
      <c r="A14150" s="170"/>
      <c r="O14150" s="172"/>
      <c r="P14150" s="172"/>
      <c r="Q14150" s="172"/>
      <c r="R14150" s="172"/>
      <c r="AI14150" s="1"/>
    </row>
    <row r="14151" spans="1:35" ht="12.75" x14ac:dyDescent="0.2">
      <c r="A14151" s="170"/>
      <c r="O14151" s="172"/>
      <c r="P14151" s="172"/>
      <c r="Q14151" s="172"/>
      <c r="R14151" s="172"/>
      <c r="AI14151" s="1"/>
    </row>
    <row r="14152" spans="1:35" ht="12.75" x14ac:dyDescent="0.2">
      <c r="A14152" s="170"/>
      <c r="O14152" s="172"/>
      <c r="P14152" s="172"/>
      <c r="Q14152" s="172"/>
      <c r="R14152" s="172"/>
      <c r="AI14152" s="1"/>
    </row>
    <row r="14153" spans="1:35" ht="12.75" x14ac:dyDescent="0.2">
      <c r="A14153" s="170"/>
      <c r="O14153" s="172"/>
      <c r="P14153" s="172"/>
      <c r="Q14153" s="172"/>
      <c r="R14153" s="172"/>
      <c r="AI14153" s="1"/>
    </row>
    <row r="14154" spans="1:35" ht="12.75" x14ac:dyDescent="0.2">
      <c r="A14154" s="170"/>
      <c r="O14154" s="172"/>
      <c r="P14154" s="172"/>
      <c r="Q14154" s="172"/>
      <c r="R14154" s="172"/>
      <c r="AI14154" s="1"/>
    </row>
    <row r="14155" spans="1:35" ht="12.75" x14ac:dyDescent="0.2">
      <c r="A14155" s="170"/>
      <c r="O14155" s="172"/>
      <c r="P14155" s="172"/>
      <c r="Q14155" s="172"/>
      <c r="R14155" s="172"/>
      <c r="AI14155" s="1"/>
    </row>
    <row r="14156" spans="1:35" ht="12.75" x14ac:dyDescent="0.2">
      <c r="A14156" s="170"/>
      <c r="O14156" s="172"/>
      <c r="P14156" s="172"/>
      <c r="Q14156" s="172"/>
      <c r="R14156" s="172"/>
      <c r="AI14156" s="1"/>
    </row>
    <row r="14157" spans="1:35" ht="12.75" x14ac:dyDescent="0.2">
      <c r="A14157" s="170"/>
      <c r="O14157" s="172"/>
      <c r="P14157" s="172"/>
      <c r="Q14157" s="172"/>
      <c r="R14157" s="172"/>
      <c r="AI14157" s="1"/>
    </row>
    <row r="14158" spans="1:35" ht="12.75" x14ac:dyDescent="0.2">
      <c r="A14158" s="170"/>
      <c r="O14158" s="172"/>
      <c r="P14158" s="172"/>
      <c r="Q14158" s="172"/>
      <c r="R14158" s="172"/>
      <c r="AI14158" s="1"/>
    </row>
    <row r="14159" spans="1:35" ht="12.75" x14ac:dyDescent="0.2">
      <c r="A14159" s="170"/>
      <c r="O14159" s="172"/>
      <c r="P14159" s="172"/>
      <c r="Q14159" s="172"/>
      <c r="R14159" s="172"/>
      <c r="AI14159" s="1"/>
    </row>
    <row r="14160" spans="1:35" ht="12.75" x14ac:dyDescent="0.2">
      <c r="A14160" s="170"/>
      <c r="O14160" s="172"/>
      <c r="P14160" s="172"/>
      <c r="Q14160" s="172"/>
      <c r="R14160" s="172"/>
      <c r="AI14160" s="1"/>
    </row>
    <row r="14161" spans="1:35" ht="12.75" x14ac:dyDescent="0.2">
      <c r="A14161" s="170"/>
      <c r="O14161" s="172"/>
      <c r="P14161" s="172"/>
      <c r="Q14161" s="172"/>
      <c r="R14161" s="172"/>
      <c r="AI14161" s="1"/>
    </row>
    <row r="14162" spans="1:35" ht="12.75" x14ac:dyDescent="0.2">
      <c r="A14162" s="170"/>
      <c r="O14162" s="172"/>
      <c r="P14162" s="172"/>
      <c r="Q14162" s="172"/>
      <c r="R14162" s="172"/>
      <c r="AI14162" s="1"/>
    </row>
    <row r="14163" spans="1:35" ht="12.75" x14ac:dyDescent="0.2">
      <c r="A14163" s="170"/>
      <c r="O14163" s="172"/>
      <c r="P14163" s="172"/>
      <c r="Q14163" s="172"/>
      <c r="R14163" s="172"/>
      <c r="AI14163" s="1"/>
    </row>
    <row r="14164" spans="1:35" ht="12.75" x14ac:dyDescent="0.2">
      <c r="A14164" s="170"/>
      <c r="O14164" s="172"/>
      <c r="P14164" s="172"/>
      <c r="Q14164" s="172"/>
      <c r="R14164" s="172"/>
      <c r="AI14164" s="1"/>
    </row>
    <row r="14165" spans="1:35" ht="12.75" x14ac:dyDescent="0.2">
      <c r="A14165" s="170"/>
      <c r="O14165" s="172"/>
      <c r="P14165" s="172"/>
      <c r="Q14165" s="172"/>
      <c r="R14165" s="172"/>
      <c r="AI14165" s="1"/>
    </row>
    <row r="14166" spans="1:35" ht="12.75" x14ac:dyDescent="0.2">
      <c r="A14166" s="170"/>
      <c r="O14166" s="172"/>
      <c r="P14166" s="172"/>
      <c r="Q14166" s="172"/>
      <c r="R14166" s="172"/>
      <c r="AI14166" s="1"/>
    </row>
    <row r="14167" spans="1:35" ht="12.75" x14ac:dyDescent="0.2">
      <c r="A14167" s="170"/>
      <c r="O14167" s="172"/>
      <c r="P14167" s="172"/>
      <c r="Q14167" s="172"/>
      <c r="R14167" s="172"/>
      <c r="AI14167" s="1"/>
    </row>
    <row r="14168" spans="1:35" ht="12.75" x14ac:dyDescent="0.2">
      <c r="A14168" s="170"/>
      <c r="O14168" s="172"/>
      <c r="P14168" s="172"/>
      <c r="Q14168" s="172"/>
      <c r="R14168" s="172"/>
      <c r="AI14168" s="1"/>
    </row>
    <row r="14169" spans="1:35" ht="12.75" x14ac:dyDescent="0.2">
      <c r="A14169" s="170"/>
      <c r="O14169" s="172"/>
      <c r="P14169" s="172"/>
      <c r="Q14169" s="172"/>
      <c r="R14169" s="172"/>
      <c r="AI14169" s="1"/>
    </row>
    <row r="14170" spans="1:35" ht="12.75" x14ac:dyDescent="0.2">
      <c r="A14170" s="170"/>
      <c r="O14170" s="172"/>
      <c r="P14170" s="172"/>
      <c r="Q14170" s="172"/>
      <c r="R14170" s="172"/>
      <c r="AI14170" s="1"/>
    </row>
    <row r="14171" spans="1:35" ht="12.75" x14ac:dyDescent="0.2">
      <c r="A14171" s="170"/>
      <c r="O14171" s="172"/>
      <c r="P14171" s="172"/>
      <c r="Q14171" s="172"/>
      <c r="R14171" s="172"/>
      <c r="AI14171" s="1"/>
    </row>
    <row r="14172" spans="1:35" ht="12.75" x14ac:dyDescent="0.2">
      <c r="A14172" s="170"/>
      <c r="O14172" s="172"/>
      <c r="P14172" s="172"/>
      <c r="Q14172" s="172"/>
      <c r="R14172" s="172"/>
      <c r="AI14172" s="1"/>
    </row>
    <row r="14173" spans="1:35" ht="12.75" x14ac:dyDescent="0.2">
      <c r="A14173" s="170"/>
      <c r="O14173" s="172"/>
      <c r="P14173" s="172"/>
      <c r="Q14173" s="172"/>
      <c r="R14173" s="172"/>
      <c r="AI14173" s="1"/>
    </row>
    <row r="14174" spans="1:35" ht="12.75" x14ac:dyDescent="0.2">
      <c r="A14174" s="170"/>
      <c r="O14174" s="172"/>
      <c r="P14174" s="172"/>
      <c r="Q14174" s="172"/>
      <c r="R14174" s="172"/>
      <c r="AI14174" s="1"/>
    </row>
    <row r="14175" spans="1:35" ht="12.75" x14ac:dyDescent="0.2">
      <c r="A14175" s="170"/>
      <c r="O14175" s="172"/>
      <c r="P14175" s="172"/>
      <c r="Q14175" s="172"/>
      <c r="R14175" s="172"/>
      <c r="AI14175" s="1"/>
    </row>
    <row r="14176" spans="1:35" ht="12.75" x14ac:dyDescent="0.2">
      <c r="A14176" s="170"/>
      <c r="O14176" s="172"/>
      <c r="P14176" s="172"/>
      <c r="Q14176" s="172"/>
      <c r="R14176" s="172"/>
      <c r="AI14176" s="1"/>
    </row>
    <row r="14177" spans="1:35" ht="12.75" x14ac:dyDescent="0.2">
      <c r="A14177" s="170"/>
      <c r="O14177" s="172"/>
      <c r="P14177" s="172"/>
      <c r="Q14177" s="172"/>
      <c r="R14177" s="172"/>
      <c r="AI14177" s="1"/>
    </row>
    <row r="14178" spans="1:35" ht="12.75" x14ac:dyDescent="0.2">
      <c r="A14178" s="170"/>
      <c r="O14178" s="172"/>
      <c r="P14178" s="172"/>
      <c r="Q14178" s="172"/>
      <c r="R14178" s="172"/>
      <c r="AI14178" s="1"/>
    </row>
    <row r="14179" spans="1:35" ht="12.75" x14ac:dyDescent="0.2">
      <c r="A14179" s="170"/>
      <c r="O14179" s="172"/>
      <c r="P14179" s="172"/>
      <c r="Q14179" s="172"/>
      <c r="R14179" s="172"/>
      <c r="AI14179" s="1"/>
    </row>
    <row r="14180" spans="1:35" ht="12.75" x14ac:dyDescent="0.2">
      <c r="A14180" s="170"/>
      <c r="O14180" s="172"/>
      <c r="P14180" s="172"/>
      <c r="Q14180" s="172"/>
      <c r="R14180" s="172"/>
      <c r="AI14180" s="1"/>
    </row>
    <row r="14181" spans="1:35" ht="12.75" x14ac:dyDescent="0.2">
      <c r="A14181" s="170"/>
      <c r="O14181" s="172"/>
      <c r="P14181" s="172"/>
      <c r="Q14181" s="172"/>
      <c r="R14181" s="172"/>
      <c r="AI14181" s="1"/>
    </row>
    <row r="14182" spans="1:35" ht="12.75" x14ac:dyDescent="0.2">
      <c r="A14182" s="170"/>
      <c r="O14182" s="172"/>
      <c r="P14182" s="172"/>
      <c r="Q14182" s="172"/>
      <c r="R14182" s="172"/>
      <c r="AI14182" s="1"/>
    </row>
    <row r="14183" spans="1:35" ht="12.75" x14ac:dyDescent="0.2">
      <c r="A14183" s="170"/>
      <c r="O14183" s="172"/>
      <c r="P14183" s="172"/>
      <c r="Q14183" s="172"/>
      <c r="R14183" s="172"/>
      <c r="AI14183" s="1"/>
    </row>
    <row r="14184" spans="1:35" ht="12.75" x14ac:dyDescent="0.2">
      <c r="A14184" s="170"/>
      <c r="O14184" s="172"/>
      <c r="P14184" s="172"/>
      <c r="Q14184" s="172"/>
      <c r="R14184" s="172"/>
      <c r="AI14184" s="1"/>
    </row>
    <row r="14185" spans="1:35" ht="12.75" x14ac:dyDescent="0.2">
      <c r="A14185" s="170"/>
      <c r="O14185" s="172"/>
      <c r="P14185" s="172"/>
      <c r="Q14185" s="172"/>
      <c r="R14185" s="172"/>
      <c r="AI14185" s="1"/>
    </row>
    <row r="14186" spans="1:35" ht="12.75" x14ac:dyDescent="0.2">
      <c r="A14186" s="170"/>
      <c r="O14186" s="172"/>
      <c r="P14186" s="172"/>
      <c r="Q14186" s="172"/>
      <c r="R14186" s="172"/>
      <c r="AI14186" s="1"/>
    </row>
    <row r="14187" spans="1:35" ht="12.75" x14ac:dyDescent="0.2">
      <c r="A14187" s="170"/>
      <c r="O14187" s="172"/>
      <c r="P14187" s="172"/>
      <c r="Q14187" s="172"/>
      <c r="R14187" s="172"/>
      <c r="AI14187" s="1"/>
    </row>
    <row r="14188" spans="1:35" ht="12.75" x14ac:dyDescent="0.2">
      <c r="A14188" s="170"/>
      <c r="O14188" s="172"/>
      <c r="P14188" s="172"/>
      <c r="Q14188" s="172"/>
      <c r="R14188" s="172"/>
      <c r="AI14188" s="1"/>
    </row>
    <row r="14189" spans="1:35" ht="12.75" x14ac:dyDescent="0.2">
      <c r="A14189" s="170"/>
      <c r="O14189" s="172"/>
      <c r="P14189" s="172"/>
      <c r="Q14189" s="172"/>
      <c r="R14189" s="172"/>
      <c r="AI14189" s="1"/>
    </row>
    <row r="14190" spans="1:35" ht="12.75" x14ac:dyDescent="0.2">
      <c r="A14190" s="170"/>
      <c r="O14190" s="172"/>
      <c r="P14190" s="172"/>
      <c r="Q14190" s="172"/>
      <c r="R14190" s="172"/>
      <c r="AI14190" s="1"/>
    </row>
    <row r="14191" spans="1:35" ht="12.75" x14ac:dyDescent="0.2">
      <c r="A14191" s="170"/>
      <c r="O14191" s="172"/>
      <c r="P14191" s="172"/>
      <c r="Q14191" s="172"/>
      <c r="R14191" s="172"/>
      <c r="AI14191" s="1"/>
    </row>
    <row r="14192" spans="1:35" ht="12.75" x14ac:dyDescent="0.2">
      <c r="A14192" s="170"/>
      <c r="O14192" s="172"/>
      <c r="P14192" s="172"/>
      <c r="Q14192" s="172"/>
      <c r="R14192" s="172"/>
      <c r="AI14192" s="1"/>
    </row>
    <row r="14193" spans="1:35" ht="12.75" x14ac:dyDescent="0.2">
      <c r="A14193" s="170"/>
      <c r="O14193" s="172"/>
      <c r="P14193" s="172"/>
      <c r="Q14193" s="172"/>
      <c r="R14193" s="172"/>
      <c r="AI14193" s="1"/>
    </row>
    <row r="14194" spans="1:35" ht="12.75" x14ac:dyDescent="0.2">
      <c r="A14194" s="170"/>
      <c r="O14194" s="172"/>
      <c r="P14194" s="172"/>
      <c r="Q14194" s="172"/>
      <c r="R14194" s="172"/>
      <c r="AI14194" s="1"/>
    </row>
    <row r="14195" spans="1:35" ht="12.75" x14ac:dyDescent="0.2">
      <c r="A14195" s="170"/>
      <c r="O14195" s="172"/>
      <c r="P14195" s="172"/>
      <c r="Q14195" s="172"/>
      <c r="R14195" s="172"/>
      <c r="AI14195" s="1"/>
    </row>
    <row r="14196" spans="1:35" ht="12.75" x14ac:dyDescent="0.2">
      <c r="A14196" s="170"/>
      <c r="O14196" s="172"/>
      <c r="P14196" s="172"/>
      <c r="Q14196" s="172"/>
      <c r="R14196" s="172"/>
      <c r="AI14196" s="1"/>
    </row>
    <row r="14197" spans="1:35" ht="12.75" x14ac:dyDescent="0.2">
      <c r="A14197" s="170"/>
      <c r="O14197" s="172"/>
      <c r="P14197" s="172"/>
      <c r="Q14197" s="172"/>
      <c r="R14197" s="172"/>
      <c r="AI14197" s="1"/>
    </row>
    <row r="14198" spans="1:35" ht="12.75" x14ac:dyDescent="0.2">
      <c r="A14198" s="170"/>
      <c r="O14198" s="172"/>
      <c r="P14198" s="172"/>
      <c r="Q14198" s="172"/>
      <c r="R14198" s="172"/>
      <c r="AI14198" s="1"/>
    </row>
    <row r="14199" spans="1:35" ht="12.75" x14ac:dyDescent="0.2">
      <c r="A14199" s="170"/>
      <c r="O14199" s="172"/>
      <c r="P14199" s="172"/>
      <c r="Q14199" s="172"/>
      <c r="R14199" s="172"/>
      <c r="AI14199" s="1"/>
    </row>
    <row r="14200" spans="1:35" ht="12.75" x14ac:dyDescent="0.2">
      <c r="A14200" s="170"/>
      <c r="O14200" s="172"/>
      <c r="P14200" s="172"/>
      <c r="Q14200" s="172"/>
      <c r="R14200" s="172"/>
      <c r="AI14200" s="1"/>
    </row>
    <row r="14201" spans="1:35" ht="12.75" x14ac:dyDescent="0.2">
      <c r="A14201" s="170"/>
      <c r="O14201" s="172"/>
      <c r="P14201" s="172"/>
      <c r="Q14201" s="172"/>
      <c r="R14201" s="172"/>
      <c r="AI14201" s="1"/>
    </row>
    <row r="14202" spans="1:35" ht="12.75" x14ac:dyDescent="0.2">
      <c r="A14202" s="170"/>
      <c r="O14202" s="172"/>
      <c r="P14202" s="172"/>
      <c r="Q14202" s="172"/>
      <c r="R14202" s="172"/>
      <c r="AI14202" s="1"/>
    </row>
    <row r="14203" spans="1:35" ht="12.75" x14ac:dyDescent="0.2">
      <c r="A14203" s="170"/>
      <c r="O14203" s="172"/>
      <c r="P14203" s="172"/>
      <c r="Q14203" s="172"/>
      <c r="R14203" s="172"/>
      <c r="AI14203" s="1"/>
    </row>
    <row r="14204" spans="1:35" ht="12.75" x14ac:dyDescent="0.2">
      <c r="A14204" s="170"/>
      <c r="O14204" s="172"/>
      <c r="P14204" s="172"/>
      <c r="Q14204" s="172"/>
      <c r="R14204" s="172"/>
      <c r="AI14204" s="1"/>
    </row>
    <row r="14205" spans="1:35" ht="12.75" x14ac:dyDescent="0.2">
      <c r="A14205" s="170"/>
      <c r="O14205" s="172"/>
      <c r="P14205" s="172"/>
      <c r="Q14205" s="172"/>
      <c r="R14205" s="172"/>
      <c r="AI14205" s="1"/>
    </row>
    <row r="14206" spans="1:35" ht="12.75" x14ac:dyDescent="0.2">
      <c r="A14206" s="170"/>
      <c r="O14206" s="172"/>
      <c r="P14206" s="172"/>
      <c r="Q14206" s="172"/>
      <c r="R14206" s="172"/>
      <c r="AI14206" s="1"/>
    </row>
    <row r="14207" spans="1:35" ht="12.75" x14ac:dyDescent="0.2">
      <c r="A14207" s="170"/>
      <c r="O14207" s="172"/>
      <c r="P14207" s="172"/>
      <c r="Q14207" s="172"/>
      <c r="R14207" s="172"/>
      <c r="AI14207" s="1"/>
    </row>
    <row r="14208" spans="1:35" ht="12.75" x14ac:dyDescent="0.2">
      <c r="A14208" s="170"/>
      <c r="O14208" s="172"/>
      <c r="P14208" s="172"/>
      <c r="Q14208" s="172"/>
      <c r="R14208" s="172"/>
      <c r="AI14208" s="1"/>
    </row>
    <row r="14209" spans="1:35" ht="12.75" x14ac:dyDescent="0.2">
      <c r="A14209" s="170"/>
      <c r="O14209" s="172"/>
      <c r="P14209" s="172"/>
      <c r="Q14209" s="172"/>
      <c r="R14209" s="172"/>
      <c r="AI14209" s="1"/>
    </row>
    <row r="14210" spans="1:35" ht="12.75" x14ac:dyDescent="0.2">
      <c r="A14210" s="170"/>
      <c r="O14210" s="172"/>
      <c r="P14210" s="172"/>
      <c r="Q14210" s="172"/>
      <c r="R14210" s="172"/>
      <c r="AI14210" s="1"/>
    </row>
    <row r="14211" spans="1:35" ht="12.75" x14ac:dyDescent="0.2">
      <c r="A14211" s="170"/>
      <c r="O14211" s="172"/>
      <c r="P14211" s="172"/>
      <c r="Q14211" s="172"/>
      <c r="R14211" s="172"/>
      <c r="AI14211" s="1"/>
    </row>
    <row r="14212" spans="1:35" ht="12.75" x14ac:dyDescent="0.2">
      <c r="A14212" s="170"/>
      <c r="O14212" s="172"/>
      <c r="P14212" s="172"/>
      <c r="Q14212" s="172"/>
      <c r="R14212" s="172"/>
      <c r="AI14212" s="1"/>
    </row>
    <row r="14213" spans="1:35" ht="12.75" x14ac:dyDescent="0.2">
      <c r="A14213" s="170"/>
      <c r="O14213" s="172"/>
      <c r="P14213" s="172"/>
      <c r="Q14213" s="172"/>
      <c r="R14213" s="172"/>
      <c r="AI14213" s="1"/>
    </row>
    <row r="14214" spans="1:35" ht="12.75" x14ac:dyDescent="0.2">
      <c r="A14214" s="170"/>
      <c r="O14214" s="172"/>
      <c r="P14214" s="172"/>
      <c r="Q14214" s="172"/>
      <c r="R14214" s="172"/>
      <c r="AI14214" s="1"/>
    </row>
    <row r="14215" spans="1:35" ht="12.75" x14ac:dyDescent="0.2">
      <c r="A14215" s="170"/>
      <c r="O14215" s="172"/>
      <c r="P14215" s="172"/>
      <c r="Q14215" s="172"/>
      <c r="R14215" s="172"/>
      <c r="AI14215" s="1"/>
    </row>
    <row r="14216" spans="1:35" ht="12.75" x14ac:dyDescent="0.2">
      <c r="A14216" s="170"/>
      <c r="O14216" s="172"/>
      <c r="P14216" s="172"/>
      <c r="Q14216" s="172"/>
      <c r="R14216" s="172"/>
      <c r="AI14216" s="1"/>
    </row>
    <row r="14217" spans="1:35" ht="12.75" x14ac:dyDescent="0.2">
      <c r="A14217" s="170"/>
      <c r="O14217" s="172"/>
      <c r="P14217" s="172"/>
      <c r="Q14217" s="172"/>
      <c r="R14217" s="172"/>
      <c r="AI14217" s="1"/>
    </row>
    <row r="14218" spans="1:35" ht="12.75" x14ac:dyDescent="0.2">
      <c r="A14218" s="170"/>
      <c r="O14218" s="172"/>
      <c r="P14218" s="172"/>
      <c r="Q14218" s="172"/>
      <c r="R14218" s="172"/>
      <c r="AI14218" s="1"/>
    </row>
    <row r="14219" spans="1:35" ht="12.75" x14ac:dyDescent="0.2">
      <c r="A14219" s="170"/>
      <c r="O14219" s="172"/>
      <c r="P14219" s="172"/>
      <c r="Q14219" s="172"/>
      <c r="R14219" s="172"/>
      <c r="AI14219" s="1"/>
    </row>
    <row r="14220" spans="1:35" ht="12.75" x14ac:dyDescent="0.2">
      <c r="A14220" s="170"/>
      <c r="O14220" s="172"/>
      <c r="P14220" s="172"/>
      <c r="Q14220" s="172"/>
      <c r="R14220" s="172"/>
      <c r="AI14220" s="1"/>
    </row>
    <row r="14221" spans="1:35" ht="12.75" x14ac:dyDescent="0.2">
      <c r="A14221" s="170"/>
      <c r="O14221" s="172"/>
      <c r="P14221" s="172"/>
      <c r="Q14221" s="172"/>
      <c r="R14221" s="172"/>
      <c r="AI14221" s="1"/>
    </row>
    <row r="14222" spans="1:35" ht="12.75" x14ac:dyDescent="0.2">
      <c r="A14222" s="170"/>
      <c r="O14222" s="172"/>
      <c r="P14222" s="172"/>
      <c r="Q14222" s="172"/>
      <c r="R14222" s="172"/>
      <c r="AI14222" s="1"/>
    </row>
    <row r="14223" spans="1:35" ht="12.75" x14ac:dyDescent="0.2">
      <c r="A14223" s="170"/>
      <c r="O14223" s="172"/>
      <c r="P14223" s="172"/>
      <c r="Q14223" s="172"/>
      <c r="R14223" s="172"/>
      <c r="AI14223" s="1"/>
    </row>
    <row r="14224" spans="1:35" ht="12.75" x14ac:dyDescent="0.2">
      <c r="A14224" s="170"/>
      <c r="O14224" s="172"/>
      <c r="P14224" s="172"/>
      <c r="Q14224" s="172"/>
      <c r="R14224" s="172"/>
      <c r="AI14224" s="1"/>
    </row>
    <row r="14225" spans="1:35" ht="12.75" x14ac:dyDescent="0.2">
      <c r="A14225" s="170"/>
      <c r="O14225" s="172"/>
      <c r="P14225" s="172"/>
      <c r="Q14225" s="172"/>
      <c r="R14225" s="172"/>
      <c r="AI14225" s="1"/>
    </row>
    <row r="14226" spans="1:35" ht="12.75" x14ac:dyDescent="0.2">
      <c r="A14226" s="170"/>
      <c r="O14226" s="172"/>
      <c r="P14226" s="172"/>
      <c r="Q14226" s="172"/>
      <c r="R14226" s="172"/>
      <c r="AI14226" s="1"/>
    </row>
    <row r="14227" spans="1:35" ht="12.75" x14ac:dyDescent="0.2">
      <c r="A14227" s="170"/>
      <c r="O14227" s="172"/>
      <c r="P14227" s="172"/>
      <c r="Q14227" s="172"/>
      <c r="R14227" s="172"/>
      <c r="AI14227" s="1"/>
    </row>
    <row r="14228" spans="1:35" ht="12.75" x14ac:dyDescent="0.2">
      <c r="A14228" s="170"/>
      <c r="O14228" s="172"/>
      <c r="P14228" s="172"/>
      <c r="Q14228" s="172"/>
      <c r="R14228" s="172"/>
      <c r="AI14228" s="1"/>
    </row>
    <row r="14229" spans="1:35" ht="12.75" x14ac:dyDescent="0.2">
      <c r="A14229" s="170"/>
      <c r="O14229" s="172"/>
      <c r="P14229" s="172"/>
      <c r="Q14229" s="172"/>
      <c r="R14229" s="172"/>
      <c r="AI14229" s="1"/>
    </row>
    <row r="14230" spans="1:35" ht="12.75" x14ac:dyDescent="0.2">
      <c r="A14230" s="170"/>
      <c r="O14230" s="172"/>
      <c r="P14230" s="172"/>
      <c r="Q14230" s="172"/>
      <c r="R14230" s="172"/>
      <c r="AI14230" s="1"/>
    </row>
    <row r="14231" spans="1:35" ht="12.75" x14ac:dyDescent="0.2">
      <c r="A14231" s="170"/>
      <c r="O14231" s="172"/>
      <c r="P14231" s="172"/>
      <c r="Q14231" s="172"/>
      <c r="R14231" s="172"/>
      <c r="AI14231" s="1"/>
    </row>
    <row r="14232" spans="1:35" ht="12.75" x14ac:dyDescent="0.2">
      <c r="A14232" s="170"/>
      <c r="O14232" s="172"/>
      <c r="P14232" s="172"/>
      <c r="Q14232" s="172"/>
      <c r="R14232" s="172"/>
      <c r="AI14232" s="1"/>
    </row>
    <row r="14233" spans="1:35" ht="12.75" x14ac:dyDescent="0.2">
      <c r="A14233" s="170"/>
      <c r="O14233" s="172"/>
      <c r="P14233" s="172"/>
      <c r="Q14233" s="172"/>
      <c r="R14233" s="172"/>
      <c r="AI14233" s="1"/>
    </row>
    <row r="14234" spans="1:35" ht="12.75" x14ac:dyDescent="0.2">
      <c r="A14234" s="170"/>
      <c r="O14234" s="172"/>
      <c r="P14234" s="172"/>
      <c r="Q14234" s="172"/>
      <c r="R14234" s="172"/>
      <c r="AI14234" s="1"/>
    </row>
    <row r="14235" spans="1:35" ht="12.75" x14ac:dyDescent="0.2">
      <c r="A14235" s="170"/>
      <c r="O14235" s="172"/>
      <c r="P14235" s="172"/>
      <c r="Q14235" s="172"/>
      <c r="R14235" s="172"/>
      <c r="AI14235" s="1"/>
    </row>
    <row r="14236" spans="1:35" ht="12.75" x14ac:dyDescent="0.2">
      <c r="A14236" s="170"/>
      <c r="O14236" s="172"/>
      <c r="P14236" s="172"/>
      <c r="Q14236" s="172"/>
      <c r="R14236" s="172"/>
      <c r="AI14236" s="1"/>
    </row>
    <row r="14237" spans="1:35" ht="12.75" x14ac:dyDescent="0.2">
      <c r="A14237" s="170"/>
      <c r="O14237" s="172"/>
      <c r="P14237" s="172"/>
      <c r="Q14237" s="172"/>
      <c r="R14237" s="172"/>
      <c r="AI14237" s="1"/>
    </row>
    <row r="14238" spans="1:35" ht="12.75" x14ac:dyDescent="0.2">
      <c r="A14238" s="170"/>
      <c r="O14238" s="172"/>
      <c r="P14238" s="172"/>
      <c r="Q14238" s="172"/>
      <c r="R14238" s="172"/>
      <c r="AI14238" s="1"/>
    </row>
    <row r="14239" spans="1:35" ht="12.75" x14ac:dyDescent="0.2">
      <c r="A14239" s="170"/>
      <c r="O14239" s="172"/>
      <c r="P14239" s="172"/>
      <c r="Q14239" s="172"/>
      <c r="R14239" s="172"/>
      <c r="AI14239" s="1"/>
    </row>
    <row r="14240" spans="1:35" ht="12.75" x14ac:dyDescent="0.2">
      <c r="A14240" s="170"/>
      <c r="O14240" s="172"/>
      <c r="P14240" s="172"/>
      <c r="Q14240" s="172"/>
      <c r="R14240" s="172"/>
      <c r="AI14240" s="1"/>
    </row>
    <row r="14241" spans="1:35" ht="12.75" x14ac:dyDescent="0.2">
      <c r="A14241" s="170"/>
      <c r="O14241" s="172"/>
      <c r="P14241" s="172"/>
      <c r="Q14241" s="172"/>
      <c r="R14241" s="172"/>
      <c r="AI14241" s="1"/>
    </row>
    <row r="14242" spans="1:35" ht="12.75" x14ac:dyDescent="0.2">
      <c r="A14242" s="170"/>
      <c r="O14242" s="172"/>
      <c r="P14242" s="172"/>
      <c r="Q14242" s="172"/>
      <c r="R14242" s="172"/>
      <c r="AI14242" s="1"/>
    </row>
    <row r="14243" spans="1:35" ht="12.75" x14ac:dyDescent="0.2">
      <c r="A14243" s="170"/>
      <c r="O14243" s="172"/>
      <c r="P14243" s="172"/>
      <c r="Q14243" s="172"/>
      <c r="R14243" s="172"/>
      <c r="AI14243" s="1"/>
    </row>
    <row r="14244" spans="1:35" ht="12.75" x14ac:dyDescent="0.2">
      <c r="A14244" s="170"/>
      <c r="O14244" s="172"/>
      <c r="P14244" s="172"/>
      <c r="Q14244" s="172"/>
      <c r="R14244" s="172"/>
      <c r="AI14244" s="1"/>
    </row>
    <row r="14245" spans="1:35" ht="12.75" x14ac:dyDescent="0.2">
      <c r="A14245" s="170"/>
      <c r="O14245" s="172"/>
      <c r="P14245" s="172"/>
      <c r="Q14245" s="172"/>
      <c r="R14245" s="172"/>
      <c r="AI14245" s="1"/>
    </row>
    <row r="14246" spans="1:35" ht="12.75" x14ac:dyDescent="0.2">
      <c r="A14246" s="170"/>
      <c r="O14246" s="172"/>
      <c r="P14246" s="172"/>
      <c r="Q14246" s="172"/>
      <c r="R14246" s="172"/>
      <c r="AI14246" s="1"/>
    </row>
    <row r="14247" spans="1:35" ht="12.75" x14ac:dyDescent="0.2">
      <c r="A14247" s="170"/>
      <c r="O14247" s="172"/>
      <c r="P14247" s="172"/>
      <c r="Q14247" s="172"/>
      <c r="R14247" s="172"/>
      <c r="AI14247" s="1"/>
    </row>
    <row r="14248" spans="1:35" ht="12.75" x14ac:dyDescent="0.2">
      <c r="A14248" s="170"/>
      <c r="O14248" s="172"/>
      <c r="P14248" s="172"/>
      <c r="Q14248" s="172"/>
      <c r="R14248" s="172"/>
      <c r="AI14248" s="1"/>
    </row>
    <row r="14249" spans="1:35" ht="12.75" x14ac:dyDescent="0.2">
      <c r="A14249" s="170"/>
      <c r="O14249" s="172"/>
      <c r="P14249" s="172"/>
      <c r="Q14249" s="172"/>
      <c r="R14249" s="172"/>
      <c r="AI14249" s="1"/>
    </row>
    <row r="14250" spans="1:35" ht="12.75" x14ac:dyDescent="0.2">
      <c r="A14250" s="170"/>
      <c r="O14250" s="172"/>
      <c r="P14250" s="172"/>
      <c r="Q14250" s="172"/>
      <c r="R14250" s="172"/>
      <c r="AI14250" s="1"/>
    </row>
    <row r="14251" spans="1:35" ht="12.75" x14ac:dyDescent="0.2">
      <c r="A14251" s="170"/>
      <c r="O14251" s="172"/>
      <c r="P14251" s="172"/>
      <c r="Q14251" s="172"/>
      <c r="R14251" s="172"/>
      <c r="AI14251" s="1"/>
    </row>
    <row r="14252" spans="1:35" ht="12.75" x14ac:dyDescent="0.2">
      <c r="A14252" s="170"/>
      <c r="O14252" s="172"/>
      <c r="P14252" s="172"/>
      <c r="Q14252" s="172"/>
      <c r="R14252" s="172"/>
      <c r="AI14252" s="1"/>
    </row>
    <row r="14253" spans="1:35" ht="12.75" x14ac:dyDescent="0.2">
      <c r="A14253" s="170"/>
      <c r="O14253" s="172"/>
      <c r="P14253" s="172"/>
      <c r="Q14253" s="172"/>
      <c r="R14253" s="172"/>
      <c r="AI14253" s="1"/>
    </row>
    <row r="14254" spans="1:35" ht="12.75" x14ac:dyDescent="0.2">
      <c r="A14254" s="170"/>
      <c r="O14254" s="172"/>
      <c r="P14254" s="172"/>
      <c r="Q14254" s="172"/>
      <c r="R14254" s="172"/>
      <c r="AI14254" s="1"/>
    </row>
    <row r="14255" spans="1:35" ht="12.75" x14ac:dyDescent="0.2">
      <c r="A14255" s="170"/>
      <c r="O14255" s="172"/>
      <c r="P14255" s="172"/>
      <c r="Q14255" s="172"/>
      <c r="R14255" s="172"/>
      <c r="AI14255" s="1"/>
    </row>
    <row r="14256" spans="1:35" ht="12.75" x14ac:dyDescent="0.2">
      <c r="A14256" s="170"/>
      <c r="O14256" s="172"/>
      <c r="P14256" s="172"/>
      <c r="Q14256" s="172"/>
      <c r="R14256" s="172"/>
      <c r="AI14256" s="1"/>
    </row>
    <row r="14257" spans="1:35" ht="12.75" x14ac:dyDescent="0.2">
      <c r="A14257" s="170"/>
      <c r="O14257" s="172"/>
      <c r="P14257" s="172"/>
      <c r="Q14257" s="172"/>
      <c r="R14257" s="172"/>
      <c r="AI14257" s="1"/>
    </row>
    <row r="14258" spans="1:35" ht="12.75" x14ac:dyDescent="0.2">
      <c r="A14258" s="170"/>
      <c r="O14258" s="172"/>
      <c r="P14258" s="172"/>
      <c r="Q14258" s="172"/>
      <c r="R14258" s="172"/>
      <c r="AI14258" s="1"/>
    </row>
    <row r="14259" spans="1:35" ht="12.75" x14ac:dyDescent="0.2">
      <c r="A14259" s="170"/>
      <c r="O14259" s="172"/>
      <c r="P14259" s="172"/>
      <c r="Q14259" s="172"/>
      <c r="R14259" s="172"/>
      <c r="AI14259" s="1"/>
    </row>
    <row r="14260" spans="1:35" ht="12.75" x14ac:dyDescent="0.2">
      <c r="A14260" s="170"/>
      <c r="O14260" s="172"/>
      <c r="P14260" s="172"/>
      <c r="Q14260" s="172"/>
      <c r="R14260" s="172"/>
      <c r="AI14260" s="1"/>
    </row>
    <row r="14261" spans="1:35" ht="12.75" x14ac:dyDescent="0.2">
      <c r="A14261" s="170"/>
      <c r="O14261" s="172"/>
      <c r="P14261" s="172"/>
      <c r="Q14261" s="172"/>
      <c r="R14261" s="172"/>
      <c r="AI14261" s="1"/>
    </row>
    <row r="14262" spans="1:35" ht="12.75" x14ac:dyDescent="0.2">
      <c r="A14262" s="170"/>
      <c r="O14262" s="172"/>
      <c r="P14262" s="172"/>
      <c r="Q14262" s="172"/>
      <c r="R14262" s="172"/>
      <c r="AI14262" s="1"/>
    </row>
    <row r="14263" spans="1:35" ht="12.75" x14ac:dyDescent="0.2">
      <c r="A14263" s="170"/>
      <c r="O14263" s="172"/>
      <c r="P14263" s="172"/>
      <c r="Q14263" s="172"/>
      <c r="R14263" s="172"/>
      <c r="AI14263" s="1"/>
    </row>
    <row r="14264" spans="1:35" ht="12.75" x14ac:dyDescent="0.2">
      <c r="A14264" s="170"/>
      <c r="O14264" s="172"/>
      <c r="P14264" s="172"/>
      <c r="Q14264" s="172"/>
      <c r="R14264" s="172"/>
      <c r="AI14264" s="1"/>
    </row>
    <row r="14265" spans="1:35" ht="12.75" x14ac:dyDescent="0.2">
      <c r="A14265" s="170"/>
      <c r="O14265" s="172"/>
      <c r="P14265" s="172"/>
      <c r="Q14265" s="172"/>
      <c r="R14265" s="172"/>
      <c r="AI14265" s="1"/>
    </row>
    <row r="14266" spans="1:35" ht="12.75" x14ac:dyDescent="0.2">
      <c r="A14266" s="170"/>
      <c r="O14266" s="172"/>
      <c r="P14266" s="172"/>
      <c r="Q14266" s="172"/>
      <c r="R14266" s="172"/>
      <c r="AI14266" s="1"/>
    </row>
    <row r="14267" spans="1:35" ht="12.75" x14ac:dyDescent="0.2">
      <c r="A14267" s="170"/>
      <c r="O14267" s="172"/>
      <c r="P14267" s="172"/>
      <c r="Q14267" s="172"/>
      <c r="R14267" s="172"/>
      <c r="AI14267" s="1"/>
    </row>
    <row r="14268" spans="1:35" ht="12.75" x14ac:dyDescent="0.2">
      <c r="A14268" s="170"/>
      <c r="O14268" s="172"/>
      <c r="P14268" s="172"/>
      <c r="Q14268" s="172"/>
      <c r="R14268" s="172"/>
      <c r="AI14268" s="1"/>
    </row>
    <row r="14269" spans="1:35" ht="12.75" x14ac:dyDescent="0.2">
      <c r="A14269" s="170"/>
      <c r="O14269" s="172"/>
      <c r="P14269" s="172"/>
      <c r="Q14269" s="172"/>
      <c r="R14269" s="172"/>
      <c r="AI14269" s="1"/>
    </row>
    <row r="14270" spans="1:35" ht="12.75" x14ac:dyDescent="0.2">
      <c r="A14270" s="170"/>
      <c r="O14270" s="172"/>
      <c r="P14270" s="172"/>
      <c r="Q14270" s="172"/>
      <c r="R14270" s="172"/>
      <c r="AI14270" s="1"/>
    </row>
    <row r="14271" spans="1:35" ht="12.75" x14ac:dyDescent="0.2">
      <c r="A14271" s="170"/>
      <c r="O14271" s="172"/>
      <c r="P14271" s="172"/>
      <c r="Q14271" s="172"/>
      <c r="R14271" s="172"/>
      <c r="AI14271" s="1"/>
    </row>
    <row r="14272" spans="1:35" ht="12.75" x14ac:dyDescent="0.2">
      <c r="A14272" s="170"/>
      <c r="O14272" s="172"/>
      <c r="P14272" s="172"/>
      <c r="Q14272" s="172"/>
      <c r="R14272" s="172"/>
      <c r="AI14272" s="1"/>
    </row>
    <row r="14273" spans="1:35" ht="12.75" x14ac:dyDescent="0.2">
      <c r="A14273" s="170"/>
      <c r="O14273" s="172"/>
      <c r="P14273" s="172"/>
      <c r="Q14273" s="172"/>
      <c r="R14273" s="172"/>
      <c r="AI14273" s="1"/>
    </row>
    <row r="14274" spans="1:35" ht="12.75" x14ac:dyDescent="0.2">
      <c r="A14274" s="170"/>
      <c r="O14274" s="172"/>
      <c r="P14274" s="172"/>
      <c r="Q14274" s="172"/>
      <c r="R14274" s="172"/>
      <c r="AI14274" s="1"/>
    </row>
    <row r="14275" spans="1:35" ht="12.75" x14ac:dyDescent="0.2">
      <c r="A14275" s="170"/>
      <c r="O14275" s="172"/>
      <c r="P14275" s="172"/>
      <c r="Q14275" s="172"/>
      <c r="R14275" s="172"/>
      <c r="AI14275" s="1"/>
    </row>
    <row r="14276" spans="1:35" ht="12.75" x14ac:dyDescent="0.2">
      <c r="A14276" s="170"/>
      <c r="O14276" s="172"/>
      <c r="P14276" s="172"/>
      <c r="Q14276" s="172"/>
      <c r="R14276" s="172"/>
      <c r="AI14276" s="1"/>
    </row>
    <row r="14277" spans="1:35" ht="12.75" x14ac:dyDescent="0.2">
      <c r="A14277" s="170"/>
      <c r="O14277" s="172"/>
      <c r="P14277" s="172"/>
      <c r="Q14277" s="172"/>
      <c r="R14277" s="172"/>
      <c r="AI14277" s="1"/>
    </row>
    <row r="14278" spans="1:35" ht="12.75" x14ac:dyDescent="0.2">
      <c r="A14278" s="170"/>
      <c r="O14278" s="172"/>
      <c r="P14278" s="172"/>
      <c r="Q14278" s="172"/>
      <c r="R14278" s="172"/>
      <c r="AI14278" s="1"/>
    </row>
    <row r="14279" spans="1:35" ht="12.75" x14ac:dyDescent="0.2">
      <c r="A14279" s="170"/>
      <c r="O14279" s="172"/>
      <c r="P14279" s="172"/>
      <c r="Q14279" s="172"/>
      <c r="R14279" s="172"/>
      <c r="AI14279" s="1"/>
    </row>
    <row r="14280" spans="1:35" ht="12.75" x14ac:dyDescent="0.2">
      <c r="A14280" s="170"/>
      <c r="O14280" s="172"/>
      <c r="P14280" s="172"/>
      <c r="Q14280" s="172"/>
      <c r="R14280" s="172"/>
      <c r="AI14280" s="1"/>
    </row>
    <row r="14281" spans="1:35" ht="12.75" x14ac:dyDescent="0.2">
      <c r="A14281" s="170"/>
      <c r="O14281" s="172"/>
      <c r="P14281" s="172"/>
      <c r="Q14281" s="172"/>
      <c r="R14281" s="172"/>
      <c r="AI14281" s="1"/>
    </row>
    <row r="14282" spans="1:35" ht="12.75" x14ac:dyDescent="0.2">
      <c r="A14282" s="170"/>
      <c r="O14282" s="172"/>
      <c r="P14282" s="172"/>
      <c r="Q14282" s="172"/>
      <c r="R14282" s="172"/>
      <c r="AI14282" s="1"/>
    </row>
    <row r="14283" spans="1:35" ht="12.75" x14ac:dyDescent="0.2">
      <c r="A14283" s="170"/>
      <c r="O14283" s="172"/>
      <c r="P14283" s="172"/>
      <c r="Q14283" s="172"/>
      <c r="R14283" s="172"/>
      <c r="AI14283" s="1"/>
    </row>
    <row r="14284" spans="1:35" ht="12.75" x14ac:dyDescent="0.2">
      <c r="A14284" s="170"/>
      <c r="O14284" s="172"/>
      <c r="P14284" s="172"/>
      <c r="Q14284" s="172"/>
      <c r="R14284" s="172"/>
      <c r="AI14284" s="1"/>
    </row>
    <row r="14285" spans="1:35" ht="12.75" x14ac:dyDescent="0.2">
      <c r="A14285" s="170"/>
      <c r="O14285" s="172"/>
      <c r="P14285" s="172"/>
      <c r="Q14285" s="172"/>
      <c r="R14285" s="172"/>
      <c r="AI14285" s="1"/>
    </row>
    <row r="14286" spans="1:35" ht="12.75" x14ac:dyDescent="0.2">
      <c r="A14286" s="170"/>
      <c r="O14286" s="172"/>
      <c r="P14286" s="172"/>
      <c r="Q14286" s="172"/>
      <c r="R14286" s="172"/>
      <c r="AI14286" s="1"/>
    </row>
    <row r="14287" spans="1:35" ht="12.75" x14ac:dyDescent="0.2">
      <c r="A14287" s="170"/>
      <c r="O14287" s="172"/>
      <c r="P14287" s="172"/>
      <c r="Q14287" s="172"/>
      <c r="R14287" s="172"/>
      <c r="AI14287" s="1"/>
    </row>
    <row r="14288" spans="1:35" ht="12.75" x14ac:dyDescent="0.2">
      <c r="A14288" s="170"/>
      <c r="O14288" s="172"/>
      <c r="P14288" s="172"/>
      <c r="Q14288" s="172"/>
      <c r="R14288" s="172"/>
      <c r="AI14288" s="1"/>
    </row>
    <row r="14289" spans="1:35" ht="12.75" x14ac:dyDescent="0.2">
      <c r="A14289" s="170"/>
      <c r="O14289" s="172"/>
      <c r="P14289" s="172"/>
      <c r="Q14289" s="172"/>
      <c r="R14289" s="172"/>
      <c r="AI14289" s="1"/>
    </row>
    <row r="14290" spans="1:35" ht="12.75" x14ac:dyDescent="0.2">
      <c r="A14290" s="170"/>
      <c r="O14290" s="172"/>
      <c r="P14290" s="172"/>
      <c r="Q14290" s="172"/>
      <c r="R14290" s="172"/>
      <c r="AI14290" s="1"/>
    </row>
    <row r="14291" spans="1:35" ht="12.75" x14ac:dyDescent="0.2">
      <c r="A14291" s="170"/>
      <c r="O14291" s="172"/>
      <c r="P14291" s="172"/>
      <c r="Q14291" s="172"/>
      <c r="R14291" s="172"/>
      <c r="AI14291" s="1"/>
    </row>
    <row r="14292" spans="1:35" ht="12.75" x14ac:dyDescent="0.2">
      <c r="A14292" s="170"/>
      <c r="O14292" s="172"/>
      <c r="P14292" s="172"/>
      <c r="Q14292" s="172"/>
      <c r="R14292" s="172"/>
      <c r="AI14292" s="1"/>
    </row>
    <row r="14293" spans="1:35" ht="12.75" x14ac:dyDescent="0.2">
      <c r="A14293" s="170"/>
      <c r="O14293" s="172"/>
      <c r="P14293" s="172"/>
      <c r="Q14293" s="172"/>
      <c r="R14293" s="172"/>
      <c r="AI14293" s="1"/>
    </row>
    <row r="14294" spans="1:35" ht="12.75" x14ac:dyDescent="0.2">
      <c r="A14294" s="170"/>
      <c r="O14294" s="172"/>
      <c r="P14294" s="172"/>
      <c r="Q14294" s="172"/>
      <c r="R14294" s="172"/>
      <c r="AI14294" s="1"/>
    </row>
    <row r="14295" spans="1:35" ht="12.75" x14ac:dyDescent="0.2">
      <c r="A14295" s="170"/>
      <c r="O14295" s="172"/>
      <c r="P14295" s="172"/>
      <c r="Q14295" s="172"/>
      <c r="R14295" s="172"/>
      <c r="AI14295" s="1"/>
    </row>
    <row r="14296" spans="1:35" ht="12.75" x14ac:dyDescent="0.2">
      <c r="A14296" s="170"/>
      <c r="O14296" s="172"/>
      <c r="P14296" s="172"/>
      <c r="Q14296" s="172"/>
      <c r="R14296" s="172"/>
      <c r="AI14296" s="1"/>
    </row>
    <row r="14297" spans="1:35" ht="12.75" x14ac:dyDescent="0.2">
      <c r="A14297" s="170"/>
      <c r="O14297" s="172"/>
      <c r="P14297" s="172"/>
      <c r="Q14297" s="172"/>
      <c r="R14297" s="172"/>
      <c r="AI14297" s="1"/>
    </row>
    <row r="14298" spans="1:35" ht="12.75" x14ac:dyDescent="0.2">
      <c r="A14298" s="170"/>
      <c r="O14298" s="172"/>
      <c r="P14298" s="172"/>
      <c r="Q14298" s="172"/>
      <c r="R14298" s="172"/>
      <c r="AI14298" s="1"/>
    </row>
    <row r="14299" spans="1:35" ht="12.75" x14ac:dyDescent="0.2">
      <c r="A14299" s="170"/>
      <c r="O14299" s="172"/>
      <c r="P14299" s="172"/>
      <c r="Q14299" s="172"/>
      <c r="R14299" s="172"/>
      <c r="AI14299" s="1"/>
    </row>
    <row r="14300" spans="1:35" ht="12.75" x14ac:dyDescent="0.2">
      <c r="A14300" s="170"/>
      <c r="O14300" s="172"/>
      <c r="P14300" s="172"/>
      <c r="Q14300" s="172"/>
      <c r="R14300" s="172"/>
      <c r="AI14300" s="1"/>
    </row>
    <row r="14301" spans="1:35" ht="12.75" x14ac:dyDescent="0.2">
      <c r="A14301" s="170"/>
      <c r="O14301" s="172"/>
      <c r="P14301" s="172"/>
      <c r="Q14301" s="172"/>
      <c r="R14301" s="172"/>
      <c r="AI14301" s="1"/>
    </row>
    <row r="14302" spans="1:35" ht="12.75" x14ac:dyDescent="0.2">
      <c r="A14302" s="170"/>
      <c r="O14302" s="172"/>
      <c r="P14302" s="172"/>
      <c r="Q14302" s="172"/>
      <c r="R14302" s="172"/>
      <c r="AI14302" s="1"/>
    </row>
    <row r="14303" spans="1:35" ht="12.75" x14ac:dyDescent="0.2">
      <c r="A14303" s="170"/>
      <c r="O14303" s="172"/>
      <c r="P14303" s="172"/>
      <c r="Q14303" s="172"/>
      <c r="R14303" s="172"/>
      <c r="AI14303" s="1"/>
    </row>
    <row r="14304" spans="1:35" ht="12.75" x14ac:dyDescent="0.2">
      <c r="A14304" s="170"/>
      <c r="O14304" s="172"/>
      <c r="P14304" s="172"/>
      <c r="Q14304" s="172"/>
      <c r="R14304" s="172"/>
      <c r="AI14304" s="1"/>
    </row>
    <row r="14305" spans="1:35" ht="12.75" x14ac:dyDescent="0.2">
      <c r="A14305" s="170"/>
      <c r="O14305" s="172"/>
      <c r="P14305" s="172"/>
      <c r="Q14305" s="172"/>
      <c r="R14305" s="172"/>
      <c r="AI14305" s="1"/>
    </row>
    <row r="14306" spans="1:35" ht="12.75" x14ac:dyDescent="0.2">
      <c r="A14306" s="170"/>
      <c r="O14306" s="172"/>
      <c r="P14306" s="172"/>
      <c r="Q14306" s="172"/>
      <c r="R14306" s="172"/>
      <c r="AI14306" s="1"/>
    </row>
    <row r="14307" spans="1:35" ht="12.75" x14ac:dyDescent="0.2">
      <c r="A14307" s="170"/>
      <c r="O14307" s="172"/>
      <c r="P14307" s="172"/>
      <c r="Q14307" s="172"/>
      <c r="R14307" s="172"/>
      <c r="AI14307" s="1"/>
    </row>
    <row r="14308" spans="1:35" ht="12.75" x14ac:dyDescent="0.2">
      <c r="A14308" s="170"/>
      <c r="O14308" s="172"/>
      <c r="P14308" s="172"/>
      <c r="Q14308" s="172"/>
      <c r="R14308" s="172"/>
      <c r="AI14308" s="1"/>
    </row>
    <row r="14309" spans="1:35" ht="12.75" x14ac:dyDescent="0.2">
      <c r="A14309" s="170"/>
      <c r="O14309" s="172"/>
      <c r="P14309" s="172"/>
      <c r="Q14309" s="172"/>
      <c r="R14309" s="172"/>
      <c r="AI14309" s="1"/>
    </row>
    <row r="14310" spans="1:35" ht="12.75" x14ac:dyDescent="0.2">
      <c r="A14310" s="170"/>
      <c r="O14310" s="172"/>
      <c r="P14310" s="172"/>
      <c r="Q14310" s="172"/>
      <c r="R14310" s="172"/>
      <c r="AI14310" s="1"/>
    </row>
    <row r="14311" spans="1:35" ht="12.75" x14ac:dyDescent="0.2">
      <c r="A14311" s="170"/>
      <c r="O14311" s="172"/>
      <c r="P14311" s="172"/>
      <c r="Q14311" s="172"/>
      <c r="R14311" s="172"/>
      <c r="AI14311" s="1"/>
    </row>
    <row r="14312" spans="1:35" ht="12.75" x14ac:dyDescent="0.2">
      <c r="A14312" s="170"/>
      <c r="O14312" s="172"/>
      <c r="P14312" s="172"/>
      <c r="Q14312" s="172"/>
      <c r="R14312" s="172"/>
      <c r="AI14312" s="1"/>
    </row>
    <row r="14313" spans="1:35" ht="12.75" x14ac:dyDescent="0.2">
      <c r="A14313" s="170"/>
      <c r="O14313" s="172"/>
      <c r="P14313" s="172"/>
      <c r="Q14313" s="172"/>
      <c r="R14313" s="172"/>
      <c r="AI14313" s="1"/>
    </row>
    <row r="14314" spans="1:35" ht="12.75" x14ac:dyDescent="0.2">
      <c r="A14314" s="170"/>
      <c r="O14314" s="172"/>
      <c r="P14314" s="172"/>
      <c r="Q14314" s="172"/>
      <c r="R14314" s="172"/>
      <c r="AI14314" s="1"/>
    </row>
    <row r="14315" spans="1:35" ht="12.75" x14ac:dyDescent="0.2">
      <c r="A14315" s="170"/>
      <c r="O14315" s="172"/>
      <c r="P14315" s="172"/>
      <c r="Q14315" s="172"/>
      <c r="R14315" s="172"/>
      <c r="AI14315" s="1"/>
    </row>
    <row r="14316" spans="1:35" ht="12.75" x14ac:dyDescent="0.2">
      <c r="A14316" s="170"/>
      <c r="O14316" s="172"/>
      <c r="P14316" s="172"/>
      <c r="Q14316" s="172"/>
      <c r="R14316" s="172"/>
      <c r="AI14316" s="1"/>
    </row>
    <row r="14317" spans="1:35" ht="12.75" x14ac:dyDescent="0.2">
      <c r="A14317" s="170"/>
      <c r="O14317" s="172"/>
      <c r="P14317" s="172"/>
      <c r="Q14317" s="172"/>
      <c r="R14317" s="172"/>
      <c r="AI14317" s="1"/>
    </row>
    <row r="14318" spans="1:35" ht="12.75" x14ac:dyDescent="0.2">
      <c r="A14318" s="170"/>
      <c r="O14318" s="172"/>
      <c r="P14318" s="172"/>
      <c r="Q14318" s="172"/>
      <c r="R14318" s="172"/>
      <c r="AI14318" s="1"/>
    </row>
    <row r="14319" spans="1:35" ht="12.75" x14ac:dyDescent="0.2">
      <c r="A14319" s="170"/>
      <c r="O14319" s="172"/>
      <c r="P14319" s="172"/>
      <c r="Q14319" s="172"/>
      <c r="R14319" s="172"/>
      <c r="AI14319" s="1"/>
    </row>
    <row r="14320" spans="1:35" ht="12.75" x14ac:dyDescent="0.2">
      <c r="A14320" s="170"/>
      <c r="O14320" s="172"/>
      <c r="P14320" s="172"/>
      <c r="Q14320" s="172"/>
      <c r="R14320" s="172"/>
      <c r="AI14320" s="1"/>
    </row>
    <row r="14321" spans="1:35" ht="12.75" x14ac:dyDescent="0.2">
      <c r="A14321" s="170"/>
      <c r="O14321" s="172"/>
      <c r="P14321" s="172"/>
      <c r="Q14321" s="172"/>
      <c r="R14321" s="172"/>
      <c r="AI14321" s="1"/>
    </row>
    <row r="14322" spans="1:35" ht="12.75" x14ac:dyDescent="0.2">
      <c r="A14322" s="170"/>
      <c r="O14322" s="172"/>
      <c r="P14322" s="172"/>
      <c r="Q14322" s="172"/>
      <c r="R14322" s="172"/>
      <c r="AI14322" s="1"/>
    </row>
    <row r="14323" spans="1:35" ht="12.75" x14ac:dyDescent="0.2">
      <c r="A14323" s="170"/>
      <c r="O14323" s="172"/>
      <c r="P14323" s="172"/>
      <c r="Q14323" s="172"/>
      <c r="R14323" s="172"/>
      <c r="AI14323" s="1"/>
    </row>
    <row r="14324" spans="1:35" ht="12.75" x14ac:dyDescent="0.2">
      <c r="A14324" s="170"/>
      <c r="O14324" s="172"/>
      <c r="P14324" s="172"/>
      <c r="Q14324" s="172"/>
      <c r="R14324" s="172"/>
      <c r="AI14324" s="1"/>
    </row>
    <row r="14325" spans="1:35" ht="12.75" x14ac:dyDescent="0.2">
      <c r="A14325" s="170"/>
      <c r="O14325" s="172"/>
      <c r="P14325" s="172"/>
      <c r="Q14325" s="172"/>
      <c r="R14325" s="172"/>
      <c r="AI14325" s="1"/>
    </row>
    <row r="14326" spans="1:35" ht="12.75" x14ac:dyDescent="0.2">
      <c r="A14326" s="170"/>
      <c r="O14326" s="172"/>
      <c r="P14326" s="172"/>
      <c r="Q14326" s="172"/>
      <c r="R14326" s="172"/>
      <c r="AI14326" s="1"/>
    </row>
    <row r="14327" spans="1:35" ht="12.75" x14ac:dyDescent="0.2">
      <c r="A14327" s="170"/>
      <c r="O14327" s="172"/>
      <c r="P14327" s="172"/>
      <c r="Q14327" s="172"/>
      <c r="R14327" s="172"/>
      <c r="AI14327" s="1"/>
    </row>
    <row r="14328" spans="1:35" ht="12.75" x14ac:dyDescent="0.2">
      <c r="A14328" s="170"/>
      <c r="O14328" s="172"/>
      <c r="P14328" s="172"/>
      <c r="Q14328" s="172"/>
      <c r="R14328" s="172"/>
      <c r="AI14328" s="1"/>
    </row>
    <row r="14329" spans="1:35" ht="12.75" x14ac:dyDescent="0.2">
      <c r="A14329" s="170"/>
      <c r="O14329" s="172"/>
      <c r="P14329" s="172"/>
      <c r="Q14329" s="172"/>
      <c r="R14329" s="172"/>
      <c r="AI14329" s="1"/>
    </row>
    <row r="14330" spans="1:35" ht="12.75" x14ac:dyDescent="0.2">
      <c r="A14330" s="170"/>
      <c r="O14330" s="172"/>
      <c r="P14330" s="172"/>
      <c r="Q14330" s="172"/>
      <c r="R14330" s="172"/>
      <c r="AI14330" s="1"/>
    </row>
    <row r="14331" spans="1:35" ht="12.75" x14ac:dyDescent="0.2">
      <c r="A14331" s="170"/>
      <c r="O14331" s="172"/>
      <c r="P14331" s="172"/>
      <c r="Q14331" s="172"/>
      <c r="R14331" s="172"/>
      <c r="AI14331" s="1"/>
    </row>
    <row r="14332" spans="1:35" ht="12.75" x14ac:dyDescent="0.2">
      <c r="A14332" s="170"/>
      <c r="O14332" s="172"/>
      <c r="P14332" s="172"/>
      <c r="Q14332" s="172"/>
      <c r="R14332" s="172"/>
      <c r="AI14332" s="1"/>
    </row>
    <row r="14333" spans="1:35" ht="12.75" x14ac:dyDescent="0.2">
      <c r="A14333" s="170"/>
      <c r="O14333" s="172"/>
      <c r="P14333" s="172"/>
      <c r="Q14333" s="172"/>
      <c r="R14333" s="172"/>
      <c r="AI14333" s="1"/>
    </row>
    <row r="14334" spans="1:35" ht="12.75" x14ac:dyDescent="0.2">
      <c r="A14334" s="170"/>
      <c r="O14334" s="172"/>
      <c r="P14334" s="172"/>
      <c r="Q14334" s="172"/>
      <c r="R14334" s="172"/>
      <c r="AI14334" s="1"/>
    </row>
    <row r="14335" spans="1:35" ht="12.75" x14ac:dyDescent="0.2">
      <c r="A14335" s="170"/>
      <c r="O14335" s="172"/>
      <c r="P14335" s="172"/>
      <c r="Q14335" s="172"/>
      <c r="R14335" s="172"/>
      <c r="AI14335" s="1"/>
    </row>
    <row r="14336" spans="1:35" ht="12.75" x14ac:dyDescent="0.2">
      <c r="A14336" s="170"/>
      <c r="O14336" s="172"/>
      <c r="P14336" s="172"/>
      <c r="Q14336" s="172"/>
      <c r="R14336" s="172"/>
      <c r="AI14336" s="1"/>
    </row>
    <row r="14337" spans="1:35" ht="12.75" x14ac:dyDescent="0.2">
      <c r="A14337" s="170"/>
      <c r="O14337" s="172"/>
      <c r="P14337" s="172"/>
      <c r="Q14337" s="172"/>
      <c r="R14337" s="172"/>
      <c r="AI14337" s="1"/>
    </row>
    <row r="14338" spans="1:35" ht="12.75" x14ac:dyDescent="0.2">
      <c r="A14338" s="170"/>
      <c r="O14338" s="172"/>
      <c r="P14338" s="172"/>
      <c r="Q14338" s="172"/>
      <c r="R14338" s="172"/>
      <c r="AI14338" s="1"/>
    </row>
    <row r="14339" spans="1:35" ht="12.75" x14ac:dyDescent="0.2">
      <c r="A14339" s="170"/>
      <c r="O14339" s="172"/>
      <c r="P14339" s="172"/>
      <c r="Q14339" s="172"/>
      <c r="R14339" s="172"/>
      <c r="AI14339" s="1"/>
    </row>
    <row r="14340" spans="1:35" ht="12.75" x14ac:dyDescent="0.2">
      <c r="A14340" s="170"/>
      <c r="O14340" s="172"/>
      <c r="P14340" s="172"/>
      <c r="Q14340" s="172"/>
      <c r="R14340" s="172"/>
      <c r="AI14340" s="1"/>
    </row>
    <row r="14341" spans="1:35" ht="12.75" x14ac:dyDescent="0.2">
      <c r="A14341" s="170"/>
      <c r="O14341" s="172"/>
      <c r="P14341" s="172"/>
      <c r="Q14341" s="172"/>
      <c r="R14341" s="172"/>
      <c r="AI14341" s="1"/>
    </row>
    <row r="14342" spans="1:35" ht="12.75" x14ac:dyDescent="0.2">
      <c r="A14342" s="170"/>
      <c r="O14342" s="172"/>
      <c r="P14342" s="172"/>
      <c r="Q14342" s="172"/>
      <c r="R14342" s="172"/>
      <c r="AI14342" s="1"/>
    </row>
    <row r="14343" spans="1:35" ht="12.75" x14ac:dyDescent="0.2">
      <c r="A14343" s="170"/>
      <c r="O14343" s="172"/>
      <c r="P14343" s="172"/>
      <c r="Q14343" s="172"/>
      <c r="R14343" s="172"/>
      <c r="AI14343" s="1"/>
    </row>
    <row r="14344" spans="1:35" ht="12.75" x14ac:dyDescent="0.2">
      <c r="A14344" s="170"/>
      <c r="O14344" s="172"/>
      <c r="P14344" s="172"/>
      <c r="Q14344" s="172"/>
      <c r="R14344" s="172"/>
      <c r="AI14344" s="1"/>
    </row>
    <row r="14345" spans="1:35" ht="12.75" x14ac:dyDescent="0.2">
      <c r="A14345" s="170"/>
      <c r="O14345" s="172"/>
      <c r="P14345" s="172"/>
      <c r="Q14345" s="172"/>
      <c r="R14345" s="172"/>
      <c r="AI14345" s="1"/>
    </row>
    <row r="14346" spans="1:35" ht="12.75" x14ac:dyDescent="0.2">
      <c r="A14346" s="170"/>
      <c r="O14346" s="172"/>
      <c r="P14346" s="172"/>
      <c r="Q14346" s="172"/>
      <c r="R14346" s="172"/>
      <c r="AI14346" s="1"/>
    </row>
    <row r="14347" spans="1:35" ht="12.75" x14ac:dyDescent="0.2">
      <c r="A14347" s="170"/>
      <c r="O14347" s="172"/>
      <c r="P14347" s="172"/>
      <c r="Q14347" s="172"/>
      <c r="R14347" s="172"/>
      <c r="AI14347" s="1"/>
    </row>
    <row r="14348" spans="1:35" ht="12.75" x14ac:dyDescent="0.2">
      <c r="A14348" s="170"/>
      <c r="O14348" s="172"/>
      <c r="P14348" s="172"/>
      <c r="Q14348" s="172"/>
      <c r="R14348" s="172"/>
      <c r="AI14348" s="1"/>
    </row>
    <row r="14349" spans="1:35" ht="12.75" x14ac:dyDescent="0.2">
      <c r="A14349" s="170"/>
      <c r="O14349" s="172"/>
      <c r="P14349" s="172"/>
      <c r="Q14349" s="172"/>
      <c r="R14349" s="172"/>
      <c r="AI14349" s="1"/>
    </row>
    <row r="14350" spans="1:35" ht="12.75" x14ac:dyDescent="0.2">
      <c r="A14350" s="170"/>
      <c r="O14350" s="172"/>
      <c r="P14350" s="172"/>
      <c r="Q14350" s="172"/>
      <c r="R14350" s="172"/>
      <c r="AI14350" s="1"/>
    </row>
    <row r="14351" spans="1:35" ht="12.75" x14ac:dyDescent="0.2">
      <c r="A14351" s="170"/>
      <c r="O14351" s="172"/>
      <c r="P14351" s="172"/>
      <c r="Q14351" s="172"/>
      <c r="R14351" s="172"/>
      <c r="AI14351" s="1"/>
    </row>
    <row r="14352" spans="1:35" ht="12.75" x14ac:dyDescent="0.2">
      <c r="A14352" s="170"/>
      <c r="O14352" s="172"/>
      <c r="P14352" s="172"/>
      <c r="Q14352" s="172"/>
      <c r="R14352" s="172"/>
      <c r="AI14352" s="1"/>
    </row>
    <row r="14353" spans="1:35" ht="12.75" x14ac:dyDescent="0.2">
      <c r="A14353" s="170"/>
      <c r="O14353" s="172"/>
      <c r="P14353" s="172"/>
      <c r="Q14353" s="172"/>
      <c r="R14353" s="172"/>
      <c r="AI14353" s="1"/>
    </row>
    <row r="14354" spans="1:35" ht="12.75" x14ac:dyDescent="0.2">
      <c r="A14354" s="170"/>
      <c r="O14354" s="172"/>
      <c r="P14354" s="172"/>
      <c r="Q14354" s="172"/>
      <c r="R14354" s="172"/>
      <c r="AI14354" s="1"/>
    </row>
    <row r="14355" spans="1:35" ht="12.75" x14ac:dyDescent="0.2">
      <c r="A14355" s="170"/>
      <c r="O14355" s="172"/>
      <c r="P14355" s="172"/>
      <c r="Q14355" s="172"/>
      <c r="R14355" s="172"/>
      <c r="AI14355" s="1"/>
    </row>
    <row r="14356" spans="1:35" ht="12.75" x14ac:dyDescent="0.2">
      <c r="A14356" s="170"/>
      <c r="O14356" s="172"/>
      <c r="P14356" s="172"/>
      <c r="Q14356" s="172"/>
      <c r="R14356" s="172"/>
      <c r="AI14356" s="1"/>
    </row>
    <row r="14357" spans="1:35" ht="12.75" x14ac:dyDescent="0.2">
      <c r="A14357" s="170"/>
      <c r="O14357" s="172"/>
      <c r="P14357" s="172"/>
      <c r="Q14357" s="172"/>
      <c r="R14357" s="172"/>
      <c r="AI14357" s="1"/>
    </row>
    <row r="14358" spans="1:35" ht="12.75" x14ac:dyDescent="0.2">
      <c r="A14358" s="170"/>
      <c r="O14358" s="172"/>
      <c r="P14358" s="172"/>
      <c r="Q14358" s="172"/>
      <c r="R14358" s="172"/>
      <c r="AI14358" s="1"/>
    </row>
    <row r="14359" spans="1:35" ht="12.75" x14ac:dyDescent="0.2">
      <c r="A14359" s="170"/>
      <c r="O14359" s="172"/>
      <c r="P14359" s="172"/>
      <c r="Q14359" s="172"/>
      <c r="R14359" s="172"/>
      <c r="AI14359" s="1"/>
    </row>
    <row r="14360" spans="1:35" ht="12.75" x14ac:dyDescent="0.2">
      <c r="A14360" s="170"/>
      <c r="O14360" s="172"/>
      <c r="P14360" s="172"/>
      <c r="Q14360" s="172"/>
      <c r="R14360" s="172"/>
      <c r="AI14360" s="1"/>
    </row>
    <row r="14361" spans="1:35" ht="12.75" x14ac:dyDescent="0.2">
      <c r="A14361" s="170"/>
      <c r="O14361" s="172"/>
      <c r="P14361" s="172"/>
      <c r="Q14361" s="172"/>
      <c r="R14361" s="172"/>
      <c r="AI14361" s="1"/>
    </row>
    <row r="14362" spans="1:35" ht="12.75" x14ac:dyDescent="0.2">
      <c r="A14362" s="170"/>
      <c r="O14362" s="172"/>
      <c r="P14362" s="172"/>
      <c r="Q14362" s="172"/>
      <c r="R14362" s="172"/>
      <c r="AI14362" s="1"/>
    </row>
    <row r="14363" spans="1:35" ht="12.75" x14ac:dyDescent="0.2">
      <c r="A14363" s="170"/>
      <c r="O14363" s="172"/>
      <c r="P14363" s="172"/>
      <c r="Q14363" s="172"/>
      <c r="R14363" s="172"/>
      <c r="AI14363" s="1"/>
    </row>
    <row r="14364" spans="1:35" ht="12.75" x14ac:dyDescent="0.2">
      <c r="A14364" s="170"/>
      <c r="O14364" s="172"/>
      <c r="P14364" s="172"/>
      <c r="Q14364" s="172"/>
      <c r="R14364" s="172"/>
      <c r="AI14364" s="1"/>
    </row>
    <row r="14365" spans="1:35" ht="12.75" x14ac:dyDescent="0.2">
      <c r="A14365" s="170"/>
      <c r="O14365" s="172"/>
      <c r="P14365" s="172"/>
      <c r="Q14365" s="172"/>
      <c r="R14365" s="172"/>
      <c r="AI14365" s="1"/>
    </row>
    <row r="14366" spans="1:35" ht="12.75" x14ac:dyDescent="0.2">
      <c r="A14366" s="170"/>
      <c r="O14366" s="172"/>
      <c r="P14366" s="172"/>
      <c r="Q14366" s="172"/>
      <c r="R14366" s="172"/>
      <c r="AI14366" s="1"/>
    </row>
    <row r="14367" spans="1:35" ht="12.75" x14ac:dyDescent="0.2">
      <c r="A14367" s="170"/>
      <c r="O14367" s="172"/>
      <c r="P14367" s="172"/>
      <c r="Q14367" s="172"/>
      <c r="R14367" s="172"/>
      <c r="AI14367" s="1"/>
    </row>
    <row r="14368" spans="1:35" ht="12.75" x14ac:dyDescent="0.2">
      <c r="A14368" s="170"/>
      <c r="O14368" s="172"/>
      <c r="P14368" s="172"/>
      <c r="Q14368" s="172"/>
      <c r="R14368" s="172"/>
      <c r="AI14368" s="1"/>
    </row>
    <row r="14369" spans="1:35" ht="12.75" x14ac:dyDescent="0.2">
      <c r="A14369" s="170"/>
      <c r="O14369" s="172"/>
      <c r="P14369" s="172"/>
      <c r="Q14369" s="172"/>
      <c r="R14369" s="172"/>
      <c r="AI14369" s="1"/>
    </row>
    <row r="14370" spans="1:35" ht="12.75" x14ac:dyDescent="0.2">
      <c r="A14370" s="170"/>
      <c r="O14370" s="172"/>
      <c r="P14370" s="172"/>
      <c r="Q14370" s="172"/>
      <c r="R14370" s="172"/>
      <c r="AI14370" s="1"/>
    </row>
    <row r="14371" spans="1:35" ht="12.75" x14ac:dyDescent="0.2">
      <c r="A14371" s="170"/>
      <c r="O14371" s="172"/>
      <c r="P14371" s="172"/>
      <c r="Q14371" s="172"/>
      <c r="R14371" s="172"/>
      <c r="AI14371" s="1"/>
    </row>
    <row r="14372" spans="1:35" ht="12.75" x14ac:dyDescent="0.2">
      <c r="A14372" s="170"/>
      <c r="O14372" s="172"/>
      <c r="P14372" s="172"/>
      <c r="Q14372" s="172"/>
      <c r="R14372" s="172"/>
      <c r="AI14372" s="1"/>
    </row>
    <row r="14373" spans="1:35" ht="12.75" x14ac:dyDescent="0.2">
      <c r="A14373" s="170"/>
      <c r="O14373" s="172"/>
      <c r="P14373" s="172"/>
      <c r="Q14373" s="172"/>
      <c r="R14373" s="172"/>
      <c r="AI14373" s="1"/>
    </row>
    <row r="14374" spans="1:35" ht="12.75" x14ac:dyDescent="0.2">
      <c r="A14374" s="170"/>
      <c r="O14374" s="172"/>
      <c r="P14374" s="172"/>
      <c r="Q14374" s="172"/>
      <c r="R14374" s="172"/>
      <c r="AI14374" s="1"/>
    </row>
    <row r="14375" spans="1:35" ht="12.75" x14ac:dyDescent="0.2">
      <c r="A14375" s="170"/>
      <c r="O14375" s="172"/>
      <c r="P14375" s="172"/>
      <c r="Q14375" s="172"/>
      <c r="R14375" s="172"/>
      <c r="AI14375" s="1"/>
    </row>
    <row r="14376" spans="1:35" ht="12.75" x14ac:dyDescent="0.2">
      <c r="A14376" s="170"/>
      <c r="O14376" s="172"/>
      <c r="P14376" s="172"/>
      <c r="Q14376" s="172"/>
      <c r="R14376" s="172"/>
      <c r="AI14376" s="1"/>
    </row>
    <row r="14377" spans="1:35" ht="12.75" x14ac:dyDescent="0.2">
      <c r="A14377" s="170"/>
      <c r="O14377" s="172"/>
      <c r="P14377" s="172"/>
      <c r="Q14377" s="172"/>
      <c r="R14377" s="172"/>
      <c r="AI14377" s="1"/>
    </row>
    <row r="14378" spans="1:35" ht="12.75" x14ac:dyDescent="0.2">
      <c r="A14378" s="170"/>
      <c r="O14378" s="172"/>
      <c r="P14378" s="172"/>
      <c r="Q14378" s="172"/>
      <c r="R14378" s="172"/>
      <c r="AI14378" s="1"/>
    </row>
    <row r="14379" spans="1:35" ht="12.75" x14ac:dyDescent="0.2">
      <c r="A14379" s="170"/>
      <c r="O14379" s="172"/>
      <c r="P14379" s="172"/>
      <c r="Q14379" s="172"/>
      <c r="R14379" s="172"/>
      <c r="AI14379" s="1"/>
    </row>
    <row r="14380" spans="1:35" ht="12.75" x14ac:dyDescent="0.2">
      <c r="A14380" s="170"/>
      <c r="O14380" s="172"/>
      <c r="P14380" s="172"/>
      <c r="Q14380" s="172"/>
      <c r="R14380" s="172"/>
      <c r="AI14380" s="1"/>
    </row>
    <row r="14381" spans="1:35" ht="12.75" x14ac:dyDescent="0.2">
      <c r="A14381" s="170"/>
      <c r="O14381" s="172"/>
      <c r="P14381" s="172"/>
      <c r="Q14381" s="172"/>
      <c r="R14381" s="172"/>
      <c r="AI14381" s="1"/>
    </row>
    <row r="14382" spans="1:35" ht="12.75" x14ac:dyDescent="0.2">
      <c r="A14382" s="170"/>
      <c r="O14382" s="172"/>
      <c r="P14382" s="172"/>
      <c r="Q14382" s="172"/>
      <c r="R14382" s="172"/>
      <c r="AI14382" s="1"/>
    </row>
    <row r="14383" spans="1:35" ht="12.75" x14ac:dyDescent="0.2">
      <c r="A14383" s="170"/>
      <c r="O14383" s="172"/>
      <c r="P14383" s="172"/>
      <c r="Q14383" s="172"/>
      <c r="R14383" s="172"/>
      <c r="AI14383" s="1"/>
    </row>
    <row r="14384" spans="1:35" ht="12.75" x14ac:dyDescent="0.2">
      <c r="A14384" s="170"/>
      <c r="O14384" s="172"/>
      <c r="P14384" s="172"/>
      <c r="Q14384" s="172"/>
      <c r="R14384" s="172"/>
      <c r="AI14384" s="1"/>
    </row>
    <row r="14385" spans="1:35" ht="12.75" x14ac:dyDescent="0.2">
      <c r="A14385" s="170"/>
      <c r="O14385" s="172"/>
      <c r="P14385" s="172"/>
      <c r="Q14385" s="172"/>
      <c r="R14385" s="172"/>
      <c r="AI14385" s="1"/>
    </row>
    <row r="14386" spans="1:35" ht="12.75" x14ac:dyDescent="0.2">
      <c r="A14386" s="170"/>
      <c r="O14386" s="172"/>
      <c r="P14386" s="172"/>
      <c r="Q14386" s="172"/>
      <c r="R14386" s="172"/>
      <c r="AI14386" s="1"/>
    </row>
    <row r="14387" spans="1:35" ht="12.75" x14ac:dyDescent="0.2">
      <c r="A14387" s="170"/>
      <c r="O14387" s="172"/>
      <c r="P14387" s="172"/>
      <c r="Q14387" s="172"/>
      <c r="R14387" s="172"/>
      <c r="AI14387" s="1"/>
    </row>
    <row r="14388" spans="1:35" ht="12.75" x14ac:dyDescent="0.2">
      <c r="A14388" s="170"/>
      <c r="O14388" s="172"/>
      <c r="P14388" s="172"/>
      <c r="Q14388" s="172"/>
      <c r="R14388" s="172"/>
      <c r="AI14388" s="1"/>
    </row>
    <row r="14389" spans="1:35" ht="12.75" x14ac:dyDescent="0.2">
      <c r="A14389" s="170"/>
      <c r="O14389" s="172"/>
      <c r="P14389" s="172"/>
      <c r="Q14389" s="172"/>
      <c r="R14389" s="172"/>
      <c r="AI14389" s="1"/>
    </row>
    <row r="14390" spans="1:35" ht="12.75" x14ac:dyDescent="0.2">
      <c r="A14390" s="170"/>
      <c r="O14390" s="172"/>
      <c r="P14390" s="172"/>
      <c r="Q14390" s="172"/>
      <c r="R14390" s="172"/>
      <c r="AI14390" s="1"/>
    </row>
    <row r="14391" spans="1:35" ht="12.75" x14ac:dyDescent="0.2">
      <c r="A14391" s="170"/>
      <c r="O14391" s="172"/>
      <c r="P14391" s="172"/>
      <c r="Q14391" s="172"/>
      <c r="R14391" s="172"/>
      <c r="AI14391" s="1"/>
    </row>
    <row r="14392" spans="1:35" ht="12.75" x14ac:dyDescent="0.2">
      <c r="A14392" s="170"/>
      <c r="O14392" s="172"/>
      <c r="P14392" s="172"/>
      <c r="Q14392" s="172"/>
      <c r="R14392" s="172"/>
      <c r="AI14392" s="1"/>
    </row>
    <row r="14393" spans="1:35" ht="12.75" x14ac:dyDescent="0.2">
      <c r="A14393" s="170"/>
      <c r="O14393" s="172"/>
      <c r="P14393" s="172"/>
      <c r="Q14393" s="172"/>
      <c r="R14393" s="172"/>
      <c r="AI14393" s="1"/>
    </row>
    <row r="14394" spans="1:35" ht="12.75" x14ac:dyDescent="0.2">
      <c r="A14394" s="170"/>
      <c r="O14394" s="172"/>
      <c r="P14394" s="172"/>
      <c r="Q14394" s="172"/>
      <c r="R14394" s="172"/>
      <c r="AI14394" s="1"/>
    </row>
    <row r="14395" spans="1:35" ht="12.75" x14ac:dyDescent="0.2">
      <c r="A14395" s="170"/>
      <c r="O14395" s="172"/>
      <c r="P14395" s="172"/>
      <c r="Q14395" s="172"/>
      <c r="R14395" s="172"/>
      <c r="AI14395" s="1"/>
    </row>
    <row r="14396" spans="1:35" ht="12.75" x14ac:dyDescent="0.2">
      <c r="A14396" s="170"/>
      <c r="O14396" s="172"/>
      <c r="P14396" s="172"/>
      <c r="Q14396" s="172"/>
      <c r="R14396" s="172"/>
      <c r="AI14396" s="1"/>
    </row>
    <row r="14397" spans="1:35" ht="12.75" x14ac:dyDescent="0.2">
      <c r="A14397" s="170"/>
      <c r="O14397" s="172"/>
      <c r="P14397" s="172"/>
      <c r="Q14397" s="172"/>
      <c r="R14397" s="172"/>
      <c r="AI14397" s="1"/>
    </row>
    <row r="14398" spans="1:35" ht="12.75" x14ac:dyDescent="0.2">
      <c r="A14398" s="170"/>
      <c r="O14398" s="172"/>
      <c r="P14398" s="172"/>
      <c r="Q14398" s="172"/>
      <c r="R14398" s="172"/>
      <c r="AI14398" s="1"/>
    </row>
    <row r="14399" spans="1:35" ht="12.75" x14ac:dyDescent="0.2">
      <c r="A14399" s="170"/>
      <c r="O14399" s="172"/>
      <c r="P14399" s="172"/>
      <c r="Q14399" s="172"/>
      <c r="R14399" s="172"/>
      <c r="AI14399" s="1"/>
    </row>
    <row r="14400" spans="1:35" ht="12.75" x14ac:dyDescent="0.2">
      <c r="A14400" s="170"/>
      <c r="O14400" s="172"/>
      <c r="P14400" s="172"/>
      <c r="Q14400" s="172"/>
      <c r="R14400" s="172"/>
      <c r="AI14400" s="1"/>
    </row>
    <row r="14401" spans="1:35" ht="12.75" x14ac:dyDescent="0.2">
      <c r="A14401" s="170"/>
      <c r="O14401" s="172"/>
      <c r="P14401" s="172"/>
      <c r="Q14401" s="172"/>
      <c r="R14401" s="172"/>
      <c r="AI14401" s="1"/>
    </row>
    <row r="14402" spans="1:35" ht="12.75" x14ac:dyDescent="0.2">
      <c r="A14402" s="170"/>
      <c r="O14402" s="172"/>
      <c r="P14402" s="172"/>
      <c r="Q14402" s="172"/>
      <c r="R14402" s="172"/>
      <c r="AI14402" s="1"/>
    </row>
    <row r="14403" spans="1:35" ht="12.75" x14ac:dyDescent="0.2">
      <c r="A14403" s="170"/>
      <c r="O14403" s="172"/>
      <c r="P14403" s="172"/>
      <c r="Q14403" s="172"/>
      <c r="R14403" s="172"/>
      <c r="AI14403" s="1"/>
    </row>
    <row r="14404" spans="1:35" ht="12.75" x14ac:dyDescent="0.2">
      <c r="A14404" s="170"/>
      <c r="O14404" s="172"/>
      <c r="P14404" s="172"/>
      <c r="Q14404" s="172"/>
      <c r="R14404" s="172"/>
      <c r="AI14404" s="1"/>
    </row>
    <row r="14405" spans="1:35" ht="12.75" x14ac:dyDescent="0.2">
      <c r="A14405" s="170"/>
      <c r="O14405" s="172"/>
      <c r="P14405" s="172"/>
      <c r="Q14405" s="172"/>
      <c r="R14405" s="172"/>
      <c r="AI14405" s="1"/>
    </row>
    <row r="14406" spans="1:35" ht="12.75" x14ac:dyDescent="0.2">
      <c r="A14406" s="170"/>
      <c r="O14406" s="172"/>
      <c r="P14406" s="172"/>
      <c r="Q14406" s="172"/>
      <c r="R14406" s="172"/>
      <c r="AI14406" s="1"/>
    </row>
    <row r="14407" spans="1:35" ht="12.75" x14ac:dyDescent="0.2">
      <c r="A14407" s="170"/>
      <c r="O14407" s="172"/>
      <c r="P14407" s="172"/>
      <c r="Q14407" s="172"/>
      <c r="R14407" s="172"/>
      <c r="AI14407" s="1"/>
    </row>
    <row r="14408" spans="1:35" ht="12.75" x14ac:dyDescent="0.2">
      <c r="A14408" s="170"/>
      <c r="O14408" s="172"/>
      <c r="P14408" s="172"/>
      <c r="Q14408" s="172"/>
      <c r="R14408" s="172"/>
      <c r="AI14408" s="1"/>
    </row>
    <row r="14409" spans="1:35" ht="12.75" x14ac:dyDescent="0.2">
      <c r="A14409" s="170"/>
      <c r="O14409" s="172"/>
      <c r="P14409" s="172"/>
      <c r="Q14409" s="172"/>
      <c r="R14409" s="172"/>
      <c r="AI14409" s="1"/>
    </row>
    <row r="14410" spans="1:35" ht="12.75" x14ac:dyDescent="0.2">
      <c r="A14410" s="170"/>
      <c r="O14410" s="172"/>
      <c r="P14410" s="172"/>
      <c r="Q14410" s="172"/>
      <c r="R14410" s="172"/>
      <c r="AI14410" s="1"/>
    </row>
    <row r="14411" spans="1:35" ht="12.75" x14ac:dyDescent="0.2">
      <c r="A14411" s="170"/>
      <c r="O14411" s="172"/>
      <c r="P14411" s="172"/>
      <c r="Q14411" s="172"/>
      <c r="R14411" s="172"/>
      <c r="AI14411" s="1"/>
    </row>
    <row r="14412" spans="1:35" ht="12.75" x14ac:dyDescent="0.2">
      <c r="A14412" s="170"/>
      <c r="O14412" s="172"/>
      <c r="P14412" s="172"/>
      <c r="Q14412" s="172"/>
      <c r="R14412" s="172"/>
      <c r="AI14412" s="1"/>
    </row>
    <row r="14413" spans="1:35" ht="12.75" x14ac:dyDescent="0.2">
      <c r="A14413" s="170"/>
      <c r="O14413" s="172"/>
      <c r="P14413" s="172"/>
      <c r="Q14413" s="172"/>
      <c r="R14413" s="172"/>
      <c r="AI14413" s="1"/>
    </row>
    <row r="14414" spans="1:35" ht="12.75" x14ac:dyDescent="0.2">
      <c r="A14414" s="170"/>
      <c r="O14414" s="172"/>
      <c r="P14414" s="172"/>
      <c r="Q14414" s="172"/>
      <c r="R14414" s="172"/>
      <c r="AI14414" s="1"/>
    </row>
    <row r="14415" spans="1:35" ht="12.75" x14ac:dyDescent="0.2">
      <c r="A14415" s="170"/>
      <c r="O14415" s="172"/>
      <c r="P14415" s="172"/>
      <c r="Q14415" s="172"/>
      <c r="R14415" s="172"/>
      <c r="AI14415" s="1"/>
    </row>
    <row r="14416" spans="1:35" ht="12.75" x14ac:dyDescent="0.2">
      <c r="A14416" s="170"/>
      <c r="O14416" s="172"/>
      <c r="P14416" s="172"/>
      <c r="Q14416" s="172"/>
      <c r="R14416" s="172"/>
      <c r="AI14416" s="1"/>
    </row>
    <row r="14417" spans="1:35" ht="12.75" x14ac:dyDescent="0.2">
      <c r="A14417" s="170"/>
      <c r="O14417" s="172"/>
      <c r="P14417" s="172"/>
      <c r="Q14417" s="172"/>
      <c r="R14417" s="172"/>
      <c r="AI14417" s="1"/>
    </row>
    <row r="14418" spans="1:35" ht="12.75" x14ac:dyDescent="0.2">
      <c r="A14418" s="170"/>
      <c r="O14418" s="172"/>
      <c r="P14418" s="172"/>
      <c r="Q14418" s="172"/>
      <c r="R14418" s="172"/>
      <c r="AI14418" s="1"/>
    </row>
    <row r="14419" spans="1:35" ht="12.75" x14ac:dyDescent="0.2">
      <c r="A14419" s="170"/>
      <c r="O14419" s="172"/>
      <c r="P14419" s="172"/>
      <c r="Q14419" s="172"/>
      <c r="R14419" s="172"/>
      <c r="AI14419" s="1"/>
    </row>
    <row r="14420" spans="1:35" ht="12.75" x14ac:dyDescent="0.2">
      <c r="A14420" s="170"/>
      <c r="O14420" s="172"/>
      <c r="P14420" s="172"/>
      <c r="Q14420" s="172"/>
      <c r="R14420" s="172"/>
      <c r="AI14420" s="1"/>
    </row>
    <row r="14421" spans="1:35" ht="12.75" x14ac:dyDescent="0.2">
      <c r="A14421" s="170"/>
      <c r="O14421" s="172"/>
      <c r="P14421" s="172"/>
      <c r="Q14421" s="172"/>
      <c r="R14421" s="172"/>
      <c r="AI14421" s="1"/>
    </row>
    <row r="14422" spans="1:35" ht="12.75" x14ac:dyDescent="0.2">
      <c r="A14422" s="170"/>
      <c r="O14422" s="172"/>
      <c r="P14422" s="172"/>
      <c r="Q14422" s="172"/>
      <c r="R14422" s="172"/>
      <c r="AI14422" s="1"/>
    </row>
    <row r="14423" spans="1:35" ht="12.75" x14ac:dyDescent="0.2">
      <c r="A14423" s="170"/>
      <c r="O14423" s="172"/>
      <c r="P14423" s="172"/>
      <c r="Q14423" s="172"/>
      <c r="R14423" s="172"/>
      <c r="AI14423" s="1"/>
    </row>
    <row r="14424" spans="1:35" ht="12.75" x14ac:dyDescent="0.2">
      <c r="A14424" s="170"/>
      <c r="O14424" s="172"/>
      <c r="P14424" s="172"/>
      <c r="Q14424" s="172"/>
      <c r="R14424" s="172"/>
      <c r="AI14424" s="1"/>
    </row>
    <row r="14425" spans="1:35" ht="12.75" x14ac:dyDescent="0.2">
      <c r="A14425" s="170"/>
      <c r="O14425" s="172"/>
      <c r="P14425" s="172"/>
      <c r="Q14425" s="172"/>
      <c r="R14425" s="172"/>
      <c r="AI14425" s="1"/>
    </row>
    <row r="14426" spans="1:35" ht="12.75" x14ac:dyDescent="0.2">
      <c r="A14426" s="170"/>
      <c r="O14426" s="172"/>
      <c r="P14426" s="172"/>
      <c r="Q14426" s="172"/>
      <c r="R14426" s="172"/>
      <c r="AI14426" s="1"/>
    </row>
    <row r="14427" spans="1:35" ht="12.75" x14ac:dyDescent="0.2">
      <c r="A14427" s="170"/>
      <c r="O14427" s="172"/>
      <c r="P14427" s="172"/>
      <c r="Q14427" s="172"/>
      <c r="R14427" s="172"/>
      <c r="AI14427" s="1"/>
    </row>
    <row r="14428" spans="1:35" ht="12.75" x14ac:dyDescent="0.2">
      <c r="A14428" s="170"/>
      <c r="O14428" s="172"/>
      <c r="P14428" s="172"/>
      <c r="Q14428" s="172"/>
      <c r="R14428" s="172"/>
      <c r="AI14428" s="1"/>
    </row>
    <row r="14429" spans="1:35" ht="12.75" x14ac:dyDescent="0.2">
      <c r="A14429" s="170"/>
      <c r="O14429" s="172"/>
      <c r="P14429" s="172"/>
      <c r="Q14429" s="172"/>
      <c r="R14429" s="172"/>
      <c r="AI14429" s="1"/>
    </row>
    <row r="14430" spans="1:35" ht="12.75" x14ac:dyDescent="0.2">
      <c r="A14430" s="170"/>
      <c r="O14430" s="172"/>
      <c r="P14430" s="172"/>
      <c r="Q14430" s="172"/>
      <c r="R14430" s="172"/>
      <c r="AI14430" s="1"/>
    </row>
    <row r="14431" spans="1:35" ht="12.75" x14ac:dyDescent="0.2">
      <c r="A14431" s="170"/>
      <c r="O14431" s="172"/>
      <c r="P14431" s="172"/>
      <c r="Q14431" s="172"/>
      <c r="R14431" s="172"/>
      <c r="AI14431" s="1"/>
    </row>
    <row r="14432" spans="1:35" ht="12.75" x14ac:dyDescent="0.2">
      <c r="A14432" s="170"/>
      <c r="O14432" s="172"/>
      <c r="P14432" s="172"/>
      <c r="Q14432" s="172"/>
      <c r="R14432" s="172"/>
      <c r="AI14432" s="1"/>
    </row>
    <row r="14433" spans="1:35" ht="12.75" x14ac:dyDescent="0.2">
      <c r="A14433" s="170"/>
      <c r="O14433" s="172"/>
      <c r="P14433" s="172"/>
      <c r="Q14433" s="172"/>
      <c r="R14433" s="172"/>
      <c r="AI14433" s="1"/>
    </row>
    <row r="14434" spans="1:35" ht="12.75" x14ac:dyDescent="0.2">
      <c r="A14434" s="170"/>
      <c r="O14434" s="172"/>
      <c r="P14434" s="172"/>
      <c r="Q14434" s="172"/>
      <c r="R14434" s="172"/>
      <c r="AI14434" s="1"/>
    </row>
    <row r="14435" spans="1:35" ht="12.75" x14ac:dyDescent="0.2">
      <c r="A14435" s="170"/>
      <c r="O14435" s="172"/>
      <c r="P14435" s="172"/>
      <c r="Q14435" s="172"/>
      <c r="R14435" s="172"/>
      <c r="AI14435" s="1"/>
    </row>
    <row r="14436" spans="1:35" ht="12.75" x14ac:dyDescent="0.2">
      <c r="A14436" s="170"/>
      <c r="O14436" s="172"/>
      <c r="P14436" s="172"/>
      <c r="Q14436" s="172"/>
      <c r="R14436" s="172"/>
      <c r="AI14436" s="1"/>
    </row>
    <row r="14437" spans="1:35" ht="12.75" x14ac:dyDescent="0.2">
      <c r="A14437" s="170"/>
      <c r="O14437" s="172"/>
      <c r="P14437" s="172"/>
      <c r="Q14437" s="172"/>
      <c r="R14437" s="172"/>
      <c r="AI14437" s="1"/>
    </row>
    <row r="14438" spans="1:35" ht="12.75" x14ac:dyDescent="0.2">
      <c r="A14438" s="170"/>
      <c r="O14438" s="172"/>
      <c r="P14438" s="172"/>
      <c r="Q14438" s="172"/>
      <c r="R14438" s="172"/>
      <c r="AI14438" s="1"/>
    </row>
    <row r="14439" spans="1:35" ht="12.75" x14ac:dyDescent="0.2">
      <c r="A14439" s="170"/>
      <c r="O14439" s="172"/>
      <c r="P14439" s="172"/>
      <c r="Q14439" s="172"/>
      <c r="R14439" s="172"/>
      <c r="AI14439" s="1"/>
    </row>
    <row r="14440" spans="1:35" ht="12.75" x14ac:dyDescent="0.2">
      <c r="A14440" s="170"/>
      <c r="O14440" s="172"/>
      <c r="P14440" s="172"/>
      <c r="Q14440" s="172"/>
      <c r="R14440" s="172"/>
      <c r="AI14440" s="1"/>
    </row>
    <row r="14441" spans="1:35" ht="12.75" x14ac:dyDescent="0.2">
      <c r="A14441" s="170"/>
      <c r="O14441" s="172"/>
      <c r="P14441" s="172"/>
      <c r="Q14441" s="172"/>
      <c r="R14441" s="172"/>
      <c r="AI14441" s="1"/>
    </row>
    <row r="14442" spans="1:35" ht="12.75" x14ac:dyDescent="0.2">
      <c r="A14442" s="170"/>
      <c r="O14442" s="172"/>
      <c r="P14442" s="172"/>
      <c r="Q14442" s="172"/>
      <c r="R14442" s="172"/>
      <c r="AI14442" s="1"/>
    </row>
    <row r="14443" spans="1:35" ht="12.75" x14ac:dyDescent="0.2">
      <c r="A14443" s="170"/>
      <c r="O14443" s="172"/>
      <c r="P14443" s="172"/>
      <c r="Q14443" s="172"/>
      <c r="R14443" s="172"/>
      <c r="AI14443" s="1"/>
    </row>
    <row r="14444" spans="1:35" ht="12.75" x14ac:dyDescent="0.2">
      <c r="A14444" s="170"/>
      <c r="O14444" s="172"/>
      <c r="P14444" s="172"/>
      <c r="Q14444" s="172"/>
      <c r="R14444" s="172"/>
      <c r="AI14444" s="1"/>
    </row>
    <row r="14445" spans="1:35" ht="12.75" x14ac:dyDescent="0.2">
      <c r="A14445" s="170"/>
      <c r="O14445" s="172"/>
      <c r="P14445" s="172"/>
      <c r="Q14445" s="172"/>
      <c r="R14445" s="172"/>
      <c r="AI14445" s="1"/>
    </row>
    <row r="14446" spans="1:35" ht="12.75" x14ac:dyDescent="0.2">
      <c r="A14446" s="170"/>
      <c r="O14446" s="172"/>
      <c r="P14446" s="172"/>
      <c r="Q14446" s="172"/>
      <c r="R14446" s="172"/>
      <c r="AI14446" s="1"/>
    </row>
    <row r="14447" spans="1:35" ht="12.75" x14ac:dyDescent="0.2">
      <c r="A14447" s="170"/>
      <c r="O14447" s="172"/>
      <c r="P14447" s="172"/>
      <c r="Q14447" s="172"/>
      <c r="R14447" s="172"/>
      <c r="AI14447" s="1"/>
    </row>
    <row r="14448" spans="1:35" ht="12.75" x14ac:dyDescent="0.2">
      <c r="A14448" s="170"/>
      <c r="O14448" s="172"/>
      <c r="P14448" s="172"/>
      <c r="Q14448" s="172"/>
      <c r="R14448" s="172"/>
      <c r="AI14448" s="1"/>
    </row>
    <row r="14449" spans="1:35" ht="12.75" x14ac:dyDescent="0.2">
      <c r="A14449" s="170"/>
      <c r="O14449" s="172"/>
      <c r="P14449" s="172"/>
      <c r="Q14449" s="172"/>
      <c r="R14449" s="172"/>
      <c r="AI14449" s="1"/>
    </row>
    <row r="14450" spans="1:35" ht="12.75" x14ac:dyDescent="0.2">
      <c r="A14450" s="170"/>
      <c r="O14450" s="172"/>
      <c r="P14450" s="172"/>
      <c r="Q14450" s="172"/>
      <c r="R14450" s="172"/>
      <c r="AI14450" s="1"/>
    </row>
    <row r="14451" spans="1:35" ht="12.75" x14ac:dyDescent="0.2">
      <c r="A14451" s="170"/>
      <c r="O14451" s="172"/>
      <c r="P14451" s="172"/>
      <c r="Q14451" s="172"/>
      <c r="R14451" s="172"/>
      <c r="AI14451" s="1"/>
    </row>
    <row r="14452" spans="1:35" ht="12.75" x14ac:dyDescent="0.2">
      <c r="A14452" s="170"/>
      <c r="O14452" s="172"/>
      <c r="P14452" s="172"/>
      <c r="Q14452" s="172"/>
      <c r="R14452" s="172"/>
      <c r="AI14452" s="1"/>
    </row>
    <row r="14453" spans="1:35" ht="12.75" x14ac:dyDescent="0.2">
      <c r="A14453" s="170"/>
      <c r="O14453" s="172"/>
      <c r="P14453" s="172"/>
      <c r="Q14453" s="172"/>
      <c r="R14453" s="172"/>
      <c r="AI14453" s="1"/>
    </row>
    <row r="14454" spans="1:35" ht="12.75" x14ac:dyDescent="0.2">
      <c r="A14454" s="170"/>
      <c r="O14454" s="172"/>
      <c r="P14454" s="172"/>
      <c r="Q14454" s="172"/>
      <c r="R14454" s="172"/>
      <c r="AI14454" s="1"/>
    </row>
    <row r="14455" spans="1:35" ht="12.75" x14ac:dyDescent="0.2">
      <c r="A14455" s="170"/>
      <c r="O14455" s="172"/>
      <c r="P14455" s="172"/>
      <c r="Q14455" s="172"/>
      <c r="R14455" s="172"/>
      <c r="AI14455" s="1"/>
    </row>
    <row r="14456" spans="1:35" ht="12.75" x14ac:dyDescent="0.2">
      <c r="A14456" s="170"/>
      <c r="O14456" s="172"/>
      <c r="P14456" s="172"/>
      <c r="Q14456" s="172"/>
      <c r="R14456" s="172"/>
      <c r="AI14456" s="1"/>
    </row>
    <row r="14457" spans="1:35" ht="12.75" x14ac:dyDescent="0.2">
      <c r="A14457" s="170"/>
      <c r="O14457" s="172"/>
      <c r="P14457" s="172"/>
      <c r="Q14457" s="172"/>
      <c r="R14457" s="172"/>
      <c r="AI14457" s="1"/>
    </row>
    <row r="14458" spans="1:35" ht="12.75" x14ac:dyDescent="0.2">
      <c r="A14458" s="170"/>
      <c r="O14458" s="172"/>
      <c r="P14458" s="172"/>
      <c r="Q14458" s="172"/>
      <c r="R14458" s="172"/>
      <c r="AI14458" s="1"/>
    </row>
    <row r="14459" spans="1:35" ht="12.75" x14ac:dyDescent="0.2">
      <c r="A14459" s="170"/>
      <c r="O14459" s="172"/>
      <c r="P14459" s="172"/>
      <c r="Q14459" s="172"/>
      <c r="R14459" s="172"/>
      <c r="AI14459" s="1"/>
    </row>
    <row r="14460" spans="1:35" ht="12.75" x14ac:dyDescent="0.2">
      <c r="A14460" s="170"/>
      <c r="O14460" s="172"/>
      <c r="P14460" s="172"/>
      <c r="Q14460" s="172"/>
      <c r="R14460" s="172"/>
      <c r="AI14460" s="1"/>
    </row>
    <row r="14461" spans="1:35" ht="12.75" x14ac:dyDescent="0.2">
      <c r="A14461" s="170"/>
      <c r="O14461" s="172"/>
      <c r="P14461" s="172"/>
      <c r="Q14461" s="172"/>
      <c r="R14461" s="172"/>
      <c r="AI14461" s="1"/>
    </row>
    <row r="14462" spans="1:35" ht="12.75" x14ac:dyDescent="0.2">
      <c r="A14462" s="170"/>
      <c r="O14462" s="172"/>
      <c r="P14462" s="172"/>
      <c r="Q14462" s="172"/>
      <c r="R14462" s="172"/>
      <c r="AI14462" s="1"/>
    </row>
    <row r="14463" spans="1:35" ht="12.75" x14ac:dyDescent="0.2">
      <c r="A14463" s="170"/>
      <c r="O14463" s="172"/>
      <c r="P14463" s="172"/>
      <c r="Q14463" s="172"/>
      <c r="R14463" s="172"/>
      <c r="AI14463" s="1"/>
    </row>
    <row r="14464" spans="1:35" ht="12.75" x14ac:dyDescent="0.2">
      <c r="A14464" s="170"/>
      <c r="O14464" s="172"/>
      <c r="P14464" s="172"/>
      <c r="Q14464" s="172"/>
      <c r="R14464" s="172"/>
      <c r="AI14464" s="1"/>
    </row>
    <row r="14465" spans="1:35" ht="12.75" x14ac:dyDescent="0.2">
      <c r="A14465" s="170"/>
      <c r="O14465" s="172"/>
      <c r="P14465" s="172"/>
      <c r="Q14465" s="172"/>
      <c r="R14465" s="172"/>
      <c r="AI14465" s="1"/>
    </row>
    <row r="14466" spans="1:35" ht="12.75" x14ac:dyDescent="0.2">
      <c r="A14466" s="170"/>
      <c r="O14466" s="172"/>
      <c r="P14466" s="172"/>
      <c r="Q14466" s="172"/>
      <c r="R14466" s="172"/>
      <c r="AI14466" s="1"/>
    </row>
    <row r="14467" spans="1:35" ht="12.75" x14ac:dyDescent="0.2">
      <c r="A14467" s="170"/>
      <c r="O14467" s="172"/>
      <c r="P14467" s="172"/>
      <c r="Q14467" s="172"/>
      <c r="R14467" s="172"/>
      <c r="AI14467" s="1"/>
    </row>
    <row r="14468" spans="1:35" ht="12.75" x14ac:dyDescent="0.2">
      <c r="A14468" s="170"/>
      <c r="O14468" s="172"/>
      <c r="P14468" s="172"/>
      <c r="Q14468" s="172"/>
      <c r="R14468" s="172"/>
      <c r="AI14468" s="1"/>
    </row>
    <row r="14469" spans="1:35" ht="12.75" x14ac:dyDescent="0.2">
      <c r="A14469" s="170"/>
      <c r="O14469" s="172"/>
      <c r="P14469" s="172"/>
      <c r="Q14469" s="172"/>
      <c r="R14469" s="172"/>
      <c r="AI14469" s="1"/>
    </row>
    <row r="14470" spans="1:35" ht="12.75" x14ac:dyDescent="0.2">
      <c r="A14470" s="170"/>
      <c r="O14470" s="172"/>
      <c r="P14470" s="172"/>
      <c r="Q14470" s="172"/>
      <c r="R14470" s="172"/>
      <c r="AI14470" s="1"/>
    </row>
    <row r="14471" spans="1:35" ht="12.75" x14ac:dyDescent="0.2">
      <c r="A14471" s="170"/>
      <c r="O14471" s="172"/>
      <c r="P14471" s="172"/>
      <c r="Q14471" s="172"/>
      <c r="R14471" s="172"/>
      <c r="AI14471" s="1"/>
    </row>
    <row r="14472" spans="1:35" ht="12.75" x14ac:dyDescent="0.2">
      <c r="A14472" s="170"/>
      <c r="O14472" s="172"/>
      <c r="P14472" s="172"/>
      <c r="Q14472" s="172"/>
      <c r="R14472" s="172"/>
      <c r="AI14472" s="1"/>
    </row>
    <row r="14473" spans="1:35" ht="12.75" x14ac:dyDescent="0.2">
      <c r="A14473" s="170"/>
      <c r="O14473" s="172"/>
      <c r="P14473" s="172"/>
      <c r="Q14473" s="172"/>
      <c r="R14473" s="172"/>
      <c r="AI14473" s="1"/>
    </row>
    <row r="14474" spans="1:35" ht="12.75" x14ac:dyDescent="0.2">
      <c r="A14474" s="170"/>
      <c r="O14474" s="172"/>
      <c r="P14474" s="172"/>
      <c r="Q14474" s="172"/>
      <c r="R14474" s="172"/>
      <c r="AI14474" s="1"/>
    </row>
    <row r="14475" spans="1:35" ht="12.75" x14ac:dyDescent="0.2">
      <c r="A14475" s="170"/>
      <c r="O14475" s="172"/>
      <c r="P14475" s="172"/>
      <c r="Q14475" s="172"/>
      <c r="R14475" s="172"/>
      <c r="AI14475" s="1"/>
    </row>
    <row r="14476" spans="1:35" ht="12.75" x14ac:dyDescent="0.2">
      <c r="A14476" s="170"/>
      <c r="O14476" s="172"/>
      <c r="P14476" s="172"/>
      <c r="Q14476" s="172"/>
      <c r="R14476" s="172"/>
      <c r="AI14476" s="1"/>
    </row>
    <row r="14477" spans="1:35" ht="12.75" x14ac:dyDescent="0.2">
      <c r="A14477" s="170"/>
      <c r="O14477" s="172"/>
      <c r="P14477" s="172"/>
      <c r="Q14477" s="172"/>
      <c r="R14477" s="172"/>
      <c r="AI14477" s="1"/>
    </row>
    <row r="14478" spans="1:35" ht="12.75" x14ac:dyDescent="0.2">
      <c r="A14478" s="170"/>
      <c r="O14478" s="172"/>
      <c r="P14478" s="172"/>
      <c r="Q14478" s="172"/>
      <c r="R14478" s="172"/>
      <c r="AI14478" s="1"/>
    </row>
    <row r="14479" spans="1:35" ht="12.75" x14ac:dyDescent="0.2">
      <c r="A14479" s="170"/>
      <c r="O14479" s="172"/>
      <c r="P14479" s="172"/>
      <c r="Q14479" s="172"/>
      <c r="R14479" s="172"/>
      <c r="AI14479" s="1"/>
    </row>
    <row r="14480" spans="1:35" ht="12.75" x14ac:dyDescent="0.2">
      <c r="A14480" s="170"/>
      <c r="O14480" s="172"/>
      <c r="P14480" s="172"/>
      <c r="Q14480" s="172"/>
      <c r="R14480" s="172"/>
      <c r="AI14480" s="1"/>
    </row>
    <row r="14481" spans="1:35" ht="12.75" x14ac:dyDescent="0.2">
      <c r="A14481" s="170"/>
      <c r="O14481" s="172"/>
      <c r="P14481" s="172"/>
      <c r="Q14481" s="172"/>
      <c r="R14481" s="172"/>
      <c r="AI14481" s="1"/>
    </row>
    <row r="14482" spans="1:35" ht="12.75" x14ac:dyDescent="0.2">
      <c r="A14482" s="170"/>
      <c r="O14482" s="172"/>
      <c r="P14482" s="172"/>
      <c r="Q14482" s="172"/>
      <c r="R14482" s="172"/>
      <c r="AI14482" s="1"/>
    </row>
    <row r="14483" spans="1:35" ht="12.75" x14ac:dyDescent="0.2">
      <c r="A14483" s="170"/>
      <c r="O14483" s="172"/>
      <c r="P14483" s="172"/>
      <c r="Q14483" s="172"/>
      <c r="R14483" s="172"/>
      <c r="AI14483" s="1"/>
    </row>
    <row r="14484" spans="1:35" ht="12.75" x14ac:dyDescent="0.2">
      <c r="A14484" s="170"/>
      <c r="O14484" s="172"/>
      <c r="P14484" s="172"/>
      <c r="Q14484" s="172"/>
      <c r="R14484" s="172"/>
      <c r="AI14484" s="1"/>
    </row>
    <row r="14485" spans="1:35" ht="12.75" x14ac:dyDescent="0.2">
      <c r="A14485" s="170"/>
      <c r="O14485" s="172"/>
      <c r="P14485" s="172"/>
      <c r="Q14485" s="172"/>
      <c r="R14485" s="172"/>
      <c r="AI14485" s="1"/>
    </row>
    <row r="14486" spans="1:35" ht="12.75" x14ac:dyDescent="0.2">
      <c r="A14486" s="170"/>
      <c r="O14486" s="172"/>
      <c r="P14486" s="172"/>
      <c r="Q14486" s="172"/>
      <c r="R14486" s="172"/>
      <c r="AI14486" s="1"/>
    </row>
    <row r="14487" spans="1:35" ht="12.75" x14ac:dyDescent="0.2">
      <c r="A14487" s="170"/>
      <c r="O14487" s="172"/>
      <c r="P14487" s="172"/>
      <c r="Q14487" s="172"/>
      <c r="R14487" s="172"/>
      <c r="AI14487" s="1"/>
    </row>
    <row r="14488" spans="1:35" ht="12.75" x14ac:dyDescent="0.2">
      <c r="A14488" s="170"/>
      <c r="O14488" s="172"/>
      <c r="P14488" s="172"/>
      <c r="Q14488" s="172"/>
      <c r="R14488" s="172"/>
      <c r="AI14488" s="1"/>
    </row>
    <row r="14489" spans="1:35" ht="12.75" x14ac:dyDescent="0.2">
      <c r="A14489" s="170"/>
      <c r="O14489" s="172"/>
      <c r="P14489" s="172"/>
      <c r="Q14489" s="172"/>
      <c r="R14489" s="172"/>
      <c r="AI14489" s="1"/>
    </row>
    <row r="14490" spans="1:35" ht="12.75" x14ac:dyDescent="0.2">
      <c r="A14490" s="170"/>
      <c r="O14490" s="172"/>
      <c r="P14490" s="172"/>
      <c r="Q14490" s="172"/>
      <c r="R14490" s="172"/>
      <c r="AI14490" s="1"/>
    </row>
    <row r="14491" spans="1:35" ht="12.75" x14ac:dyDescent="0.2">
      <c r="A14491" s="170"/>
      <c r="O14491" s="172"/>
      <c r="P14491" s="172"/>
      <c r="Q14491" s="172"/>
      <c r="R14491" s="172"/>
      <c r="AI14491" s="1"/>
    </row>
    <row r="14492" spans="1:35" ht="12.75" x14ac:dyDescent="0.2">
      <c r="A14492" s="170"/>
      <c r="O14492" s="172"/>
      <c r="P14492" s="172"/>
      <c r="Q14492" s="172"/>
      <c r="R14492" s="172"/>
      <c r="AI14492" s="1"/>
    </row>
    <row r="14493" spans="1:35" ht="12.75" x14ac:dyDescent="0.2">
      <c r="A14493" s="170"/>
      <c r="O14493" s="172"/>
      <c r="P14493" s="172"/>
      <c r="Q14493" s="172"/>
      <c r="R14493" s="172"/>
      <c r="AI14493" s="1"/>
    </row>
    <row r="14494" spans="1:35" ht="12.75" x14ac:dyDescent="0.2">
      <c r="A14494" s="170"/>
      <c r="O14494" s="172"/>
      <c r="P14494" s="172"/>
      <c r="Q14494" s="172"/>
      <c r="R14494" s="172"/>
      <c r="AI14494" s="1"/>
    </row>
    <row r="14495" spans="1:35" ht="12.75" x14ac:dyDescent="0.2">
      <c r="A14495" s="170"/>
      <c r="O14495" s="172"/>
      <c r="P14495" s="172"/>
      <c r="Q14495" s="172"/>
      <c r="R14495" s="172"/>
      <c r="AI14495" s="1"/>
    </row>
    <row r="14496" spans="1:35" ht="12.75" x14ac:dyDescent="0.2">
      <c r="A14496" s="170"/>
      <c r="O14496" s="172"/>
      <c r="P14496" s="172"/>
      <c r="Q14496" s="172"/>
      <c r="R14496" s="172"/>
      <c r="AI14496" s="1"/>
    </row>
    <row r="14497" spans="1:35" ht="12.75" x14ac:dyDescent="0.2">
      <c r="A14497" s="170"/>
      <c r="O14497" s="172"/>
      <c r="P14497" s="172"/>
      <c r="Q14497" s="172"/>
      <c r="R14497" s="172"/>
      <c r="AI14497" s="1"/>
    </row>
    <row r="14498" spans="1:35" ht="12.75" x14ac:dyDescent="0.2">
      <c r="A14498" s="170"/>
      <c r="O14498" s="172"/>
      <c r="P14498" s="172"/>
      <c r="Q14498" s="172"/>
      <c r="R14498" s="172"/>
      <c r="AI14498" s="1"/>
    </row>
    <row r="14499" spans="1:35" ht="12.75" x14ac:dyDescent="0.2">
      <c r="A14499" s="170"/>
      <c r="O14499" s="172"/>
      <c r="P14499" s="172"/>
      <c r="Q14499" s="172"/>
      <c r="R14499" s="172"/>
      <c r="AI14499" s="1"/>
    </row>
    <row r="14500" spans="1:35" ht="12.75" x14ac:dyDescent="0.2">
      <c r="A14500" s="170"/>
      <c r="O14500" s="172"/>
      <c r="P14500" s="172"/>
      <c r="Q14500" s="172"/>
      <c r="R14500" s="172"/>
      <c r="AI14500" s="1"/>
    </row>
    <row r="14501" spans="1:35" ht="12.75" x14ac:dyDescent="0.2">
      <c r="A14501" s="170"/>
      <c r="O14501" s="172"/>
      <c r="P14501" s="172"/>
      <c r="Q14501" s="172"/>
      <c r="R14501" s="172"/>
      <c r="AI14501" s="1"/>
    </row>
    <row r="14502" spans="1:35" ht="12.75" x14ac:dyDescent="0.2">
      <c r="A14502" s="170"/>
      <c r="O14502" s="172"/>
      <c r="P14502" s="172"/>
      <c r="Q14502" s="172"/>
      <c r="R14502" s="172"/>
      <c r="AI14502" s="1"/>
    </row>
    <row r="14503" spans="1:35" ht="12.75" x14ac:dyDescent="0.2">
      <c r="A14503" s="170"/>
      <c r="O14503" s="172"/>
      <c r="P14503" s="172"/>
      <c r="Q14503" s="172"/>
      <c r="R14503" s="172"/>
      <c r="AI14503" s="1"/>
    </row>
    <row r="14504" spans="1:35" ht="12.75" x14ac:dyDescent="0.2">
      <c r="A14504" s="170"/>
      <c r="O14504" s="172"/>
      <c r="P14504" s="172"/>
      <c r="Q14504" s="172"/>
      <c r="R14504" s="172"/>
      <c r="AI14504" s="1"/>
    </row>
    <row r="14505" spans="1:35" ht="12.75" x14ac:dyDescent="0.2">
      <c r="A14505" s="170"/>
      <c r="O14505" s="172"/>
      <c r="P14505" s="172"/>
      <c r="Q14505" s="172"/>
      <c r="R14505" s="172"/>
      <c r="AI14505" s="1"/>
    </row>
    <row r="14506" spans="1:35" ht="12.75" x14ac:dyDescent="0.2">
      <c r="A14506" s="170"/>
      <c r="O14506" s="172"/>
      <c r="P14506" s="172"/>
      <c r="Q14506" s="172"/>
      <c r="R14506" s="172"/>
      <c r="AI14506" s="1"/>
    </row>
    <row r="14507" spans="1:35" ht="12.75" x14ac:dyDescent="0.2">
      <c r="A14507" s="170"/>
      <c r="O14507" s="172"/>
      <c r="P14507" s="172"/>
      <c r="Q14507" s="172"/>
      <c r="R14507" s="172"/>
      <c r="AI14507" s="1"/>
    </row>
    <row r="14508" spans="1:35" ht="12.75" x14ac:dyDescent="0.2">
      <c r="A14508" s="170"/>
      <c r="O14508" s="172"/>
      <c r="P14508" s="172"/>
      <c r="Q14508" s="172"/>
      <c r="R14508" s="172"/>
      <c r="AI14508" s="1"/>
    </row>
    <row r="14509" spans="1:35" ht="12.75" x14ac:dyDescent="0.2">
      <c r="A14509" s="170"/>
      <c r="O14509" s="172"/>
      <c r="P14509" s="172"/>
      <c r="Q14509" s="172"/>
      <c r="R14509" s="172"/>
      <c r="AI14509" s="1"/>
    </row>
    <row r="14510" spans="1:35" ht="12.75" x14ac:dyDescent="0.2">
      <c r="A14510" s="170"/>
      <c r="O14510" s="172"/>
      <c r="P14510" s="172"/>
      <c r="Q14510" s="172"/>
      <c r="R14510" s="172"/>
      <c r="AI14510" s="1"/>
    </row>
    <row r="14511" spans="1:35" ht="12.75" x14ac:dyDescent="0.2">
      <c r="A14511" s="170"/>
      <c r="O14511" s="172"/>
      <c r="P14511" s="172"/>
      <c r="Q14511" s="172"/>
      <c r="R14511" s="172"/>
      <c r="AI14511" s="1"/>
    </row>
    <row r="14512" spans="1:35" ht="12.75" x14ac:dyDescent="0.2">
      <c r="A14512" s="170"/>
      <c r="O14512" s="172"/>
      <c r="P14512" s="172"/>
      <c r="Q14512" s="172"/>
      <c r="R14512" s="172"/>
      <c r="AI14512" s="1"/>
    </row>
    <row r="14513" spans="1:35" ht="12.75" x14ac:dyDescent="0.2">
      <c r="A14513" s="170"/>
      <c r="O14513" s="172"/>
      <c r="P14513" s="172"/>
      <c r="Q14513" s="172"/>
      <c r="R14513" s="172"/>
      <c r="AI14513" s="1"/>
    </row>
    <row r="14514" spans="1:35" ht="12.75" x14ac:dyDescent="0.2">
      <c r="A14514" s="170"/>
      <c r="O14514" s="172"/>
      <c r="P14514" s="172"/>
      <c r="Q14514" s="172"/>
      <c r="R14514" s="172"/>
      <c r="AI14514" s="1"/>
    </row>
    <row r="14515" spans="1:35" ht="12.75" x14ac:dyDescent="0.2">
      <c r="A14515" s="170"/>
      <c r="O14515" s="172"/>
      <c r="P14515" s="172"/>
      <c r="Q14515" s="172"/>
      <c r="R14515" s="172"/>
      <c r="AI14515" s="1"/>
    </row>
    <row r="14516" spans="1:35" ht="12.75" x14ac:dyDescent="0.2">
      <c r="A14516" s="170"/>
      <c r="O14516" s="172"/>
      <c r="P14516" s="172"/>
      <c r="Q14516" s="172"/>
      <c r="R14516" s="172"/>
      <c r="AI14516" s="1"/>
    </row>
    <row r="14517" spans="1:35" ht="12.75" x14ac:dyDescent="0.2">
      <c r="A14517" s="170"/>
      <c r="O14517" s="172"/>
      <c r="P14517" s="172"/>
      <c r="Q14517" s="172"/>
      <c r="R14517" s="172"/>
      <c r="AI14517" s="1"/>
    </row>
    <row r="14518" spans="1:35" ht="12.75" x14ac:dyDescent="0.2">
      <c r="A14518" s="170"/>
      <c r="O14518" s="172"/>
      <c r="P14518" s="172"/>
      <c r="Q14518" s="172"/>
      <c r="R14518" s="172"/>
      <c r="AI14518" s="1"/>
    </row>
    <row r="14519" spans="1:35" ht="12.75" x14ac:dyDescent="0.2">
      <c r="A14519" s="170"/>
      <c r="O14519" s="172"/>
      <c r="P14519" s="172"/>
      <c r="Q14519" s="172"/>
      <c r="R14519" s="172"/>
      <c r="AI14519" s="1"/>
    </row>
    <row r="14520" spans="1:35" ht="12.75" x14ac:dyDescent="0.2">
      <c r="A14520" s="170"/>
      <c r="O14520" s="172"/>
      <c r="P14520" s="172"/>
      <c r="Q14520" s="172"/>
      <c r="R14520" s="172"/>
      <c r="AI14520" s="1"/>
    </row>
    <row r="14521" spans="1:35" ht="12.75" x14ac:dyDescent="0.2">
      <c r="A14521" s="170"/>
      <c r="O14521" s="172"/>
      <c r="P14521" s="172"/>
      <c r="Q14521" s="172"/>
      <c r="R14521" s="172"/>
      <c r="AI14521" s="1"/>
    </row>
    <row r="14522" spans="1:35" ht="12.75" x14ac:dyDescent="0.2">
      <c r="A14522" s="170"/>
      <c r="O14522" s="172"/>
      <c r="P14522" s="172"/>
      <c r="Q14522" s="172"/>
      <c r="R14522" s="172"/>
      <c r="AI14522" s="1"/>
    </row>
    <row r="14523" spans="1:35" ht="12.75" x14ac:dyDescent="0.2">
      <c r="A14523" s="170"/>
      <c r="O14523" s="172"/>
      <c r="P14523" s="172"/>
      <c r="Q14523" s="172"/>
      <c r="R14523" s="172"/>
      <c r="AI14523" s="1"/>
    </row>
    <row r="14524" spans="1:35" ht="12.75" x14ac:dyDescent="0.2">
      <c r="A14524" s="170"/>
      <c r="O14524" s="172"/>
      <c r="P14524" s="172"/>
      <c r="Q14524" s="172"/>
      <c r="R14524" s="172"/>
      <c r="AI14524" s="1"/>
    </row>
    <row r="14525" spans="1:35" ht="12.75" x14ac:dyDescent="0.2">
      <c r="A14525" s="170"/>
      <c r="O14525" s="172"/>
      <c r="P14525" s="172"/>
      <c r="Q14525" s="172"/>
      <c r="R14525" s="172"/>
      <c r="AI14525" s="1"/>
    </row>
    <row r="14526" spans="1:35" ht="12.75" x14ac:dyDescent="0.2">
      <c r="A14526" s="170"/>
      <c r="O14526" s="172"/>
      <c r="P14526" s="172"/>
      <c r="Q14526" s="172"/>
      <c r="R14526" s="172"/>
      <c r="AI14526" s="1"/>
    </row>
    <row r="14527" spans="1:35" ht="12.75" x14ac:dyDescent="0.2">
      <c r="A14527" s="170"/>
      <c r="O14527" s="172"/>
      <c r="P14527" s="172"/>
      <c r="Q14527" s="172"/>
      <c r="R14527" s="172"/>
      <c r="AI14527" s="1"/>
    </row>
    <row r="14528" spans="1:35" ht="12.75" x14ac:dyDescent="0.2">
      <c r="A14528" s="170"/>
      <c r="O14528" s="172"/>
      <c r="P14528" s="172"/>
      <c r="Q14528" s="172"/>
      <c r="R14528" s="172"/>
      <c r="AI14528" s="1"/>
    </row>
    <row r="14529" spans="1:35" ht="12.75" x14ac:dyDescent="0.2">
      <c r="A14529" s="170"/>
      <c r="O14529" s="172"/>
      <c r="P14529" s="172"/>
      <c r="Q14529" s="172"/>
      <c r="R14529" s="172"/>
      <c r="AI14529" s="1"/>
    </row>
    <row r="14530" spans="1:35" ht="12.75" x14ac:dyDescent="0.2">
      <c r="A14530" s="170"/>
      <c r="O14530" s="172"/>
      <c r="P14530" s="172"/>
      <c r="Q14530" s="172"/>
      <c r="R14530" s="172"/>
      <c r="AI14530" s="1"/>
    </row>
    <row r="14531" spans="1:35" ht="12.75" x14ac:dyDescent="0.2">
      <c r="A14531" s="170"/>
      <c r="O14531" s="172"/>
      <c r="P14531" s="172"/>
      <c r="Q14531" s="172"/>
      <c r="R14531" s="172"/>
      <c r="AI14531" s="1"/>
    </row>
    <row r="14532" spans="1:35" ht="12.75" x14ac:dyDescent="0.2">
      <c r="A14532" s="170"/>
      <c r="O14532" s="172"/>
      <c r="P14532" s="172"/>
      <c r="Q14532" s="172"/>
      <c r="R14532" s="172"/>
      <c r="AI14532" s="1"/>
    </row>
    <row r="14533" spans="1:35" ht="12.75" x14ac:dyDescent="0.2">
      <c r="A14533" s="170"/>
      <c r="O14533" s="172"/>
      <c r="P14533" s="172"/>
      <c r="Q14533" s="172"/>
      <c r="R14533" s="172"/>
      <c r="AI14533" s="1"/>
    </row>
    <row r="14534" spans="1:35" ht="12.75" x14ac:dyDescent="0.2">
      <c r="A14534" s="170"/>
      <c r="O14534" s="172"/>
      <c r="P14534" s="172"/>
      <c r="Q14534" s="172"/>
      <c r="R14534" s="172"/>
      <c r="AI14534" s="1"/>
    </row>
    <row r="14535" spans="1:35" ht="12.75" x14ac:dyDescent="0.2">
      <c r="A14535" s="170"/>
      <c r="O14535" s="172"/>
      <c r="P14535" s="172"/>
      <c r="Q14535" s="172"/>
      <c r="R14535" s="172"/>
      <c r="AI14535" s="1"/>
    </row>
    <row r="14536" spans="1:35" ht="12.75" x14ac:dyDescent="0.2">
      <c r="A14536" s="170"/>
      <c r="O14536" s="172"/>
      <c r="P14536" s="172"/>
      <c r="Q14536" s="172"/>
      <c r="R14536" s="172"/>
      <c r="AI14536" s="1"/>
    </row>
    <row r="14537" spans="1:35" ht="12.75" x14ac:dyDescent="0.2">
      <c r="A14537" s="170"/>
      <c r="O14537" s="172"/>
      <c r="P14537" s="172"/>
      <c r="Q14537" s="172"/>
      <c r="R14537" s="172"/>
      <c r="AI14537" s="1"/>
    </row>
    <row r="14538" spans="1:35" ht="12.75" x14ac:dyDescent="0.2">
      <c r="A14538" s="170"/>
      <c r="O14538" s="172"/>
      <c r="P14538" s="172"/>
      <c r="Q14538" s="172"/>
      <c r="R14538" s="172"/>
      <c r="AI14538" s="1"/>
    </row>
    <row r="14539" spans="1:35" ht="12.75" x14ac:dyDescent="0.2">
      <c r="A14539" s="170"/>
      <c r="O14539" s="172"/>
      <c r="P14539" s="172"/>
      <c r="Q14539" s="172"/>
      <c r="R14539" s="172"/>
      <c r="AI14539" s="1"/>
    </row>
    <row r="14540" spans="1:35" ht="12.75" x14ac:dyDescent="0.2">
      <c r="A14540" s="170"/>
      <c r="O14540" s="172"/>
      <c r="P14540" s="172"/>
      <c r="Q14540" s="172"/>
      <c r="R14540" s="172"/>
      <c r="AI14540" s="1"/>
    </row>
    <row r="14541" spans="1:35" ht="12.75" x14ac:dyDescent="0.2">
      <c r="A14541" s="170"/>
      <c r="O14541" s="172"/>
      <c r="P14541" s="172"/>
      <c r="Q14541" s="172"/>
      <c r="R14541" s="172"/>
      <c r="AI14541" s="1"/>
    </row>
    <row r="14542" spans="1:35" ht="12.75" x14ac:dyDescent="0.2">
      <c r="A14542" s="170"/>
      <c r="O14542" s="172"/>
      <c r="P14542" s="172"/>
      <c r="Q14542" s="172"/>
      <c r="R14542" s="172"/>
      <c r="AI14542" s="1"/>
    </row>
    <row r="14543" spans="1:35" ht="12.75" x14ac:dyDescent="0.2">
      <c r="A14543" s="170"/>
      <c r="O14543" s="172"/>
      <c r="P14543" s="172"/>
      <c r="Q14543" s="172"/>
      <c r="R14543" s="172"/>
      <c r="AI14543" s="1"/>
    </row>
    <row r="14544" spans="1:35" ht="12.75" x14ac:dyDescent="0.2">
      <c r="A14544" s="170"/>
      <c r="O14544" s="172"/>
      <c r="P14544" s="172"/>
      <c r="Q14544" s="172"/>
      <c r="R14544" s="172"/>
      <c r="AI14544" s="1"/>
    </row>
    <row r="14545" spans="1:35" ht="12.75" x14ac:dyDescent="0.2">
      <c r="A14545" s="170"/>
      <c r="O14545" s="172"/>
      <c r="P14545" s="172"/>
      <c r="Q14545" s="172"/>
      <c r="R14545" s="172"/>
      <c r="AI14545" s="1"/>
    </row>
    <row r="14546" spans="1:35" ht="12.75" x14ac:dyDescent="0.2">
      <c r="A14546" s="170"/>
      <c r="O14546" s="172"/>
      <c r="P14546" s="172"/>
      <c r="Q14546" s="172"/>
      <c r="R14546" s="172"/>
      <c r="AI14546" s="1"/>
    </row>
    <row r="14547" spans="1:35" ht="12.75" x14ac:dyDescent="0.2">
      <c r="A14547" s="170"/>
      <c r="O14547" s="172"/>
      <c r="P14547" s="172"/>
      <c r="Q14547" s="172"/>
      <c r="R14547" s="172"/>
      <c r="AI14547" s="1"/>
    </row>
    <row r="14548" spans="1:35" ht="12.75" x14ac:dyDescent="0.2">
      <c r="A14548" s="170"/>
      <c r="O14548" s="172"/>
      <c r="P14548" s="172"/>
      <c r="Q14548" s="172"/>
      <c r="R14548" s="172"/>
      <c r="AI14548" s="1"/>
    </row>
    <row r="14549" spans="1:35" ht="12.75" x14ac:dyDescent="0.2">
      <c r="A14549" s="170"/>
      <c r="O14549" s="172"/>
      <c r="P14549" s="172"/>
      <c r="Q14549" s="172"/>
      <c r="R14549" s="172"/>
      <c r="AI14549" s="1"/>
    </row>
    <row r="14550" spans="1:35" ht="12.75" x14ac:dyDescent="0.2">
      <c r="A14550" s="170"/>
      <c r="O14550" s="172"/>
      <c r="P14550" s="172"/>
      <c r="Q14550" s="172"/>
      <c r="R14550" s="172"/>
      <c r="AI14550" s="1"/>
    </row>
    <row r="14551" spans="1:35" ht="12.75" x14ac:dyDescent="0.2">
      <c r="A14551" s="170"/>
      <c r="O14551" s="172"/>
      <c r="P14551" s="172"/>
      <c r="Q14551" s="172"/>
      <c r="R14551" s="172"/>
      <c r="AI14551" s="1"/>
    </row>
    <row r="14552" spans="1:35" ht="12.75" x14ac:dyDescent="0.2">
      <c r="A14552" s="170"/>
      <c r="O14552" s="172"/>
      <c r="P14552" s="172"/>
      <c r="Q14552" s="172"/>
      <c r="R14552" s="172"/>
      <c r="AI14552" s="1"/>
    </row>
    <row r="14553" spans="1:35" ht="12.75" x14ac:dyDescent="0.2">
      <c r="A14553" s="170"/>
      <c r="O14553" s="172"/>
      <c r="P14553" s="172"/>
      <c r="Q14553" s="172"/>
      <c r="R14553" s="172"/>
      <c r="AI14553" s="1"/>
    </row>
    <row r="14554" spans="1:35" ht="12.75" x14ac:dyDescent="0.2">
      <c r="A14554" s="170"/>
      <c r="O14554" s="172"/>
      <c r="P14554" s="172"/>
      <c r="Q14554" s="172"/>
      <c r="R14554" s="172"/>
      <c r="AI14554" s="1"/>
    </row>
    <row r="14555" spans="1:35" ht="12.75" x14ac:dyDescent="0.2">
      <c r="A14555" s="170"/>
      <c r="O14555" s="172"/>
      <c r="P14555" s="172"/>
      <c r="Q14555" s="172"/>
      <c r="R14555" s="172"/>
      <c r="AI14555" s="1"/>
    </row>
    <row r="14556" spans="1:35" ht="12.75" x14ac:dyDescent="0.2">
      <c r="A14556" s="170"/>
      <c r="O14556" s="172"/>
      <c r="P14556" s="172"/>
      <c r="Q14556" s="172"/>
      <c r="R14556" s="172"/>
      <c r="AI14556" s="1"/>
    </row>
    <row r="14557" spans="1:35" ht="12.75" x14ac:dyDescent="0.2">
      <c r="A14557" s="170"/>
      <c r="O14557" s="172"/>
      <c r="P14557" s="172"/>
      <c r="Q14557" s="172"/>
      <c r="R14557" s="172"/>
      <c r="AI14557" s="1"/>
    </row>
    <row r="14558" spans="1:35" ht="12.75" x14ac:dyDescent="0.2">
      <c r="A14558" s="170"/>
      <c r="O14558" s="172"/>
      <c r="P14558" s="172"/>
      <c r="Q14558" s="172"/>
      <c r="R14558" s="172"/>
      <c r="AI14558" s="1"/>
    </row>
    <row r="14559" spans="1:35" ht="12.75" x14ac:dyDescent="0.2">
      <c r="A14559" s="170"/>
      <c r="O14559" s="172"/>
      <c r="P14559" s="172"/>
      <c r="Q14559" s="172"/>
      <c r="R14559" s="172"/>
      <c r="AI14559" s="1"/>
    </row>
    <row r="14560" spans="1:35" ht="12.75" x14ac:dyDescent="0.2">
      <c r="A14560" s="170"/>
      <c r="O14560" s="172"/>
      <c r="P14560" s="172"/>
      <c r="Q14560" s="172"/>
      <c r="R14560" s="172"/>
      <c r="AI14560" s="1"/>
    </row>
    <row r="14561" spans="1:35" ht="12.75" x14ac:dyDescent="0.2">
      <c r="A14561" s="170"/>
      <c r="O14561" s="172"/>
      <c r="P14561" s="172"/>
      <c r="Q14561" s="172"/>
      <c r="R14561" s="172"/>
      <c r="AI14561" s="1"/>
    </row>
    <row r="14562" spans="1:35" ht="12.75" x14ac:dyDescent="0.2">
      <c r="A14562" s="170"/>
      <c r="O14562" s="172"/>
      <c r="P14562" s="172"/>
      <c r="Q14562" s="172"/>
      <c r="R14562" s="172"/>
      <c r="AI14562" s="1"/>
    </row>
    <row r="14563" spans="1:35" ht="12.75" x14ac:dyDescent="0.2">
      <c r="A14563" s="170"/>
      <c r="O14563" s="172"/>
      <c r="P14563" s="172"/>
      <c r="Q14563" s="172"/>
      <c r="R14563" s="172"/>
      <c r="AI14563" s="1"/>
    </row>
    <row r="14564" spans="1:35" ht="12.75" x14ac:dyDescent="0.2">
      <c r="A14564" s="170"/>
      <c r="O14564" s="172"/>
      <c r="P14564" s="172"/>
      <c r="Q14564" s="172"/>
      <c r="R14564" s="172"/>
      <c r="AI14564" s="1"/>
    </row>
    <row r="14565" spans="1:35" ht="12.75" x14ac:dyDescent="0.2">
      <c r="A14565" s="170"/>
      <c r="O14565" s="172"/>
      <c r="P14565" s="172"/>
      <c r="Q14565" s="172"/>
      <c r="R14565" s="172"/>
      <c r="AI14565" s="1"/>
    </row>
    <row r="14566" spans="1:35" ht="12.75" x14ac:dyDescent="0.2">
      <c r="A14566" s="170"/>
      <c r="O14566" s="172"/>
      <c r="P14566" s="172"/>
      <c r="Q14566" s="172"/>
      <c r="R14566" s="172"/>
      <c r="AI14566" s="1"/>
    </row>
    <row r="14567" spans="1:35" ht="12.75" x14ac:dyDescent="0.2">
      <c r="A14567" s="170"/>
      <c r="O14567" s="172"/>
      <c r="P14567" s="172"/>
      <c r="Q14567" s="172"/>
      <c r="R14567" s="172"/>
      <c r="AI14567" s="1"/>
    </row>
    <row r="14568" spans="1:35" ht="12.75" x14ac:dyDescent="0.2">
      <c r="A14568" s="170"/>
      <c r="O14568" s="172"/>
      <c r="P14568" s="172"/>
      <c r="Q14568" s="172"/>
      <c r="R14568" s="172"/>
      <c r="AI14568" s="1"/>
    </row>
    <row r="14569" spans="1:35" ht="12.75" x14ac:dyDescent="0.2">
      <c r="A14569" s="170"/>
      <c r="O14569" s="172"/>
      <c r="P14569" s="172"/>
      <c r="Q14569" s="172"/>
      <c r="R14569" s="172"/>
      <c r="AI14569" s="1"/>
    </row>
    <row r="14570" spans="1:35" ht="12.75" x14ac:dyDescent="0.2">
      <c r="A14570" s="170"/>
      <c r="O14570" s="172"/>
      <c r="P14570" s="172"/>
      <c r="Q14570" s="172"/>
      <c r="R14570" s="172"/>
      <c r="AI14570" s="1"/>
    </row>
    <row r="14571" spans="1:35" ht="12.75" x14ac:dyDescent="0.2">
      <c r="A14571" s="170"/>
      <c r="O14571" s="172"/>
      <c r="P14571" s="172"/>
      <c r="Q14571" s="172"/>
      <c r="R14571" s="172"/>
      <c r="AI14571" s="1"/>
    </row>
    <row r="14572" spans="1:35" ht="12.75" x14ac:dyDescent="0.2">
      <c r="A14572" s="170"/>
      <c r="O14572" s="172"/>
      <c r="P14572" s="172"/>
      <c r="Q14572" s="172"/>
      <c r="R14572" s="172"/>
      <c r="AI14572" s="1"/>
    </row>
    <row r="14573" spans="1:35" ht="12.75" x14ac:dyDescent="0.2">
      <c r="A14573" s="170"/>
      <c r="O14573" s="172"/>
      <c r="P14573" s="172"/>
      <c r="Q14573" s="172"/>
      <c r="R14573" s="172"/>
      <c r="AI14573" s="1"/>
    </row>
    <row r="14574" spans="1:35" ht="12.75" x14ac:dyDescent="0.2">
      <c r="A14574" s="170"/>
      <c r="O14574" s="172"/>
      <c r="P14574" s="172"/>
      <c r="Q14574" s="172"/>
      <c r="R14574" s="172"/>
      <c r="AI14574" s="1"/>
    </row>
    <row r="14575" spans="1:35" ht="12.75" x14ac:dyDescent="0.2">
      <c r="A14575" s="170"/>
      <c r="O14575" s="172"/>
      <c r="P14575" s="172"/>
      <c r="Q14575" s="172"/>
      <c r="R14575" s="172"/>
      <c r="AI14575" s="1"/>
    </row>
    <row r="14576" spans="1:35" ht="12.75" x14ac:dyDescent="0.2">
      <c r="A14576" s="170"/>
      <c r="O14576" s="172"/>
      <c r="P14576" s="172"/>
      <c r="Q14576" s="172"/>
      <c r="R14576" s="172"/>
      <c r="AI14576" s="1"/>
    </row>
    <row r="14577" spans="1:35" ht="12.75" x14ac:dyDescent="0.2">
      <c r="A14577" s="170"/>
      <c r="O14577" s="172"/>
      <c r="P14577" s="172"/>
      <c r="Q14577" s="172"/>
      <c r="R14577" s="172"/>
      <c r="AI14577" s="1"/>
    </row>
    <row r="14578" spans="1:35" ht="12.75" x14ac:dyDescent="0.2">
      <c r="A14578" s="170"/>
      <c r="O14578" s="172"/>
      <c r="P14578" s="172"/>
      <c r="Q14578" s="172"/>
      <c r="R14578" s="172"/>
      <c r="AI14578" s="1"/>
    </row>
    <row r="14579" spans="1:35" ht="12.75" x14ac:dyDescent="0.2">
      <c r="A14579" s="170"/>
      <c r="O14579" s="172"/>
      <c r="P14579" s="172"/>
      <c r="Q14579" s="172"/>
      <c r="R14579" s="172"/>
      <c r="AI14579" s="1"/>
    </row>
    <row r="14580" spans="1:35" ht="12.75" x14ac:dyDescent="0.2">
      <c r="A14580" s="170"/>
      <c r="O14580" s="172"/>
      <c r="P14580" s="172"/>
      <c r="Q14580" s="172"/>
      <c r="R14580" s="172"/>
      <c r="AI14580" s="1"/>
    </row>
    <row r="14581" spans="1:35" ht="12.75" x14ac:dyDescent="0.2">
      <c r="A14581" s="170"/>
      <c r="O14581" s="172"/>
      <c r="P14581" s="172"/>
      <c r="Q14581" s="172"/>
      <c r="R14581" s="172"/>
      <c r="AI14581" s="1"/>
    </row>
    <row r="14582" spans="1:35" ht="12.75" x14ac:dyDescent="0.2">
      <c r="A14582" s="170"/>
      <c r="O14582" s="172"/>
      <c r="P14582" s="172"/>
      <c r="Q14582" s="172"/>
      <c r="R14582" s="172"/>
      <c r="AI14582" s="1"/>
    </row>
    <row r="14583" spans="1:35" ht="12.75" x14ac:dyDescent="0.2">
      <c r="A14583" s="170"/>
      <c r="O14583" s="172"/>
      <c r="P14583" s="172"/>
      <c r="Q14583" s="172"/>
      <c r="R14583" s="172"/>
      <c r="AI14583" s="1"/>
    </row>
    <row r="14584" spans="1:35" ht="12.75" x14ac:dyDescent="0.2">
      <c r="A14584" s="170"/>
      <c r="O14584" s="172"/>
      <c r="P14584" s="172"/>
      <c r="Q14584" s="172"/>
      <c r="R14584" s="172"/>
      <c r="AI14584" s="1"/>
    </row>
    <row r="14585" spans="1:35" ht="12.75" x14ac:dyDescent="0.2">
      <c r="A14585" s="170"/>
      <c r="O14585" s="172"/>
      <c r="P14585" s="172"/>
      <c r="Q14585" s="172"/>
      <c r="R14585" s="172"/>
      <c r="AI14585" s="1"/>
    </row>
    <row r="14586" spans="1:35" ht="12.75" x14ac:dyDescent="0.2">
      <c r="A14586" s="170"/>
      <c r="O14586" s="172"/>
      <c r="P14586" s="172"/>
      <c r="Q14586" s="172"/>
      <c r="R14586" s="172"/>
      <c r="AI14586" s="1"/>
    </row>
    <row r="14587" spans="1:35" ht="12.75" x14ac:dyDescent="0.2">
      <c r="A14587" s="170"/>
      <c r="O14587" s="172"/>
      <c r="P14587" s="172"/>
      <c r="Q14587" s="172"/>
      <c r="R14587" s="172"/>
      <c r="AI14587" s="1"/>
    </row>
    <row r="14588" spans="1:35" ht="12.75" x14ac:dyDescent="0.2">
      <c r="A14588" s="170"/>
      <c r="O14588" s="172"/>
      <c r="P14588" s="172"/>
      <c r="Q14588" s="172"/>
      <c r="R14588" s="172"/>
      <c r="AI14588" s="1"/>
    </row>
    <row r="14589" spans="1:35" ht="12.75" x14ac:dyDescent="0.2">
      <c r="A14589" s="170"/>
      <c r="O14589" s="172"/>
      <c r="P14589" s="172"/>
      <c r="Q14589" s="172"/>
      <c r="R14589" s="172"/>
      <c r="AI14589" s="1"/>
    </row>
    <row r="14590" spans="1:35" ht="12.75" x14ac:dyDescent="0.2">
      <c r="A14590" s="170"/>
      <c r="O14590" s="172"/>
      <c r="P14590" s="172"/>
      <c r="Q14590" s="172"/>
      <c r="R14590" s="172"/>
      <c r="AI14590" s="1"/>
    </row>
    <row r="14591" spans="1:35" ht="12.75" x14ac:dyDescent="0.2">
      <c r="A14591" s="170"/>
      <c r="O14591" s="172"/>
      <c r="P14591" s="172"/>
      <c r="Q14591" s="172"/>
      <c r="R14591" s="172"/>
      <c r="AI14591" s="1"/>
    </row>
    <row r="14592" spans="1:35" ht="12.75" x14ac:dyDescent="0.2">
      <c r="A14592" s="170"/>
      <c r="O14592" s="172"/>
      <c r="P14592" s="172"/>
      <c r="Q14592" s="172"/>
      <c r="R14592" s="172"/>
      <c r="AI14592" s="1"/>
    </row>
    <row r="14593" spans="1:35" ht="12.75" x14ac:dyDescent="0.2">
      <c r="A14593" s="170"/>
      <c r="O14593" s="172"/>
      <c r="P14593" s="172"/>
      <c r="Q14593" s="172"/>
      <c r="R14593" s="172"/>
      <c r="AI14593" s="1"/>
    </row>
    <row r="14594" spans="1:35" ht="12.75" x14ac:dyDescent="0.2">
      <c r="A14594" s="170"/>
      <c r="O14594" s="172"/>
      <c r="P14594" s="172"/>
      <c r="Q14594" s="172"/>
      <c r="R14594" s="172"/>
      <c r="AI14594" s="1"/>
    </row>
    <row r="14595" spans="1:35" ht="12.75" x14ac:dyDescent="0.2">
      <c r="A14595" s="170"/>
      <c r="O14595" s="172"/>
      <c r="P14595" s="172"/>
      <c r="Q14595" s="172"/>
      <c r="R14595" s="172"/>
      <c r="AI14595" s="1"/>
    </row>
    <row r="14596" spans="1:35" ht="12.75" x14ac:dyDescent="0.2">
      <c r="A14596" s="170"/>
      <c r="O14596" s="172"/>
      <c r="P14596" s="172"/>
      <c r="Q14596" s="172"/>
      <c r="R14596" s="172"/>
      <c r="AI14596" s="1"/>
    </row>
    <row r="14597" spans="1:35" ht="12.75" x14ac:dyDescent="0.2">
      <c r="A14597" s="170"/>
      <c r="O14597" s="172"/>
      <c r="P14597" s="172"/>
      <c r="Q14597" s="172"/>
      <c r="R14597" s="172"/>
      <c r="AI14597" s="1"/>
    </row>
    <row r="14598" spans="1:35" ht="12.75" x14ac:dyDescent="0.2">
      <c r="A14598" s="170"/>
      <c r="O14598" s="172"/>
      <c r="P14598" s="172"/>
      <c r="Q14598" s="172"/>
      <c r="R14598" s="172"/>
      <c r="AI14598" s="1"/>
    </row>
    <row r="14599" spans="1:35" ht="12.75" x14ac:dyDescent="0.2">
      <c r="A14599" s="170"/>
      <c r="O14599" s="172"/>
      <c r="P14599" s="172"/>
      <c r="Q14599" s="172"/>
      <c r="R14599" s="172"/>
      <c r="AI14599" s="1"/>
    </row>
    <row r="14600" spans="1:35" ht="12.75" x14ac:dyDescent="0.2">
      <c r="A14600" s="170"/>
      <c r="O14600" s="172"/>
      <c r="P14600" s="172"/>
      <c r="Q14600" s="172"/>
      <c r="R14600" s="172"/>
      <c r="AI14600" s="1"/>
    </row>
    <row r="14601" spans="1:35" ht="12.75" x14ac:dyDescent="0.2">
      <c r="A14601" s="170"/>
      <c r="O14601" s="172"/>
      <c r="P14601" s="172"/>
      <c r="Q14601" s="172"/>
      <c r="R14601" s="172"/>
      <c r="AI14601" s="1"/>
    </row>
    <row r="14602" spans="1:35" ht="12.75" x14ac:dyDescent="0.2">
      <c r="A14602" s="170"/>
      <c r="O14602" s="172"/>
      <c r="P14602" s="172"/>
      <c r="Q14602" s="172"/>
      <c r="R14602" s="172"/>
      <c r="AI14602" s="1"/>
    </row>
    <row r="14603" spans="1:35" ht="12.75" x14ac:dyDescent="0.2">
      <c r="A14603" s="170"/>
      <c r="O14603" s="172"/>
      <c r="P14603" s="172"/>
      <c r="Q14603" s="172"/>
      <c r="R14603" s="172"/>
      <c r="AI14603" s="1"/>
    </row>
    <row r="14604" spans="1:35" ht="12.75" x14ac:dyDescent="0.2">
      <c r="A14604" s="170"/>
      <c r="O14604" s="172"/>
      <c r="P14604" s="172"/>
      <c r="Q14604" s="172"/>
      <c r="R14604" s="172"/>
      <c r="AI14604" s="1"/>
    </row>
    <row r="14605" spans="1:35" ht="12.75" x14ac:dyDescent="0.2">
      <c r="A14605" s="170"/>
      <c r="O14605" s="172"/>
      <c r="P14605" s="172"/>
      <c r="Q14605" s="172"/>
      <c r="R14605" s="172"/>
      <c r="AI14605" s="1"/>
    </row>
    <row r="14606" spans="1:35" ht="12.75" x14ac:dyDescent="0.2">
      <c r="A14606" s="170"/>
      <c r="O14606" s="172"/>
      <c r="P14606" s="172"/>
      <c r="Q14606" s="172"/>
      <c r="R14606" s="172"/>
      <c r="AI14606" s="1"/>
    </row>
    <row r="14607" spans="1:35" ht="12.75" x14ac:dyDescent="0.2">
      <c r="A14607" s="170"/>
      <c r="O14607" s="172"/>
      <c r="P14607" s="172"/>
      <c r="Q14607" s="172"/>
      <c r="R14607" s="172"/>
      <c r="AI14607" s="1"/>
    </row>
    <row r="14608" spans="1:35" ht="12.75" x14ac:dyDescent="0.2">
      <c r="A14608" s="170"/>
      <c r="O14608" s="172"/>
      <c r="P14608" s="172"/>
      <c r="Q14608" s="172"/>
      <c r="R14608" s="172"/>
      <c r="AI14608" s="1"/>
    </row>
    <row r="14609" spans="1:35" ht="12.75" x14ac:dyDescent="0.2">
      <c r="A14609" s="170"/>
      <c r="O14609" s="172"/>
      <c r="P14609" s="172"/>
      <c r="Q14609" s="172"/>
      <c r="R14609" s="172"/>
      <c r="AI14609" s="1"/>
    </row>
    <row r="14610" spans="1:35" ht="12.75" x14ac:dyDescent="0.2">
      <c r="A14610" s="170"/>
      <c r="O14610" s="172"/>
      <c r="P14610" s="172"/>
      <c r="Q14610" s="172"/>
      <c r="R14610" s="172"/>
      <c r="AI14610" s="1"/>
    </row>
    <row r="14611" spans="1:35" ht="12.75" x14ac:dyDescent="0.2">
      <c r="A14611" s="170"/>
      <c r="O14611" s="172"/>
      <c r="P14611" s="172"/>
      <c r="Q14611" s="172"/>
      <c r="R14611" s="172"/>
      <c r="AI14611" s="1"/>
    </row>
    <row r="14612" spans="1:35" ht="12.75" x14ac:dyDescent="0.2">
      <c r="A14612" s="170"/>
      <c r="O14612" s="172"/>
      <c r="P14612" s="172"/>
      <c r="Q14612" s="172"/>
      <c r="R14612" s="172"/>
      <c r="AI14612" s="1"/>
    </row>
    <row r="14613" spans="1:35" ht="12.75" x14ac:dyDescent="0.2">
      <c r="A14613" s="170"/>
      <c r="O14613" s="172"/>
      <c r="P14613" s="172"/>
      <c r="Q14613" s="172"/>
      <c r="R14613" s="172"/>
      <c r="AI14613" s="1"/>
    </row>
    <row r="14614" spans="1:35" ht="12.75" x14ac:dyDescent="0.2">
      <c r="A14614" s="170"/>
      <c r="O14614" s="172"/>
      <c r="P14614" s="172"/>
      <c r="Q14614" s="172"/>
      <c r="R14614" s="172"/>
      <c r="AI14614" s="1"/>
    </row>
    <row r="14615" spans="1:35" ht="12.75" x14ac:dyDescent="0.2">
      <c r="A14615" s="170"/>
      <c r="O14615" s="172"/>
      <c r="P14615" s="172"/>
      <c r="Q14615" s="172"/>
      <c r="R14615" s="172"/>
      <c r="AI14615" s="1"/>
    </row>
    <row r="14616" spans="1:35" ht="12.75" x14ac:dyDescent="0.2">
      <c r="A14616" s="170"/>
      <c r="O14616" s="172"/>
      <c r="P14616" s="172"/>
      <c r="Q14616" s="172"/>
      <c r="R14616" s="172"/>
      <c r="AI14616" s="1"/>
    </row>
    <row r="14617" spans="1:35" ht="12.75" x14ac:dyDescent="0.2">
      <c r="A14617" s="170"/>
      <c r="O14617" s="172"/>
      <c r="P14617" s="172"/>
      <c r="Q14617" s="172"/>
      <c r="R14617" s="172"/>
      <c r="AI14617" s="1"/>
    </row>
    <row r="14618" spans="1:35" ht="12.75" x14ac:dyDescent="0.2">
      <c r="A14618" s="170"/>
      <c r="O14618" s="172"/>
      <c r="P14618" s="172"/>
      <c r="Q14618" s="172"/>
      <c r="R14618" s="172"/>
      <c r="AI14618" s="1"/>
    </row>
    <row r="14619" spans="1:35" ht="12.75" x14ac:dyDescent="0.2">
      <c r="A14619" s="170"/>
      <c r="O14619" s="172"/>
      <c r="P14619" s="172"/>
      <c r="Q14619" s="172"/>
      <c r="R14619" s="172"/>
      <c r="AI14619" s="1"/>
    </row>
    <row r="14620" spans="1:35" ht="12.75" x14ac:dyDescent="0.2">
      <c r="A14620" s="170"/>
      <c r="O14620" s="172"/>
      <c r="P14620" s="172"/>
      <c r="Q14620" s="172"/>
      <c r="R14620" s="172"/>
      <c r="AI14620" s="1"/>
    </row>
    <row r="14621" spans="1:35" ht="12.75" x14ac:dyDescent="0.2">
      <c r="A14621" s="170"/>
      <c r="O14621" s="172"/>
      <c r="P14621" s="172"/>
      <c r="Q14621" s="172"/>
      <c r="R14621" s="172"/>
      <c r="AI14621" s="1"/>
    </row>
    <row r="14622" spans="1:35" ht="12.75" x14ac:dyDescent="0.2">
      <c r="A14622" s="170"/>
      <c r="O14622" s="172"/>
      <c r="P14622" s="172"/>
      <c r="Q14622" s="172"/>
      <c r="R14622" s="172"/>
      <c r="AI14622" s="1"/>
    </row>
    <row r="14623" spans="1:35" ht="12.75" x14ac:dyDescent="0.2">
      <c r="A14623" s="170"/>
      <c r="O14623" s="172"/>
      <c r="P14623" s="172"/>
      <c r="Q14623" s="172"/>
      <c r="R14623" s="172"/>
      <c r="AI14623" s="1"/>
    </row>
    <row r="14624" spans="1:35" ht="12.75" x14ac:dyDescent="0.2">
      <c r="A14624" s="170"/>
      <c r="O14624" s="172"/>
      <c r="P14624" s="172"/>
      <c r="Q14624" s="172"/>
      <c r="R14624" s="172"/>
      <c r="AI14624" s="1"/>
    </row>
    <row r="14625" spans="1:35" ht="12.75" x14ac:dyDescent="0.2">
      <c r="A14625" s="170"/>
      <c r="O14625" s="172"/>
      <c r="P14625" s="172"/>
      <c r="Q14625" s="172"/>
      <c r="R14625" s="172"/>
      <c r="AI14625" s="1"/>
    </row>
    <row r="14626" spans="1:35" ht="12.75" x14ac:dyDescent="0.2">
      <c r="A14626" s="170"/>
      <c r="O14626" s="172"/>
      <c r="P14626" s="172"/>
      <c r="Q14626" s="172"/>
      <c r="R14626" s="172"/>
      <c r="AI14626" s="1"/>
    </row>
    <row r="14627" spans="1:35" ht="12.75" x14ac:dyDescent="0.2">
      <c r="A14627" s="170"/>
      <c r="O14627" s="172"/>
      <c r="P14627" s="172"/>
      <c r="Q14627" s="172"/>
      <c r="R14627" s="172"/>
      <c r="AI14627" s="1"/>
    </row>
    <row r="14628" spans="1:35" ht="12.75" x14ac:dyDescent="0.2">
      <c r="A14628" s="170"/>
      <c r="O14628" s="172"/>
      <c r="P14628" s="172"/>
      <c r="Q14628" s="172"/>
      <c r="R14628" s="172"/>
      <c r="AI14628" s="1"/>
    </row>
    <row r="14629" spans="1:35" ht="12.75" x14ac:dyDescent="0.2">
      <c r="A14629" s="170"/>
      <c r="O14629" s="172"/>
      <c r="P14629" s="172"/>
      <c r="Q14629" s="172"/>
      <c r="R14629" s="172"/>
      <c r="AI14629" s="1"/>
    </row>
    <row r="14630" spans="1:35" ht="12.75" x14ac:dyDescent="0.2">
      <c r="A14630" s="170"/>
      <c r="O14630" s="172"/>
      <c r="P14630" s="172"/>
      <c r="Q14630" s="172"/>
      <c r="R14630" s="172"/>
      <c r="AI14630" s="1"/>
    </row>
    <row r="14631" spans="1:35" ht="12.75" x14ac:dyDescent="0.2">
      <c r="A14631" s="170"/>
      <c r="O14631" s="172"/>
      <c r="P14631" s="172"/>
      <c r="Q14631" s="172"/>
      <c r="R14631" s="172"/>
      <c r="AI14631" s="1"/>
    </row>
    <row r="14632" spans="1:35" ht="12.75" x14ac:dyDescent="0.2">
      <c r="A14632" s="170"/>
      <c r="O14632" s="172"/>
      <c r="P14632" s="172"/>
      <c r="Q14632" s="172"/>
      <c r="R14632" s="172"/>
      <c r="AI14632" s="1"/>
    </row>
    <row r="14633" spans="1:35" ht="12.75" x14ac:dyDescent="0.2">
      <c r="A14633" s="170"/>
      <c r="O14633" s="172"/>
      <c r="P14633" s="172"/>
      <c r="Q14633" s="172"/>
      <c r="R14633" s="172"/>
      <c r="AI14633" s="1"/>
    </row>
    <row r="14634" spans="1:35" ht="12.75" x14ac:dyDescent="0.2">
      <c r="A14634" s="170"/>
      <c r="O14634" s="172"/>
      <c r="P14634" s="172"/>
      <c r="Q14634" s="172"/>
      <c r="R14634" s="172"/>
      <c r="AI14634" s="1"/>
    </row>
    <row r="14635" spans="1:35" ht="12.75" x14ac:dyDescent="0.2">
      <c r="A14635" s="170"/>
      <c r="O14635" s="172"/>
      <c r="P14635" s="172"/>
      <c r="Q14635" s="172"/>
      <c r="R14635" s="172"/>
      <c r="AI14635" s="1"/>
    </row>
    <row r="14636" spans="1:35" ht="12.75" x14ac:dyDescent="0.2">
      <c r="A14636" s="170"/>
      <c r="O14636" s="172"/>
      <c r="P14636" s="172"/>
      <c r="Q14636" s="172"/>
      <c r="R14636" s="172"/>
      <c r="AI14636" s="1"/>
    </row>
    <row r="14637" spans="1:35" ht="12.75" x14ac:dyDescent="0.2">
      <c r="A14637" s="170"/>
      <c r="O14637" s="172"/>
      <c r="P14637" s="172"/>
      <c r="Q14637" s="172"/>
      <c r="R14637" s="172"/>
      <c r="AI14637" s="1"/>
    </row>
    <row r="14638" spans="1:35" ht="12.75" x14ac:dyDescent="0.2">
      <c r="A14638" s="170"/>
      <c r="O14638" s="172"/>
      <c r="P14638" s="172"/>
      <c r="Q14638" s="172"/>
      <c r="R14638" s="172"/>
      <c r="AI14638" s="1"/>
    </row>
    <row r="14639" spans="1:35" ht="12.75" x14ac:dyDescent="0.2">
      <c r="A14639" s="170"/>
      <c r="O14639" s="172"/>
      <c r="P14639" s="172"/>
      <c r="Q14639" s="172"/>
      <c r="R14639" s="172"/>
      <c r="AI14639" s="1"/>
    </row>
    <row r="14640" spans="1:35" ht="12.75" x14ac:dyDescent="0.2">
      <c r="A14640" s="170"/>
      <c r="O14640" s="172"/>
      <c r="P14640" s="172"/>
      <c r="Q14640" s="172"/>
      <c r="R14640" s="172"/>
      <c r="AI14640" s="1"/>
    </row>
    <row r="14641" spans="1:35" ht="12.75" x14ac:dyDescent="0.2">
      <c r="A14641" s="170"/>
      <c r="O14641" s="172"/>
      <c r="P14641" s="172"/>
      <c r="Q14641" s="172"/>
      <c r="R14641" s="172"/>
      <c r="AI14641" s="1"/>
    </row>
    <row r="14642" spans="1:35" ht="12.75" x14ac:dyDescent="0.2">
      <c r="A14642" s="170"/>
      <c r="O14642" s="172"/>
      <c r="P14642" s="172"/>
      <c r="Q14642" s="172"/>
      <c r="R14642" s="172"/>
      <c r="AI14642" s="1"/>
    </row>
    <row r="14643" spans="1:35" ht="12.75" x14ac:dyDescent="0.2">
      <c r="A14643" s="170"/>
      <c r="O14643" s="172"/>
      <c r="P14643" s="172"/>
      <c r="Q14643" s="172"/>
      <c r="R14643" s="172"/>
      <c r="AI14643" s="1"/>
    </row>
    <row r="14644" spans="1:35" ht="12.75" x14ac:dyDescent="0.2">
      <c r="A14644" s="170"/>
      <c r="O14644" s="172"/>
      <c r="P14644" s="172"/>
      <c r="Q14644" s="172"/>
      <c r="R14644" s="172"/>
      <c r="AI14644" s="1"/>
    </row>
    <row r="14645" spans="1:35" ht="12.75" x14ac:dyDescent="0.2">
      <c r="A14645" s="170"/>
      <c r="O14645" s="172"/>
      <c r="P14645" s="172"/>
      <c r="Q14645" s="172"/>
      <c r="R14645" s="172"/>
      <c r="AI14645" s="1"/>
    </row>
    <row r="14646" spans="1:35" ht="12.75" x14ac:dyDescent="0.2">
      <c r="A14646" s="170"/>
      <c r="O14646" s="172"/>
      <c r="P14646" s="172"/>
      <c r="Q14646" s="172"/>
      <c r="R14646" s="172"/>
      <c r="AI14646" s="1"/>
    </row>
    <row r="14647" spans="1:35" ht="12.75" x14ac:dyDescent="0.2">
      <c r="A14647" s="170"/>
      <c r="O14647" s="172"/>
      <c r="P14647" s="172"/>
      <c r="Q14647" s="172"/>
      <c r="R14647" s="172"/>
      <c r="AI14647" s="1"/>
    </row>
    <row r="14648" spans="1:35" ht="12.75" x14ac:dyDescent="0.2">
      <c r="A14648" s="170"/>
      <c r="O14648" s="172"/>
      <c r="P14648" s="172"/>
      <c r="Q14648" s="172"/>
      <c r="R14648" s="172"/>
      <c r="AI14648" s="1"/>
    </row>
    <row r="14649" spans="1:35" ht="12.75" x14ac:dyDescent="0.2">
      <c r="A14649" s="170"/>
      <c r="O14649" s="172"/>
      <c r="P14649" s="172"/>
      <c r="Q14649" s="172"/>
      <c r="R14649" s="172"/>
      <c r="AI14649" s="1"/>
    </row>
    <row r="14650" spans="1:35" ht="12.75" x14ac:dyDescent="0.2">
      <c r="A14650" s="170"/>
      <c r="O14650" s="172"/>
      <c r="P14650" s="172"/>
      <c r="Q14650" s="172"/>
      <c r="R14650" s="172"/>
      <c r="AI14650" s="1"/>
    </row>
    <row r="14651" spans="1:35" ht="12.75" x14ac:dyDescent="0.2">
      <c r="A14651" s="170"/>
      <c r="O14651" s="172"/>
      <c r="P14651" s="172"/>
      <c r="Q14651" s="172"/>
      <c r="R14651" s="172"/>
      <c r="AI14651" s="1"/>
    </row>
    <row r="14652" spans="1:35" ht="12.75" x14ac:dyDescent="0.2">
      <c r="A14652" s="170"/>
      <c r="O14652" s="172"/>
      <c r="P14652" s="172"/>
      <c r="Q14652" s="172"/>
      <c r="R14652" s="172"/>
      <c r="AI14652" s="1"/>
    </row>
    <row r="14653" spans="1:35" ht="12.75" x14ac:dyDescent="0.2">
      <c r="A14653" s="170"/>
      <c r="O14653" s="172"/>
      <c r="P14653" s="172"/>
      <c r="Q14653" s="172"/>
      <c r="R14653" s="172"/>
      <c r="AI14653" s="1"/>
    </row>
    <row r="14654" spans="1:35" ht="12.75" x14ac:dyDescent="0.2">
      <c r="A14654" s="170"/>
      <c r="O14654" s="172"/>
      <c r="P14654" s="172"/>
      <c r="Q14654" s="172"/>
      <c r="R14654" s="172"/>
      <c r="AI14654" s="1"/>
    </row>
    <row r="14655" spans="1:35" ht="12.75" x14ac:dyDescent="0.2">
      <c r="A14655" s="170"/>
      <c r="O14655" s="172"/>
      <c r="P14655" s="172"/>
      <c r="Q14655" s="172"/>
      <c r="R14655" s="172"/>
      <c r="AI14655" s="1"/>
    </row>
    <row r="14656" spans="1:35" ht="12.75" x14ac:dyDescent="0.2">
      <c r="A14656" s="170"/>
      <c r="O14656" s="172"/>
      <c r="P14656" s="172"/>
      <c r="Q14656" s="172"/>
      <c r="R14656" s="172"/>
      <c r="AI14656" s="1"/>
    </row>
    <row r="14657" spans="1:35" ht="12.75" x14ac:dyDescent="0.2">
      <c r="A14657" s="170"/>
      <c r="O14657" s="172"/>
      <c r="P14657" s="172"/>
      <c r="Q14657" s="172"/>
      <c r="R14657" s="172"/>
      <c r="AI14657" s="1"/>
    </row>
    <row r="14658" spans="1:35" ht="12.75" x14ac:dyDescent="0.2">
      <c r="A14658" s="170"/>
      <c r="O14658" s="172"/>
      <c r="P14658" s="172"/>
      <c r="Q14658" s="172"/>
      <c r="R14658" s="172"/>
      <c r="AI14658" s="1"/>
    </row>
    <row r="14659" spans="1:35" ht="12.75" x14ac:dyDescent="0.2">
      <c r="A14659" s="170"/>
      <c r="O14659" s="172"/>
      <c r="P14659" s="172"/>
      <c r="Q14659" s="172"/>
      <c r="R14659" s="172"/>
      <c r="AI14659" s="1"/>
    </row>
    <row r="14660" spans="1:35" ht="12.75" x14ac:dyDescent="0.2">
      <c r="A14660" s="170"/>
      <c r="O14660" s="172"/>
      <c r="P14660" s="172"/>
      <c r="Q14660" s="172"/>
      <c r="R14660" s="172"/>
      <c r="AI14660" s="1"/>
    </row>
    <row r="14661" spans="1:35" ht="12.75" x14ac:dyDescent="0.2">
      <c r="A14661" s="170"/>
      <c r="O14661" s="172"/>
      <c r="P14661" s="172"/>
      <c r="Q14661" s="172"/>
      <c r="R14661" s="172"/>
      <c r="AI14661" s="1"/>
    </row>
    <row r="14662" spans="1:35" ht="12.75" x14ac:dyDescent="0.2">
      <c r="A14662" s="170"/>
      <c r="O14662" s="172"/>
      <c r="P14662" s="172"/>
      <c r="Q14662" s="172"/>
      <c r="R14662" s="172"/>
      <c r="AI14662" s="1"/>
    </row>
    <row r="14663" spans="1:35" ht="12.75" x14ac:dyDescent="0.2">
      <c r="A14663" s="170"/>
      <c r="O14663" s="172"/>
      <c r="P14663" s="172"/>
      <c r="Q14663" s="172"/>
      <c r="R14663" s="172"/>
      <c r="AI14663" s="1"/>
    </row>
    <row r="14664" spans="1:35" ht="12.75" x14ac:dyDescent="0.2">
      <c r="A14664" s="170"/>
      <c r="O14664" s="172"/>
      <c r="P14664" s="172"/>
      <c r="Q14664" s="172"/>
      <c r="R14664" s="172"/>
      <c r="AI14664" s="1"/>
    </row>
    <row r="14665" spans="1:35" ht="12.75" x14ac:dyDescent="0.2">
      <c r="A14665" s="170"/>
      <c r="O14665" s="172"/>
      <c r="P14665" s="172"/>
      <c r="Q14665" s="172"/>
      <c r="R14665" s="172"/>
      <c r="AI14665" s="1"/>
    </row>
    <row r="14666" spans="1:35" ht="12.75" x14ac:dyDescent="0.2">
      <c r="A14666" s="170"/>
      <c r="O14666" s="172"/>
      <c r="P14666" s="172"/>
      <c r="Q14666" s="172"/>
      <c r="R14666" s="172"/>
      <c r="AI14666" s="1"/>
    </row>
    <row r="14667" spans="1:35" ht="12.75" x14ac:dyDescent="0.2">
      <c r="A14667" s="170"/>
      <c r="O14667" s="172"/>
      <c r="P14667" s="172"/>
      <c r="Q14667" s="172"/>
      <c r="R14667" s="172"/>
      <c r="AI14667" s="1"/>
    </row>
    <row r="14668" spans="1:35" ht="12.75" x14ac:dyDescent="0.2">
      <c r="A14668" s="170"/>
      <c r="O14668" s="172"/>
      <c r="P14668" s="172"/>
      <c r="Q14668" s="172"/>
      <c r="R14668" s="172"/>
      <c r="AI14668" s="1"/>
    </row>
    <row r="14669" spans="1:35" ht="12.75" x14ac:dyDescent="0.2">
      <c r="A14669" s="170"/>
      <c r="O14669" s="172"/>
      <c r="P14669" s="172"/>
      <c r="Q14669" s="172"/>
      <c r="R14669" s="172"/>
      <c r="AI14669" s="1"/>
    </row>
    <row r="14670" spans="1:35" ht="12.75" x14ac:dyDescent="0.2">
      <c r="A14670" s="170"/>
      <c r="O14670" s="172"/>
      <c r="P14670" s="172"/>
      <c r="Q14670" s="172"/>
      <c r="R14670" s="172"/>
      <c r="AI14670" s="1"/>
    </row>
    <row r="14671" spans="1:35" ht="12.75" x14ac:dyDescent="0.2">
      <c r="A14671" s="170"/>
      <c r="O14671" s="172"/>
      <c r="P14671" s="172"/>
      <c r="Q14671" s="172"/>
      <c r="R14671" s="172"/>
      <c r="AI14671" s="1"/>
    </row>
    <row r="14672" spans="1:35" ht="12.75" x14ac:dyDescent="0.2">
      <c r="A14672" s="170"/>
      <c r="O14672" s="172"/>
      <c r="P14672" s="172"/>
      <c r="Q14672" s="172"/>
      <c r="R14672" s="172"/>
      <c r="AI14672" s="1"/>
    </row>
    <row r="14673" spans="1:35" ht="12.75" x14ac:dyDescent="0.2">
      <c r="A14673" s="170"/>
      <c r="O14673" s="172"/>
      <c r="P14673" s="172"/>
      <c r="Q14673" s="172"/>
      <c r="R14673" s="172"/>
      <c r="AI14673" s="1"/>
    </row>
    <row r="14674" spans="1:35" ht="12.75" x14ac:dyDescent="0.2">
      <c r="A14674" s="170"/>
      <c r="O14674" s="172"/>
      <c r="P14674" s="172"/>
      <c r="Q14674" s="172"/>
      <c r="R14674" s="172"/>
      <c r="AI14674" s="1"/>
    </row>
    <row r="14675" spans="1:35" ht="12.75" x14ac:dyDescent="0.2">
      <c r="A14675" s="170"/>
      <c r="O14675" s="172"/>
      <c r="P14675" s="172"/>
      <c r="Q14675" s="172"/>
      <c r="R14675" s="172"/>
      <c r="AI14675" s="1"/>
    </row>
    <row r="14676" spans="1:35" ht="12.75" x14ac:dyDescent="0.2">
      <c r="A14676" s="170"/>
      <c r="O14676" s="172"/>
      <c r="P14676" s="172"/>
      <c r="Q14676" s="172"/>
      <c r="R14676" s="172"/>
      <c r="AI14676" s="1"/>
    </row>
    <row r="14677" spans="1:35" ht="12.75" x14ac:dyDescent="0.2">
      <c r="A14677" s="170"/>
      <c r="O14677" s="172"/>
      <c r="P14677" s="172"/>
      <c r="Q14677" s="172"/>
      <c r="R14677" s="172"/>
      <c r="AI14677" s="1"/>
    </row>
    <row r="14678" spans="1:35" ht="12.75" x14ac:dyDescent="0.2">
      <c r="A14678" s="170"/>
      <c r="O14678" s="172"/>
      <c r="P14678" s="172"/>
      <c r="Q14678" s="172"/>
      <c r="R14678" s="172"/>
      <c r="AI14678" s="1"/>
    </row>
    <row r="14679" spans="1:35" ht="12.75" x14ac:dyDescent="0.2">
      <c r="A14679" s="170"/>
      <c r="O14679" s="172"/>
      <c r="P14679" s="172"/>
      <c r="Q14679" s="172"/>
      <c r="R14679" s="172"/>
      <c r="AI14679" s="1"/>
    </row>
    <row r="14680" spans="1:35" ht="12.75" x14ac:dyDescent="0.2">
      <c r="A14680" s="170"/>
      <c r="O14680" s="172"/>
      <c r="P14680" s="172"/>
      <c r="Q14680" s="172"/>
      <c r="R14680" s="172"/>
      <c r="AI14680" s="1"/>
    </row>
    <row r="14681" spans="1:35" ht="12.75" x14ac:dyDescent="0.2">
      <c r="A14681" s="170"/>
      <c r="O14681" s="172"/>
      <c r="P14681" s="172"/>
      <c r="Q14681" s="172"/>
      <c r="R14681" s="172"/>
      <c r="AI14681" s="1"/>
    </row>
    <row r="14682" spans="1:35" ht="12.75" x14ac:dyDescent="0.2">
      <c r="A14682" s="170"/>
      <c r="O14682" s="172"/>
      <c r="P14682" s="172"/>
      <c r="Q14682" s="172"/>
      <c r="R14682" s="172"/>
      <c r="AI14682" s="1"/>
    </row>
    <row r="14683" spans="1:35" ht="12.75" x14ac:dyDescent="0.2">
      <c r="A14683" s="170"/>
      <c r="O14683" s="172"/>
      <c r="P14683" s="172"/>
      <c r="Q14683" s="172"/>
      <c r="R14683" s="172"/>
      <c r="AI14683" s="1"/>
    </row>
    <row r="14684" spans="1:35" ht="12.75" x14ac:dyDescent="0.2">
      <c r="A14684" s="170"/>
      <c r="O14684" s="172"/>
      <c r="P14684" s="172"/>
      <c r="Q14684" s="172"/>
      <c r="R14684" s="172"/>
      <c r="AI14684" s="1"/>
    </row>
    <row r="14685" spans="1:35" ht="12.75" x14ac:dyDescent="0.2">
      <c r="A14685" s="170"/>
      <c r="O14685" s="172"/>
      <c r="P14685" s="172"/>
      <c r="Q14685" s="172"/>
      <c r="R14685" s="172"/>
      <c r="AI14685" s="1"/>
    </row>
    <row r="14686" spans="1:35" ht="12.75" x14ac:dyDescent="0.2">
      <c r="A14686" s="170"/>
      <c r="O14686" s="172"/>
      <c r="P14686" s="172"/>
      <c r="Q14686" s="172"/>
      <c r="R14686" s="172"/>
      <c r="AI14686" s="1"/>
    </row>
    <row r="14687" spans="1:35" ht="12.75" x14ac:dyDescent="0.2">
      <c r="A14687" s="170"/>
      <c r="O14687" s="172"/>
      <c r="P14687" s="172"/>
      <c r="Q14687" s="172"/>
      <c r="R14687" s="172"/>
      <c r="AI14687" s="1"/>
    </row>
    <row r="14688" spans="1:35" ht="12.75" x14ac:dyDescent="0.2">
      <c r="A14688" s="170"/>
      <c r="O14688" s="172"/>
      <c r="P14688" s="172"/>
      <c r="Q14688" s="172"/>
      <c r="R14688" s="172"/>
      <c r="AI14688" s="1"/>
    </row>
    <row r="14689" spans="1:35" ht="12.75" x14ac:dyDescent="0.2">
      <c r="A14689" s="170"/>
      <c r="O14689" s="172"/>
      <c r="P14689" s="172"/>
      <c r="Q14689" s="172"/>
      <c r="R14689" s="172"/>
      <c r="AI14689" s="1"/>
    </row>
    <row r="14690" spans="1:35" ht="12.75" x14ac:dyDescent="0.2">
      <c r="A14690" s="170"/>
      <c r="O14690" s="172"/>
      <c r="P14690" s="172"/>
      <c r="Q14690" s="172"/>
      <c r="R14690" s="172"/>
      <c r="AI14690" s="1"/>
    </row>
    <row r="14691" spans="1:35" ht="12.75" x14ac:dyDescent="0.2">
      <c r="A14691" s="170"/>
      <c r="O14691" s="172"/>
      <c r="P14691" s="172"/>
      <c r="Q14691" s="172"/>
      <c r="R14691" s="172"/>
      <c r="AI14691" s="1"/>
    </row>
    <row r="14692" spans="1:35" ht="12.75" x14ac:dyDescent="0.2">
      <c r="A14692" s="170"/>
      <c r="O14692" s="172"/>
      <c r="P14692" s="172"/>
      <c r="Q14692" s="172"/>
      <c r="R14692" s="172"/>
      <c r="AI14692" s="1"/>
    </row>
    <row r="14693" spans="1:35" ht="12.75" x14ac:dyDescent="0.2">
      <c r="A14693" s="170"/>
      <c r="O14693" s="172"/>
      <c r="P14693" s="172"/>
      <c r="Q14693" s="172"/>
      <c r="R14693" s="172"/>
      <c r="AI14693" s="1"/>
    </row>
    <row r="14694" spans="1:35" ht="12.75" x14ac:dyDescent="0.2">
      <c r="A14694" s="170"/>
      <c r="O14694" s="172"/>
      <c r="P14694" s="172"/>
      <c r="Q14694" s="172"/>
      <c r="R14694" s="172"/>
      <c r="AI14694" s="1"/>
    </row>
    <row r="14695" spans="1:35" ht="12.75" x14ac:dyDescent="0.2">
      <c r="A14695" s="170"/>
      <c r="O14695" s="172"/>
      <c r="P14695" s="172"/>
      <c r="Q14695" s="172"/>
      <c r="R14695" s="172"/>
      <c r="AI14695" s="1"/>
    </row>
    <row r="14696" spans="1:35" ht="12.75" x14ac:dyDescent="0.2">
      <c r="A14696" s="170"/>
      <c r="O14696" s="172"/>
      <c r="P14696" s="172"/>
      <c r="Q14696" s="172"/>
      <c r="R14696" s="172"/>
      <c r="AI14696" s="1"/>
    </row>
    <row r="14697" spans="1:35" ht="12.75" x14ac:dyDescent="0.2">
      <c r="A14697" s="170"/>
      <c r="O14697" s="172"/>
      <c r="P14697" s="172"/>
      <c r="Q14697" s="172"/>
      <c r="R14697" s="172"/>
      <c r="AI14697" s="1"/>
    </row>
    <row r="14698" spans="1:35" ht="12.75" x14ac:dyDescent="0.2">
      <c r="A14698" s="170"/>
      <c r="O14698" s="172"/>
      <c r="P14698" s="172"/>
      <c r="Q14698" s="172"/>
      <c r="R14698" s="172"/>
      <c r="AI14698" s="1"/>
    </row>
    <row r="14699" spans="1:35" ht="12.75" x14ac:dyDescent="0.2">
      <c r="A14699" s="170"/>
      <c r="O14699" s="172"/>
      <c r="P14699" s="172"/>
      <c r="Q14699" s="172"/>
      <c r="R14699" s="172"/>
      <c r="AI14699" s="1"/>
    </row>
    <row r="14700" spans="1:35" ht="12.75" x14ac:dyDescent="0.2">
      <c r="A14700" s="170"/>
      <c r="O14700" s="172"/>
      <c r="P14700" s="172"/>
      <c r="Q14700" s="172"/>
      <c r="R14700" s="172"/>
      <c r="AI14700" s="1"/>
    </row>
    <row r="14701" spans="1:35" ht="12.75" x14ac:dyDescent="0.2">
      <c r="A14701" s="170"/>
      <c r="O14701" s="172"/>
      <c r="P14701" s="172"/>
      <c r="Q14701" s="172"/>
      <c r="R14701" s="172"/>
      <c r="AI14701" s="1"/>
    </row>
    <row r="14702" spans="1:35" ht="12.75" x14ac:dyDescent="0.2">
      <c r="A14702" s="170"/>
      <c r="O14702" s="172"/>
      <c r="P14702" s="172"/>
      <c r="Q14702" s="172"/>
      <c r="R14702" s="172"/>
      <c r="AI14702" s="1"/>
    </row>
    <row r="14703" spans="1:35" ht="12.75" x14ac:dyDescent="0.2">
      <c r="A14703" s="170"/>
      <c r="O14703" s="172"/>
      <c r="P14703" s="172"/>
      <c r="Q14703" s="172"/>
      <c r="R14703" s="172"/>
      <c r="AI14703" s="1"/>
    </row>
    <row r="14704" spans="1:35" ht="12.75" x14ac:dyDescent="0.2">
      <c r="A14704" s="170"/>
      <c r="O14704" s="172"/>
      <c r="P14704" s="172"/>
      <c r="Q14704" s="172"/>
      <c r="R14704" s="172"/>
      <c r="AI14704" s="1"/>
    </row>
    <row r="14705" spans="1:35" ht="12.75" x14ac:dyDescent="0.2">
      <c r="A14705" s="170"/>
      <c r="O14705" s="172"/>
      <c r="P14705" s="172"/>
      <c r="Q14705" s="172"/>
      <c r="R14705" s="172"/>
      <c r="AI14705" s="1"/>
    </row>
    <row r="14706" spans="1:35" ht="12.75" x14ac:dyDescent="0.2">
      <c r="A14706" s="170"/>
      <c r="O14706" s="172"/>
      <c r="P14706" s="172"/>
      <c r="Q14706" s="172"/>
      <c r="R14706" s="172"/>
      <c r="AI14706" s="1"/>
    </row>
    <row r="14707" spans="1:35" ht="12.75" x14ac:dyDescent="0.2">
      <c r="A14707" s="170"/>
      <c r="O14707" s="172"/>
      <c r="P14707" s="172"/>
      <c r="Q14707" s="172"/>
      <c r="R14707" s="172"/>
      <c r="AI14707" s="1"/>
    </row>
    <row r="14708" spans="1:35" ht="12.75" x14ac:dyDescent="0.2">
      <c r="A14708" s="170"/>
      <c r="O14708" s="172"/>
      <c r="P14708" s="172"/>
      <c r="Q14708" s="172"/>
      <c r="R14708" s="172"/>
      <c r="AI14708" s="1"/>
    </row>
    <row r="14709" spans="1:35" ht="12.75" x14ac:dyDescent="0.2">
      <c r="A14709" s="170"/>
      <c r="O14709" s="172"/>
      <c r="P14709" s="172"/>
      <c r="Q14709" s="172"/>
      <c r="R14709" s="172"/>
      <c r="AI14709" s="1"/>
    </row>
    <row r="14710" spans="1:35" ht="12.75" x14ac:dyDescent="0.2">
      <c r="A14710" s="170"/>
      <c r="O14710" s="172"/>
      <c r="P14710" s="172"/>
      <c r="Q14710" s="172"/>
      <c r="R14710" s="172"/>
      <c r="AI14710" s="1"/>
    </row>
    <row r="14711" spans="1:35" ht="12.75" x14ac:dyDescent="0.2">
      <c r="A14711" s="170"/>
      <c r="O14711" s="172"/>
      <c r="P14711" s="172"/>
      <c r="Q14711" s="172"/>
      <c r="R14711" s="172"/>
      <c r="AI14711" s="1"/>
    </row>
    <row r="14712" spans="1:35" ht="12.75" x14ac:dyDescent="0.2">
      <c r="A14712" s="170"/>
      <c r="O14712" s="172"/>
      <c r="P14712" s="172"/>
      <c r="Q14712" s="172"/>
      <c r="R14712" s="172"/>
      <c r="AI14712" s="1"/>
    </row>
    <row r="14713" spans="1:35" ht="12.75" x14ac:dyDescent="0.2">
      <c r="A14713" s="170"/>
      <c r="O14713" s="172"/>
      <c r="P14713" s="172"/>
      <c r="Q14713" s="172"/>
      <c r="R14713" s="172"/>
      <c r="AI14713" s="1"/>
    </row>
    <row r="14714" spans="1:35" ht="12.75" x14ac:dyDescent="0.2">
      <c r="A14714" s="170"/>
      <c r="O14714" s="172"/>
      <c r="P14714" s="172"/>
      <c r="Q14714" s="172"/>
      <c r="R14714" s="172"/>
      <c r="AI14714" s="1"/>
    </row>
    <row r="14715" spans="1:35" ht="12.75" x14ac:dyDescent="0.2">
      <c r="A14715" s="170"/>
      <c r="O14715" s="172"/>
      <c r="P14715" s="172"/>
      <c r="Q14715" s="172"/>
      <c r="R14715" s="172"/>
      <c r="AI14715" s="1"/>
    </row>
    <row r="14716" spans="1:35" ht="12.75" x14ac:dyDescent="0.2">
      <c r="A14716" s="170"/>
      <c r="O14716" s="172"/>
      <c r="P14716" s="172"/>
      <c r="Q14716" s="172"/>
      <c r="R14716" s="172"/>
      <c r="AI14716" s="1"/>
    </row>
    <row r="14717" spans="1:35" ht="12.75" x14ac:dyDescent="0.2">
      <c r="A14717" s="170"/>
      <c r="O14717" s="172"/>
      <c r="P14717" s="172"/>
      <c r="Q14717" s="172"/>
      <c r="R14717" s="172"/>
      <c r="AI14717" s="1"/>
    </row>
    <row r="14718" spans="1:35" ht="12.75" x14ac:dyDescent="0.2">
      <c r="A14718" s="170"/>
      <c r="O14718" s="172"/>
      <c r="P14718" s="172"/>
      <c r="Q14718" s="172"/>
      <c r="R14718" s="172"/>
      <c r="AI14718" s="1"/>
    </row>
    <row r="14719" spans="1:35" ht="12.75" x14ac:dyDescent="0.2">
      <c r="A14719" s="170"/>
      <c r="O14719" s="172"/>
      <c r="P14719" s="172"/>
      <c r="Q14719" s="172"/>
      <c r="R14719" s="172"/>
      <c r="AI14719" s="1"/>
    </row>
    <row r="14720" spans="1:35" ht="12.75" x14ac:dyDescent="0.2">
      <c r="A14720" s="170"/>
      <c r="O14720" s="172"/>
      <c r="P14720" s="172"/>
      <c r="Q14720" s="172"/>
      <c r="R14720" s="172"/>
      <c r="AI14720" s="1"/>
    </row>
    <row r="14721" spans="1:35" ht="12.75" x14ac:dyDescent="0.2">
      <c r="A14721" s="170"/>
      <c r="O14721" s="172"/>
      <c r="P14721" s="172"/>
      <c r="Q14721" s="172"/>
      <c r="R14721" s="172"/>
      <c r="AI14721" s="1"/>
    </row>
    <row r="14722" spans="1:35" ht="12.75" x14ac:dyDescent="0.2">
      <c r="A14722" s="170"/>
      <c r="O14722" s="172"/>
      <c r="P14722" s="172"/>
      <c r="Q14722" s="172"/>
      <c r="R14722" s="172"/>
      <c r="AI14722" s="1"/>
    </row>
    <row r="14723" spans="1:35" ht="12.75" x14ac:dyDescent="0.2">
      <c r="A14723" s="170"/>
      <c r="O14723" s="172"/>
      <c r="P14723" s="172"/>
      <c r="Q14723" s="172"/>
      <c r="R14723" s="172"/>
      <c r="AI14723" s="1"/>
    </row>
    <row r="14724" spans="1:35" ht="12.75" x14ac:dyDescent="0.2">
      <c r="A14724" s="170"/>
      <c r="O14724" s="172"/>
      <c r="P14724" s="172"/>
      <c r="Q14724" s="172"/>
      <c r="R14724" s="172"/>
      <c r="AI14724" s="1"/>
    </row>
    <row r="14725" spans="1:35" ht="12.75" x14ac:dyDescent="0.2">
      <c r="A14725" s="170"/>
      <c r="O14725" s="172"/>
      <c r="P14725" s="172"/>
      <c r="Q14725" s="172"/>
      <c r="R14725" s="172"/>
      <c r="AI14725" s="1"/>
    </row>
    <row r="14726" spans="1:35" ht="12.75" x14ac:dyDescent="0.2">
      <c r="A14726" s="170"/>
      <c r="O14726" s="172"/>
      <c r="P14726" s="172"/>
      <c r="Q14726" s="172"/>
      <c r="R14726" s="172"/>
      <c r="AI14726" s="1"/>
    </row>
    <row r="14727" spans="1:35" ht="12.75" x14ac:dyDescent="0.2">
      <c r="A14727" s="170"/>
      <c r="O14727" s="172"/>
      <c r="P14727" s="172"/>
      <c r="Q14727" s="172"/>
      <c r="R14727" s="172"/>
      <c r="AI14727" s="1"/>
    </row>
    <row r="14728" spans="1:35" ht="12.75" x14ac:dyDescent="0.2">
      <c r="A14728" s="170"/>
      <c r="O14728" s="172"/>
      <c r="P14728" s="172"/>
      <c r="Q14728" s="172"/>
      <c r="R14728" s="172"/>
      <c r="AI14728" s="1"/>
    </row>
    <row r="14729" spans="1:35" ht="12.75" x14ac:dyDescent="0.2">
      <c r="A14729" s="170"/>
      <c r="O14729" s="172"/>
      <c r="P14729" s="172"/>
      <c r="Q14729" s="172"/>
      <c r="R14729" s="172"/>
      <c r="AI14729" s="1"/>
    </row>
    <row r="14730" spans="1:35" ht="12.75" x14ac:dyDescent="0.2">
      <c r="A14730" s="170"/>
      <c r="O14730" s="172"/>
      <c r="P14730" s="172"/>
      <c r="Q14730" s="172"/>
      <c r="R14730" s="172"/>
      <c r="AI14730" s="1"/>
    </row>
    <row r="14731" spans="1:35" ht="12.75" x14ac:dyDescent="0.2">
      <c r="A14731" s="170"/>
      <c r="O14731" s="172"/>
      <c r="P14731" s="172"/>
      <c r="Q14731" s="172"/>
      <c r="R14731" s="172"/>
      <c r="AI14731" s="1"/>
    </row>
    <row r="14732" spans="1:35" ht="12.75" x14ac:dyDescent="0.2">
      <c r="A14732" s="170"/>
      <c r="O14732" s="172"/>
      <c r="P14732" s="172"/>
      <c r="Q14732" s="172"/>
      <c r="R14732" s="172"/>
      <c r="AI14732" s="1"/>
    </row>
    <row r="14733" spans="1:35" ht="12.75" x14ac:dyDescent="0.2">
      <c r="A14733" s="170"/>
      <c r="O14733" s="172"/>
      <c r="P14733" s="172"/>
      <c r="Q14733" s="172"/>
      <c r="R14733" s="172"/>
      <c r="AI14733" s="1"/>
    </row>
    <row r="14734" spans="1:35" ht="12.75" x14ac:dyDescent="0.2">
      <c r="A14734" s="170"/>
      <c r="O14734" s="172"/>
      <c r="P14734" s="172"/>
      <c r="Q14734" s="172"/>
      <c r="R14734" s="172"/>
      <c r="AI14734" s="1"/>
    </row>
    <row r="14735" spans="1:35" ht="12.75" x14ac:dyDescent="0.2">
      <c r="A14735" s="170"/>
      <c r="O14735" s="172"/>
      <c r="P14735" s="172"/>
      <c r="Q14735" s="172"/>
      <c r="R14735" s="172"/>
      <c r="AI14735" s="1"/>
    </row>
    <row r="14736" spans="1:35" ht="12.75" x14ac:dyDescent="0.2">
      <c r="A14736" s="170"/>
      <c r="O14736" s="172"/>
      <c r="P14736" s="172"/>
      <c r="Q14736" s="172"/>
      <c r="R14736" s="172"/>
      <c r="AI14736" s="1"/>
    </row>
    <row r="14737" spans="1:35" ht="12.75" x14ac:dyDescent="0.2">
      <c r="A14737" s="170"/>
      <c r="O14737" s="172"/>
      <c r="P14737" s="172"/>
      <c r="Q14737" s="172"/>
      <c r="R14737" s="172"/>
      <c r="AI14737" s="1"/>
    </row>
    <row r="14738" spans="1:35" ht="12.75" x14ac:dyDescent="0.2">
      <c r="A14738" s="170"/>
      <c r="O14738" s="172"/>
      <c r="P14738" s="172"/>
      <c r="Q14738" s="172"/>
      <c r="R14738" s="172"/>
      <c r="AI14738" s="1"/>
    </row>
    <row r="14739" spans="1:35" ht="12.75" x14ac:dyDescent="0.2">
      <c r="A14739" s="170"/>
      <c r="O14739" s="172"/>
      <c r="P14739" s="172"/>
      <c r="Q14739" s="172"/>
      <c r="R14739" s="172"/>
      <c r="AI14739" s="1"/>
    </row>
    <row r="14740" spans="1:35" ht="12.75" x14ac:dyDescent="0.2">
      <c r="A14740" s="170"/>
      <c r="O14740" s="172"/>
      <c r="P14740" s="172"/>
      <c r="Q14740" s="172"/>
      <c r="R14740" s="172"/>
      <c r="AI14740" s="1"/>
    </row>
    <row r="14741" spans="1:35" ht="12.75" x14ac:dyDescent="0.2">
      <c r="A14741" s="170"/>
      <c r="O14741" s="172"/>
      <c r="P14741" s="172"/>
      <c r="Q14741" s="172"/>
      <c r="R14741" s="172"/>
      <c r="AI14741" s="1"/>
    </row>
    <row r="14742" spans="1:35" ht="12.75" x14ac:dyDescent="0.2">
      <c r="A14742" s="170"/>
      <c r="O14742" s="172"/>
      <c r="P14742" s="172"/>
      <c r="Q14742" s="172"/>
      <c r="R14742" s="172"/>
      <c r="AI14742" s="1"/>
    </row>
    <row r="14743" spans="1:35" ht="12.75" x14ac:dyDescent="0.2">
      <c r="A14743" s="170"/>
      <c r="O14743" s="172"/>
      <c r="P14743" s="172"/>
      <c r="Q14743" s="172"/>
      <c r="R14743" s="172"/>
      <c r="AI14743" s="1"/>
    </row>
    <row r="14744" spans="1:35" ht="12.75" x14ac:dyDescent="0.2">
      <c r="A14744" s="170"/>
      <c r="O14744" s="172"/>
      <c r="P14744" s="172"/>
      <c r="Q14744" s="172"/>
      <c r="R14744" s="172"/>
      <c r="AI14744" s="1"/>
    </row>
    <row r="14745" spans="1:35" ht="12.75" x14ac:dyDescent="0.2">
      <c r="A14745" s="170"/>
      <c r="O14745" s="172"/>
      <c r="P14745" s="172"/>
      <c r="Q14745" s="172"/>
      <c r="R14745" s="172"/>
      <c r="AI14745" s="1"/>
    </row>
    <row r="14746" spans="1:35" ht="12.75" x14ac:dyDescent="0.2">
      <c r="A14746" s="170"/>
      <c r="O14746" s="172"/>
      <c r="P14746" s="172"/>
      <c r="Q14746" s="172"/>
      <c r="R14746" s="172"/>
      <c r="AI14746" s="1"/>
    </row>
    <row r="14747" spans="1:35" ht="12.75" x14ac:dyDescent="0.2">
      <c r="A14747" s="170"/>
      <c r="O14747" s="172"/>
      <c r="P14747" s="172"/>
      <c r="Q14747" s="172"/>
      <c r="R14747" s="172"/>
      <c r="AI14747" s="1"/>
    </row>
    <row r="14748" spans="1:35" ht="12.75" x14ac:dyDescent="0.2">
      <c r="A14748" s="170"/>
      <c r="O14748" s="172"/>
      <c r="P14748" s="172"/>
      <c r="Q14748" s="172"/>
      <c r="R14748" s="172"/>
      <c r="AI14748" s="1"/>
    </row>
    <row r="14749" spans="1:35" ht="12.75" x14ac:dyDescent="0.2">
      <c r="A14749" s="170"/>
      <c r="O14749" s="172"/>
      <c r="P14749" s="172"/>
      <c r="Q14749" s="172"/>
      <c r="R14749" s="172"/>
      <c r="AI14749" s="1"/>
    </row>
    <row r="14750" spans="1:35" ht="12.75" x14ac:dyDescent="0.2">
      <c r="A14750" s="170"/>
      <c r="O14750" s="172"/>
      <c r="P14750" s="172"/>
      <c r="Q14750" s="172"/>
      <c r="R14750" s="172"/>
      <c r="AI14750" s="1"/>
    </row>
    <row r="14751" spans="1:35" ht="12.75" x14ac:dyDescent="0.2">
      <c r="A14751" s="170"/>
      <c r="O14751" s="172"/>
      <c r="P14751" s="172"/>
      <c r="Q14751" s="172"/>
      <c r="R14751" s="172"/>
      <c r="AI14751" s="1"/>
    </row>
    <row r="14752" spans="1:35" ht="12.75" x14ac:dyDescent="0.2">
      <c r="A14752" s="170"/>
      <c r="O14752" s="172"/>
      <c r="P14752" s="172"/>
      <c r="Q14752" s="172"/>
      <c r="R14752" s="172"/>
      <c r="AI14752" s="1"/>
    </row>
    <row r="14753" spans="1:35" ht="12.75" x14ac:dyDescent="0.2">
      <c r="A14753" s="170"/>
      <c r="O14753" s="172"/>
      <c r="P14753" s="172"/>
      <c r="Q14753" s="172"/>
      <c r="R14753" s="172"/>
      <c r="AI14753" s="1"/>
    </row>
    <row r="14754" spans="1:35" ht="12.75" x14ac:dyDescent="0.2">
      <c r="A14754" s="170"/>
      <c r="O14754" s="172"/>
      <c r="P14754" s="172"/>
      <c r="Q14754" s="172"/>
      <c r="R14754" s="172"/>
      <c r="AI14754" s="1"/>
    </row>
    <row r="14755" spans="1:35" ht="12.75" x14ac:dyDescent="0.2">
      <c r="A14755" s="170"/>
      <c r="O14755" s="172"/>
      <c r="P14755" s="172"/>
      <c r="Q14755" s="172"/>
      <c r="R14755" s="172"/>
      <c r="AI14755" s="1"/>
    </row>
    <row r="14756" spans="1:35" ht="12.75" x14ac:dyDescent="0.2">
      <c r="A14756" s="170"/>
      <c r="O14756" s="172"/>
      <c r="P14756" s="172"/>
      <c r="Q14756" s="172"/>
      <c r="R14756" s="172"/>
      <c r="AI14756" s="1"/>
    </row>
    <row r="14757" spans="1:35" ht="12.75" x14ac:dyDescent="0.2">
      <c r="A14757" s="170"/>
      <c r="O14757" s="172"/>
      <c r="P14757" s="172"/>
      <c r="Q14757" s="172"/>
      <c r="R14757" s="172"/>
      <c r="AI14757" s="1"/>
    </row>
    <row r="14758" spans="1:35" ht="12.75" x14ac:dyDescent="0.2">
      <c r="A14758" s="170"/>
      <c r="O14758" s="172"/>
      <c r="P14758" s="172"/>
      <c r="Q14758" s="172"/>
      <c r="R14758" s="172"/>
      <c r="AI14758" s="1"/>
    </row>
    <row r="14759" spans="1:35" ht="12.75" x14ac:dyDescent="0.2">
      <c r="A14759" s="170"/>
      <c r="O14759" s="172"/>
      <c r="P14759" s="172"/>
      <c r="Q14759" s="172"/>
      <c r="R14759" s="172"/>
      <c r="AI14759" s="1"/>
    </row>
    <row r="14760" spans="1:35" ht="12.75" x14ac:dyDescent="0.2">
      <c r="A14760" s="170"/>
      <c r="O14760" s="172"/>
      <c r="P14760" s="172"/>
      <c r="Q14760" s="172"/>
      <c r="R14760" s="172"/>
      <c r="AI14760" s="1"/>
    </row>
    <row r="14761" spans="1:35" ht="12.75" x14ac:dyDescent="0.2">
      <c r="A14761" s="170"/>
      <c r="O14761" s="172"/>
      <c r="P14761" s="172"/>
      <c r="Q14761" s="172"/>
      <c r="R14761" s="172"/>
      <c r="AI14761" s="1"/>
    </row>
    <row r="14762" spans="1:35" ht="12.75" x14ac:dyDescent="0.2">
      <c r="A14762" s="170"/>
      <c r="O14762" s="172"/>
      <c r="P14762" s="172"/>
      <c r="Q14762" s="172"/>
      <c r="R14762" s="172"/>
      <c r="AI14762" s="1"/>
    </row>
    <row r="14763" spans="1:35" ht="12.75" x14ac:dyDescent="0.2">
      <c r="A14763" s="170"/>
      <c r="O14763" s="172"/>
      <c r="P14763" s="172"/>
      <c r="Q14763" s="172"/>
      <c r="R14763" s="172"/>
      <c r="AI14763" s="1"/>
    </row>
    <row r="14764" spans="1:35" ht="12.75" x14ac:dyDescent="0.2">
      <c r="A14764" s="170"/>
      <c r="O14764" s="172"/>
      <c r="P14764" s="172"/>
      <c r="Q14764" s="172"/>
      <c r="R14764" s="172"/>
      <c r="AI14764" s="1"/>
    </row>
    <row r="14765" spans="1:35" ht="12.75" x14ac:dyDescent="0.2">
      <c r="A14765" s="170"/>
      <c r="O14765" s="172"/>
      <c r="P14765" s="172"/>
      <c r="Q14765" s="172"/>
      <c r="R14765" s="172"/>
      <c r="AI14765" s="1"/>
    </row>
    <row r="14766" spans="1:35" ht="12.75" x14ac:dyDescent="0.2">
      <c r="A14766" s="170"/>
      <c r="O14766" s="172"/>
      <c r="P14766" s="172"/>
      <c r="Q14766" s="172"/>
      <c r="R14766" s="172"/>
      <c r="AI14766" s="1"/>
    </row>
    <row r="14767" spans="1:35" ht="12.75" x14ac:dyDescent="0.2">
      <c r="A14767" s="170"/>
      <c r="O14767" s="172"/>
      <c r="P14767" s="172"/>
      <c r="Q14767" s="172"/>
      <c r="R14767" s="172"/>
      <c r="AI14767" s="1"/>
    </row>
    <row r="14768" spans="1:35" ht="12.75" x14ac:dyDescent="0.2">
      <c r="A14768" s="170"/>
      <c r="O14768" s="172"/>
      <c r="P14768" s="172"/>
      <c r="Q14768" s="172"/>
      <c r="R14768" s="172"/>
      <c r="AI14768" s="1"/>
    </row>
    <row r="14769" spans="1:35" ht="12.75" x14ac:dyDescent="0.2">
      <c r="A14769" s="170"/>
      <c r="O14769" s="172"/>
      <c r="P14769" s="172"/>
      <c r="Q14769" s="172"/>
      <c r="R14769" s="172"/>
      <c r="AI14769" s="1"/>
    </row>
    <row r="14770" spans="1:35" ht="12.75" x14ac:dyDescent="0.2">
      <c r="A14770" s="170"/>
      <c r="O14770" s="172"/>
      <c r="P14770" s="172"/>
      <c r="Q14770" s="172"/>
      <c r="R14770" s="172"/>
      <c r="AI14770" s="1"/>
    </row>
    <row r="14771" spans="1:35" ht="12.75" x14ac:dyDescent="0.2">
      <c r="A14771" s="170"/>
      <c r="O14771" s="172"/>
      <c r="P14771" s="172"/>
      <c r="Q14771" s="172"/>
      <c r="R14771" s="172"/>
      <c r="AI14771" s="1"/>
    </row>
    <row r="14772" spans="1:35" ht="12.75" x14ac:dyDescent="0.2">
      <c r="A14772" s="170"/>
      <c r="O14772" s="172"/>
      <c r="P14772" s="172"/>
      <c r="Q14772" s="172"/>
      <c r="R14772" s="172"/>
      <c r="AI14772" s="1"/>
    </row>
    <row r="14773" spans="1:35" ht="12.75" x14ac:dyDescent="0.2">
      <c r="A14773" s="170"/>
      <c r="O14773" s="172"/>
      <c r="P14773" s="172"/>
      <c r="Q14773" s="172"/>
      <c r="R14773" s="172"/>
      <c r="AI14773" s="1"/>
    </row>
    <row r="14774" spans="1:35" ht="12.75" x14ac:dyDescent="0.2">
      <c r="A14774" s="170"/>
      <c r="O14774" s="172"/>
      <c r="P14774" s="172"/>
      <c r="Q14774" s="172"/>
      <c r="R14774" s="172"/>
      <c r="AI14774" s="1"/>
    </row>
    <row r="14775" spans="1:35" ht="12.75" x14ac:dyDescent="0.2">
      <c r="A14775" s="170"/>
      <c r="O14775" s="172"/>
      <c r="P14775" s="172"/>
      <c r="Q14775" s="172"/>
      <c r="R14775" s="172"/>
      <c r="AI14775" s="1"/>
    </row>
    <row r="14776" spans="1:35" ht="12.75" x14ac:dyDescent="0.2">
      <c r="A14776" s="170"/>
      <c r="O14776" s="172"/>
      <c r="P14776" s="172"/>
      <c r="Q14776" s="172"/>
      <c r="R14776" s="172"/>
      <c r="AI14776" s="1"/>
    </row>
    <row r="14777" spans="1:35" ht="12.75" x14ac:dyDescent="0.2">
      <c r="A14777" s="170"/>
      <c r="O14777" s="172"/>
      <c r="P14777" s="172"/>
      <c r="Q14777" s="172"/>
      <c r="R14777" s="172"/>
      <c r="AI14777" s="1"/>
    </row>
    <row r="14778" spans="1:35" ht="12.75" x14ac:dyDescent="0.2">
      <c r="A14778" s="170"/>
      <c r="O14778" s="172"/>
      <c r="P14778" s="172"/>
      <c r="Q14778" s="172"/>
      <c r="R14778" s="172"/>
      <c r="AI14778" s="1"/>
    </row>
    <row r="14779" spans="1:35" ht="12.75" x14ac:dyDescent="0.2">
      <c r="A14779" s="170"/>
      <c r="O14779" s="172"/>
      <c r="P14779" s="172"/>
      <c r="Q14779" s="172"/>
      <c r="R14779" s="172"/>
      <c r="AI14779" s="1"/>
    </row>
    <row r="14780" spans="1:35" ht="12.75" x14ac:dyDescent="0.2">
      <c r="A14780" s="170"/>
      <c r="O14780" s="172"/>
      <c r="P14780" s="172"/>
      <c r="Q14780" s="172"/>
      <c r="R14780" s="172"/>
      <c r="AI14780" s="1"/>
    </row>
    <row r="14781" spans="1:35" ht="12.75" x14ac:dyDescent="0.2">
      <c r="A14781" s="170"/>
      <c r="O14781" s="172"/>
      <c r="P14781" s="172"/>
      <c r="Q14781" s="172"/>
      <c r="R14781" s="172"/>
      <c r="AI14781" s="1"/>
    </row>
    <row r="14782" spans="1:35" ht="12.75" x14ac:dyDescent="0.2">
      <c r="A14782" s="170"/>
      <c r="O14782" s="172"/>
      <c r="P14782" s="172"/>
      <c r="Q14782" s="172"/>
      <c r="R14782" s="172"/>
      <c r="AI14782" s="1"/>
    </row>
    <row r="14783" spans="1:35" ht="12.75" x14ac:dyDescent="0.2">
      <c r="A14783" s="170"/>
      <c r="O14783" s="172"/>
      <c r="P14783" s="172"/>
      <c r="Q14783" s="172"/>
      <c r="R14783" s="172"/>
      <c r="AI14783" s="1"/>
    </row>
    <row r="14784" spans="1:35" ht="12.75" x14ac:dyDescent="0.2">
      <c r="A14784" s="170"/>
      <c r="O14784" s="172"/>
      <c r="P14784" s="172"/>
      <c r="Q14784" s="172"/>
      <c r="R14784" s="172"/>
      <c r="AI14784" s="1"/>
    </row>
    <row r="14785" spans="1:35" ht="12.75" x14ac:dyDescent="0.2">
      <c r="A14785" s="170"/>
      <c r="O14785" s="172"/>
      <c r="P14785" s="172"/>
      <c r="Q14785" s="172"/>
      <c r="R14785" s="172"/>
      <c r="AI14785" s="1"/>
    </row>
    <row r="14786" spans="1:35" ht="12.75" x14ac:dyDescent="0.2">
      <c r="A14786" s="170"/>
      <c r="O14786" s="172"/>
      <c r="P14786" s="172"/>
      <c r="Q14786" s="172"/>
      <c r="R14786" s="172"/>
      <c r="AI14786" s="1"/>
    </row>
    <row r="14787" spans="1:35" ht="12.75" x14ac:dyDescent="0.2">
      <c r="A14787" s="170"/>
      <c r="O14787" s="172"/>
      <c r="P14787" s="172"/>
      <c r="Q14787" s="172"/>
      <c r="R14787" s="172"/>
      <c r="AI14787" s="1"/>
    </row>
    <row r="14788" spans="1:35" ht="12.75" x14ac:dyDescent="0.2">
      <c r="A14788" s="170"/>
      <c r="O14788" s="172"/>
      <c r="P14788" s="172"/>
      <c r="Q14788" s="172"/>
      <c r="R14788" s="172"/>
      <c r="AI14788" s="1"/>
    </row>
    <row r="14789" spans="1:35" ht="12.75" x14ac:dyDescent="0.2">
      <c r="A14789" s="170"/>
      <c r="O14789" s="172"/>
      <c r="P14789" s="172"/>
      <c r="Q14789" s="172"/>
      <c r="R14789" s="172"/>
      <c r="AI14789" s="1"/>
    </row>
    <row r="14790" spans="1:35" ht="12.75" x14ac:dyDescent="0.2">
      <c r="A14790" s="170"/>
      <c r="O14790" s="172"/>
      <c r="P14790" s="172"/>
      <c r="Q14790" s="172"/>
      <c r="R14790" s="172"/>
      <c r="AI14790" s="1"/>
    </row>
    <row r="14791" spans="1:35" ht="12.75" x14ac:dyDescent="0.2">
      <c r="A14791" s="170"/>
      <c r="O14791" s="172"/>
      <c r="P14791" s="172"/>
      <c r="Q14791" s="172"/>
      <c r="R14791" s="172"/>
      <c r="AI14791" s="1"/>
    </row>
    <row r="14792" spans="1:35" ht="12.75" x14ac:dyDescent="0.2">
      <c r="A14792" s="170"/>
      <c r="O14792" s="172"/>
      <c r="P14792" s="172"/>
      <c r="Q14792" s="172"/>
      <c r="R14792" s="172"/>
      <c r="AI14792" s="1"/>
    </row>
    <row r="14793" spans="1:35" ht="12.75" x14ac:dyDescent="0.2">
      <c r="A14793" s="170"/>
      <c r="O14793" s="172"/>
      <c r="P14793" s="172"/>
      <c r="Q14793" s="172"/>
      <c r="R14793" s="172"/>
      <c r="AI14793" s="1"/>
    </row>
    <row r="14794" spans="1:35" ht="12.75" x14ac:dyDescent="0.2">
      <c r="A14794" s="170"/>
      <c r="O14794" s="172"/>
      <c r="P14794" s="172"/>
      <c r="Q14794" s="172"/>
      <c r="R14794" s="172"/>
      <c r="AI14794" s="1"/>
    </row>
    <row r="14795" spans="1:35" ht="12.75" x14ac:dyDescent="0.2">
      <c r="A14795" s="170"/>
      <c r="O14795" s="172"/>
      <c r="P14795" s="172"/>
      <c r="Q14795" s="172"/>
      <c r="R14795" s="172"/>
      <c r="AI14795" s="1"/>
    </row>
    <row r="14796" spans="1:35" ht="12.75" x14ac:dyDescent="0.2">
      <c r="A14796" s="170"/>
      <c r="O14796" s="172"/>
      <c r="P14796" s="172"/>
      <c r="Q14796" s="172"/>
      <c r="R14796" s="172"/>
      <c r="AI14796" s="1"/>
    </row>
    <row r="14797" spans="1:35" ht="12.75" x14ac:dyDescent="0.2">
      <c r="A14797" s="170"/>
      <c r="O14797" s="172"/>
      <c r="P14797" s="172"/>
      <c r="Q14797" s="172"/>
      <c r="R14797" s="172"/>
      <c r="AI14797" s="1"/>
    </row>
    <row r="14798" spans="1:35" ht="12.75" x14ac:dyDescent="0.2">
      <c r="A14798" s="170"/>
      <c r="O14798" s="172"/>
      <c r="P14798" s="172"/>
      <c r="Q14798" s="172"/>
      <c r="R14798" s="172"/>
      <c r="AI14798" s="1"/>
    </row>
    <row r="14799" spans="1:35" ht="12.75" x14ac:dyDescent="0.2">
      <c r="A14799" s="170"/>
      <c r="O14799" s="172"/>
      <c r="P14799" s="172"/>
      <c r="Q14799" s="172"/>
      <c r="R14799" s="172"/>
      <c r="AI14799" s="1"/>
    </row>
    <row r="14800" spans="1:35" ht="12.75" x14ac:dyDescent="0.2">
      <c r="A14800" s="170"/>
      <c r="O14800" s="172"/>
      <c r="P14800" s="172"/>
      <c r="Q14800" s="172"/>
      <c r="R14800" s="172"/>
      <c r="AI14800" s="1"/>
    </row>
    <row r="14801" spans="1:35" ht="12.75" x14ac:dyDescent="0.2">
      <c r="A14801" s="170"/>
      <c r="O14801" s="172"/>
      <c r="P14801" s="172"/>
      <c r="Q14801" s="172"/>
      <c r="R14801" s="172"/>
      <c r="AI14801" s="1"/>
    </row>
    <row r="14802" spans="1:35" ht="12.75" x14ac:dyDescent="0.2">
      <c r="A14802" s="170"/>
      <c r="O14802" s="172"/>
      <c r="P14802" s="172"/>
      <c r="Q14802" s="172"/>
      <c r="R14802" s="172"/>
      <c r="AI14802" s="1"/>
    </row>
    <row r="14803" spans="1:35" ht="12.75" x14ac:dyDescent="0.2">
      <c r="A14803" s="170"/>
      <c r="O14803" s="172"/>
      <c r="P14803" s="172"/>
      <c r="Q14803" s="172"/>
      <c r="R14803" s="172"/>
      <c r="AI14803" s="1"/>
    </row>
    <row r="14804" spans="1:35" ht="12.75" x14ac:dyDescent="0.2">
      <c r="A14804" s="170"/>
      <c r="O14804" s="172"/>
      <c r="P14804" s="172"/>
      <c r="Q14804" s="172"/>
      <c r="R14804" s="172"/>
      <c r="AI14804" s="1"/>
    </row>
    <row r="14805" spans="1:35" ht="12.75" x14ac:dyDescent="0.2">
      <c r="A14805" s="170"/>
      <c r="O14805" s="172"/>
      <c r="P14805" s="172"/>
      <c r="Q14805" s="172"/>
      <c r="R14805" s="172"/>
      <c r="AI14805" s="1"/>
    </row>
    <row r="14806" spans="1:35" ht="12.75" x14ac:dyDescent="0.2">
      <c r="A14806" s="170"/>
      <c r="O14806" s="172"/>
      <c r="P14806" s="172"/>
      <c r="Q14806" s="172"/>
      <c r="R14806" s="172"/>
      <c r="AI14806" s="1"/>
    </row>
    <row r="14807" spans="1:35" ht="12.75" x14ac:dyDescent="0.2">
      <c r="A14807" s="170"/>
      <c r="O14807" s="172"/>
      <c r="P14807" s="172"/>
      <c r="Q14807" s="172"/>
      <c r="R14807" s="172"/>
      <c r="AI14807" s="1"/>
    </row>
    <row r="14808" spans="1:35" ht="12.75" x14ac:dyDescent="0.2">
      <c r="A14808" s="170"/>
      <c r="O14808" s="172"/>
      <c r="P14808" s="172"/>
      <c r="Q14808" s="172"/>
      <c r="R14808" s="172"/>
      <c r="AI14808" s="1"/>
    </row>
    <row r="14809" spans="1:35" ht="12.75" x14ac:dyDescent="0.2">
      <c r="A14809" s="170"/>
      <c r="O14809" s="172"/>
      <c r="P14809" s="172"/>
      <c r="Q14809" s="172"/>
      <c r="R14809" s="172"/>
      <c r="AI14809" s="1"/>
    </row>
    <row r="14810" spans="1:35" ht="12.75" x14ac:dyDescent="0.2">
      <c r="A14810" s="170"/>
      <c r="O14810" s="172"/>
      <c r="P14810" s="172"/>
      <c r="Q14810" s="172"/>
      <c r="R14810" s="172"/>
      <c r="AI14810" s="1"/>
    </row>
    <row r="14811" spans="1:35" ht="12.75" x14ac:dyDescent="0.2">
      <c r="A14811" s="170"/>
      <c r="O14811" s="172"/>
      <c r="P14811" s="172"/>
      <c r="Q14811" s="172"/>
      <c r="R14811" s="172"/>
      <c r="AI14811" s="1"/>
    </row>
    <row r="14812" spans="1:35" ht="12.75" x14ac:dyDescent="0.2">
      <c r="A14812" s="170"/>
      <c r="O14812" s="172"/>
      <c r="P14812" s="172"/>
      <c r="Q14812" s="172"/>
      <c r="R14812" s="172"/>
      <c r="AI14812" s="1"/>
    </row>
    <row r="14813" spans="1:35" ht="12.75" x14ac:dyDescent="0.2">
      <c r="A14813" s="170"/>
      <c r="O14813" s="172"/>
      <c r="P14813" s="172"/>
      <c r="Q14813" s="172"/>
      <c r="R14813" s="172"/>
      <c r="AI14813" s="1"/>
    </row>
    <row r="14814" spans="1:35" ht="12.75" x14ac:dyDescent="0.2">
      <c r="A14814" s="170"/>
      <c r="O14814" s="172"/>
      <c r="P14814" s="172"/>
      <c r="Q14814" s="172"/>
      <c r="R14814" s="172"/>
      <c r="AI14814" s="1"/>
    </row>
    <row r="14815" spans="1:35" ht="12.75" x14ac:dyDescent="0.2">
      <c r="A14815" s="170"/>
      <c r="O14815" s="172"/>
      <c r="P14815" s="172"/>
      <c r="Q14815" s="172"/>
      <c r="R14815" s="172"/>
      <c r="AI14815" s="1"/>
    </row>
    <row r="14816" spans="1:35" ht="12.75" x14ac:dyDescent="0.2">
      <c r="A14816" s="170"/>
      <c r="O14816" s="172"/>
      <c r="P14816" s="172"/>
      <c r="Q14816" s="172"/>
      <c r="R14816" s="172"/>
      <c r="AI14816" s="1"/>
    </row>
    <row r="14817" spans="1:35" ht="12.75" x14ac:dyDescent="0.2">
      <c r="A14817" s="170"/>
      <c r="O14817" s="172"/>
      <c r="P14817" s="172"/>
      <c r="Q14817" s="172"/>
      <c r="R14817" s="172"/>
      <c r="AI14817" s="1"/>
    </row>
    <row r="14818" spans="1:35" ht="12.75" x14ac:dyDescent="0.2">
      <c r="A14818" s="170"/>
      <c r="O14818" s="172"/>
      <c r="P14818" s="172"/>
      <c r="Q14818" s="172"/>
      <c r="R14818" s="172"/>
      <c r="AI14818" s="1"/>
    </row>
    <row r="14819" spans="1:35" ht="12.75" x14ac:dyDescent="0.2">
      <c r="A14819" s="170"/>
      <c r="O14819" s="172"/>
      <c r="P14819" s="172"/>
      <c r="Q14819" s="172"/>
      <c r="R14819" s="172"/>
      <c r="AI14819" s="1"/>
    </row>
    <row r="14820" spans="1:35" ht="12.75" x14ac:dyDescent="0.2">
      <c r="A14820" s="170"/>
      <c r="O14820" s="172"/>
      <c r="P14820" s="172"/>
      <c r="Q14820" s="172"/>
      <c r="R14820" s="172"/>
      <c r="AI14820" s="1"/>
    </row>
    <row r="14821" spans="1:35" ht="12.75" x14ac:dyDescent="0.2">
      <c r="A14821" s="170"/>
      <c r="O14821" s="172"/>
      <c r="P14821" s="172"/>
      <c r="Q14821" s="172"/>
      <c r="R14821" s="172"/>
      <c r="AI14821" s="1"/>
    </row>
    <row r="14822" spans="1:35" ht="12.75" x14ac:dyDescent="0.2">
      <c r="A14822" s="170"/>
      <c r="O14822" s="172"/>
      <c r="P14822" s="172"/>
      <c r="Q14822" s="172"/>
      <c r="R14822" s="172"/>
      <c r="AI14822" s="1"/>
    </row>
    <row r="14823" spans="1:35" ht="12.75" x14ac:dyDescent="0.2">
      <c r="A14823" s="170"/>
      <c r="O14823" s="172"/>
      <c r="P14823" s="172"/>
      <c r="Q14823" s="172"/>
      <c r="R14823" s="172"/>
      <c r="AI14823" s="1"/>
    </row>
    <row r="14824" spans="1:35" ht="12.75" x14ac:dyDescent="0.2">
      <c r="A14824" s="170"/>
      <c r="O14824" s="172"/>
      <c r="P14824" s="172"/>
      <c r="Q14824" s="172"/>
      <c r="R14824" s="172"/>
      <c r="AI14824" s="1"/>
    </row>
    <row r="14825" spans="1:35" ht="12.75" x14ac:dyDescent="0.2">
      <c r="A14825" s="170"/>
      <c r="O14825" s="172"/>
      <c r="P14825" s="172"/>
      <c r="Q14825" s="172"/>
      <c r="R14825" s="172"/>
      <c r="AI14825" s="1"/>
    </row>
    <row r="14826" spans="1:35" ht="12.75" x14ac:dyDescent="0.2">
      <c r="A14826" s="170"/>
      <c r="O14826" s="172"/>
      <c r="P14826" s="172"/>
      <c r="Q14826" s="172"/>
      <c r="R14826" s="172"/>
      <c r="AI14826" s="1"/>
    </row>
    <row r="14827" spans="1:35" ht="12.75" x14ac:dyDescent="0.2">
      <c r="A14827" s="170"/>
      <c r="O14827" s="172"/>
      <c r="P14827" s="172"/>
      <c r="Q14827" s="172"/>
      <c r="R14827" s="172"/>
      <c r="AI14827" s="1"/>
    </row>
    <row r="14828" spans="1:35" ht="12.75" x14ac:dyDescent="0.2">
      <c r="A14828" s="170"/>
      <c r="O14828" s="172"/>
      <c r="P14828" s="172"/>
      <c r="Q14828" s="172"/>
      <c r="R14828" s="172"/>
      <c r="AI14828" s="1"/>
    </row>
    <row r="14829" spans="1:35" ht="12.75" x14ac:dyDescent="0.2">
      <c r="A14829" s="170"/>
      <c r="O14829" s="172"/>
      <c r="P14829" s="172"/>
      <c r="Q14829" s="172"/>
      <c r="R14829" s="172"/>
      <c r="AI14829" s="1"/>
    </row>
    <row r="14830" spans="1:35" ht="12.75" x14ac:dyDescent="0.2">
      <c r="A14830" s="170"/>
      <c r="O14830" s="172"/>
      <c r="P14830" s="172"/>
      <c r="Q14830" s="172"/>
      <c r="R14830" s="172"/>
      <c r="AI14830" s="1"/>
    </row>
    <row r="14831" spans="1:35" ht="12.75" x14ac:dyDescent="0.2">
      <c r="A14831" s="170"/>
      <c r="O14831" s="172"/>
      <c r="P14831" s="172"/>
      <c r="Q14831" s="172"/>
      <c r="R14831" s="172"/>
      <c r="AI14831" s="1"/>
    </row>
    <row r="14832" spans="1:35" ht="12.75" x14ac:dyDescent="0.2">
      <c r="A14832" s="170"/>
      <c r="O14832" s="172"/>
      <c r="P14832" s="172"/>
      <c r="Q14832" s="172"/>
      <c r="R14832" s="172"/>
      <c r="AI14832" s="1"/>
    </row>
    <row r="14833" spans="1:35" ht="12.75" x14ac:dyDescent="0.2">
      <c r="A14833" s="170"/>
      <c r="O14833" s="172"/>
      <c r="P14833" s="172"/>
      <c r="Q14833" s="172"/>
      <c r="R14833" s="172"/>
      <c r="AI14833" s="1"/>
    </row>
    <row r="14834" spans="1:35" ht="12.75" x14ac:dyDescent="0.2">
      <c r="A14834" s="170"/>
      <c r="O14834" s="172"/>
      <c r="P14834" s="172"/>
      <c r="Q14834" s="172"/>
      <c r="R14834" s="172"/>
      <c r="AI14834" s="1"/>
    </row>
    <row r="14835" spans="1:35" ht="12.75" x14ac:dyDescent="0.2">
      <c r="A14835" s="170"/>
      <c r="O14835" s="172"/>
      <c r="P14835" s="172"/>
      <c r="Q14835" s="172"/>
      <c r="R14835" s="172"/>
      <c r="AI14835" s="1"/>
    </row>
    <row r="14836" spans="1:35" ht="12.75" x14ac:dyDescent="0.2">
      <c r="A14836" s="170"/>
      <c r="O14836" s="172"/>
      <c r="P14836" s="172"/>
      <c r="Q14836" s="172"/>
      <c r="R14836" s="172"/>
      <c r="AI14836" s="1"/>
    </row>
    <row r="14837" spans="1:35" ht="12.75" x14ac:dyDescent="0.2">
      <c r="A14837" s="170"/>
      <c r="O14837" s="172"/>
      <c r="P14837" s="172"/>
      <c r="Q14837" s="172"/>
      <c r="R14837" s="172"/>
      <c r="AI14837" s="1"/>
    </row>
    <row r="14838" spans="1:35" ht="12.75" x14ac:dyDescent="0.2">
      <c r="A14838" s="170"/>
      <c r="O14838" s="172"/>
      <c r="P14838" s="172"/>
      <c r="Q14838" s="172"/>
      <c r="R14838" s="172"/>
      <c r="AI14838" s="1"/>
    </row>
    <row r="14839" spans="1:35" ht="12.75" x14ac:dyDescent="0.2">
      <c r="A14839" s="170"/>
      <c r="O14839" s="172"/>
      <c r="P14839" s="172"/>
      <c r="Q14839" s="172"/>
      <c r="R14839" s="172"/>
      <c r="AI14839" s="1"/>
    </row>
    <row r="14840" spans="1:35" ht="12.75" x14ac:dyDescent="0.2">
      <c r="A14840" s="170"/>
      <c r="O14840" s="172"/>
      <c r="P14840" s="172"/>
      <c r="Q14840" s="172"/>
      <c r="R14840" s="172"/>
      <c r="AI14840" s="1"/>
    </row>
    <row r="14841" spans="1:35" ht="12.75" x14ac:dyDescent="0.2">
      <c r="A14841" s="170"/>
      <c r="O14841" s="172"/>
      <c r="P14841" s="172"/>
      <c r="Q14841" s="172"/>
      <c r="R14841" s="172"/>
      <c r="AI14841" s="1"/>
    </row>
    <row r="14842" spans="1:35" ht="12.75" x14ac:dyDescent="0.2">
      <c r="A14842" s="170"/>
      <c r="O14842" s="172"/>
      <c r="P14842" s="172"/>
      <c r="Q14842" s="172"/>
      <c r="R14842" s="172"/>
      <c r="AI14842" s="1"/>
    </row>
    <row r="14843" spans="1:35" ht="12.75" x14ac:dyDescent="0.2">
      <c r="A14843" s="170"/>
      <c r="O14843" s="172"/>
      <c r="P14843" s="172"/>
      <c r="Q14843" s="172"/>
      <c r="R14843" s="172"/>
      <c r="AI14843" s="1"/>
    </row>
    <row r="14844" spans="1:35" ht="12.75" x14ac:dyDescent="0.2">
      <c r="A14844" s="170"/>
      <c r="O14844" s="172"/>
      <c r="P14844" s="172"/>
      <c r="Q14844" s="172"/>
      <c r="R14844" s="172"/>
      <c r="AI14844" s="1"/>
    </row>
    <row r="14845" spans="1:35" ht="12.75" x14ac:dyDescent="0.2">
      <c r="A14845" s="170"/>
      <c r="O14845" s="172"/>
      <c r="P14845" s="172"/>
      <c r="Q14845" s="172"/>
      <c r="R14845" s="172"/>
      <c r="AI14845" s="1"/>
    </row>
    <row r="14846" spans="1:35" ht="12.75" x14ac:dyDescent="0.2">
      <c r="A14846" s="170"/>
      <c r="O14846" s="172"/>
      <c r="P14846" s="172"/>
      <c r="Q14846" s="172"/>
      <c r="R14846" s="172"/>
      <c r="AI14846" s="1"/>
    </row>
    <row r="14847" spans="1:35" ht="12.75" x14ac:dyDescent="0.2">
      <c r="A14847" s="170"/>
      <c r="O14847" s="172"/>
      <c r="P14847" s="172"/>
      <c r="Q14847" s="172"/>
      <c r="R14847" s="172"/>
      <c r="AI14847" s="1"/>
    </row>
    <row r="14848" spans="1:35" ht="12.75" x14ac:dyDescent="0.2">
      <c r="A14848" s="170"/>
      <c r="O14848" s="172"/>
      <c r="P14848" s="172"/>
      <c r="Q14848" s="172"/>
      <c r="R14848" s="172"/>
      <c r="AI14848" s="1"/>
    </row>
    <row r="14849" spans="1:35" ht="12.75" x14ac:dyDescent="0.2">
      <c r="A14849" s="170"/>
      <c r="O14849" s="172"/>
      <c r="P14849" s="172"/>
      <c r="Q14849" s="172"/>
      <c r="R14849" s="172"/>
      <c r="AI14849" s="1"/>
    </row>
    <row r="14850" spans="1:35" ht="12.75" x14ac:dyDescent="0.2">
      <c r="A14850" s="170"/>
      <c r="O14850" s="172"/>
      <c r="P14850" s="172"/>
      <c r="Q14850" s="172"/>
      <c r="R14850" s="172"/>
      <c r="AI14850" s="1"/>
    </row>
    <row r="14851" spans="1:35" ht="12.75" x14ac:dyDescent="0.2">
      <c r="A14851" s="170"/>
      <c r="O14851" s="172"/>
      <c r="P14851" s="172"/>
      <c r="Q14851" s="172"/>
      <c r="R14851" s="172"/>
      <c r="AI14851" s="1"/>
    </row>
    <row r="14852" spans="1:35" ht="12.75" x14ac:dyDescent="0.2">
      <c r="A14852" s="170"/>
      <c r="O14852" s="172"/>
      <c r="P14852" s="172"/>
      <c r="Q14852" s="172"/>
      <c r="R14852" s="172"/>
      <c r="AI14852" s="1"/>
    </row>
    <row r="14853" spans="1:35" ht="12.75" x14ac:dyDescent="0.2">
      <c r="A14853" s="170"/>
      <c r="O14853" s="172"/>
      <c r="P14853" s="172"/>
      <c r="Q14853" s="172"/>
      <c r="R14853" s="172"/>
      <c r="AI14853" s="1"/>
    </row>
    <row r="14854" spans="1:35" ht="12.75" x14ac:dyDescent="0.2">
      <c r="A14854" s="170"/>
      <c r="O14854" s="172"/>
      <c r="P14854" s="172"/>
      <c r="Q14854" s="172"/>
      <c r="R14854" s="172"/>
      <c r="AI14854" s="1"/>
    </row>
    <row r="14855" spans="1:35" ht="12.75" x14ac:dyDescent="0.2">
      <c r="A14855" s="170"/>
      <c r="O14855" s="172"/>
      <c r="P14855" s="172"/>
      <c r="Q14855" s="172"/>
      <c r="R14855" s="172"/>
      <c r="AI14855" s="1"/>
    </row>
    <row r="14856" spans="1:35" ht="12.75" x14ac:dyDescent="0.2">
      <c r="A14856" s="170"/>
      <c r="O14856" s="172"/>
      <c r="P14856" s="172"/>
      <c r="Q14856" s="172"/>
      <c r="R14856" s="172"/>
      <c r="AI14856" s="1"/>
    </row>
    <row r="14857" spans="1:35" ht="12.75" x14ac:dyDescent="0.2">
      <c r="A14857" s="170"/>
      <c r="O14857" s="172"/>
      <c r="P14857" s="172"/>
      <c r="Q14857" s="172"/>
      <c r="R14857" s="172"/>
      <c r="AI14857" s="1"/>
    </row>
    <row r="14858" spans="1:35" ht="12.75" x14ac:dyDescent="0.2">
      <c r="A14858" s="170"/>
      <c r="O14858" s="172"/>
      <c r="P14858" s="172"/>
      <c r="Q14858" s="172"/>
      <c r="R14858" s="172"/>
      <c r="AI14858" s="1"/>
    </row>
    <row r="14859" spans="1:35" ht="12.75" x14ac:dyDescent="0.2">
      <c r="A14859" s="170"/>
      <c r="O14859" s="172"/>
      <c r="P14859" s="172"/>
      <c r="Q14859" s="172"/>
      <c r="R14859" s="172"/>
      <c r="AI14859" s="1"/>
    </row>
    <row r="14860" spans="1:35" ht="12.75" x14ac:dyDescent="0.2">
      <c r="A14860" s="170"/>
      <c r="O14860" s="172"/>
      <c r="P14860" s="172"/>
      <c r="Q14860" s="172"/>
      <c r="R14860" s="172"/>
      <c r="AI14860" s="1"/>
    </row>
    <row r="14861" spans="1:35" ht="12.75" x14ac:dyDescent="0.2">
      <c r="A14861" s="170"/>
      <c r="O14861" s="172"/>
      <c r="P14861" s="172"/>
      <c r="Q14861" s="172"/>
      <c r="R14861" s="172"/>
      <c r="AI14861" s="1"/>
    </row>
    <row r="14862" spans="1:35" ht="12.75" x14ac:dyDescent="0.2">
      <c r="A14862" s="170"/>
      <c r="O14862" s="172"/>
      <c r="P14862" s="172"/>
      <c r="Q14862" s="172"/>
      <c r="R14862" s="172"/>
      <c r="AI14862" s="1"/>
    </row>
    <row r="14863" spans="1:35" ht="12.75" x14ac:dyDescent="0.2">
      <c r="A14863" s="170"/>
      <c r="O14863" s="172"/>
      <c r="P14863" s="172"/>
      <c r="Q14863" s="172"/>
      <c r="R14863" s="172"/>
      <c r="AI14863" s="1"/>
    </row>
    <row r="14864" spans="1:35" ht="12.75" x14ac:dyDescent="0.2">
      <c r="A14864" s="170"/>
      <c r="O14864" s="172"/>
      <c r="P14864" s="172"/>
      <c r="Q14864" s="172"/>
      <c r="R14864" s="172"/>
      <c r="AI14864" s="1"/>
    </row>
    <row r="14865" spans="1:35" ht="12.75" x14ac:dyDescent="0.2">
      <c r="A14865" s="170"/>
      <c r="O14865" s="172"/>
      <c r="P14865" s="172"/>
      <c r="Q14865" s="172"/>
      <c r="R14865" s="172"/>
      <c r="AI14865" s="1"/>
    </row>
    <row r="14866" spans="1:35" ht="12.75" x14ac:dyDescent="0.2">
      <c r="A14866" s="170"/>
      <c r="O14866" s="172"/>
      <c r="P14866" s="172"/>
      <c r="Q14866" s="172"/>
      <c r="R14866" s="172"/>
      <c r="AI14866" s="1"/>
    </row>
    <row r="14867" spans="1:35" ht="12.75" x14ac:dyDescent="0.2">
      <c r="A14867" s="170"/>
      <c r="O14867" s="172"/>
      <c r="P14867" s="172"/>
      <c r="Q14867" s="172"/>
      <c r="R14867" s="172"/>
      <c r="AI14867" s="1"/>
    </row>
    <row r="14868" spans="1:35" ht="12.75" x14ac:dyDescent="0.2">
      <c r="A14868" s="170"/>
      <c r="O14868" s="172"/>
      <c r="P14868" s="172"/>
      <c r="Q14868" s="172"/>
      <c r="R14868" s="172"/>
      <c r="AI14868" s="1"/>
    </row>
    <row r="14869" spans="1:35" ht="12.75" x14ac:dyDescent="0.2">
      <c r="A14869" s="170"/>
      <c r="O14869" s="172"/>
      <c r="P14869" s="172"/>
      <c r="Q14869" s="172"/>
      <c r="R14869" s="172"/>
      <c r="AI14869" s="1"/>
    </row>
    <row r="14870" spans="1:35" ht="12.75" x14ac:dyDescent="0.2">
      <c r="A14870" s="170"/>
      <c r="O14870" s="172"/>
      <c r="P14870" s="172"/>
      <c r="Q14870" s="172"/>
      <c r="R14870" s="172"/>
      <c r="AI14870" s="1"/>
    </row>
    <row r="14871" spans="1:35" ht="12.75" x14ac:dyDescent="0.2">
      <c r="A14871" s="170"/>
      <c r="O14871" s="172"/>
      <c r="P14871" s="172"/>
      <c r="Q14871" s="172"/>
      <c r="R14871" s="172"/>
      <c r="AI14871" s="1"/>
    </row>
    <row r="14872" spans="1:35" ht="12.75" x14ac:dyDescent="0.2">
      <c r="A14872" s="170"/>
      <c r="O14872" s="172"/>
      <c r="P14872" s="172"/>
      <c r="Q14872" s="172"/>
      <c r="R14872" s="172"/>
      <c r="AI14872" s="1"/>
    </row>
    <row r="14873" spans="1:35" ht="12.75" x14ac:dyDescent="0.2">
      <c r="A14873" s="170"/>
      <c r="O14873" s="172"/>
      <c r="P14873" s="172"/>
      <c r="Q14873" s="172"/>
      <c r="R14873" s="172"/>
      <c r="AI14873" s="1"/>
    </row>
    <row r="14874" spans="1:35" ht="12.75" x14ac:dyDescent="0.2">
      <c r="A14874" s="170"/>
      <c r="O14874" s="172"/>
      <c r="P14874" s="172"/>
      <c r="Q14874" s="172"/>
      <c r="R14874" s="172"/>
      <c r="AI14874" s="1"/>
    </row>
    <row r="14875" spans="1:35" ht="12.75" x14ac:dyDescent="0.2">
      <c r="A14875" s="170"/>
      <c r="O14875" s="172"/>
      <c r="P14875" s="172"/>
      <c r="Q14875" s="172"/>
      <c r="R14875" s="172"/>
      <c r="AI14875" s="1"/>
    </row>
    <row r="14876" spans="1:35" ht="12.75" x14ac:dyDescent="0.2">
      <c r="A14876" s="170"/>
      <c r="O14876" s="172"/>
      <c r="P14876" s="172"/>
      <c r="Q14876" s="172"/>
      <c r="R14876" s="172"/>
      <c r="AI14876" s="1"/>
    </row>
    <row r="14877" spans="1:35" ht="12.75" x14ac:dyDescent="0.2">
      <c r="A14877" s="170"/>
      <c r="O14877" s="172"/>
      <c r="P14877" s="172"/>
      <c r="Q14877" s="172"/>
      <c r="R14877" s="172"/>
      <c r="AI14877" s="1"/>
    </row>
    <row r="14878" spans="1:35" ht="12.75" x14ac:dyDescent="0.2">
      <c r="A14878" s="170"/>
      <c r="O14878" s="172"/>
      <c r="P14878" s="172"/>
      <c r="Q14878" s="172"/>
      <c r="R14878" s="172"/>
      <c r="AI14878" s="1"/>
    </row>
    <row r="14879" spans="1:35" ht="12.75" x14ac:dyDescent="0.2">
      <c r="A14879" s="170"/>
      <c r="O14879" s="172"/>
      <c r="P14879" s="172"/>
      <c r="Q14879" s="172"/>
      <c r="R14879" s="172"/>
      <c r="AI14879" s="1"/>
    </row>
    <row r="14880" spans="1:35" ht="12.75" x14ac:dyDescent="0.2">
      <c r="A14880" s="170"/>
      <c r="O14880" s="172"/>
      <c r="P14880" s="172"/>
      <c r="Q14880" s="172"/>
      <c r="R14880" s="172"/>
      <c r="AI14880" s="1"/>
    </row>
    <row r="14881" spans="1:35" ht="12.75" x14ac:dyDescent="0.2">
      <c r="A14881" s="170"/>
      <c r="O14881" s="172"/>
      <c r="P14881" s="172"/>
      <c r="Q14881" s="172"/>
      <c r="R14881" s="172"/>
      <c r="AI14881" s="1"/>
    </row>
    <row r="14882" spans="1:35" ht="12.75" x14ac:dyDescent="0.2">
      <c r="A14882" s="170"/>
      <c r="O14882" s="172"/>
      <c r="P14882" s="172"/>
      <c r="Q14882" s="172"/>
      <c r="R14882" s="172"/>
      <c r="AI14882" s="1"/>
    </row>
    <row r="14883" spans="1:35" ht="12.75" x14ac:dyDescent="0.2">
      <c r="A14883" s="170"/>
      <c r="O14883" s="172"/>
      <c r="P14883" s="172"/>
      <c r="Q14883" s="172"/>
      <c r="R14883" s="172"/>
      <c r="AI14883" s="1"/>
    </row>
    <row r="14884" spans="1:35" ht="12.75" x14ac:dyDescent="0.2">
      <c r="A14884" s="170"/>
      <c r="O14884" s="172"/>
      <c r="P14884" s="172"/>
      <c r="Q14884" s="172"/>
      <c r="R14884" s="172"/>
      <c r="AI14884" s="1"/>
    </row>
    <row r="14885" spans="1:35" ht="12.75" x14ac:dyDescent="0.2">
      <c r="A14885" s="170"/>
      <c r="O14885" s="172"/>
      <c r="P14885" s="172"/>
      <c r="Q14885" s="172"/>
      <c r="R14885" s="172"/>
      <c r="AI14885" s="1"/>
    </row>
    <row r="14886" spans="1:35" ht="12.75" x14ac:dyDescent="0.2">
      <c r="A14886" s="170"/>
      <c r="O14886" s="172"/>
      <c r="P14886" s="172"/>
      <c r="Q14886" s="172"/>
      <c r="R14886" s="172"/>
      <c r="AI14886" s="1"/>
    </row>
    <row r="14887" spans="1:35" ht="12.75" x14ac:dyDescent="0.2">
      <c r="A14887" s="170"/>
      <c r="O14887" s="172"/>
      <c r="P14887" s="172"/>
      <c r="Q14887" s="172"/>
      <c r="R14887" s="172"/>
      <c r="AI14887" s="1"/>
    </row>
    <row r="14888" spans="1:35" ht="12.75" x14ac:dyDescent="0.2">
      <c r="A14888" s="170"/>
      <c r="O14888" s="172"/>
      <c r="P14888" s="172"/>
      <c r="Q14888" s="172"/>
      <c r="R14888" s="172"/>
      <c r="AI14888" s="1"/>
    </row>
    <row r="14889" spans="1:35" ht="12.75" x14ac:dyDescent="0.2">
      <c r="A14889" s="170"/>
      <c r="O14889" s="172"/>
      <c r="P14889" s="172"/>
      <c r="Q14889" s="172"/>
      <c r="R14889" s="172"/>
      <c r="AI14889" s="1"/>
    </row>
    <row r="14890" spans="1:35" ht="12.75" x14ac:dyDescent="0.2">
      <c r="A14890" s="170"/>
      <c r="O14890" s="172"/>
      <c r="P14890" s="172"/>
      <c r="Q14890" s="172"/>
      <c r="R14890" s="172"/>
      <c r="AI14890" s="1"/>
    </row>
    <row r="14891" spans="1:35" ht="12.75" x14ac:dyDescent="0.2">
      <c r="A14891" s="170"/>
      <c r="O14891" s="172"/>
      <c r="P14891" s="172"/>
      <c r="Q14891" s="172"/>
      <c r="R14891" s="172"/>
      <c r="AI14891" s="1"/>
    </row>
    <row r="14892" spans="1:35" ht="12.75" x14ac:dyDescent="0.2">
      <c r="A14892" s="170"/>
      <c r="O14892" s="172"/>
      <c r="P14892" s="172"/>
      <c r="Q14892" s="172"/>
      <c r="R14892" s="172"/>
      <c r="AI14892" s="1"/>
    </row>
    <row r="14893" spans="1:35" ht="12.75" x14ac:dyDescent="0.2">
      <c r="A14893" s="170"/>
      <c r="O14893" s="172"/>
      <c r="P14893" s="172"/>
      <c r="Q14893" s="172"/>
      <c r="R14893" s="172"/>
      <c r="AI14893" s="1"/>
    </row>
    <row r="14894" spans="1:35" ht="12.75" x14ac:dyDescent="0.2">
      <c r="A14894" s="170"/>
      <c r="O14894" s="172"/>
      <c r="P14894" s="172"/>
      <c r="Q14894" s="172"/>
      <c r="R14894" s="172"/>
      <c r="AI14894" s="1"/>
    </row>
    <row r="14895" spans="1:35" ht="12.75" x14ac:dyDescent="0.2">
      <c r="A14895" s="170"/>
      <c r="O14895" s="172"/>
      <c r="P14895" s="172"/>
      <c r="Q14895" s="172"/>
      <c r="R14895" s="172"/>
      <c r="AI14895" s="1"/>
    </row>
    <row r="14896" spans="1:35" ht="12.75" x14ac:dyDescent="0.2">
      <c r="A14896" s="170"/>
      <c r="O14896" s="172"/>
      <c r="P14896" s="172"/>
      <c r="Q14896" s="172"/>
      <c r="R14896" s="172"/>
      <c r="AI14896" s="1"/>
    </row>
    <row r="14897" spans="1:35" ht="12.75" x14ac:dyDescent="0.2">
      <c r="A14897" s="170"/>
      <c r="O14897" s="172"/>
      <c r="P14897" s="172"/>
      <c r="Q14897" s="172"/>
      <c r="R14897" s="172"/>
      <c r="AI14897" s="1"/>
    </row>
    <row r="14898" spans="1:35" ht="12.75" x14ac:dyDescent="0.2">
      <c r="A14898" s="170"/>
      <c r="O14898" s="172"/>
      <c r="P14898" s="172"/>
      <c r="Q14898" s="172"/>
      <c r="R14898" s="172"/>
      <c r="AI14898" s="1"/>
    </row>
    <row r="14899" spans="1:35" ht="12.75" x14ac:dyDescent="0.2">
      <c r="A14899" s="170"/>
      <c r="O14899" s="172"/>
      <c r="P14899" s="172"/>
      <c r="Q14899" s="172"/>
      <c r="R14899" s="172"/>
      <c r="AI14899" s="1"/>
    </row>
    <row r="14900" spans="1:35" ht="12.75" x14ac:dyDescent="0.2">
      <c r="A14900" s="170"/>
      <c r="O14900" s="172"/>
      <c r="P14900" s="172"/>
      <c r="Q14900" s="172"/>
      <c r="R14900" s="172"/>
      <c r="AI14900" s="1"/>
    </row>
    <row r="14901" spans="1:35" ht="12.75" x14ac:dyDescent="0.2">
      <c r="A14901" s="170"/>
      <c r="O14901" s="172"/>
      <c r="P14901" s="172"/>
      <c r="Q14901" s="172"/>
      <c r="R14901" s="172"/>
      <c r="AI14901" s="1"/>
    </row>
    <row r="14902" spans="1:35" ht="12.75" x14ac:dyDescent="0.2">
      <c r="A14902" s="170"/>
      <c r="O14902" s="172"/>
      <c r="P14902" s="172"/>
      <c r="Q14902" s="172"/>
      <c r="R14902" s="172"/>
      <c r="AI14902" s="1"/>
    </row>
    <row r="14903" spans="1:35" ht="12.75" x14ac:dyDescent="0.2">
      <c r="A14903" s="170"/>
      <c r="O14903" s="172"/>
      <c r="P14903" s="172"/>
      <c r="Q14903" s="172"/>
      <c r="R14903" s="172"/>
      <c r="AI14903" s="1"/>
    </row>
    <row r="14904" spans="1:35" ht="12.75" x14ac:dyDescent="0.2">
      <c r="A14904" s="170"/>
      <c r="O14904" s="172"/>
      <c r="P14904" s="172"/>
      <c r="Q14904" s="172"/>
      <c r="R14904" s="172"/>
      <c r="AI14904" s="1"/>
    </row>
    <row r="14905" spans="1:35" ht="12.75" x14ac:dyDescent="0.2">
      <c r="A14905" s="170"/>
      <c r="O14905" s="172"/>
      <c r="P14905" s="172"/>
      <c r="Q14905" s="172"/>
      <c r="R14905" s="172"/>
      <c r="AI14905" s="1"/>
    </row>
    <row r="14906" spans="1:35" ht="12.75" x14ac:dyDescent="0.2">
      <c r="A14906" s="170"/>
      <c r="O14906" s="172"/>
      <c r="P14906" s="172"/>
      <c r="Q14906" s="172"/>
      <c r="R14906" s="172"/>
      <c r="AI14906" s="1"/>
    </row>
    <row r="14907" spans="1:35" ht="12.75" x14ac:dyDescent="0.2">
      <c r="A14907" s="170"/>
      <c r="O14907" s="172"/>
      <c r="P14907" s="172"/>
      <c r="Q14907" s="172"/>
      <c r="R14907" s="172"/>
      <c r="AI14907" s="1"/>
    </row>
    <row r="14908" spans="1:35" ht="12.75" x14ac:dyDescent="0.2">
      <c r="A14908" s="170"/>
      <c r="O14908" s="172"/>
      <c r="P14908" s="172"/>
      <c r="Q14908" s="172"/>
      <c r="R14908" s="172"/>
      <c r="AI14908" s="1"/>
    </row>
    <row r="14909" spans="1:35" ht="12.75" x14ac:dyDescent="0.2">
      <c r="A14909" s="170"/>
      <c r="O14909" s="172"/>
      <c r="P14909" s="172"/>
      <c r="Q14909" s="172"/>
      <c r="R14909" s="172"/>
      <c r="AI14909" s="1"/>
    </row>
    <row r="14910" spans="1:35" ht="12.75" x14ac:dyDescent="0.2">
      <c r="A14910" s="170"/>
      <c r="O14910" s="172"/>
      <c r="P14910" s="172"/>
      <c r="Q14910" s="172"/>
      <c r="R14910" s="172"/>
      <c r="AI14910" s="1"/>
    </row>
    <row r="14911" spans="1:35" ht="12.75" x14ac:dyDescent="0.2">
      <c r="A14911" s="170"/>
      <c r="O14911" s="172"/>
      <c r="P14911" s="172"/>
      <c r="Q14911" s="172"/>
      <c r="R14911" s="172"/>
      <c r="AI14911" s="1"/>
    </row>
    <row r="14912" spans="1:35" ht="12.75" x14ac:dyDescent="0.2">
      <c r="A14912" s="170"/>
      <c r="O14912" s="172"/>
      <c r="P14912" s="172"/>
      <c r="Q14912" s="172"/>
      <c r="R14912" s="172"/>
      <c r="AI14912" s="1"/>
    </row>
    <row r="14913" spans="1:35" ht="12.75" x14ac:dyDescent="0.2">
      <c r="A14913" s="170"/>
      <c r="O14913" s="172"/>
      <c r="P14913" s="172"/>
      <c r="Q14913" s="172"/>
      <c r="R14913" s="172"/>
      <c r="AI14913" s="1"/>
    </row>
    <row r="14914" spans="1:35" ht="12.75" x14ac:dyDescent="0.2">
      <c r="A14914" s="170"/>
      <c r="O14914" s="172"/>
      <c r="P14914" s="172"/>
      <c r="Q14914" s="172"/>
      <c r="R14914" s="172"/>
      <c r="AI14914" s="1"/>
    </row>
    <row r="14915" spans="1:35" ht="12.75" x14ac:dyDescent="0.2">
      <c r="A14915" s="170"/>
      <c r="O14915" s="172"/>
      <c r="P14915" s="172"/>
      <c r="Q14915" s="172"/>
      <c r="R14915" s="172"/>
      <c r="AI14915" s="1"/>
    </row>
    <row r="14916" spans="1:35" ht="12.75" x14ac:dyDescent="0.2">
      <c r="A14916" s="170"/>
      <c r="O14916" s="172"/>
      <c r="P14916" s="172"/>
      <c r="Q14916" s="172"/>
      <c r="R14916" s="172"/>
      <c r="AI14916" s="1"/>
    </row>
    <row r="14917" spans="1:35" ht="12.75" x14ac:dyDescent="0.2">
      <c r="A14917" s="170"/>
      <c r="O14917" s="172"/>
      <c r="P14917" s="172"/>
      <c r="Q14917" s="172"/>
      <c r="R14917" s="172"/>
      <c r="AI14917" s="1"/>
    </row>
    <row r="14918" spans="1:35" ht="12.75" x14ac:dyDescent="0.2">
      <c r="A14918" s="170"/>
      <c r="O14918" s="172"/>
      <c r="P14918" s="172"/>
      <c r="Q14918" s="172"/>
      <c r="R14918" s="172"/>
      <c r="AI14918" s="1"/>
    </row>
    <row r="14919" spans="1:35" ht="12.75" x14ac:dyDescent="0.2">
      <c r="A14919" s="170"/>
      <c r="O14919" s="172"/>
      <c r="P14919" s="172"/>
      <c r="Q14919" s="172"/>
      <c r="R14919" s="172"/>
      <c r="AI14919" s="1"/>
    </row>
    <row r="14920" spans="1:35" ht="12.75" x14ac:dyDescent="0.2">
      <c r="A14920" s="170"/>
      <c r="O14920" s="172"/>
      <c r="P14920" s="172"/>
      <c r="Q14920" s="172"/>
      <c r="R14920" s="172"/>
      <c r="AI14920" s="1"/>
    </row>
    <row r="14921" spans="1:35" ht="12.75" x14ac:dyDescent="0.2">
      <c r="A14921" s="170"/>
      <c r="O14921" s="172"/>
      <c r="P14921" s="172"/>
      <c r="Q14921" s="172"/>
      <c r="R14921" s="172"/>
      <c r="AI14921" s="1"/>
    </row>
    <row r="14922" spans="1:35" ht="12.75" x14ac:dyDescent="0.2">
      <c r="A14922" s="170"/>
      <c r="O14922" s="172"/>
      <c r="P14922" s="172"/>
      <c r="Q14922" s="172"/>
      <c r="R14922" s="172"/>
      <c r="AI14922" s="1"/>
    </row>
    <row r="14923" spans="1:35" ht="12.75" x14ac:dyDescent="0.2">
      <c r="A14923" s="170"/>
      <c r="O14923" s="172"/>
      <c r="P14923" s="172"/>
      <c r="Q14923" s="172"/>
      <c r="R14923" s="172"/>
      <c r="AI14923" s="1"/>
    </row>
    <row r="14924" spans="1:35" ht="12.75" x14ac:dyDescent="0.2">
      <c r="A14924" s="170"/>
      <c r="O14924" s="172"/>
      <c r="P14924" s="172"/>
      <c r="Q14924" s="172"/>
      <c r="R14924" s="172"/>
      <c r="AI14924" s="1"/>
    </row>
    <row r="14925" spans="1:35" ht="12.75" x14ac:dyDescent="0.2">
      <c r="A14925" s="170"/>
      <c r="O14925" s="172"/>
      <c r="P14925" s="172"/>
      <c r="Q14925" s="172"/>
      <c r="R14925" s="172"/>
      <c r="AI14925" s="1"/>
    </row>
    <row r="14926" spans="1:35" ht="12.75" x14ac:dyDescent="0.2">
      <c r="A14926" s="170"/>
      <c r="O14926" s="172"/>
      <c r="P14926" s="172"/>
      <c r="Q14926" s="172"/>
      <c r="R14926" s="172"/>
      <c r="AI14926" s="1"/>
    </row>
    <row r="14927" spans="1:35" ht="12.75" x14ac:dyDescent="0.2">
      <c r="A14927" s="170"/>
      <c r="O14927" s="172"/>
      <c r="P14927" s="172"/>
      <c r="Q14927" s="172"/>
      <c r="R14927" s="172"/>
      <c r="AI14927" s="1"/>
    </row>
    <row r="14928" spans="1:35" ht="12.75" x14ac:dyDescent="0.2">
      <c r="A14928" s="170"/>
      <c r="O14928" s="172"/>
      <c r="P14928" s="172"/>
      <c r="Q14928" s="172"/>
      <c r="R14928" s="172"/>
      <c r="AI14928" s="1"/>
    </row>
    <row r="14929" spans="1:35" ht="12.75" x14ac:dyDescent="0.2">
      <c r="A14929" s="170"/>
      <c r="O14929" s="172"/>
      <c r="P14929" s="172"/>
      <c r="Q14929" s="172"/>
      <c r="R14929" s="172"/>
      <c r="AI14929" s="1"/>
    </row>
    <row r="14930" spans="1:35" ht="12.75" x14ac:dyDescent="0.2">
      <c r="A14930" s="170"/>
      <c r="O14930" s="172"/>
      <c r="P14930" s="172"/>
      <c r="Q14930" s="172"/>
      <c r="R14930" s="172"/>
      <c r="AI14930" s="1"/>
    </row>
    <row r="14931" spans="1:35" ht="12.75" x14ac:dyDescent="0.2">
      <c r="A14931" s="170"/>
      <c r="O14931" s="172"/>
      <c r="P14931" s="172"/>
      <c r="Q14931" s="172"/>
      <c r="R14931" s="172"/>
      <c r="AI14931" s="1"/>
    </row>
    <row r="14932" spans="1:35" ht="12.75" x14ac:dyDescent="0.2">
      <c r="A14932" s="170"/>
      <c r="O14932" s="172"/>
      <c r="P14932" s="172"/>
      <c r="Q14932" s="172"/>
      <c r="R14932" s="172"/>
      <c r="AI14932" s="1"/>
    </row>
    <row r="14933" spans="1:35" ht="12.75" x14ac:dyDescent="0.2">
      <c r="A14933" s="170"/>
      <c r="O14933" s="172"/>
      <c r="P14933" s="172"/>
      <c r="Q14933" s="172"/>
      <c r="R14933" s="172"/>
      <c r="AI14933" s="1"/>
    </row>
    <row r="14934" spans="1:35" ht="12.75" x14ac:dyDescent="0.2">
      <c r="A14934" s="170"/>
      <c r="O14934" s="172"/>
      <c r="P14934" s="172"/>
      <c r="Q14934" s="172"/>
      <c r="R14934" s="172"/>
      <c r="AI14934" s="1"/>
    </row>
    <row r="14935" spans="1:35" ht="12.75" x14ac:dyDescent="0.2">
      <c r="A14935" s="170"/>
      <c r="O14935" s="172"/>
      <c r="P14935" s="172"/>
      <c r="Q14935" s="172"/>
      <c r="R14935" s="172"/>
      <c r="AI14935" s="1"/>
    </row>
    <row r="14936" spans="1:35" ht="12.75" x14ac:dyDescent="0.2">
      <c r="A14936" s="170"/>
      <c r="O14936" s="172"/>
      <c r="P14936" s="172"/>
      <c r="Q14936" s="172"/>
      <c r="R14936" s="172"/>
      <c r="AI14936" s="1"/>
    </row>
    <row r="14937" spans="1:35" ht="12.75" x14ac:dyDescent="0.2">
      <c r="A14937" s="170"/>
      <c r="O14937" s="172"/>
      <c r="P14937" s="172"/>
      <c r="Q14937" s="172"/>
      <c r="R14937" s="172"/>
      <c r="AI14937" s="1"/>
    </row>
    <row r="14938" spans="1:35" ht="12.75" x14ac:dyDescent="0.2">
      <c r="A14938" s="170"/>
      <c r="O14938" s="172"/>
      <c r="P14938" s="172"/>
      <c r="Q14938" s="172"/>
      <c r="R14938" s="172"/>
      <c r="AI14938" s="1"/>
    </row>
    <row r="14939" spans="1:35" ht="12.75" x14ac:dyDescent="0.2">
      <c r="A14939" s="170"/>
      <c r="O14939" s="172"/>
      <c r="P14939" s="172"/>
      <c r="Q14939" s="172"/>
      <c r="R14939" s="172"/>
      <c r="AI14939" s="1"/>
    </row>
    <row r="14940" spans="1:35" ht="12.75" x14ac:dyDescent="0.2">
      <c r="A14940" s="170"/>
      <c r="O14940" s="172"/>
      <c r="P14940" s="172"/>
      <c r="Q14940" s="172"/>
      <c r="R14940" s="172"/>
      <c r="AI14940" s="1"/>
    </row>
    <row r="14941" spans="1:35" ht="12.75" x14ac:dyDescent="0.2">
      <c r="A14941" s="170"/>
      <c r="O14941" s="172"/>
      <c r="P14941" s="172"/>
      <c r="Q14941" s="172"/>
      <c r="R14941" s="172"/>
      <c r="AI14941" s="1"/>
    </row>
    <row r="14942" spans="1:35" ht="12.75" x14ac:dyDescent="0.2">
      <c r="A14942" s="170"/>
      <c r="O14942" s="172"/>
      <c r="P14942" s="172"/>
      <c r="Q14942" s="172"/>
      <c r="R14942" s="172"/>
      <c r="AI14942" s="1"/>
    </row>
    <row r="14943" spans="1:35" ht="12.75" x14ac:dyDescent="0.2">
      <c r="A14943" s="170"/>
      <c r="O14943" s="172"/>
      <c r="P14943" s="172"/>
      <c r="Q14943" s="172"/>
      <c r="R14943" s="172"/>
      <c r="AI14943" s="1"/>
    </row>
    <row r="14944" spans="1:35" ht="12.75" x14ac:dyDescent="0.2">
      <c r="A14944" s="170"/>
      <c r="O14944" s="172"/>
      <c r="P14944" s="172"/>
      <c r="Q14944" s="172"/>
      <c r="R14944" s="172"/>
      <c r="AI14944" s="1"/>
    </row>
    <row r="14945" spans="1:35" ht="12.75" x14ac:dyDescent="0.2">
      <c r="A14945" s="170"/>
      <c r="O14945" s="172"/>
      <c r="P14945" s="172"/>
      <c r="Q14945" s="172"/>
      <c r="R14945" s="172"/>
      <c r="AI14945" s="1"/>
    </row>
    <row r="14946" spans="1:35" ht="12.75" x14ac:dyDescent="0.2">
      <c r="A14946" s="170"/>
      <c r="O14946" s="172"/>
      <c r="P14946" s="172"/>
      <c r="Q14946" s="172"/>
      <c r="R14946" s="172"/>
      <c r="AI14946" s="1"/>
    </row>
    <row r="14947" spans="1:35" ht="12.75" x14ac:dyDescent="0.2">
      <c r="A14947" s="170"/>
      <c r="O14947" s="172"/>
      <c r="P14947" s="172"/>
      <c r="Q14947" s="172"/>
      <c r="R14947" s="172"/>
      <c r="AI14947" s="1"/>
    </row>
    <row r="14948" spans="1:35" ht="12.75" x14ac:dyDescent="0.2">
      <c r="A14948" s="170"/>
      <c r="O14948" s="172"/>
      <c r="P14948" s="172"/>
      <c r="Q14948" s="172"/>
      <c r="R14948" s="172"/>
      <c r="AI14948" s="1"/>
    </row>
    <row r="14949" spans="1:35" ht="12.75" x14ac:dyDescent="0.2">
      <c r="A14949" s="170"/>
      <c r="O14949" s="172"/>
      <c r="P14949" s="172"/>
      <c r="Q14949" s="172"/>
      <c r="R14949" s="172"/>
      <c r="AI14949" s="1"/>
    </row>
    <row r="14950" spans="1:35" ht="12.75" x14ac:dyDescent="0.2">
      <c r="A14950" s="170"/>
      <c r="O14950" s="172"/>
      <c r="P14950" s="172"/>
      <c r="Q14950" s="172"/>
      <c r="R14950" s="172"/>
      <c r="AI14950" s="1"/>
    </row>
    <row r="14951" spans="1:35" ht="12.75" x14ac:dyDescent="0.2">
      <c r="A14951" s="170"/>
      <c r="O14951" s="172"/>
      <c r="P14951" s="172"/>
      <c r="Q14951" s="172"/>
      <c r="R14951" s="172"/>
      <c r="AI14951" s="1"/>
    </row>
    <row r="14952" spans="1:35" ht="12.75" x14ac:dyDescent="0.2">
      <c r="A14952" s="170"/>
      <c r="O14952" s="172"/>
      <c r="P14952" s="172"/>
      <c r="Q14952" s="172"/>
      <c r="R14952" s="172"/>
      <c r="AI14952" s="1"/>
    </row>
    <row r="14953" spans="1:35" ht="12.75" x14ac:dyDescent="0.2">
      <c r="A14953" s="170"/>
      <c r="O14953" s="172"/>
      <c r="P14953" s="172"/>
      <c r="Q14953" s="172"/>
      <c r="R14953" s="172"/>
      <c r="AI14953" s="1"/>
    </row>
    <row r="14954" spans="1:35" ht="12.75" x14ac:dyDescent="0.2">
      <c r="A14954" s="170"/>
      <c r="O14954" s="172"/>
      <c r="P14954" s="172"/>
      <c r="Q14954" s="172"/>
      <c r="R14954" s="172"/>
      <c r="AI14954" s="1"/>
    </row>
    <row r="14955" spans="1:35" ht="12.75" x14ac:dyDescent="0.2">
      <c r="A14955" s="170"/>
      <c r="O14955" s="172"/>
      <c r="P14955" s="172"/>
      <c r="Q14955" s="172"/>
      <c r="R14955" s="172"/>
      <c r="AI14955" s="1"/>
    </row>
    <row r="14956" spans="1:35" ht="12.75" x14ac:dyDescent="0.2">
      <c r="A14956" s="170"/>
      <c r="O14956" s="172"/>
      <c r="P14956" s="172"/>
      <c r="Q14956" s="172"/>
      <c r="R14956" s="172"/>
      <c r="AI14956" s="1"/>
    </row>
    <row r="14957" spans="1:35" ht="12.75" x14ac:dyDescent="0.2">
      <c r="A14957" s="170"/>
      <c r="O14957" s="172"/>
      <c r="P14957" s="172"/>
      <c r="Q14957" s="172"/>
      <c r="R14957" s="172"/>
      <c r="AI14957" s="1"/>
    </row>
    <row r="14958" spans="1:35" ht="12.75" x14ac:dyDescent="0.2">
      <c r="A14958" s="170"/>
      <c r="O14958" s="172"/>
      <c r="P14958" s="172"/>
      <c r="Q14958" s="172"/>
      <c r="R14958" s="172"/>
      <c r="AI14958" s="1"/>
    </row>
    <row r="14959" spans="1:35" ht="12.75" x14ac:dyDescent="0.2">
      <c r="A14959" s="170"/>
      <c r="O14959" s="172"/>
      <c r="P14959" s="172"/>
      <c r="Q14959" s="172"/>
      <c r="R14959" s="172"/>
      <c r="AI14959" s="1"/>
    </row>
    <row r="14960" spans="1:35" ht="12.75" x14ac:dyDescent="0.2">
      <c r="A14960" s="170"/>
      <c r="O14960" s="172"/>
      <c r="P14960" s="172"/>
      <c r="Q14960" s="172"/>
      <c r="R14960" s="172"/>
      <c r="AI14960" s="1"/>
    </row>
    <row r="14961" spans="1:35" ht="12.75" x14ac:dyDescent="0.2">
      <c r="A14961" s="170"/>
      <c r="O14961" s="172"/>
      <c r="P14961" s="172"/>
      <c r="Q14961" s="172"/>
      <c r="R14961" s="172"/>
      <c r="AI14961" s="1"/>
    </row>
    <row r="14962" spans="1:35" ht="12.75" x14ac:dyDescent="0.2">
      <c r="A14962" s="170"/>
      <c r="O14962" s="172"/>
      <c r="P14962" s="172"/>
      <c r="Q14962" s="172"/>
      <c r="R14962" s="172"/>
      <c r="AI14962" s="1"/>
    </row>
    <row r="14963" spans="1:35" ht="12.75" x14ac:dyDescent="0.2">
      <c r="A14963" s="170"/>
      <c r="O14963" s="172"/>
      <c r="P14963" s="172"/>
      <c r="Q14963" s="172"/>
      <c r="R14963" s="172"/>
      <c r="AI14963" s="1"/>
    </row>
    <row r="14964" spans="1:35" ht="12.75" x14ac:dyDescent="0.2">
      <c r="A14964" s="170"/>
      <c r="O14964" s="172"/>
      <c r="P14964" s="172"/>
      <c r="Q14964" s="172"/>
      <c r="R14964" s="172"/>
      <c r="AI14964" s="1"/>
    </row>
    <row r="14965" spans="1:35" ht="12.75" x14ac:dyDescent="0.2">
      <c r="A14965" s="170"/>
      <c r="O14965" s="172"/>
      <c r="P14965" s="172"/>
      <c r="Q14965" s="172"/>
      <c r="R14965" s="172"/>
      <c r="AI14965" s="1"/>
    </row>
    <row r="14966" spans="1:35" ht="12.75" x14ac:dyDescent="0.2">
      <c r="A14966" s="170"/>
      <c r="O14966" s="172"/>
      <c r="P14966" s="172"/>
      <c r="Q14966" s="172"/>
      <c r="R14966" s="172"/>
      <c r="AI14966" s="1"/>
    </row>
    <row r="14967" spans="1:35" ht="12.75" x14ac:dyDescent="0.2">
      <c r="A14967" s="170"/>
      <c r="O14967" s="172"/>
      <c r="P14967" s="172"/>
      <c r="Q14967" s="172"/>
      <c r="R14967" s="172"/>
      <c r="AI14967" s="1"/>
    </row>
    <row r="14968" spans="1:35" ht="12.75" x14ac:dyDescent="0.2">
      <c r="A14968" s="170"/>
      <c r="O14968" s="172"/>
      <c r="P14968" s="172"/>
      <c r="Q14968" s="172"/>
      <c r="R14968" s="172"/>
      <c r="AI14968" s="1"/>
    </row>
    <row r="14969" spans="1:35" ht="12.75" x14ac:dyDescent="0.2">
      <c r="A14969" s="170"/>
      <c r="O14969" s="172"/>
      <c r="P14969" s="172"/>
      <c r="Q14969" s="172"/>
      <c r="R14969" s="172"/>
      <c r="AI14969" s="1"/>
    </row>
    <row r="14970" spans="1:35" ht="12.75" x14ac:dyDescent="0.2">
      <c r="A14970" s="170"/>
      <c r="O14970" s="172"/>
      <c r="P14970" s="172"/>
      <c r="Q14970" s="172"/>
      <c r="R14970" s="172"/>
      <c r="AI14970" s="1"/>
    </row>
    <row r="14971" spans="1:35" ht="12.75" x14ac:dyDescent="0.2">
      <c r="A14971" s="170"/>
      <c r="O14971" s="172"/>
      <c r="P14971" s="172"/>
      <c r="Q14971" s="172"/>
      <c r="R14971" s="172"/>
      <c r="AI14971" s="1"/>
    </row>
    <row r="14972" spans="1:35" ht="12.75" x14ac:dyDescent="0.2">
      <c r="A14972" s="170"/>
      <c r="O14972" s="172"/>
      <c r="P14972" s="172"/>
      <c r="Q14972" s="172"/>
      <c r="R14972" s="172"/>
      <c r="AI14972" s="1"/>
    </row>
    <row r="14973" spans="1:35" ht="12.75" x14ac:dyDescent="0.2">
      <c r="A14973" s="170"/>
      <c r="O14973" s="172"/>
      <c r="P14973" s="172"/>
      <c r="Q14973" s="172"/>
      <c r="R14973" s="172"/>
      <c r="AI14973" s="1"/>
    </row>
    <row r="14974" spans="1:35" ht="12.75" x14ac:dyDescent="0.2">
      <c r="A14974" s="170"/>
      <c r="O14974" s="172"/>
      <c r="P14974" s="172"/>
      <c r="Q14974" s="172"/>
      <c r="R14974" s="172"/>
      <c r="AI14974" s="1"/>
    </row>
    <row r="14975" spans="1:35" ht="12.75" x14ac:dyDescent="0.2">
      <c r="A14975" s="170"/>
      <c r="O14975" s="172"/>
      <c r="P14975" s="172"/>
      <c r="Q14975" s="172"/>
      <c r="R14975" s="172"/>
      <c r="AI14975" s="1"/>
    </row>
    <row r="14976" spans="1:35" ht="12.75" x14ac:dyDescent="0.2">
      <c r="A14976" s="170"/>
      <c r="O14976" s="172"/>
      <c r="P14976" s="172"/>
      <c r="Q14976" s="172"/>
      <c r="R14976" s="172"/>
      <c r="AI14976" s="1"/>
    </row>
    <row r="14977" spans="1:35" ht="12.75" x14ac:dyDescent="0.2">
      <c r="A14977" s="170"/>
      <c r="O14977" s="172"/>
      <c r="P14977" s="172"/>
      <c r="Q14977" s="172"/>
      <c r="R14977" s="172"/>
      <c r="AI14977" s="1"/>
    </row>
    <row r="14978" spans="1:35" ht="12.75" x14ac:dyDescent="0.2">
      <c r="A14978" s="170"/>
      <c r="O14978" s="172"/>
      <c r="P14978" s="172"/>
      <c r="Q14978" s="172"/>
      <c r="R14978" s="172"/>
      <c r="AI14978" s="1"/>
    </row>
    <row r="14979" spans="1:35" ht="12.75" x14ac:dyDescent="0.2">
      <c r="A14979" s="170"/>
      <c r="O14979" s="172"/>
      <c r="P14979" s="172"/>
      <c r="Q14979" s="172"/>
      <c r="R14979" s="172"/>
      <c r="AI14979" s="1"/>
    </row>
    <row r="14980" spans="1:35" ht="12.75" x14ac:dyDescent="0.2">
      <c r="A14980" s="170"/>
      <c r="O14980" s="172"/>
      <c r="P14980" s="172"/>
      <c r="Q14980" s="172"/>
      <c r="R14980" s="172"/>
      <c r="AI14980" s="1"/>
    </row>
    <row r="14981" spans="1:35" ht="12.75" x14ac:dyDescent="0.2">
      <c r="A14981" s="170"/>
      <c r="O14981" s="172"/>
      <c r="P14981" s="172"/>
      <c r="Q14981" s="172"/>
      <c r="R14981" s="172"/>
      <c r="AI14981" s="1"/>
    </row>
    <row r="14982" spans="1:35" ht="12.75" x14ac:dyDescent="0.2">
      <c r="A14982" s="170"/>
      <c r="O14982" s="172"/>
      <c r="P14982" s="172"/>
      <c r="Q14982" s="172"/>
      <c r="R14982" s="172"/>
      <c r="AI14982" s="1"/>
    </row>
    <row r="14983" spans="1:35" ht="12.75" x14ac:dyDescent="0.2">
      <c r="A14983" s="170"/>
      <c r="O14983" s="172"/>
      <c r="P14983" s="172"/>
      <c r="Q14983" s="172"/>
      <c r="R14983" s="172"/>
      <c r="AI14983" s="1"/>
    </row>
    <row r="14984" spans="1:35" ht="12.75" x14ac:dyDescent="0.2">
      <c r="A14984" s="170"/>
      <c r="O14984" s="172"/>
      <c r="P14984" s="172"/>
      <c r="Q14984" s="172"/>
      <c r="R14984" s="172"/>
      <c r="AI14984" s="1"/>
    </row>
    <row r="14985" spans="1:35" ht="12.75" x14ac:dyDescent="0.2">
      <c r="A14985" s="170"/>
      <c r="O14985" s="172"/>
      <c r="P14985" s="172"/>
      <c r="Q14985" s="172"/>
      <c r="R14985" s="172"/>
      <c r="AI14985" s="1"/>
    </row>
    <row r="14986" spans="1:35" ht="12.75" x14ac:dyDescent="0.2">
      <c r="A14986" s="170"/>
      <c r="O14986" s="172"/>
      <c r="P14986" s="172"/>
      <c r="Q14986" s="172"/>
      <c r="R14986" s="172"/>
      <c r="AI14986" s="1"/>
    </row>
    <row r="14987" spans="1:35" ht="12.75" x14ac:dyDescent="0.2">
      <c r="A14987" s="170"/>
      <c r="O14987" s="172"/>
      <c r="P14987" s="172"/>
      <c r="Q14987" s="172"/>
      <c r="R14987" s="172"/>
      <c r="AI14987" s="1"/>
    </row>
    <row r="14988" spans="1:35" ht="12.75" x14ac:dyDescent="0.2">
      <c r="A14988" s="170"/>
      <c r="O14988" s="172"/>
      <c r="P14988" s="172"/>
      <c r="Q14988" s="172"/>
      <c r="R14988" s="172"/>
      <c r="AI14988" s="1"/>
    </row>
    <row r="14989" spans="1:35" ht="12.75" x14ac:dyDescent="0.2">
      <c r="A14989" s="170"/>
      <c r="O14989" s="172"/>
      <c r="P14989" s="172"/>
      <c r="Q14989" s="172"/>
      <c r="R14989" s="172"/>
      <c r="AI14989" s="1"/>
    </row>
    <row r="14990" spans="1:35" ht="12.75" x14ac:dyDescent="0.2">
      <c r="A14990" s="170"/>
      <c r="O14990" s="172"/>
      <c r="P14990" s="172"/>
      <c r="Q14990" s="172"/>
      <c r="R14990" s="172"/>
      <c r="AI14990" s="1"/>
    </row>
    <row r="14991" spans="1:35" ht="12.75" x14ac:dyDescent="0.2">
      <c r="A14991" s="170"/>
      <c r="O14991" s="172"/>
      <c r="P14991" s="172"/>
      <c r="Q14991" s="172"/>
      <c r="R14991" s="172"/>
      <c r="AI14991" s="1"/>
    </row>
    <row r="14992" spans="1:35" ht="12.75" x14ac:dyDescent="0.2">
      <c r="A14992" s="170"/>
      <c r="O14992" s="172"/>
      <c r="P14992" s="172"/>
      <c r="Q14992" s="172"/>
      <c r="R14992" s="172"/>
      <c r="AI14992" s="1"/>
    </row>
    <row r="14993" spans="1:35" ht="12.75" x14ac:dyDescent="0.2">
      <c r="A14993" s="170"/>
      <c r="O14993" s="172"/>
      <c r="P14993" s="172"/>
      <c r="Q14993" s="172"/>
      <c r="R14993" s="172"/>
      <c r="AI14993" s="1"/>
    </row>
    <row r="14994" spans="1:35" ht="12.75" x14ac:dyDescent="0.2">
      <c r="A14994" s="170"/>
      <c r="O14994" s="172"/>
      <c r="P14994" s="172"/>
      <c r="Q14994" s="172"/>
      <c r="R14994" s="172"/>
      <c r="AI14994" s="1"/>
    </row>
    <row r="14995" spans="1:35" ht="12.75" x14ac:dyDescent="0.2">
      <c r="A14995" s="170"/>
      <c r="O14995" s="172"/>
      <c r="P14995" s="172"/>
      <c r="Q14995" s="172"/>
      <c r="R14995" s="172"/>
      <c r="AI14995" s="1"/>
    </row>
    <row r="14996" spans="1:35" ht="12.75" x14ac:dyDescent="0.2">
      <c r="A14996" s="170"/>
      <c r="O14996" s="172"/>
      <c r="P14996" s="172"/>
      <c r="Q14996" s="172"/>
      <c r="R14996" s="172"/>
      <c r="AI14996" s="1"/>
    </row>
    <row r="14997" spans="1:35" ht="12.75" x14ac:dyDescent="0.2">
      <c r="A14997" s="170"/>
      <c r="O14997" s="172"/>
      <c r="P14997" s="172"/>
      <c r="Q14997" s="172"/>
      <c r="R14997" s="172"/>
      <c r="AI14997" s="1"/>
    </row>
    <row r="14998" spans="1:35" ht="12.75" x14ac:dyDescent="0.2">
      <c r="A14998" s="170"/>
      <c r="O14998" s="172"/>
      <c r="P14998" s="172"/>
      <c r="Q14998" s="172"/>
      <c r="R14998" s="172"/>
      <c r="AI14998" s="1"/>
    </row>
    <row r="14999" spans="1:35" ht="12.75" x14ac:dyDescent="0.2">
      <c r="A14999" s="170"/>
      <c r="O14999" s="172"/>
      <c r="P14999" s="172"/>
      <c r="Q14999" s="172"/>
      <c r="R14999" s="172"/>
      <c r="AI14999" s="1"/>
    </row>
    <row r="15000" spans="1:35" ht="12.75" x14ac:dyDescent="0.2">
      <c r="A15000" s="170"/>
      <c r="O15000" s="172"/>
      <c r="P15000" s="172"/>
      <c r="Q15000" s="172"/>
      <c r="R15000" s="172"/>
      <c r="AI15000" s="1"/>
    </row>
    <row r="15001" spans="1:35" ht="12.75" x14ac:dyDescent="0.2">
      <c r="A15001" s="170"/>
      <c r="O15001" s="172"/>
      <c r="P15001" s="172"/>
      <c r="Q15001" s="172"/>
      <c r="R15001" s="172"/>
      <c r="AI15001" s="1"/>
    </row>
    <row r="15002" spans="1:35" ht="12.75" x14ac:dyDescent="0.2">
      <c r="A15002" s="170"/>
      <c r="O15002" s="172"/>
      <c r="P15002" s="172"/>
      <c r="Q15002" s="172"/>
      <c r="R15002" s="172"/>
      <c r="AI15002" s="1"/>
    </row>
    <row r="15003" spans="1:35" ht="12.75" x14ac:dyDescent="0.2">
      <c r="A15003" s="170"/>
      <c r="O15003" s="172"/>
      <c r="P15003" s="172"/>
      <c r="Q15003" s="172"/>
      <c r="R15003" s="172"/>
      <c r="AI15003" s="1"/>
    </row>
    <row r="15004" spans="1:35" ht="12.75" x14ac:dyDescent="0.2">
      <c r="A15004" s="170"/>
      <c r="O15004" s="172"/>
      <c r="P15004" s="172"/>
      <c r="Q15004" s="172"/>
      <c r="R15004" s="172"/>
      <c r="AI15004" s="1"/>
    </row>
    <row r="15005" spans="1:35" ht="12.75" x14ac:dyDescent="0.2">
      <c r="A15005" s="170"/>
      <c r="O15005" s="172"/>
      <c r="P15005" s="172"/>
      <c r="Q15005" s="172"/>
      <c r="R15005" s="172"/>
      <c r="AI15005" s="1"/>
    </row>
    <row r="15006" spans="1:35" ht="12.75" x14ac:dyDescent="0.2">
      <c r="A15006" s="170"/>
      <c r="O15006" s="172"/>
      <c r="P15006" s="172"/>
      <c r="Q15006" s="172"/>
      <c r="R15006" s="172"/>
      <c r="AI15006" s="1"/>
    </row>
    <row r="15007" spans="1:35" ht="12.75" x14ac:dyDescent="0.2">
      <c r="A15007" s="170"/>
      <c r="O15007" s="172"/>
      <c r="P15007" s="172"/>
      <c r="Q15007" s="172"/>
      <c r="R15007" s="172"/>
      <c r="AI15007" s="1"/>
    </row>
    <row r="15008" spans="1:35" ht="12.75" x14ac:dyDescent="0.2">
      <c r="A15008" s="170"/>
      <c r="O15008" s="172"/>
      <c r="P15008" s="172"/>
      <c r="Q15008" s="172"/>
      <c r="R15008" s="172"/>
      <c r="AI15008" s="1"/>
    </row>
    <row r="15009" spans="1:35" ht="12.75" x14ac:dyDescent="0.2">
      <c r="A15009" s="170"/>
      <c r="O15009" s="172"/>
      <c r="P15009" s="172"/>
      <c r="Q15009" s="172"/>
      <c r="R15009" s="172"/>
      <c r="AI15009" s="1"/>
    </row>
    <row r="15010" spans="1:35" ht="12.75" x14ac:dyDescent="0.2">
      <c r="A15010" s="170"/>
      <c r="O15010" s="172"/>
      <c r="P15010" s="172"/>
      <c r="Q15010" s="172"/>
      <c r="R15010" s="172"/>
      <c r="AI15010" s="1"/>
    </row>
    <row r="15011" spans="1:35" ht="12.75" x14ac:dyDescent="0.2">
      <c r="A15011" s="170"/>
      <c r="O15011" s="172"/>
      <c r="P15011" s="172"/>
      <c r="Q15011" s="172"/>
      <c r="R15011" s="172"/>
      <c r="AI15011" s="1"/>
    </row>
    <row r="15012" spans="1:35" ht="12.75" x14ac:dyDescent="0.2">
      <c r="A15012" s="170"/>
      <c r="O15012" s="172"/>
      <c r="P15012" s="172"/>
      <c r="Q15012" s="172"/>
      <c r="R15012" s="172"/>
      <c r="AI15012" s="1"/>
    </row>
    <row r="15013" spans="1:35" ht="12.75" x14ac:dyDescent="0.2">
      <c r="A15013" s="170"/>
      <c r="O15013" s="172"/>
      <c r="P15013" s="172"/>
      <c r="Q15013" s="172"/>
      <c r="R15013" s="172"/>
      <c r="AI15013" s="1"/>
    </row>
    <row r="15014" spans="1:35" ht="12.75" x14ac:dyDescent="0.2">
      <c r="A15014" s="170"/>
      <c r="O15014" s="172"/>
      <c r="P15014" s="172"/>
      <c r="Q15014" s="172"/>
      <c r="R15014" s="172"/>
      <c r="AI15014" s="1"/>
    </row>
    <row r="15015" spans="1:35" ht="12.75" x14ac:dyDescent="0.2">
      <c r="A15015" s="170"/>
      <c r="O15015" s="172"/>
      <c r="P15015" s="172"/>
      <c r="Q15015" s="172"/>
      <c r="R15015" s="172"/>
      <c r="AI15015" s="1"/>
    </row>
    <row r="15016" spans="1:35" ht="12.75" x14ac:dyDescent="0.2">
      <c r="A15016" s="170"/>
      <c r="O15016" s="172"/>
      <c r="P15016" s="172"/>
      <c r="Q15016" s="172"/>
      <c r="R15016" s="172"/>
      <c r="AI15016" s="1"/>
    </row>
    <row r="15017" spans="1:35" ht="12.75" x14ac:dyDescent="0.2">
      <c r="A15017" s="170"/>
      <c r="O15017" s="172"/>
      <c r="P15017" s="172"/>
      <c r="Q15017" s="172"/>
      <c r="R15017" s="172"/>
      <c r="AI15017" s="1"/>
    </row>
    <row r="15018" spans="1:35" ht="12.75" x14ac:dyDescent="0.2">
      <c r="A15018" s="170"/>
      <c r="O15018" s="172"/>
      <c r="P15018" s="172"/>
      <c r="Q15018" s="172"/>
      <c r="R15018" s="172"/>
      <c r="AI15018" s="1"/>
    </row>
    <row r="15019" spans="1:35" ht="12.75" x14ac:dyDescent="0.2">
      <c r="A15019" s="170"/>
      <c r="O15019" s="172"/>
      <c r="P15019" s="172"/>
      <c r="Q15019" s="172"/>
      <c r="R15019" s="172"/>
      <c r="AI15019" s="1"/>
    </row>
    <row r="15020" spans="1:35" ht="12.75" x14ac:dyDescent="0.2">
      <c r="A15020" s="170"/>
      <c r="O15020" s="172"/>
      <c r="P15020" s="172"/>
      <c r="Q15020" s="172"/>
      <c r="R15020" s="172"/>
      <c r="AI15020" s="1"/>
    </row>
    <row r="15021" spans="1:35" ht="12.75" x14ac:dyDescent="0.2">
      <c r="A15021" s="170"/>
      <c r="O15021" s="172"/>
      <c r="P15021" s="172"/>
      <c r="Q15021" s="172"/>
      <c r="R15021" s="172"/>
      <c r="AI15021" s="1"/>
    </row>
    <row r="15022" spans="1:35" ht="12.75" x14ac:dyDescent="0.2">
      <c r="A15022" s="170"/>
      <c r="O15022" s="172"/>
      <c r="P15022" s="172"/>
      <c r="Q15022" s="172"/>
      <c r="R15022" s="172"/>
      <c r="AI15022" s="1"/>
    </row>
    <row r="15023" spans="1:35" ht="12.75" x14ac:dyDescent="0.2">
      <c r="A15023" s="170"/>
      <c r="O15023" s="172"/>
      <c r="P15023" s="172"/>
      <c r="Q15023" s="172"/>
      <c r="R15023" s="172"/>
      <c r="AI15023" s="1"/>
    </row>
    <row r="15024" spans="1:35" ht="12.75" x14ac:dyDescent="0.2">
      <c r="A15024" s="170"/>
      <c r="O15024" s="172"/>
      <c r="P15024" s="172"/>
      <c r="Q15024" s="172"/>
      <c r="R15024" s="172"/>
      <c r="AI15024" s="1"/>
    </row>
    <row r="15025" spans="1:35" ht="12.75" x14ac:dyDescent="0.2">
      <c r="A15025" s="170"/>
      <c r="O15025" s="172"/>
      <c r="P15025" s="172"/>
      <c r="Q15025" s="172"/>
      <c r="R15025" s="172"/>
      <c r="AI15025" s="1"/>
    </row>
    <row r="15026" spans="1:35" ht="12.75" x14ac:dyDescent="0.2">
      <c r="A15026" s="170"/>
      <c r="O15026" s="172"/>
      <c r="P15026" s="172"/>
      <c r="Q15026" s="172"/>
      <c r="R15026" s="172"/>
      <c r="AI15026" s="1"/>
    </row>
    <row r="15027" spans="1:35" ht="12.75" x14ac:dyDescent="0.2">
      <c r="A15027" s="170"/>
      <c r="O15027" s="172"/>
      <c r="P15027" s="172"/>
      <c r="Q15027" s="172"/>
      <c r="R15027" s="172"/>
      <c r="AI15027" s="1"/>
    </row>
    <row r="15028" spans="1:35" ht="12.75" x14ac:dyDescent="0.2">
      <c r="A15028" s="170"/>
      <c r="O15028" s="172"/>
      <c r="P15028" s="172"/>
      <c r="Q15028" s="172"/>
      <c r="R15028" s="172"/>
      <c r="AI15028" s="1"/>
    </row>
    <row r="15029" spans="1:35" ht="12.75" x14ac:dyDescent="0.2">
      <c r="A15029" s="170"/>
      <c r="O15029" s="172"/>
      <c r="P15029" s="172"/>
      <c r="Q15029" s="172"/>
      <c r="R15029" s="172"/>
      <c r="AI15029" s="1"/>
    </row>
    <row r="15030" spans="1:35" ht="12.75" x14ac:dyDescent="0.2">
      <c r="A15030" s="170"/>
      <c r="O15030" s="172"/>
      <c r="P15030" s="172"/>
      <c r="Q15030" s="172"/>
      <c r="R15030" s="172"/>
      <c r="AI15030" s="1"/>
    </row>
    <row r="15031" spans="1:35" ht="12.75" x14ac:dyDescent="0.2">
      <c r="A15031" s="170"/>
      <c r="O15031" s="172"/>
      <c r="P15031" s="172"/>
      <c r="Q15031" s="172"/>
      <c r="R15031" s="172"/>
      <c r="AI15031" s="1"/>
    </row>
    <row r="15032" spans="1:35" ht="12.75" x14ac:dyDescent="0.2">
      <c r="A15032" s="170"/>
      <c r="O15032" s="172"/>
      <c r="P15032" s="172"/>
      <c r="Q15032" s="172"/>
      <c r="R15032" s="172"/>
      <c r="AI15032" s="1"/>
    </row>
    <row r="15033" spans="1:35" ht="12.75" x14ac:dyDescent="0.2">
      <c r="A15033" s="170"/>
      <c r="O15033" s="172"/>
      <c r="P15033" s="172"/>
      <c r="Q15033" s="172"/>
      <c r="R15033" s="172"/>
      <c r="AI15033" s="1"/>
    </row>
    <row r="15034" spans="1:35" ht="12.75" x14ac:dyDescent="0.2">
      <c r="A15034" s="170"/>
      <c r="O15034" s="172"/>
      <c r="P15034" s="172"/>
      <c r="Q15034" s="172"/>
      <c r="R15034" s="172"/>
      <c r="AI15034" s="1"/>
    </row>
    <row r="15035" spans="1:35" ht="12.75" x14ac:dyDescent="0.2">
      <c r="A15035" s="170"/>
      <c r="O15035" s="172"/>
      <c r="P15035" s="172"/>
      <c r="Q15035" s="172"/>
      <c r="R15035" s="172"/>
      <c r="AI15035" s="1"/>
    </row>
    <row r="15036" spans="1:35" ht="12.75" x14ac:dyDescent="0.2">
      <c r="A15036" s="170"/>
      <c r="O15036" s="172"/>
      <c r="P15036" s="172"/>
      <c r="Q15036" s="172"/>
      <c r="R15036" s="172"/>
      <c r="AI15036" s="1"/>
    </row>
    <row r="15037" spans="1:35" ht="12.75" x14ac:dyDescent="0.2">
      <c r="A15037" s="170"/>
      <c r="O15037" s="172"/>
      <c r="P15037" s="172"/>
      <c r="Q15037" s="172"/>
      <c r="R15037" s="172"/>
      <c r="AI15037" s="1"/>
    </row>
    <row r="15038" spans="1:35" ht="12.75" x14ac:dyDescent="0.2">
      <c r="A15038" s="170"/>
      <c r="O15038" s="172"/>
      <c r="P15038" s="172"/>
      <c r="Q15038" s="172"/>
      <c r="R15038" s="172"/>
      <c r="AI15038" s="1"/>
    </row>
    <row r="15039" spans="1:35" ht="12.75" x14ac:dyDescent="0.2">
      <c r="A15039" s="170"/>
      <c r="O15039" s="172"/>
      <c r="P15039" s="172"/>
      <c r="Q15039" s="172"/>
      <c r="R15039" s="172"/>
      <c r="AI15039" s="1"/>
    </row>
    <row r="15040" spans="1:35" ht="12.75" x14ac:dyDescent="0.2">
      <c r="A15040" s="170"/>
      <c r="O15040" s="172"/>
      <c r="P15040" s="172"/>
      <c r="Q15040" s="172"/>
      <c r="R15040" s="172"/>
      <c r="AI15040" s="1"/>
    </row>
    <row r="15041" spans="1:35" ht="12.75" x14ac:dyDescent="0.2">
      <c r="A15041" s="170"/>
      <c r="O15041" s="172"/>
      <c r="P15041" s="172"/>
      <c r="Q15041" s="172"/>
      <c r="R15041" s="172"/>
      <c r="AI15041" s="1"/>
    </row>
    <row r="15042" spans="1:35" ht="12.75" x14ac:dyDescent="0.2">
      <c r="A15042" s="170"/>
      <c r="O15042" s="172"/>
      <c r="P15042" s="172"/>
      <c r="Q15042" s="172"/>
      <c r="R15042" s="172"/>
      <c r="AI15042" s="1"/>
    </row>
    <row r="15043" spans="1:35" ht="12.75" x14ac:dyDescent="0.2">
      <c r="A15043" s="170"/>
      <c r="O15043" s="172"/>
      <c r="P15043" s="172"/>
      <c r="Q15043" s="172"/>
      <c r="R15043" s="172"/>
      <c r="AI15043" s="1"/>
    </row>
    <row r="15044" spans="1:35" ht="12.75" x14ac:dyDescent="0.2">
      <c r="A15044" s="170"/>
      <c r="O15044" s="172"/>
      <c r="P15044" s="172"/>
      <c r="Q15044" s="172"/>
      <c r="R15044" s="172"/>
      <c r="AI15044" s="1"/>
    </row>
    <row r="15045" spans="1:35" ht="12.75" x14ac:dyDescent="0.2">
      <c r="A15045" s="170"/>
      <c r="O15045" s="172"/>
      <c r="P15045" s="172"/>
      <c r="Q15045" s="172"/>
      <c r="R15045" s="172"/>
      <c r="AI15045" s="1"/>
    </row>
    <row r="15046" spans="1:35" ht="12.75" x14ac:dyDescent="0.2">
      <c r="A15046" s="170"/>
      <c r="O15046" s="172"/>
      <c r="P15046" s="172"/>
      <c r="Q15046" s="172"/>
      <c r="R15046" s="172"/>
      <c r="AI15046" s="1"/>
    </row>
    <row r="15047" spans="1:35" ht="12.75" x14ac:dyDescent="0.2">
      <c r="A15047" s="170"/>
      <c r="O15047" s="172"/>
      <c r="P15047" s="172"/>
      <c r="Q15047" s="172"/>
      <c r="R15047" s="172"/>
      <c r="AI15047" s="1"/>
    </row>
    <row r="15048" spans="1:35" ht="12.75" x14ac:dyDescent="0.2">
      <c r="A15048" s="170"/>
      <c r="O15048" s="172"/>
      <c r="P15048" s="172"/>
      <c r="Q15048" s="172"/>
      <c r="R15048" s="172"/>
      <c r="AI15048" s="1"/>
    </row>
    <row r="15049" spans="1:35" ht="12.75" x14ac:dyDescent="0.2">
      <c r="A15049" s="170"/>
      <c r="O15049" s="172"/>
      <c r="P15049" s="172"/>
      <c r="Q15049" s="172"/>
      <c r="R15049" s="172"/>
      <c r="AI15049" s="1"/>
    </row>
    <row r="15050" spans="1:35" ht="12.75" x14ac:dyDescent="0.2">
      <c r="A15050" s="170"/>
      <c r="O15050" s="172"/>
      <c r="P15050" s="172"/>
      <c r="Q15050" s="172"/>
      <c r="R15050" s="172"/>
      <c r="AI15050" s="1"/>
    </row>
    <row r="15051" spans="1:35" ht="12.75" x14ac:dyDescent="0.2">
      <c r="A15051" s="170"/>
      <c r="O15051" s="172"/>
      <c r="P15051" s="172"/>
      <c r="Q15051" s="172"/>
      <c r="R15051" s="172"/>
      <c r="AI15051" s="1"/>
    </row>
    <row r="15052" spans="1:35" ht="12.75" x14ac:dyDescent="0.2">
      <c r="A15052" s="170"/>
      <c r="O15052" s="172"/>
      <c r="P15052" s="172"/>
      <c r="Q15052" s="172"/>
      <c r="R15052" s="172"/>
      <c r="AI15052" s="1"/>
    </row>
    <row r="15053" spans="1:35" ht="12.75" x14ac:dyDescent="0.2">
      <c r="A15053" s="170"/>
      <c r="O15053" s="172"/>
      <c r="P15053" s="172"/>
      <c r="Q15053" s="172"/>
      <c r="R15053" s="172"/>
      <c r="AI15053" s="1"/>
    </row>
    <row r="15054" spans="1:35" ht="12.75" x14ac:dyDescent="0.2">
      <c r="A15054" s="170"/>
      <c r="O15054" s="172"/>
      <c r="P15054" s="172"/>
      <c r="Q15054" s="172"/>
      <c r="R15054" s="172"/>
      <c r="AI15054" s="1"/>
    </row>
    <row r="15055" spans="1:35" ht="12.75" x14ac:dyDescent="0.2">
      <c r="A15055" s="170"/>
      <c r="O15055" s="172"/>
      <c r="P15055" s="172"/>
      <c r="Q15055" s="172"/>
      <c r="R15055" s="172"/>
      <c r="AI15055" s="1"/>
    </row>
    <row r="15056" spans="1:35" ht="12.75" x14ac:dyDescent="0.2">
      <c r="A15056" s="170"/>
      <c r="O15056" s="172"/>
      <c r="P15056" s="172"/>
      <c r="Q15056" s="172"/>
      <c r="R15056" s="172"/>
      <c r="AI15056" s="1"/>
    </row>
    <row r="15057" spans="1:35" ht="12.75" x14ac:dyDescent="0.2">
      <c r="A15057" s="170"/>
      <c r="O15057" s="172"/>
      <c r="P15057" s="172"/>
      <c r="Q15057" s="172"/>
      <c r="R15057" s="172"/>
      <c r="AI15057" s="1"/>
    </row>
    <row r="15058" spans="1:35" ht="12.75" x14ac:dyDescent="0.2">
      <c r="A15058" s="170"/>
      <c r="O15058" s="172"/>
      <c r="P15058" s="172"/>
      <c r="Q15058" s="172"/>
      <c r="R15058" s="172"/>
      <c r="AI15058" s="1"/>
    </row>
    <row r="15059" spans="1:35" ht="12.75" x14ac:dyDescent="0.2">
      <c r="A15059" s="170"/>
      <c r="O15059" s="172"/>
      <c r="P15059" s="172"/>
      <c r="Q15059" s="172"/>
      <c r="R15059" s="172"/>
      <c r="AI15059" s="1"/>
    </row>
    <row r="15060" spans="1:35" ht="12.75" x14ac:dyDescent="0.2">
      <c r="A15060" s="170"/>
      <c r="O15060" s="172"/>
      <c r="P15060" s="172"/>
      <c r="Q15060" s="172"/>
      <c r="R15060" s="172"/>
      <c r="AI15060" s="1"/>
    </row>
    <row r="15061" spans="1:35" ht="12.75" x14ac:dyDescent="0.2">
      <c r="A15061" s="170"/>
      <c r="O15061" s="172"/>
      <c r="P15061" s="172"/>
      <c r="Q15061" s="172"/>
      <c r="R15061" s="172"/>
      <c r="AI15061" s="1"/>
    </row>
    <row r="15062" spans="1:35" ht="12.75" x14ac:dyDescent="0.2">
      <c r="A15062" s="170"/>
      <c r="O15062" s="172"/>
      <c r="P15062" s="172"/>
      <c r="Q15062" s="172"/>
      <c r="R15062" s="172"/>
      <c r="AI15062" s="1"/>
    </row>
    <row r="15063" spans="1:35" ht="12.75" x14ac:dyDescent="0.2">
      <c r="A15063" s="170"/>
      <c r="O15063" s="172"/>
      <c r="P15063" s="172"/>
      <c r="Q15063" s="172"/>
      <c r="R15063" s="172"/>
      <c r="AI15063" s="1"/>
    </row>
    <row r="15064" spans="1:35" ht="12.75" x14ac:dyDescent="0.2">
      <c r="A15064" s="170"/>
      <c r="O15064" s="172"/>
      <c r="P15064" s="172"/>
      <c r="Q15064" s="172"/>
      <c r="R15064" s="172"/>
      <c r="AI15064" s="1"/>
    </row>
    <row r="15065" spans="1:35" ht="12.75" x14ac:dyDescent="0.2">
      <c r="A15065" s="170"/>
      <c r="O15065" s="172"/>
      <c r="P15065" s="172"/>
      <c r="Q15065" s="172"/>
      <c r="R15065" s="172"/>
      <c r="AI15065" s="1"/>
    </row>
    <row r="15066" spans="1:35" ht="12.75" x14ac:dyDescent="0.2">
      <c r="A15066" s="170"/>
      <c r="O15066" s="172"/>
      <c r="P15066" s="172"/>
      <c r="Q15066" s="172"/>
      <c r="R15066" s="172"/>
      <c r="AI15066" s="1"/>
    </row>
    <row r="15067" spans="1:35" ht="12.75" x14ac:dyDescent="0.2">
      <c r="A15067" s="170"/>
      <c r="O15067" s="172"/>
      <c r="P15067" s="172"/>
      <c r="Q15067" s="172"/>
      <c r="R15067" s="172"/>
      <c r="AI15067" s="1"/>
    </row>
    <row r="15068" spans="1:35" ht="12.75" x14ac:dyDescent="0.2">
      <c r="A15068" s="170"/>
      <c r="O15068" s="172"/>
      <c r="P15068" s="172"/>
      <c r="Q15068" s="172"/>
      <c r="R15068" s="172"/>
      <c r="AI15068" s="1"/>
    </row>
    <row r="15069" spans="1:35" ht="12.75" x14ac:dyDescent="0.2">
      <c r="A15069" s="170"/>
      <c r="O15069" s="172"/>
      <c r="P15069" s="172"/>
      <c r="Q15069" s="172"/>
      <c r="R15069" s="172"/>
      <c r="AI15069" s="1"/>
    </row>
    <row r="15070" spans="1:35" ht="12.75" x14ac:dyDescent="0.2">
      <c r="A15070" s="170"/>
      <c r="O15070" s="172"/>
      <c r="P15070" s="172"/>
      <c r="Q15070" s="172"/>
      <c r="R15070" s="172"/>
      <c r="AI15070" s="1"/>
    </row>
    <row r="15071" spans="1:35" ht="12.75" x14ac:dyDescent="0.2">
      <c r="A15071" s="170"/>
      <c r="O15071" s="172"/>
      <c r="P15071" s="172"/>
      <c r="Q15071" s="172"/>
      <c r="R15071" s="172"/>
      <c r="AI15071" s="1"/>
    </row>
    <row r="15072" spans="1:35" ht="12.75" x14ac:dyDescent="0.2">
      <c r="A15072" s="170"/>
      <c r="O15072" s="172"/>
      <c r="P15072" s="172"/>
      <c r="Q15072" s="172"/>
      <c r="R15072" s="172"/>
      <c r="AI15072" s="1"/>
    </row>
    <row r="15073" spans="1:35" ht="12.75" x14ac:dyDescent="0.2">
      <c r="A15073" s="170"/>
      <c r="O15073" s="172"/>
      <c r="P15073" s="172"/>
      <c r="Q15073" s="172"/>
      <c r="R15073" s="172"/>
      <c r="AI15073" s="1"/>
    </row>
    <row r="15074" spans="1:35" ht="12.75" x14ac:dyDescent="0.2">
      <c r="A15074" s="170"/>
      <c r="O15074" s="172"/>
      <c r="P15074" s="172"/>
      <c r="Q15074" s="172"/>
      <c r="R15074" s="172"/>
      <c r="AI15074" s="1"/>
    </row>
    <row r="15075" spans="1:35" ht="12.75" x14ac:dyDescent="0.2">
      <c r="A15075" s="170"/>
      <c r="O15075" s="172"/>
      <c r="P15075" s="172"/>
      <c r="Q15075" s="172"/>
      <c r="R15075" s="172"/>
      <c r="AI15075" s="1"/>
    </row>
    <row r="15076" spans="1:35" ht="12.75" x14ac:dyDescent="0.2">
      <c r="A15076" s="170"/>
      <c r="O15076" s="172"/>
      <c r="P15076" s="172"/>
      <c r="Q15076" s="172"/>
      <c r="R15076" s="172"/>
      <c r="AI15076" s="1"/>
    </row>
    <row r="15077" spans="1:35" ht="12.75" x14ac:dyDescent="0.2">
      <c r="A15077" s="170"/>
      <c r="O15077" s="172"/>
      <c r="P15077" s="172"/>
      <c r="Q15077" s="172"/>
      <c r="R15077" s="172"/>
      <c r="AI15077" s="1"/>
    </row>
    <row r="15078" spans="1:35" ht="12.75" x14ac:dyDescent="0.2">
      <c r="A15078" s="170"/>
      <c r="O15078" s="172"/>
      <c r="P15078" s="172"/>
      <c r="Q15078" s="172"/>
      <c r="R15078" s="172"/>
      <c r="AI15078" s="1"/>
    </row>
    <row r="15079" spans="1:35" ht="12.75" x14ac:dyDescent="0.2">
      <c r="A15079" s="170"/>
      <c r="O15079" s="172"/>
      <c r="P15079" s="172"/>
      <c r="Q15079" s="172"/>
      <c r="R15079" s="172"/>
      <c r="AI15079" s="1"/>
    </row>
    <row r="15080" spans="1:35" ht="12.75" x14ac:dyDescent="0.2">
      <c r="A15080" s="170"/>
      <c r="O15080" s="172"/>
      <c r="P15080" s="172"/>
      <c r="Q15080" s="172"/>
      <c r="R15080" s="172"/>
      <c r="AI15080" s="1"/>
    </row>
    <row r="15081" spans="1:35" ht="12.75" x14ac:dyDescent="0.2">
      <c r="A15081" s="170"/>
      <c r="O15081" s="172"/>
      <c r="P15081" s="172"/>
      <c r="Q15081" s="172"/>
      <c r="R15081" s="172"/>
      <c r="AI15081" s="1"/>
    </row>
    <row r="15082" spans="1:35" ht="12.75" x14ac:dyDescent="0.2">
      <c r="A15082" s="170"/>
      <c r="O15082" s="172"/>
      <c r="P15082" s="172"/>
      <c r="Q15082" s="172"/>
      <c r="R15082" s="172"/>
      <c r="AI15082" s="1"/>
    </row>
    <row r="15083" spans="1:35" ht="12.75" x14ac:dyDescent="0.2">
      <c r="A15083" s="170"/>
      <c r="O15083" s="172"/>
      <c r="P15083" s="172"/>
      <c r="Q15083" s="172"/>
      <c r="R15083" s="172"/>
      <c r="AI15083" s="1"/>
    </row>
    <row r="15084" spans="1:35" ht="12.75" x14ac:dyDescent="0.2">
      <c r="A15084" s="170"/>
      <c r="O15084" s="172"/>
      <c r="P15084" s="172"/>
      <c r="Q15084" s="172"/>
      <c r="R15084" s="172"/>
      <c r="AI15084" s="1"/>
    </row>
    <row r="15085" spans="1:35" ht="12.75" x14ac:dyDescent="0.2">
      <c r="A15085" s="170"/>
      <c r="O15085" s="172"/>
      <c r="P15085" s="172"/>
      <c r="Q15085" s="172"/>
      <c r="R15085" s="172"/>
      <c r="AI15085" s="1"/>
    </row>
    <row r="15086" spans="1:35" ht="12.75" x14ac:dyDescent="0.2">
      <c r="A15086" s="170"/>
      <c r="O15086" s="172"/>
      <c r="P15086" s="172"/>
      <c r="Q15086" s="172"/>
      <c r="R15086" s="172"/>
      <c r="AI15086" s="1"/>
    </row>
    <row r="15087" spans="1:35" ht="12.75" x14ac:dyDescent="0.2">
      <c r="A15087" s="170"/>
      <c r="O15087" s="172"/>
      <c r="P15087" s="172"/>
      <c r="Q15087" s="172"/>
      <c r="R15087" s="172"/>
      <c r="AI15087" s="1"/>
    </row>
    <row r="15088" spans="1:35" ht="12.75" x14ac:dyDescent="0.2">
      <c r="A15088" s="170"/>
      <c r="O15088" s="172"/>
      <c r="P15088" s="172"/>
      <c r="Q15088" s="172"/>
      <c r="R15088" s="172"/>
      <c r="AI15088" s="1"/>
    </row>
    <row r="15089" spans="1:35" ht="12.75" x14ac:dyDescent="0.2">
      <c r="A15089" s="170"/>
      <c r="O15089" s="172"/>
      <c r="P15089" s="172"/>
      <c r="Q15089" s="172"/>
      <c r="R15089" s="172"/>
      <c r="AI15089" s="1"/>
    </row>
    <row r="15090" spans="1:35" ht="12.75" x14ac:dyDescent="0.2">
      <c r="A15090" s="170"/>
      <c r="O15090" s="172"/>
      <c r="P15090" s="172"/>
      <c r="Q15090" s="172"/>
      <c r="R15090" s="172"/>
      <c r="AI15090" s="1"/>
    </row>
    <row r="15091" spans="1:35" ht="12.75" x14ac:dyDescent="0.2">
      <c r="A15091" s="170"/>
      <c r="O15091" s="172"/>
      <c r="P15091" s="172"/>
      <c r="Q15091" s="172"/>
      <c r="R15091" s="172"/>
      <c r="AI15091" s="1"/>
    </row>
    <row r="15092" spans="1:35" ht="12.75" x14ac:dyDescent="0.2">
      <c r="A15092" s="170"/>
      <c r="O15092" s="172"/>
      <c r="P15092" s="172"/>
      <c r="Q15092" s="172"/>
      <c r="R15092" s="172"/>
      <c r="AI15092" s="1"/>
    </row>
    <row r="15093" spans="1:35" ht="12.75" x14ac:dyDescent="0.2">
      <c r="A15093" s="170"/>
      <c r="O15093" s="172"/>
      <c r="P15093" s="172"/>
      <c r="Q15093" s="172"/>
      <c r="R15093" s="172"/>
      <c r="AI15093" s="1"/>
    </row>
    <row r="15094" spans="1:35" ht="12.75" x14ac:dyDescent="0.2">
      <c r="A15094" s="170"/>
      <c r="O15094" s="172"/>
      <c r="P15094" s="172"/>
      <c r="Q15094" s="172"/>
      <c r="R15094" s="172"/>
      <c r="AI15094" s="1"/>
    </row>
    <row r="15095" spans="1:35" ht="12.75" x14ac:dyDescent="0.2">
      <c r="A15095" s="170"/>
      <c r="O15095" s="172"/>
      <c r="P15095" s="172"/>
      <c r="Q15095" s="172"/>
      <c r="R15095" s="172"/>
      <c r="AI15095" s="1"/>
    </row>
    <row r="15096" spans="1:35" ht="12.75" x14ac:dyDescent="0.2">
      <c r="A15096" s="170"/>
      <c r="O15096" s="172"/>
      <c r="P15096" s="172"/>
      <c r="Q15096" s="172"/>
      <c r="R15096" s="172"/>
      <c r="AI15096" s="1"/>
    </row>
    <row r="15097" spans="1:35" ht="12.75" x14ac:dyDescent="0.2">
      <c r="A15097" s="170"/>
      <c r="O15097" s="172"/>
      <c r="P15097" s="172"/>
      <c r="Q15097" s="172"/>
      <c r="R15097" s="172"/>
      <c r="AI15097" s="1"/>
    </row>
    <row r="15098" spans="1:35" ht="12.75" x14ac:dyDescent="0.2">
      <c r="A15098" s="170"/>
      <c r="O15098" s="172"/>
      <c r="P15098" s="172"/>
      <c r="Q15098" s="172"/>
      <c r="R15098" s="172"/>
      <c r="AI15098" s="1"/>
    </row>
    <row r="15099" spans="1:35" ht="12.75" x14ac:dyDescent="0.2">
      <c r="A15099" s="170"/>
      <c r="O15099" s="172"/>
      <c r="P15099" s="172"/>
      <c r="Q15099" s="172"/>
      <c r="R15099" s="172"/>
      <c r="AI15099" s="1"/>
    </row>
    <row r="15100" spans="1:35" ht="12.75" x14ac:dyDescent="0.2">
      <c r="A15100" s="170"/>
      <c r="O15100" s="172"/>
      <c r="P15100" s="172"/>
      <c r="Q15100" s="172"/>
      <c r="R15100" s="172"/>
      <c r="AI15100" s="1"/>
    </row>
    <row r="15101" spans="1:35" ht="12.75" x14ac:dyDescent="0.2">
      <c r="A15101" s="170"/>
      <c r="O15101" s="172"/>
      <c r="P15101" s="172"/>
      <c r="Q15101" s="172"/>
      <c r="R15101" s="172"/>
      <c r="AI15101" s="1"/>
    </row>
    <row r="15102" spans="1:35" ht="12.75" x14ac:dyDescent="0.2">
      <c r="A15102" s="170"/>
      <c r="O15102" s="172"/>
      <c r="P15102" s="172"/>
      <c r="Q15102" s="172"/>
      <c r="R15102" s="172"/>
      <c r="AI15102" s="1"/>
    </row>
    <row r="15103" spans="1:35" ht="12.75" x14ac:dyDescent="0.2">
      <c r="A15103" s="170"/>
      <c r="O15103" s="172"/>
      <c r="P15103" s="172"/>
      <c r="Q15103" s="172"/>
      <c r="R15103" s="172"/>
      <c r="AI15103" s="1"/>
    </row>
    <row r="15104" spans="1:35" ht="12.75" x14ac:dyDescent="0.2">
      <c r="A15104" s="170"/>
      <c r="O15104" s="172"/>
      <c r="P15104" s="172"/>
      <c r="Q15104" s="172"/>
      <c r="R15104" s="172"/>
      <c r="AI15104" s="1"/>
    </row>
    <row r="15105" spans="1:35" ht="12.75" x14ac:dyDescent="0.2">
      <c r="A15105" s="170"/>
      <c r="O15105" s="172"/>
      <c r="P15105" s="172"/>
      <c r="Q15105" s="172"/>
      <c r="R15105" s="172"/>
      <c r="AI15105" s="1"/>
    </row>
    <row r="15106" spans="1:35" ht="12.75" x14ac:dyDescent="0.2">
      <c r="A15106" s="170"/>
      <c r="O15106" s="172"/>
      <c r="P15106" s="172"/>
      <c r="Q15106" s="172"/>
      <c r="R15106" s="172"/>
      <c r="AI15106" s="1"/>
    </row>
    <row r="15107" spans="1:35" ht="12.75" x14ac:dyDescent="0.2">
      <c r="A15107" s="170"/>
      <c r="O15107" s="172"/>
      <c r="P15107" s="172"/>
      <c r="Q15107" s="172"/>
      <c r="R15107" s="172"/>
      <c r="AI15107" s="1"/>
    </row>
    <row r="15108" spans="1:35" ht="12.75" x14ac:dyDescent="0.2">
      <c r="A15108" s="170"/>
      <c r="O15108" s="172"/>
      <c r="P15108" s="172"/>
      <c r="Q15108" s="172"/>
      <c r="R15108" s="172"/>
      <c r="AI15108" s="1"/>
    </row>
    <row r="15109" spans="1:35" ht="12.75" x14ac:dyDescent="0.2">
      <c r="A15109" s="170"/>
      <c r="O15109" s="172"/>
      <c r="P15109" s="172"/>
      <c r="Q15109" s="172"/>
      <c r="R15109" s="172"/>
      <c r="AI15109" s="1"/>
    </row>
    <row r="15110" spans="1:35" ht="12.75" x14ac:dyDescent="0.2">
      <c r="A15110" s="170"/>
      <c r="O15110" s="172"/>
      <c r="P15110" s="172"/>
      <c r="Q15110" s="172"/>
      <c r="R15110" s="172"/>
      <c r="AI15110" s="1"/>
    </row>
    <row r="15111" spans="1:35" ht="12.75" x14ac:dyDescent="0.2">
      <c r="A15111" s="170"/>
      <c r="O15111" s="172"/>
      <c r="P15111" s="172"/>
      <c r="Q15111" s="172"/>
      <c r="R15111" s="172"/>
      <c r="AI15111" s="1"/>
    </row>
    <row r="15112" spans="1:35" ht="12.75" x14ac:dyDescent="0.2">
      <c r="A15112" s="170"/>
      <c r="O15112" s="172"/>
      <c r="P15112" s="172"/>
      <c r="Q15112" s="172"/>
      <c r="R15112" s="172"/>
      <c r="AI15112" s="1"/>
    </row>
    <row r="15113" spans="1:35" ht="12.75" x14ac:dyDescent="0.2">
      <c r="A15113" s="170"/>
      <c r="O15113" s="172"/>
      <c r="P15113" s="172"/>
      <c r="Q15113" s="172"/>
      <c r="R15113" s="172"/>
      <c r="AI15113" s="1"/>
    </row>
    <row r="15114" spans="1:35" ht="12.75" x14ac:dyDescent="0.2">
      <c r="A15114" s="170"/>
      <c r="O15114" s="172"/>
      <c r="P15114" s="172"/>
      <c r="Q15114" s="172"/>
      <c r="R15114" s="172"/>
      <c r="AI15114" s="1"/>
    </row>
    <row r="15115" spans="1:35" ht="12.75" x14ac:dyDescent="0.2">
      <c r="A15115" s="170"/>
      <c r="O15115" s="172"/>
      <c r="P15115" s="172"/>
      <c r="Q15115" s="172"/>
      <c r="R15115" s="172"/>
      <c r="AI15115" s="1"/>
    </row>
    <row r="15116" spans="1:35" ht="12.75" x14ac:dyDescent="0.2">
      <c r="A15116" s="170"/>
      <c r="O15116" s="172"/>
      <c r="P15116" s="172"/>
      <c r="Q15116" s="172"/>
      <c r="R15116" s="172"/>
      <c r="AI15116" s="1"/>
    </row>
    <row r="15117" spans="1:35" ht="12.75" x14ac:dyDescent="0.2">
      <c r="A15117" s="170"/>
      <c r="O15117" s="172"/>
      <c r="P15117" s="172"/>
      <c r="Q15117" s="172"/>
      <c r="R15117" s="172"/>
      <c r="AI15117" s="1"/>
    </row>
    <row r="15118" spans="1:35" ht="12.75" x14ac:dyDescent="0.2">
      <c r="A15118" s="170"/>
      <c r="O15118" s="172"/>
      <c r="P15118" s="172"/>
      <c r="Q15118" s="172"/>
      <c r="R15118" s="172"/>
      <c r="AI15118" s="1"/>
    </row>
    <row r="15119" spans="1:35" ht="12.75" x14ac:dyDescent="0.2">
      <c r="A15119" s="170"/>
      <c r="O15119" s="172"/>
      <c r="P15119" s="172"/>
      <c r="Q15119" s="172"/>
      <c r="R15119" s="172"/>
      <c r="AI15119" s="1"/>
    </row>
    <row r="15120" spans="1:35" ht="12.75" x14ac:dyDescent="0.2">
      <c r="A15120" s="170"/>
      <c r="O15120" s="172"/>
      <c r="P15120" s="172"/>
      <c r="Q15120" s="172"/>
      <c r="R15120" s="172"/>
      <c r="AI15120" s="1"/>
    </row>
    <row r="15121" spans="1:35" ht="12.75" x14ac:dyDescent="0.2">
      <c r="A15121" s="170"/>
      <c r="O15121" s="172"/>
      <c r="P15121" s="172"/>
      <c r="Q15121" s="172"/>
      <c r="R15121" s="172"/>
      <c r="AI15121" s="1"/>
    </row>
    <row r="15122" spans="1:35" ht="12.75" x14ac:dyDescent="0.2">
      <c r="A15122" s="170"/>
      <c r="O15122" s="172"/>
      <c r="P15122" s="172"/>
      <c r="Q15122" s="172"/>
      <c r="R15122" s="172"/>
      <c r="AI15122" s="1"/>
    </row>
    <row r="15123" spans="1:35" ht="12.75" x14ac:dyDescent="0.2">
      <c r="A15123" s="170"/>
      <c r="O15123" s="172"/>
      <c r="P15123" s="172"/>
      <c r="Q15123" s="172"/>
      <c r="R15123" s="172"/>
      <c r="AI15123" s="1"/>
    </row>
    <row r="15124" spans="1:35" ht="12.75" x14ac:dyDescent="0.2">
      <c r="A15124" s="170"/>
      <c r="O15124" s="172"/>
      <c r="P15124" s="172"/>
      <c r="Q15124" s="172"/>
      <c r="R15124" s="172"/>
      <c r="AI15124" s="1"/>
    </row>
    <row r="15125" spans="1:35" ht="12.75" x14ac:dyDescent="0.2">
      <c r="A15125" s="170"/>
      <c r="O15125" s="172"/>
      <c r="P15125" s="172"/>
      <c r="Q15125" s="172"/>
      <c r="R15125" s="172"/>
      <c r="AI15125" s="1"/>
    </row>
    <row r="15126" spans="1:35" ht="12.75" x14ac:dyDescent="0.2">
      <c r="A15126" s="170"/>
      <c r="O15126" s="172"/>
      <c r="P15126" s="172"/>
      <c r="Q15126" s="172"/>
      <c r="R15126" s="172"/>
      <c r="AI15126" s="1"/>
    </row>
    <row r="15127" spans="1:35" ht="12.75" x14ac:dyDescent="0.2">
      <c r="A15127" s="170"/>
      <c r="O15127" s="172"/>
      <c r="P15127" s="172"/>
      <c r="Q15127" s="172"/>
      <c r="R15127" s="172"/>
      <c r="AI15127" s="1"/>
    </row>
    <row r="15128" spans="1:35" ht="12.75" x14ac:dyDescent="0.2">
      <c r="A15128" s="170"/>
      <c r="O15128" s="172"/>
      <c r="P15128" s="172"/>
      <c r="Q15128" s="172"/>
      <c r="R15128" s="172"/>
      <c r="AI15128" s="1"/>
    </row>
    <row r="15129" spans="1:35" ht="12.75" x14ac:dyDescent="0.2">
      <c r="A15129" s="170"/>
      <c r="O15129" s="172"/>
      <c r="P15129" s="172"/>
      <c r="Q15129" s="172"/>
      <c r="R15129" s="172"/>
      <c r="AI15129" s="1"/>
    </row>
    <row r="15130" spans="1:35" ht="12.75" x14ac:dyDescent="0.2">
      <c r="A15130" s="170"/>
      <c r="O15130" s="172"/>
      <c r="P15130" s="172"/>
      <c r="Q15130" s="172"/>
      <c r="R15130" s="172"/>
      <c r="AI15130" s="1"/>
    </row>
    <row r="15131" spans="1:35" ht="12.75" x14ac:dyDescent="0.2">
      <c r="A15131" s="170"/>
      <c r="O15131" s="172"/>
      <c r="P15131" s="172"/>
      <c r="Q15131" s="172"/>
      <c r="R15131" s="172"/>
      <c r="AI15131" s="1"/>
    </row>
    <row r="15132" spans="1:35" ht="12.75" x14ac:dyDescent="0.2">
      <c r="A15132" s="170"/>
      <c r="O15132" s="172"/>
      <c r="P15132" s="172"/>
      <c r="Q15132" s="172"/>
      <c r="R15132" s="172"/>
      <c r="AI15132" s="1"/>
    </row>
    <row r="15133" spans="1:35" ht="12.75" x14ac:dyDescent="0.2">
      <c r="A15133" s="170"/>
      <c r="O15133" s="172"/>
      <c r="P15133" s="172"/>
      <c r="Q15133" s="172"/>
      <c r="R15133" s="172"/>
      <c r="AI15133" s="1"/>
    </row>
    <row r="15134" spans="1:35" ht="12.75" x14ac:dyDescent="0.2">
      <c r="A15134" s="170"/>
      <c r="O15134" s="172"/>
      <c r="P15134" s="172"/>
      <c r="Q15134" s="172"/>
      <c r="R15134" s="172"/>
      <c r="AI15134" s="1"/>
    </row>
    <row r="15135" spans="1:35" ht="12.75" x14ac:dyDescent="0.2">
      <c r="A15135" s="170"/>
      <c r="O15135" s="172"/>
      <c r="P15135" s="172"/>
      <c r="Q15135" s="172"/>
      <c r="R15135" s="172"/>
      <c r="AI15135" s="1"/>
    </row>
    <row r="15136" spans="1:35" ht="12.75" x14ac:dyDescent="0.2">
      <c r="A15136" s="170"/>
      <c r="O15136" s="172"/>
      <c r="P15136" s="172"/>
      <c r="Q15136" s="172"/>
      <c r="R15136" s="172"/>
      <c r="AI15136" s="1"/>
    </row>
    <row r="15137" spans="1:35" ht="12.75" x14ac:dyDescent="0.2">
      <c r="A15137" s="170"/>
      <c r="O15137" s="172"/>
      <c r="P15137" s="172"/>
      <c r="Q15137" s="172"/>
      <c r="R15137" s="172"/>
      <c r="AI15137" s="1"/>
    </row>
    <row r="15138" spans="1:35" ht="12.75" x14ac:dyDescent="0.2">
      <c r="A15138" s="170"/>
      <c r="O15138" s="172"/>
      <c r="P15138" s="172"/>
      <c r="Q15138" s="172"/>
      <c r="R15138" s="172"/>
      <c r="AI15138" s="1"/>
    </row>
    <row r="15139" spans="1:35" ht="12.75" x14ac:dyDescent="0.2">
      <c r="A15139" s="170"/>
      <c r="O15139" s="172"/>
      <c r="P15139" s="172"/>
      <c r="Q15139" s="172"/>
      <c r="R15139" s="172"/>
      <c r="AI15139" s="1"/>
    </row>
    <row r="15140" spans="1:35" ht="12.75" x14ac:dyDescent="0.2">
      <c r="A15140" s="170"/>
      <c r="O15140" s="172"/>
      <c r="P15140" s="172"/>
      <c r="Q15140" s="172"/>
      <c r="R15140" s="172"/>
      <c r="AI15140" s="1"/>
    </row>
    <row r="15141" spans="1:35" ht="12.75" x14ac:dyDescent="0.2">
      <c r="A15141" s="170"/>
      <c r="O15141" s="172"/>
      <c r="P15141" s="172"/>
      <c r="Q15141" s="172"/>
      <c r="R15141" s="172"/>
      <c r="AI15141" s="1"/>
    </row>
    <row r="15142" spans="1:35" ht="12.75" x14ac:dyDescent="0.2">
      <c r="A15142" s="170"/>
      <c r="O15142" s="172"/>
      <c r="P15142" s="172"/>
      <c r="Q15142" s="172"/>
      <c r="R15142" s="172"/>
      <c r="AI15142" s="1"/>
    </row>
    <row r="15143" spans="1:35" ht="12.75" x14ac:dyDescent="0.2">
      <c r="A15143" s="170"/>
      <c r="O15143" s="172"/>
      <c r="P15143" s="172"/>
      <c r="Q15143" s="172"/>
      <c r="R15143" s="172"/>
      <c r="AI15143" s="1"/>
    </row>
    <row r="15144" spans="1:35" ht="12.75" x14ac:dyDescent="0.2">
      <c r="A15144" s="170"/>
      <c r="O15144" s="172"/>
      <c r="P15144" s="172"/>
      <c r="Q15144" s="172"/>
      <c r="R15144" s="172"/>
      <c r="AI15144" s="1"/>
    </row>
    <row r="15145" spans="1:35" ht="12.75" x14ac:dyDescent="0.2">
      <c r="A15145" s="170"/>
      <c r="O15145" s="172"/>
      <c r="P15145" s="172"/>
      <c r="Q15145" s="172"/>
      <c r="R15145" s="172"/>
      <c r="AI15145" s="1"/>
    </row>
    <row r="15146" spans="1:35" ht="12.75" x14ac:dyDescent="0.2">
      <c r="A15146" s="170"/>
      <c r="O15146" s="172"/>
      <c r="P15146" s="172"/>
      <c r="Q15146" s="172"/>
      <c r="R15146" s="172"/>
      <c r="AI15146" s="1"/>
    </row>
    <row r="15147" spans="1:35" ht="12.75" x14ac:dyDescent="0.2">
      <c r="A15147" s="170"/>
      <c r="O15147" s="172"/>
      <c r="P15147" s="172"/>
      <c r="Q15147" s="172"/>
      <c r="R15147" s="172"/>
      <c r="AI15147" s="1"/>
    </row>
    <row r="15148" spans="1:35" ht="12.75" x14ac:dyDescent="0.2">
      <c r="A15148" s="170"/>
      <c r="O15148" s="172"/>
      <c r="P15148" s="172"/>
      <c r="Q15148" s="172"/>
      <c r="R15148" s="172"/>
      <c r="AI15148" s="1"/>
    </row>
    <row r="15149" spans="1:35" ht="12.75" x14ac:dyDescent="0.2">
      <c r="A15149" s="170"/>
      <c r="O15149" s="172"/>
      <c r="P15149" s="172"/>
      <c r="Q15149" s="172"/>
      <c r="R15149" s="172"/>
      <c r="AI15149" s="1"/>
    </row>
    <row r="15150" spans="1:35" ht="12.75" x14ac:dyDescent="0.2">
      <c r="A15150" s="170"/>
      <c r="O15150" s="172"/>
      <c r="P15150" s="172"/>
      <c r="Q15150" s="172"/>
      <c r="R15150" s="172"/>
      <c r="AI15150" s="1"/>
    </row>
    <row r="15151" spans="1:35" ht="12.75" x14ac:dyDescent="0.2">
      <c r="A15151" s="170"/>
      <c r="O15151" s="172"/>
      <c r="P15151" s="172"/>
      <c r="Q15151" s="172"/>
      <c r="R15151" s="172"/>
      <c r="AI15151" s="1"/>
    </row>
    <row r="15152" spans="1:35" ht="12.75" x14ac:dyDescent="0.2">
      <c r="A15152" s="170"/>
      <c r="O15152" s="172"/>
      <c r="P15152" s="172"/>
      <c r="Q15152" s="172"/>
      <c r="R15152" s="172"/>
      <c r="AI15152" s="1"/>
    </row>
    <row r="15153" spans="1:35" ht="12.75" x14ac:dyDescent="0.2">
      <c r="A15153" s="170"/>
      <c r="O15153" s="172"/>
      <c r="P15153" s="172"/>
      <c r="Q15153" s="172"/>
      <c r="R15153" s="172"/>
      <c r="AI15153" s="1"/>
    </row>
    <row r="15154" spans="1:35" ht="12.75" x14ac:dyDescent="0.2">
      <c r="A15154" s="170"/>
      <c r="O15154" s="172"/>
      <c r="P15154" s="172"/>
      <c r="Q15154" s="172"/>
      <c r="R15154" s="172"/>
      <c r="AI15154" s="1"/>
    </row>
    <row r="15155" spans="1:35" ht="12.75" x14ac:dyDescent="0.2">
      <c r="A15155" s="170"/>
      <c r="O15155" s="172"/>
      <c r="P15155" s="172"/>
      <c r="Q15155" s="172"/>
      <c r="R15155" s="172"/>
      <c r="AI15155" s="1"/>
    </row>
    <row r="15156" spans="1:35" ht="12.75" x14ac:dyDescent="0.2">
      <c r="A15156" s="170"/>
      <c r="O15156" s="172"/>
      <c r="P15156" s="172"/>
      <c r="Q15156" s="172"/>
      <c r="R15156" s="172"/>
      <c r="AI15156" s="1"/>
    </row>
    <row r="15157" spans="1:35" ht="12.75" x14ac:dyDescent="0.2">
      <c r="A15157" s="170"/>
      <c r="O15157" s="172"/>
      <c r="P15157" s="172"/>
      <c r="Q15157" s="172"/>
      <c r="R15157" s="172"/>
      <c r="AI15157" s="1"/>
    </row>
    <row r="15158" spans="1:35" ht="12.75" x14ac:dyDescent="0.2">
      <c r="A15158" s="170"/>
      <c r="O15158" s="172"/>
      <c r="P15158" s="172"/>
      <c r="Q15158" s="172"/>
      <c r="R15158" s="172"/>
      <c r="AI15158" s="1"/>
    </row>
    <row r="15159" spans="1:35" ht="12.75" x14ac:dyDescent="0.2">
      <c r="A15159" s="170"/>
      <c r="O15159" s="172"/>
      <c r="P15159" s="172"/>
      <c r="Q15159" s="172"/>
      <c r="R15159" s="172"/>
      <c r="AI15159" s="1"/>
    </row>
    <row r="15160" spans="1:35" ht="12.75" x14ac:dyDescent="0.2">
      <c r="A15160" s="170"/>
      <c r="O15160" s="172"/>
      <c r="P15160" s="172"/>
      <c r="Q15160" s="172"/>
      <c r="R15160" s="172"/>
      <c r="AI15160" s="1"/>
    </row>
    <row r="15161" spans="1:35" ht="12.75" x14ac:dyDescent="0.2">
      <c r="A15161" s="170"/>
      <c r="O15161" s="172"/>
      <c r="P15161" s="172"/>
      <c r="Q15161" s="172"/>
      <c r="R15161" s="172"/>
      <c r="AI15161" s="1"/>
    </row>
    <row r="15162" spans="1:35" ht="12.75" x14ac:dyDescent="0.2">
      <c r="A15162" s="170"/>
      <c r="O15162" s="172"/>
      <c r="P15162" s="172"/>
      <c r="Q15162" s="172"/>
      <c r="R15162" s="172"/>
      <c r="AI15162" s="1"/>
    </row>
    <row r="15163" spans="1:35" ht="12.75" x14ac:dyDescent="0.2">
      <c r="A15163" s="170"/>
      <c r="O15163" s="172"/>
      <c r="P15163" s="172"/>
      <c r="Q15163" s="172"/>
      <c r="R15163" s="172"/>
      <c r="AI15163" s="1"/>
    </row>
    <row r="15164" spans="1:35" ht="12.75" x14ac:dyDescent="0.2">
      <c r="A15164" s="170"/>
      <c r="O15164" s="172"/>
      <c r="P15164" s="172"/>
      <c r="Q15164" s="172"/>
      <c r="R15164" s="172"/>
      <c r="AI15164" s="1"/>
    </row>
    <row r="15165" spans="1:35" ht="12.75" x14ac:dyDescent="0.2">
      <c r="A15165" s="170"/>
      <c r="O15165" s="172"/>
      <c r="P15165" s="172"/>
      <c r="Q15165" s="172"/>
      <c r="R15165" s="172"/>
      <c r="AI15165" s="1"/>
    </row>
    <row r="15166" spans="1:35" ht="12.75" x14ac:dyDescent="0.2">
      <c r="A15166" s="170"/>
      <c r="O15166" s="172"/>
      <c r="P15166" s="172"/>
      <c r="Q15166" s="172"/>
      <c r="R15166" s="172"/>
      <c r="AI15166" s="1"/>
    </row>
    <row r="15167" spans="1:35" ht="12.75" x14ac:dyDescent="0.2">
      <c r="A15167" s="170"/>
      <c r="O15167" s="172"/>
      <c r="P15167" s="172"/>
      <c r="Q15167" s="172"/>
      <c r="R15167" s="172"/>
      <c r="AI15167" s="1"/>
    </row>
    <row r="15168" spans="1:35" ht="12.75" x14ac:dyDescent="0.2">
      <c r="A15168" s="170"/>
      <c r="O15168" s="172"/>
      <c r="P15168" s="172"/>
      <c r="Q15168" s="172"/>
      <c r="R15168" s="172"/>
      <c r="AI15168" s="1"/>
    </row>
    <row r="15169" spans="1:35" ht="12.75" x14ac:dyDescent="0.2">
      <c r="A15169" s="170"/>
      <c r="O15169" s="172"/>
      <c r="P15169" s="172"/>
      <c r="Q15169" s="172"/>
      <c r="R15169" s="172"/>
      <c r="AI15169" s="1"/>
    </row>
    <row r="15170" spans="1:35" ht="12.75" x14ac:dyDescent="0.2">
      <c r="A15170" s="170"/>
      <c r="O15170" s="172"/>
      <c r="P15170" s="172"/>
      <c r="Q15170" s="172"/>
      <c r="R15170" s="172"/>
      <c r="AI15170" s="1"/>
    </row>
    <row r="15171" spans="1:35" ht="12.75" x14ac:dyDescent="0.2">
      <c r="A15171" s="170"/>
      <c r="O15171" s="172"/>
      <c r="P15171" s="172"/>
      <c r="Q15171" s="172"/>
      <c r="R15171" s="172"/>
      <c r="AI15171" s="1"/>
    </row>
    <row r="15172" spans="1:35" ht="12.75" x14ac:dyDescent="0.2">
      <c r="A15172" s="170"/>
      <c r="O15172" s="172"/>
      <c r="P15172" s="172"/>
      <c r="Q15172" s="172"/>
      <c r="R15172" s="172"/>
      <c r="AI15172" s="1"/>
    </row>
    <row r="15173" spans="1:35" ht="12.75" x14ac:dyDescent="0.2">
      <c r="A15173" s="170"/>
      <c r="O15173" s="172"/>
      <c r="P15173" s="172"/>
      <c r="Q15173" s="172"/>
      <c r="R15173" s="172"/>
      <c r="AI15173" s="1"/>
    </row>
    <row r="15174" spans="1:35" ht="12.75" x14ac:dyDescent="0.2">
      <c r="A15174" s="170"/>
      <c r="O15174" s="172"/>
      <c r="P15174" s="172"/>
      <c r="Q15174" s="172"/>
      <c r="R15174" s="172"/>
      <c r="AI15174" s="1"/>
    </row>
    <row r="15175" spans="1:35" ht="12.75" x14ac:dyDescent="0.2">
      <c r="A15175" s="170"/>
      <c r="O15175" s="172"/>
      <c r="P15175" s="172"/>
      <c r="Q15175" s="172"/>
      <c r="R15175" s="172"/>
      <c r="AI15175" s="1"/>
    </row>
    <row r="15176" spans="1:35" ht="12.75" x14ac:dyDescent="0.2">
      <c r="A15176" s="170"/>
      <c r="O15176" s="172"/>
      <c r="P15176" s="172"/>
      <c r="Q15176" s="172"/>
      <c r="R15176" s="172"/>
      <c r="AI15176" s="1"/>
    </row>
    <row r="15177" spans="1:35" ht="12.75" x14ac:dyDescent="0.2">
      <c r="A15177" s="170"/>
      <c r="O15177" s="172"/>
      <c r="P15177" s="172"/>
      <c r="Q15177" s="172"/>
      <c r="R15177" s="172"/>
      <c r="AI15177" s="1"/>
    </row>
    <row r="15178" spans="1:35" ht="12.75" x14ac:dyDescent="0.2">
      <c r="A15178" s="170"/>
      <c r="O15178" s="172"/>
      <c r="P15178" s="172"/>
      <c r="Q15178" s="172"/>
      <c r="R15178" s="172"/>
      <c r="AI15178" s="1"/>
    </row>
    <row r="15179" spans="1:35" ht="12.75" x14ac:dyDescent="0.2">
      <c r="A15179" s="170"/>
      <c r="O15179" s="172"/>
      <c r="P15179" s="172"/>
      <c r="Q15179" s="172"/>
      <c r="R15179" s="172"/>
      <c r="AI15179" s="1"/>
    </row>
    <row r="15180" spans="1:35" ht="12.75" x14ac:dyDescent="0.2">
      <c r="A15180" s="170"/>
      <c r="O15180" s="172"/>
      <c r="P15180" s="172"/>
      <c r="Q15180" s="172"/>
      <c r="R15180" s="172"/>
      <c r="AI15180" s="1"/>
    </row>
    <row r="15181" spans="1:35" ht="12.75" x14ac:dyDescent="0.2">
      <c r="A15181" s="170"/>
      <c r="O15181" s="172"/>
      <c r="P15181" s="172"/>
      <c r="Q15181" s="172"/>
      <c r="R15181" s="172"/>
      <c r="AI15181" s="1"/>
    </row>
    <row r="15182" spans="1:35" ht="12.75" x14ac:dyDescent="0.2">
      <c r="A15182" s="170"/>
      <c r="O15182" s="172"/>
      <c r="P15182" s="172"/>
      <c r="Q15182" s="172"/>
      <c r="R15182" s="172"/>
      <c r="AI15182" s="1"/>
    </row>
    <row r="15183" spans="1:35" ht="12.75" x14ac:dyDescent="0.2">
      <c r="A15183" s="170"/>
      <c r="O15183" s="172"/>
      <c r="P15183" s="172"/>
      <c r="Q15183" s="172"/>
      <c r="R15183" s="172"/>
      <c r="AI15183" s="1"/>
    </row>
    <row r="15184" spans="1:35" ht="12.75" x14ac:dyDescent="0.2">
      <c r="A15184" s="170"/>
      <c r="O15184" s="172"/>
      <c r="P15184" s="172"/>
      <c r="Q15184" s="172"/>
      <c r="R15184" s="172"/>
      <c r="AI15184" s="1"/>
    </row>
    <row r="15185" spans="1:35" ht="12.75" x14ac:dyDescent="0.2">
      <c r="A15185" s="170"/>
      <c r="O15185" s="172"/>
      <c r="P15185" s="172"/>
      <c r="Q15185" s="172"/>
      <c r="R15185" s="172"/>
      <c r="AI15185" s="1"/>
    </row>
    <row r="15186" spans="1:35" ht="12.75" x14ac:dyDescent="0.2">
      <c r="A15186" s="170"/>
      <c r="O15186" s="172"/>
      <c r="P15186" s="172"/>
      <c r="Q15186" s="172"/>
      <c r="R15186" s="172"/>
      <c r="AI15186" s="1"/>
    </row>
    <row r="15187" spans="1:35" ht="12.75" x14ac:dyDescent="0.2">
      <c r="A15187" s="170"/>
      <c r="O15187" s="172"/>
      <c r="P15187" s="172"/>
      <c r="Q15187" s="172"/>
      <c r="R15187" s="172"/>
      <c r="AI15187" s="1"/>
    </row>
    <row r="15188" spans="1:35" ht="12.75" x14ac:dyDescent="0.2">
      <c r="A15188" s="170"/>
      <c r="O15188" s="172"/>
      <c r="P15188" s="172"/>
      <c r="Q15188" s="172"/>
      <c r="R15188" s="172"/>
      <c r="AI15188" s="1"/>
    </row>
    <row r="15189" spans="1:35" ht="12.75" x14ac:dyDescent="0.2">
      <c r="A15189" s="170"/>
      <c r="O15189" s="172"/>
      <c r="P15189" s="172"/>
      <c r="Q15189" s="172"/>
      <c r="R15189" s="172"/>
      <c r="AI15189" s="1"/>
    </row>
    <row r="15190" spans="1:35" ht="12.75" x14ac:dyDescent="0.2">
      <c r="A15190" s="170"/>
      <c r="O15190" s="172"/>
      <c r="P15190" s="172"/>
      <c r="Q15190" s="172"/>
      <c r="R15190" s="172"/>
      <c r="AI15190" s="1"/>
    </row>
    <row r="15191" spans="1:35" ht="12.75" x14ac:dyDescent="0.2">
      <c r="A15191" s="170"/>
      <c r="O15191" s="172"/>
      <c r="P15191" s="172"/>
      <c r="Q15191" s="172"/>
      <c r="R15191" s="172"/>
      <c r="AI15191" s="1"/>
    </row>
    <row r="15192" spans="1:35" ht="12.75" x14ac:dyDescent="0.2">
      <c r="A15192" s="170"/>
      <c r="O15192" s="172"/>
      <c r="P15192" s="172"/>
      <c r="Q15192" s="172"/>
      <c r="R15192" s="172"/>
      <c r="AI15192" s="1"/>
    </row>
    <row r="15193" spans="1:35" ht="12.75" x14ac:dyDescent="0.2">
      <c r="A15193" s="170"/>
      <c r="O15193" s="172"/>
      <c r="P15193" s="172"/>
      <c r="Q15193" s="172"/>
      <c r="R15193" s="172"/>
      <c r="AI15193" s="1"/>
    </row>
    <row r="15194" spans="1:35" ht="12.75" x14ac:dyDescent="0.2">
      <c r="A15194" s="170"/>
      <c r="O15194" s="172"/>
      <c r="P15194" s="172"/>
      <c r="Q15194" s="172"/>
      <c r="R15194" s="172"/>
      <c r="AI15194" s="1"/>
    </row>
    <row r="15195" spans="1:35" ht="12.75" x14ac:dyDescent="0.2">
      <c r="A15195" s="170"/>
      <c r="O15195" s="172"/>
      <c r="P15195" s="172"/>
      <c r="Q15195" s="172"/>
      <c r="R15195" s="172"/>
      <c r="AI15195" s="1"/>
    </row>
    <row r="15196" spans="1:35" ht="12.75" x14ac:dyDescent="0.2">
      <c r="A15196" s="170"/>
      <c r="O15196" s="172"/>
      <c r="P15196" s="172"/>
      <c r="Q15196" s="172"/>
      <c r="R15196" s="172"/>
      <c r="AI15196" s="1"/>
    </row>
    <row r="15197" spans="1:35" ht="12.75" x14ac:dyDescent="0.2">
      <c r="A15197" s="170"/>
      <c r="O15197" s="172"/>
      <c r="P15197" s="172"/>
      <c r="Q15197" s="172"/>
      <c r="R15197" s="172"/>
      <c r="AI15197" s="1"/>
    </row>
    <row r="15198" spans="1:35" ht="12.75" x14ac:dyDescent="0.2">
      <c r="A15198" s="170"/>
      <c r="O15198" s="172"/>
      <c r="P15198" s="172"/>
      <c r="Q15198" s="172"/>
      <c r="R15198" s="172"/>
      <c r="AI15198" s="1"/>
    </row>
    <row r="15199" spans="1:35" ht="12.75" x14ac:dyDescent="0.2">
      <c r="A15199" s="170"/>
      <c r="O15199" s="172"/>
      <c r="P15199" s="172"/>
      <c r="Q15199" s="172"/>
      <c r="R15199" s="172"/>
      <c r="AI15199" s="1"/>
    </row>
    <row r="15200" spans="1:35" ht="12.75" x14ac:dyDescent="0.2">
      <c r="A15200" s="170"/>
      <c r="O15200" s="172"/>
      <c r="P15200" s="172"/>
      <c r="Q15200" s="172"/>
      <c r="R15200" s="172"/>
      <c r="AI15200" s="1"/>
    </row>
    <row r="15201" spans="1:35" ht="12.75" x14ac:dyDescent="0.2">
      <c r="A15201" s="170"/>
      <c r="O15201" s="172"/>
      <c r="P15201" s="172"/>
      <c r="Q15201" s="172"/>
      <c r="R15201" s="172"/>
      <c r="AI15201" s="1"/>
    </row>
    <row r="15202" spans="1:35" ht="12.75" x14ac:dyDescent="0.2">
      <c r="A15202" s="170"/>
      <c r="O15202" s="172"/>
      <c r="P15202" s="172"/>
      <c r="Q15202" s="172"/>
      <c r="R15202" s="172"/>
      <c r="AI15202" s="1"/>
    </row>
    <row r="15203" spans="1:35" ht="12.75" x14ac:dyDescent="0.2">
      <c r="A15203" s="170"/>
      <c r="O15203" s="172"/>
      <c r="P15203" s="172"/>
      <c r="Q15203" s="172"/>
      <c r="R15203" s="172"/>
      <c r="AI15203" s="1"/>
    </row>
    <row r="15204" spans="1:35" ht="12.75" x14ac:dyDescent="0.2">
      <c r="A15204" s="170"/>
      <c r="O15204" s="172"/>
      <c r="P15204" s="172"/>
      <c r="Q15204" s="172"/>
      <c r="R15204" s="172"/>
      <c r="AI15204" s="1"/>
    </row>
    <row r="15205" spans="1:35" ht="12.75" x14ac:dyDescent="0.2">
      <c r="A15205" s="170"/>
      <c r="O15205" s="172"/>
      <c r="P15205" s="172"/>
      <c r="Q15205" s="172"/>
      <c r="R15205" s="172"/>
      <c r="AI15205" s="1"/>
    </row>
    <row r="15206" spans="1:35" ht="12.75" x14ac:dyDescent="0.2">
      <c r="A15206" s="170"/>
      <c r="O15206" s="172"/>
      <c r="P15206" s="172"/>
      <c r="Q15206" s="172"/>
      <c r="R15206" s="172"/>
      <c r="AI15206" s="1"/>
    </row>
    <row r="15207" spans="1:35" ht="12.75" x14ac:dyDescent="0.2">
      <c r="A15207" s="170"/>
      <c r="O15207" s="172"/>
      <c r="P15207" s="172"/>
      <c r="Q15207" s="172"/>
      <c r="R15207" s="172"/>
      <c r="AI15207" s="1"/>
    </row>
    <row r="15208" spans="1:35" ht="12.75" x14ac:dyDescent="0.2">
      <c r="A15208" s="170"/>
      <c r="O15208" s="172"/>
      <c r="P15208" s="172"/>
      <c r="Q15208" s="172"/>
      <c r="R15208" s="172"/>
      <c r="AI15208" s="1"/>
    </row>
    <row r="15209" spans="1:35" ht="12.75" x14ac:dyDescent="0.2">
      <c r="A15209" s="170"/>
      <c r="O15209" s="172"/>
      <c r="P15209" s="172"/>
      <c r="Q15209" s="172"/>
      <c r="R15209" s="172"/>
      <c r="AI15209" s="1"/>
    </row>
    <row r="15210" spans="1:35" ht="12.75" x14ac:dyDescent="0.2">
      <c r="A15210" s="170"/>
      <c r="O15210" s="172"/>
      <c r="P15210" s="172"/>
      <c r="Q15210" s="172"/>
      <c r="R15210" s="172"/>
      <c r="AI15210" s="1"/>
    </row>
    <row r="15211" spans="1:35" ht="12.75" x14ac:dyDescent="0.2">
      <c r="A15211" s="170"/>
      <c r="O15211" s="172"/>
      <c r="P15211" s="172"/>
      <c r="Q15211" s="172"/>
      <c r="R15211" s="172"/>
      <c r="AI15211" s="1"/>
    </row>
    <row r="15212" spans="1:35" ht="12.75" x14ac:dyDescent="0.2">
      <c r="A15212" s="170"/>
      <c r="O15212" s="172"/>
      <c r="P15212" s="172"/>
      <c r="Q15212" s="172"/>
      <c r="R15212" s="172"/>
      <c r="AI15212" s="1"/>
    </row>
    <row r="15213" spans="1:35" ht="12.75" x14ac:dyDescent="0.2">
      <c r="A15213" s="170"/>
      <c r="O15213" s="172"/>
      <c r="P15213" s="172"/>
      <c r="Q15213" s="172"/>
      <c r="R15213" s="172"/>
      <c r="AI15213" s="1"/>
    </row>
    <row r="15214" spans="1:35" ht="12.75" x14ac:dyDescent="0.2">
      <c r="A15214" s="170"/>
      <c r="O15214" s="172"/>
      <c r="P15214" s="172"/>
      <c r="Q15214" s="172"/>
      <c r="R15214" s="172"/>
      <c r="AI15214" s="1"/>
    </row>
    <row r="15215" spans="1:35" ht="12.75" x14ac:dyDescent="0.2">
      <c r="A15215" s="170"/>
      <c r="O15215" s="172"/>
      <c r="P15215" s="172"/>
      <c r="Q15215" s="172"/>
      <c r="R15215" s="172"/>
      <c r="AI15215" s="1"/>
    </row>
    <row r="15216" spans="1:35" ht="12.75" x14ac:dyDescent="0.2">
      <c r="A15216" s="170"/>
      <c r="O15216" s="172"/>
      <c r="P15216" s="172"/>
      <c r="Q15216" s="172"/>
      <c r="R15216" s="172"/>
      <c r="AI15216" s="1"/>
    </row>
    <row r="15217" spans="1:35" ht="12.75" x14ac:dyDescent="0.2">
      <c r="A15217" s="170"/>
      <c r="O15217" s="172"/>
      <c r="P15217" s="172"/>
      <c r="Q15217" s="172"/>
      <c r="R15217" s="172"/>
      <c r="AI15217" s="1"/>
    </row>
    <row r="15218" spans="1:35" ht="12.75" x14ac:dyDescent="0.2">
      <c r="A15218" s="170"/>
      <c r="O15218" s="172"/>
      <c r="P15218" s="172"/>
      <c r="Q15218" s="172"/>
      <c r="R15218" s="172"/>
      <c r="AI15218" s="1"/>
    </row>
    <row r="15219" spans="1:35" ht="12.75" x14ac:dyDescent="0.2">
      <c r="A15219" s="170"/>
      <c r="O15219" s="172"/>
      <c r="P15219" s="172"/>
      <c r="Q15219" s="172"/>
      <c r="R15219" s="172"/>
      <c r="AI15219" s="1"/>
    </row>
    <row r="15220" spans="1:35" ht="12.75" x14ac:dyDescent="0.2">
      <c r="A15220" s="170"/>
      <c r="O15220" s="172"/>
      <c r="P15220" s="172"/>
      <c r="Q15220" s="172"/>
      <c r="R15220" s="172"/>
      <c r="AI15220" s="1"/>
    </row>
    <row r="15221" spans="1:35" ht="12.75" x14ac:dyDescent="0.2">
      <c r="A15221" s="170"/>
      <c r="O15221" s="172"/>
      <c r="P15221" s="172"/>
      <c r="Q15221" s="172"/>
      <c r="R15221" s="172"/>
      <c r="AI15221" s="1"/>
    </row>
    <row r="15222" spans="1:35" ht="12.75" x14ac:dyDescent="0.2">
      <c r="A15222" s="170"/>
      <c r="O15222" s="172"/>
      <c r="P15222" s="172"/>
      <c r="Q15222" s="172"/>
      <c r="R15222" s="172"/>
      <c r="AI15222" s="1"/>
    </row>
    <row r="15223" spans="1:35" ht="12.75" x14ac:dyDescent="0.2">
      <c r="A15223" s="170"/>
      <c r="O15223" s="172"/>
      <c r="P15223" s="172"/>
      <c r="Q15223" s="172"/>
      <c r="R15223" s="172"/>
      <c r="AI15223" s="1"/>
    </row>
    <row r="15224" spans="1:35" ht="12.75" x14ac:dyDescent="0.2">
      <c r="A15224" s="170"/>
      <c r="O15224" s="172"/>
      <c r="P15224" s="172"/>
      <c r="Q15224" s="172"/>
      <c r="R15224" s="172"/>
      <c r="AI15224" s="1"/>
    </row>
    <row r="15225" spans="1:35" ht="12.75" x14ac:dyDescent="0.2">
      <c r="A15225" s="170"/>
      <c r="O15225" s="172"/>
      <c r="P15225" s="172"/>
      <c r="Q15225" s="172"/>
      <c r="R15225" s="172"/>
      <c r="AI15225" s="1"/>
    </row>
    <row r="15226" spans="1:35" ht="12.75" x14ac:dyDescent="0.2">
      <c r="A15226" s="170"/>
      <c r="O15226" s="172"/>
      <c r="P15226" s="172"/>
      <c r="Q15226" s="172"/>
      <c r="R15226" s="172"/>
      <c r="AI15226" s="1"/>
    </row>
    <row r="15227" spans="1:35" ht="12.75" x14ac:dyDescent="0.2">
      <c r="A15227" s="170"/>
      <c r="O15227" s="172"/>
      <c r="P15227" s="172"/>
      <c r="Q15227" s="172"/>
      <c r="R15227" s="172"/>
      <c r="AI15227" s="1"/>
    </row>
    <row r="15228" spans="1:35" ht="12.75" x14ac:dyDescent="0.2">
      <c r="A15228" s="170"/>
      <c r="O15228" s="172"/>
      <c r="P15228" s="172"/>
      <c r="Q15228" s="172"/>
      <c r="R15228" s="172"/>
      <c r="AI15228" s="1"/>
    </row>
    <row r="15229" spans="1:35" ht="12.75" x14ac:dyDescent="0.2">
      <c r="A15229" s="170"/>
      <c r="O15229" s="172"/>
      <c r="P15229" s="172"/>
      <c r="Q15229" s="172"/>
      <c r="R15229" s="172"/>
      <c r="AI15229" s="1"/>
    </row>
    <row r="15230" spans="1:35" ht="12.75" x14ac:dyDescent="0.2">
      <c r="A15230" s="170"/>
      <c r="O15230" s="172"/>
      <c r="P15230" s="172"/>
      <c r="Q15230" s="172"/>
      <c r="R15230" s="172"/>
      <c r="AI15230" s="1"/>
    </row>
    <row r="15231" spans="1:35" ht="12.75" x14ac:dyDescent="0.2">
      <c r="A15231" s="170"/>
      <c r="O15231" s="172"/>
      <c r="P15231" s="172"/>
      <c r="Q15231" s="172"/>
      <c r="R15231" s="172"/>
      <c r="AI15231" s="1"/>
    </row>
    <row r="15232" spans="1:35" ht="12.75" x14ac:dyDescent="0.2">
      <c r="A15232" s="170"/>
      <c r="O15232" s="172"/>
      <c r="P15232" s="172"/>
      <c r="Q15232" s="172"/>
      <c r="R15232" s="172"/>
      <c r="AI15232" s="1"/>
    </row>
    <row r="15233" spans="1:35" ht="12.75" x14ac:dyDescent="0.2">
      <c r="A15233" s="170"/>
      <c r="O15233" s="172"/>
      <c r="P15233" s="172"/>
      <c r="Q15233" s="172"/>
      <c r="R15233" s="172"/>
      <c r="AI15233" s="1"/>
    </row>
    <row r="15234" spans="1:35" ht="12.75" x14ac:dyDescent="0.2">
      <c r="A15234" s="170"/>
      <c r="O15234" s="172"/>
      <c r="P15234" s="172"/>
      <c r="Q15234" s="172"/>
      <c r="R15234" s="172"/>
      <c r="AI15234" s="1"/>
    </row>
    <row r="15235" spans="1:35" ht="12.75" x14ac:dyDescent="0.2">
      <c r="A15235" s="170"/>
      <c r="O15235" s="172"/>
      <c r="P15235" s="172"/>
      <c r="Q15235" s="172"/>
      <c r="R15235" s="172"/>
      <c r="AI15235" s="1"/>
    </row>
    <row r="15236" spans="1:35" ht="12.75" x14ac:dyDescent="0.2">
      <c r="A15236" s="170"/>
      <c r="O15236" s="172"/>
      <c r="P15236" s="172"/>
      <c r="Q15236" s="172"/>
      <c r="R15236" s="172"/>
      <c r="AI15236" s="1"/>
    </row>
    <row r="15237" spans="1:35" ht="12.75" x14ac:dyDescent="0.2">
      <c r="A15237" s="170"/>
      <c r="O15237" s="172"/>
      <c r="P15237" s="172"/>
      <c r="Q15237" s="172"/>
      <c r="R15237" s="172"/>
      <c r="AI15237" s="1"/>
    </row>
    <row r="15238" spans="1:35" ht="12.75" x14ac:dyDescent="0.2">
      <c r="A15238" s="170"/>
      <c r="O15238" s="172"/>
      <c r="P15238" s="172"/>
      <c r="Q15238" s="172"/>
      <c r="R15238" s="172"/>
      <c r="AI15238" s="1"/>
    </row>
    <row r="15239" spans="1:35" ht="12.75" x14ac:dyDescent="0.2">
      <c r="A15239" s="170"/>
      <c r="O15239" s="172"/>
      <c r="P15239" s="172"/>
      <c r="Q15239" s="172"/>
      <c r="R15239" s="172"/>
      <c r="AI15239" s="1"/>
    </row>
    <row r="15240" spans="1:35" ht="12.75" x14ac:dyDescent="0.2">
      <c r="A15240" s="170"/>
      <c r="O15240" s="172"/>
      <c r="P15240" s="172"/>
      <c r="Q15240" s="172"/>
      <c r="R15240" s="172"/>
      <c r="AI15240" s="1"/>
    </row>
    <row r="15241" spans="1:35" ht="12.75" x14ac:dyDescent="0.2">
      <c r="A15241" s="170"/>
      <c r="O15241" s="172"/>
      <c r="P15241" s="172"/>
      <c r="Q15241" s="172"/>
      <c r="R15241" s="172"/>
      <c r="AI15241" s="1"/>
    </row>
    <row r="15242" spans="1:35" ht="12.75" x14ac:dyDescent="0.2">
      <c r="A15242" s="170"/>
      <c r="O15242" s="172"/>
      <c r="P15242" s="172"/>
      <c r="Q15242" s="172"/>
      <c r="R15242" s="172"/>
      <c r="AI15242" s="1"/>
    </row>
    <row r="15243" spans="1:35" ht="12.75" x14ac:dyDescent="0.2">
      <c r="A15243" s="170"/>
      <c r="O15243" s="172"/>
      <c r="P15243" s="172"/>
      <c r="Q15243" s="172"/>
      <c r="R15243" s="172"/>
      <c r="AI15243" s="1"/>
    </row>
    <row r="15244" spans="1:35" ht="12.75" x14ac:dyDescent="0.2">
      <c r="A15244" s="170"/>
      <c r="O15244" s="172"/>
      <c r="P15244" s="172"/>
      <c r="Q15244" s="172"/>
      <c r="R15244" s="172"/>
      <c r="AI15244" s="1"/>
    </row>
    <row r="15245" spans="1:35" ht="12.75" x14ac:dyDescent="0.2">
      <c r="A15245" s="170"/>
      <c r="O15245" s="172"/>
      <c r="P15245" s="172"/>
      <c r="Q15245" s="172"/>
      <c r="R15245" s="172"/>
      <c r="AI15245" s="1"/>
    </row>
    <row r="15246" spans="1:35" ht="12.75" x14ac:dyDescent="0.2">
      <c r="A15246" s="170"/>
      <c r="O15246" s="172"/>
      <c r="P15246" s="172"/>
      <c r="Q15246" s="172"/>
      <c r="R15246" s="172"/>
      <c r="AI15246" s="1"/>
    </row>
    <row r="15247" spans="1:35" ht="12.75" x14ac:dyDescent="0.2">
      <c r="A15247" s="170"/>
      <c r="O15247" s="172"/>
      <c r="P15247" s="172"/>
      <c r="Q15247" s="172"/>
      <c r="R15247" s="172"/>
      <c r="AI15247" s="1"/>
    </row>
    <row r="15248" spans="1:35" ht="12.75" x14ac:dyDescent="0.2">
      <c r="A15248" s="170"/>
      <c r="O15248" s="172"/>
      <c r="P15248" s="172"/>
      <c r="Q15248" s="172"/>
      <c r="R15248" s="172"/>
      <c r="AI15248" s="1"/>
    </row>
    <row r="15249" spans="1:35" ht="12.75" x14ac:dyDescent="0.2">
      <c r="A15249" s="170"/>
      <c r="O15249" s="172"/>
      <c r="P15249" s="172"/>
      <c r="Q15249" s="172"/>
      <c r="R15249" s="172"/>
      <c r="AI15249" s="1"/>
    </row>
    <row r="15250" spans="1:35" ht="12.75" x14ac:dyDescent="0.2">
      <c r="A15250" s="170"/>
      <c r="O15250" s="172"/>
      <c r="P15250" s="172"/>
      <c r="Q15250" s="172"/>
      <c r="R15250" s="172"/>
      <c r="AI15250" s="1"/>
    </row>
    <row r="15251" spans="1:35" ht="12.75" x14ac:dyDescent="0.2">
      <c r="A15251" s="170"/>
      <c r="O15251" s="172"/>
      <c r="P15251" s="172"/>
      <c r="Q15251" s="172"/>
      <c r="R15251" s="172"/>
      <c r="AI15251" s="1"/>
    </row>
    <row r="15252" spans="1:35" ht="12.75" x14ac:dyDescent="0.2">
      <c r="A15252" s="170"/>
      <c r="O15252" s="172"/>
      <c r="P15252" s="172"/>
      <c r="Q15252" s="172"/>
      <c r="R15252" s="172"/>
      <c r="AI15252" s="1"/>
    </row>
    <row r="15253" spans="1:35" ht="12.75" x14ac:dyDescent="0.2">
      <c r="A15253" s="170"/>
      <c r="O15253" s="172"/>
      <c r="P15253" s="172"/>
      <c r="Q15253" s="172"/>
      <c r="R15253" s="172"/>
      <c r="AI15253" s="1"/>
    </row>
    <row r="15254" spans="1:35" ht="12.75" x14ac:dyDescent="0.2">
      <c r="A15254" s="170"/>
      <c r="O15254" s="172"/>
      <c r="P15254" s="172"/>
      <c r="Q15254" s="172"/>
      <c r="R15254" s="172"/>
      <c r="AI15254" s="1"/>
    </row>
    <row r="15255" spans="1:35" ht="12.75" x14ac:dyDescent="0.2">
      <c r="A15255" s="170"/>
      <c r="O15255" s="172"/>
      <c r="P15255" s="172"/>
      <c r="Q15255" s="172"/>
      <c r="R15255" s="172"/>
      <c r="AI15255" s="1"/>
    </row>
    <row r="15256" spans="1:35" ht="12.75" x14ac:dyDescent="0.2">
      <c r="A15256" s="170"/>
      <c r="O15256" s="172"/>
      <c r="P15256" s="172"/>
      <c r="Q15256" s="172"/>
      <c r="R15256" s="172"/>
      <c r="AI15256" s="1"/>
    </row>
    <row r="15257" spans="1:35" ht="12.75" x14ac:dyDescent="0.2">
      <c r="A15257" s="170"/>
      <c r="O15257" s="172"/>
      <c r="P15257" s="172"/>
      <c r="Q15257" s="172"/>
      <c r="R15257" s="172"/>
      <c r="AI15257" s="1"/>
    </row>
    <row r="15258" spans="1:35" ht="12.75" x14ac:dyDescent="0.2">
      <c r="A15258" s="170"/>
      <c r="O15258" s="172"/>
      <c r="P15258" s="172"/>
      <c r="Q15258" s="172"/>
      <c r="R15258" s="172"/>
      <c r="AI15258" s="1"/>
    </row>
    <row r="15259" spans="1:35" ht="12.75" x14ac:dyDescent="0.2">
      <c r="A15259" s="170"/>
      <c r="O15259" s="172"/>
      <c r="P15259" s="172"/>
      <c r="Q15259" s="172"/>
      <c r="R15259" s="172"/>
      <c r="AI15259" s="1"/>
    </row>
    <row r="15260" spans="1:35" ht="12.75" x14ac:dyDescent="0.2">
      <c r="A15260" s="170"/>
      <c r="O15260" s="172"/>
      <c r="P15260" s="172"/>
      <c r="Q15260" s="172"/>
      <c r="R15260" s="172"/>
      <c r="AI15260" s="1"/>
    </row>
    <row r="15261" spans="1:35" ht="12.75" x14ac:dyDescent="0.2">
      <c r="A15261" s="170"/>
      <c r="O15261" s="172"/>
      <c r="P15261" s="172"/>
      <c r="Q15261" s="172"/>
      <c r="R15261" s="172"/>
      <c r="AI15261" s="1"/>
    </row>
    <row r="15262" spans="1:35" ht="12.75" x14ac:dyDescent="0.2">
      <c r="A15262" s="170"/>
      <c r="O15262" s="172"/>
      <c r="P15262" s="172"/>
      <c r="Q15262" s="172"/>
      <c r="R15262" s="172"/>
      <c r="AI15262" s="1"/>
    </row>
    <row r="15263" spans="1:35" ht="12.75" x14ac:dyDescent="0.2">
      <c r="A15263" s="170"/>
      <c r="O15263" s="172"/>
      <c r="P15263" s="172"/>
      <c r="Q15263" s="172"/>
      <c r="R15263" s="172"/>
      <c r="AI15263" s="1"/>
    </row>
    <row r="15264" spans="1:35" ht="12.75" x14ac:dyDescent="0.2">
      <c r="A15264" s="170"/>
      <c r="O15264" s="172"/>
      <c r="P15264" s="172"/>
      <c r="Q15264" s="172"/>
      <c r="R15264" s="172"/>
      <c r="AI15264" s="1"/>
    </row>
    <row r="15265" spans="1:35" ht="12.75" x14ac:dyDescent="0.2">
      <c r="A15265" s="170"/>
      <c r="O15265" s="172"/>
      <c r="P15265" s="172"/>
      <c r="Q15265" s="172"/>
      <c r="R15265" s="172"/>
      <c r="AI15265" s="1"/>
    </row>
    <row r="15266" spans="1:35" ht="12.75" x14ac:dyDescent="0.2">
      <c r="A15266" s="170"/>
      <c r="O15266" s="172"/>
      <c r="P15266" s="172"/>
      <c r="Q15266" s="172"/>
      <c r="R15266" s="172"/>
      <c r="AI15266" s="1"/>
    </row>
    <row r="15267" spans="1:35" ht="12.75" x14ac:dyDescent="0.2">
      <c r="A15267" s="170"/>
      <c r="O15267" s="172"/>
      <c r="P15267" s="172"/>
      <c r="Q15267" s="172"/>
      <c r="R15267" s="172"/>
      <c r="AI15267" s="1"/>
    </row>
    <row r="15268" spans="1:35" ht="12.75" x14ac:dyDescent="0.2">
      <c r="A15268" s="170"/>
      <c r="O15268" s="172"/>
      <c r="P15268" s="172"/>
      <c r="Q15268" s="172"/>
      <c r="R15268" s="172"/>
      <c r="AI15268" s="1"/>
    </row>
    <row r="15269" spans="1:35" ht="12.75" x14ac:dyDescent="0.2">
      <c r="A15269" s="170"/>
      <c r="O15269" s="172"/>
      <c r="P15269" s="172"/>
      <c r="Q15269" s="172"/>
      <c r="R15269" s="172"/>
      <c r="AI15269" s="1"/>
    </row>
    <row r="15270" spans="1:35" ht="12.75" x14ac:dyDescent="0.2">
      <c r="A15270" s="170"/>
      <c r="O15270" s="172"/>
      <c r="P15270" s="172"/>
      <c r="Q15270" s="172"/>
      <c r="R15270" s="172"/>
      <c r="AI15270" s="1"/>
    </row>
    <row r="15271" spans="1:35" ht="12.75" x14ac:dyDescent="0.2">
      <c r="A15271" s="170"/>
      <c r="O15271" s="172"/>
      <c r="P15271" s="172"/>
      <c r="Q15271" s="172"/>
      <c r="R15271" s="172"/>
      <c r="AI15271" s="1"/>
    </row>
    <row r="15272" spans="1:35" ht="12.75" x14ac:dyDescent="0.2">
      <c r="A15272" s="170"/>
      <c r="O15272" s="172"/>
      <c r="P15272" s="172"/>
      <c r="Q15272" s="172"/>
      <c r="R15272" s="172"/>
      <c r="AI15272" s="1"/>
    </row>
    <row r="15273" spans="1:35" ht="12.75" x14ac:dyDescent="0.2">
      <c r="A15273" s="170"/>
      <c r="O15273" s="172"/>
      <c r="P15273" s="172"/>
      <c r="Q15273" s="172"/>
      <c r="R15273" s="172"/>
      <c r="AI15273" s="1"/>
    </row>
    <row r="15274" spans="1:35" ht="12.75" x14ac:dyDescent="0.2">
      <c r="A15274" s="170"/>
      <c r="O15274" s="172"/>
      <c r="P15274" s="172"/>
      <c r="Q15274" s="172"/>
      <c r="R15274" s="172"/>
      <c r="AI15274" s="1"/>
    </row>
    <row r="15275" spans="1:35" ht="12.75" x14ac:dyDescent="0.2">
      <c r="A15275" s="170"/>
      <c r="O15275" s="172"/>
      <c r="P15275" s="172"/>
      <c r="Q15275" s="172"/>
      <c r="R15275" s="172"/>
      <c r="AI15275" s="1"/>
    </row>
    <row r="15276" spans="1:35" ht="12.75" x14ac:dyDescent="0.2">
      <c r="A15276" s="170"/>
      <c r="O15276" s="172"/>
      <c r="P15276" s="172"/>
      <c r="Q15276" s="172"/>
      <c r="R15276" s="172"/>
      <c r="AI15276" s="1"/>
    </row>
    <row r="15277" spans="1:35" ht="12.75" x14ac:dyDescent="0.2">
      <c r="A15277" s="170"/>
      <c r="O15277" s="172"/>
      <c r="P15277" s="172"/>
      <c r="Q15277" s="172"/>
      <c r="R15277" s="172"/>
      <c r="AI15277" s="1"/>
    </row>
    <row r="15278" spans="1:35" ht="12.75" x14ac:dyDescent="0.2">
      <c r="A15278" s="170"/>
      <c r="O15278" s="172"/>
      <c r="P15278" s="172"/>
      <c r="Q15278" s="172"/>
      <c r="R15278" s="172"/>
      <c r="AI15278" s="1"/>
    </row>
    <row r="15279" spans="1:35" ht="12.75" x14ac:dyDescent="0.2">
      <c r="A15279" s="170"/>
      <c r="O15279" s="172"/>
      <c r="P15279" s="172"/>
      <c r="Q15279" s="172"/>
      <c r="R15279" s="172"/>
      <c r="AI15279" s="1"/>
    </row>
    <row r="15280" spans="1:35" ht="12.75" x14ac:dyDescent="0.2">
      <c r="A15280" s="170"/>
      <c r="O15280" s="172"/>
      <c r="P15280" s="172"/>
      <c r="Q15280" s="172"/>
      <c r="R15280" s="172"/>
      <c r="AI15280" s="1"/>
    </row>
    <row r="15281" spans="1:35" ht="12.75" x14ac:dyDescent="0.2">
      <c r="A15281" s="170"/>
      <c r="O15281" s="172"/>
      <c r="P15281" s="172"/>
      <c r="Q15281" s="172"/>
      <c r="R15281" s="172"/>
      <c r="AI15281" s="1"/>
    </row>
    <row r="15282" spans="1:35" ht="12.75" x14ac:dyDescent="0.2">
      <c r="A15282" s="170"/>
      <c r="O15282" s="172"/>
      <c r="P15282" s="172"/>
      <c r="Q15282" s="172"/>
      <c r="R15282" s="172"/>
      <c r="AI15282" s="1"/>
    </row>
    <row r="15283" spans="1:35" ht="12.75" x14ac:dyDescent="0.2">
      <c r="A15283" s="170"/>
      <c r="O15283" s="172"/>
      <c r="P15283" s="172"/>
      <c r="Q15283" s="172"/>
      <c r="R15283" s="172"/>
      <c r="AI15283" s="1"/>
    </row>
    <row r="15284" spans="1:35" ht="12.75" x14ac:dyDescent="0.2">
      <c r="A15284" s="170"/>
      <c r="O15284" s="172"/>
      <c r="P15284" s="172"/>
      <c r="Q15284" s="172"/>
      <c r="R15284" s="172"/>
      <c r="AI15284" s="1"/>
    </row>
    <row r="15285" spans="1:35" ht="12.75" x14ac:dyDescent="0.2">
      <c r="A15285" s="170"/>
      <c r="O15285" s="172"/>
      <c r="P15285" s="172"/>
      <c r="Q15285" s="172"/>
      <c r="R15285" s="172"/>
      <c r="AI15285" s="1"/>
    </row>
    <row r="15286" spans="1:35" ht="12.75" x14ac:dyDescent="0.2">
      <c r="A15286" s="170"/>
      <c r="O15286" s="172"/>
      <c r="P15286" s="172"/>
      <c r="Q15286" s="172"/>
      <c r="R15286" s="172"/>
      <c r="AI15286" s="1"/>
    </row>
    <row r="15287" spans="1:35" ht="12.75" x14ac:dyDescent="0.2">
      <c r="A15287" s="170"/>
      <c r="O15287" s="172"/>
      <c r="P15287" s="172"/>
      <c r="Q15287" s="172"/>
      <c r="R15287" s="172"/>
      <c r="AI15287" s="1"/>
    </row>
    <row r="15288" spans="1:35" ht="12.75" x14ac:dyDescent="0.2">
      <c r="A15288" s="170"/>
      <c r="O15288" s="172"/>
      <c r="P15288" s="172"/>
      <c r="Q15288" s="172"/>
      <c r="R15288" s="172"/>
      <c r="AI15288" s="1"/>
    </row>
    <row r="15289" spans="1:35" ht="12.75" x14ac:dyDescent="0.2">
      <c r="A15289" s="170"/>
      <c r="O15289" s="172"/>
      <c r="P15289" s="172"/>
      <c r="Q15289" s="172"/>
      <c r="R15289" s="172"/>
      <c r="AI15289" s="1"/>
    </row>
    <row r="15290" spans="1:35" ht="12.75" x14ac:dyDescent="0.2">
      <c r="A15290" s="170"/>
      <c r="O15290" s="172"/>
      <c r="P15290" s="172"/>
      <c r="Q15290" s="172"/>
      <c r="R15290" s="172"/>
      <c r="AI15290" s="1"/>
    </row>
    <row r="15291" spans="1:35" ht="12.75" x14ac:dyDescent="0.2">
      <c r="A15291" s="170"/>
      <c r="O15291" s="172"/>
      <c r="P15291" s="172"/>
      <c r="Q15291" s="172"/>
      <c r="R15291" s="172"/>
      <c r="AI15291" s="1"/>
    </row>
    <row r="15292" spans="1:35" ht="12.75" x14ac:dyDescent="0.2">
      <c r="A15292" s="170"/>
      <c r="O15292" s="172"/>
      <c r="P15292" s="172"/>
      <c r="Q15292" s="172"/>
      <c r="R15292" s="172"/>
      <c r="AI15292" s="1"/>
    </row>
    <row r="15293" spans="1:35" ht="12.75" x14ac:dyDescent="0.2">
      <c r="A15293" s="170"/>
      <c r="O15293" s="172"/>
      <c r="P15293" s="172"/>
      <c r="Q15293" s="172"/>
      <c r="R15293" s="172"/>
      <c r="AI15293" s="1"/>
    </row>
    <row r="15294" spans="1:35" ht="12.75" x14ac:dyDescent="0.2">
      <c r="A15294" s="170"/>
      <c r="O15294" s="172"/>
      <c r="P15294" s="172"/>
      <c r="Q15294" s="172"/>
      <c r="R15294" s="172"/>
      <c r="AI15294" s="1"/>
    </row>
    <row r="15295" spans="1:35" ht="12.75" x14ac:dyDescent="0.2">
      <c r="A15295" s="170"/>
      <c r="O15295" s="172"/>
      <c r="P15295" s="172"/>
      <c r="Q15295" s="172"/>
      <c r="R15295" s="172"/>
      <c r="AI15295" s="1"/>
    </row>
    <row r="15296" spans="1:35" ht="12.75" x14ac:dyDescent="0.2">
      <c r="A15296" s="170"/>
      <c r="O15296" s="172"/>
      <c r="P15296" s="172"/>
      <c r="Q15296" s="172"/>
      <c r="R15296" s="172"/>
      <c r="AI15296" s="1"/>
    </row>
    <row r="15297" spans="1:35" ht="12.75" x14ac:dyDescent="0.2">
      <c r="A15297" s="170"/>
      <c r="O15297" s="172"/>
      <c r="P15297" s="172"/>
      <c r="Q15297" s="172"/>
      <c r="R15297" s="172"/>
      <c r="AI15297" s="1"/>
    </row>
    <row r="15298" spans="1:35" ht="12.75" x14ac:dyDescent="0.2">
      <c r="A15298" s="170"/>
      <c r="O15298" s="172"/>
      <c r="P15298" s="172"/>
      <c r="Q15298" s="172"/>
      <c r="R15298" s="172"/>
      <c r="AI15298" s="1"/>
    </row>
    <row r="15299" spans="1:35" ht="12.75" x14ac:dyDescent="0.2">
      <c r="A15299" s="170"/>
      <c r="O15299" s="172"/>
      <c r="P15299" s="172"/>
      <c r="Q15299" s="172"/>
      <c r="R15299" s="172"/>
      <c r="AI15299" s="1"/>
    </row>
    <row r="15300" spans="1:35" ht="12.75" x14ac:dyDescent="0.2">
      <c r="A15300" s="170"/>
      <c r="O15300" s="172"/>
      <c r="P15300" s="172"/>
      <c r="Q15300" s="172"/>
      <c r="R15300" s="172"/>
      <c r="AI15300" s="1"/>
    </row>
    <row r="15301" spans="1:35" ht="12.75" x14ac:dyDescent="0.2">
      <c r="A15301" s="170"/>
      <c r="O15301" s="172"/>
      <c r="P15301" s="172"/>
      <c r="Q15301" s="172"/>
      <c r="R15301" s="172"/>
      <c r="AI15301" s="1"/>
    </row>
    <row r="15302" spans="1:35" ht="12.75" x14ac:dyDescent="0.2">
      <c r="A15302" s="170"/>
      <c r="O15302" s="172"/>
      <c r="P15302" s="172"/>
      <c r="Q15302" s="172"/>
      <c r="R15302" s="172"/>
      <c r="AI15302" s="1"/>
    </row>
    <row r="15303" spans="1:35" ht="12.75" x14ac:dyDescent="0.2">
      <c r="A15303" s="170"/>
      <c r="O15303" s="172"/>
      <c r="P15303" s="172"/>
      <c r="Q15303" s="172"/>
      <c r="R15303" s="172"/>
      <c r="AI15303" s="1"/>
    </row>
    <row r="15304" spans="1:35" ht="12.75" x14ac:dyDescent="0.2">
      <c r="A15304" s="170"/>
      <c r="O15304" s="172"/>
      <c r="P15304" s="172"/>
      <c r="Q15304" s="172"/>
      <c r="R15304" s="172"/>
      <c r="AI15304" s="1"/>
    </row>
    <row r="15305" spans="1:35" ht="12.75" x14ac:dyDescent="0.2">
      <c r="A15305" s="170"/>
      <c r="O15305" s="172"/>
      <c r="P15305" s="172"/>
      <c r="Q15305" s="172"/>
      <c r="R15305" s="172"/>
      <c r="AI15305" s="1"/>
    </row>
    <row r="15306" spans="1:35" ht="12.75" x14ac:dyDescent="0.2">
      <c r="A15306" s="170"/>
      <c r="O15306" s="172"/>
      <c r="P15306" s="172"/>
      <c r="Q15306" s="172"/>
      <c r="R15306" s="172"/>
      <c r="AI15306" s="1"/>
    </row>
    <row r="15307" spans="1:35" ht="12.75" x14ac:dyDescent="0.2">
      <c r="A15307" s="170"/>
      <c r="O15307" s="172"/>
      <c r="P15307" s="172"/>
      <c r="Q15307" s="172"/>
      <c r="R15307" s="172"/>
      <c r="AI15307" s="1"/>
    </row>
    <row r="15308" spans="1:35" ht="12.75" x14ac:dyDescent="0.2">
      <c r="A15308" s="170"/>
      <c r="O15308" s="172"/>
      <c r="P15308" s="172"/>
      <c r="Q15308" s="172"/>
      <c r="R15308" s="172"/>
      <c r="AI15308" s="1"/>
    </row>
    <row r="15309" spans="1:35" ht="12.75" x14ac:dyDescent="0.2">
      <c r="A15309" s="170"/>
      <c r="O15309" s="172"/>
      <c r="P15309" s="172"/>
      <c r="Q15309" s="172"/>
      <c r="R15309" s="172"/>
      <c r="AI15309" s="1"/>
    </row>
    <row r="15310" spans="1:35" ht="12.75" x14ac:dyDescent="0.2">
      <c r="A15310" s="170"/>
      <c r="O15310" s="172"/>
      <c r="P15310" s="172"/>
      <c r="Q15310" s="172"/>
      <c r="R15310" s="172"/>
      <c r="AI15310" s="1"/>
    </row>
    <row r="15311" spans="1:35" ht="12.75" x14ac:dyDescent="0.2">
      <c r="A15311" s="170"/>
      <c r="O15311" s="172"/>
      <c r="P15311" s="172"/>
      <c r="Q15311" s="172"/>
      <c r="R15311" s="172"/>
      <c r="AI15311" s="1"/>
    </row>
    <row r="15312" spans="1:35" ht="12.75" x14ac:dyDescent="0.2">
      <c r="A15312" s="170"/>
      <c r="O15312" s="172"/>
      <c r="P15312" s="172"/>
      <c r="Q15312" s="172"/>
      <c r="R15312" s="172"/>
      <c r="AI15312" s="1"/>
    </row>
    <row r="15313" spans="1:35" ht="12.75" x14ac:dyDescent="0.2">
      <c r="A15313" s="170"/>
      <c r="O15313" s="172"/>
      <c r="P15313" s="172"/>
      <c r="Q15313" s="172"/>
      <c r="R15313" s="172"/>
      <c r="AI15313" s="1"/>
    </row>
    <row r="15314" spans="1:35" ht="12.75" x14ac:dyDescent="0.2">
      <c r="A15314" s="170"/>
      <c r="O15314" s="172"/>
      <c r="P15314" s="172"/>
      <c r="Q15314" s="172"/>
      <c r="R15314" s="172"/>
      <c r="AI15314" s="1"/>
    </row>
    <row r="15315" spans="1:35" ht="12.75" x14ac:dyDescent="0.2">
      <c r="A15315" s="170"/>
      <c r="O15315" s="172"/>
      <c r="P15315" s="172"/>
      <c r="Q15315" s="172"/>
      <c r="R15315" s="172"/>
      <c r="AI15315" s="1"/>
    </row>
    <row r="15316" spans="1:35" ht="12.75" x14ac:dyDescent="0.2">
      <c r="A15316" s="170"/>
      <c r="O15316" s="172"/>
      <c r="P15316" s="172"/>
      <c r="Q15316" s="172"/>
      <c r="R15316" s="172"/>
      <c r="AI15316" s="1"/>
    </row>
    <row r="15317" spans="1:35" ht="12.75" x14ac:dyDescent="0.2">
      <c r="A15317" s="170"/>
      <c r="O15317" s="172"/>
      <c r="P15317" s="172"/>
      <c r="Q15317" s="172"/>
      <c r="R15317" s="172"/>
      <c r="AI15317" s="1"/>
    </row>
    <row r="15318" spans="1:35" ht="12.75" x14ac:dyDescent="0.2">
      <c r="A15318" s="170"/>
      <c r="O15318" s="172"/>
      <c r="P15318" s="172"/>
      <c r="Q15318" s="172"/>
      <c r="R15318" s="172"/>
      <c r="AI15318" s="1"/>
    </row>
    <row r="15319" spans="1:35" ht="12.75" x14ac:dyDescent="0.2">
      <c r="A15319" s="170"/>
      <c r="O15319" s="172"/>
      <c r="P15319" s="172"/>
      <c r="Q15319" s="172"/>
      <c r="R15319" s="172"/>
      <c r="AI15319" s="1"/>
    </row>
    <row r="15320" spans="1:35" ht="12.75" x14ac:dyDescent="0.2">
      <c r="A15320" s="170"/>
      <c r="O15320" s="172"/>
      <c r="P15320" s="172"/>
      <c r="Q15320" s="172"/>
      <c r="R15320" s="172"/>
      <c r="AI15320" s="1"/>
    </row>
    <row r="15321" spans="1:35" ht="12.75" x14ac:dyDescent="0.2">
      <c r="A15321" s="170"/>
      <c r="O15321" s="172"/>
      <c r="P15321" s="172"/>
      <c r="Q15321" s="172"/>
      <c r="R15321" s="172"/>
      <c r="AI15321" s="1"/>
    </row>
    <row r="15322" spans="1:35" ht="12.75" x14ac:dyDescent="0.2">
      <c r="A15322" s="170"/>
      <c r="O15322" s="172"/>
      <c r="P15322" s="172"/>
      <c r="Q15322" s="172"/>
      <c r="R15322" s="172"/>
      <c r="AI15322" s="1"/>
    </row>
    <row r="15323" spans="1:35" ht="12.75" x14ac:dyDescent="0.2">
      <c r="A15323" s="170"/>
      <c r="O15323" s="172"/>
      <c r="P15323" s="172"/>
      <c r="Q15323" s="172"/>
      <c r="R15323" s="172"/>
      <c r="AI15323" s="1"/>
    </row>
    <row r="15324" spans="1:35" ht="12.75" x14ac:dyDescent="0.2">
      <c r="A15324" s="170"/>
      <c r="O15324" s="172"/>
      <c r="P15324" s="172"/>
      <c r="Q15324" s="172"/>
      <c r="R15324" s="172"/>
      <c r="AI15324" s="1"/>
    </row>
    <row r="15325" spans="1:35" ht="12.75" x14ac:dyDescent="0.2">
      <c r="A15325" s="170"/>
      <c r="O15325" s="172"/>
      <c r="P15325" s="172"/>
      <c r="Q15325" s="172"/>
      <c r="R15325" s="172"/>
      <c r="AI15325" s="1"/>
    </row>
    <row r="15326" spans="1:35" ht="12.75" x14ac:dyDescent="0.2">
      <c r="A15326" s="170"/>
      <c r="O15326" s="172"/>
      <c r="P15326" s="172"/>
      <c r="Q15326" s="172"/>
      <c r="R15326" s="172"/>
      <c r="AI15326" s="1"/>
    </row>
    <row r="15327" spans="1:35" ht="12.75" x14ac:dyDescent="0.2">
      <c r="A15327" s="170"/>
      <c r="O15327" s="172"/>
      <c r="P15327" s="172"/>
      <c r="Q15327" s="172"/>
      <c r="R15327" s="172"/>
      <c r="AI15327" s="1"/>
    </row>
    <row r="15328" spans="1:35" ht="12.75" x14ac:dyDescent="0.2">
      <c r="A15328" s="170"/>
      <c r="O15328" s="172"/>
      <c r="P15328" s="172"/>
      <c r="Q15328" s="172"/>
      <c r="R15328" s="172"/>
      <c r="AI15328" s="1"/>
    </row>
    <row r="15329" spans="1:35" ht="12.75" x14ac:dyDescent="0.2">
      <c r="A15329" s="170"/>
      <c r="O15329" s="172"/>
      <c r="P15329" s="172"/>
      <c r="Q15329" s="172"/>
      <c r="R15329" s="172"/>
      <c r="AI15329" s="1"/>
    </row>
    <row r="15330" spans="1:35" ht="12.75" x14ac:dyDescent="0.2">
      <c r="A15330" s="170"/>
      <c r="O15330" s="172"/>
      <c r="P15330" s="172"/>
      <c r="Q15330" s="172"/>
      <c r="R15330" s="172"/>
      <c r="AI15330" s="1"/>
    </row>
    <row r="15331" spans="1:35" ht="12.75" x14ac:dyDescent="0.2">
      <c r="A15331" s="170"/>
      <c r="O15331" s="172"/>
      <c r="P15331" s="172"/>
      <c r="Q15331" s="172"/>
      <c r="R15331" s="172"/>
      <c r="AI15331" s="1"/>
    </row>
    <row r="15332" spans="1:35" ht="12.75" x14ac:dyDescent="0.2">
      <c r="A15332" s="170"/>
      <c r="O15332" s="172"/>
      <c r="P15332" s="172"/>
      <c r="Q15332" s="172"/>
      <c r="R15332" s="172"/>
      <c r="AI15332" s="1"/>
    </row>
    <row r="15333" spans="1:35" ht="12.75" x14ac:dyDescent="0.2">
      <c r="A15333" s="170"/>
      <c r="O15333" s="172"/>
      <c r="P15333" s="172"/>
      <c r="Q15333" s="172"/>
      <c r="R15333" s="172"/>
      <c r="AI15333" s="1"/>
    </row>
    <row r="15334" spans="1:35" ht="12.75" x14ac:dyDescent="0.2">
      <c r="A15334" s="170"/>
      <c r="O15334" s="172"/>
      <c r="P15334" s="172"/>
      <c r="Q15334" s="172"/>
      <c r="R15334" s="172"/>
      <c r="AI15334" s="1"/>
    </row>
    <row r="15335" spans="1:35" ht="12.75" x14ac:dyDescent="0.2">
      <c r="A15335" s="170"/>
      <c r="O15335" s="172"/>
      <c r="P15335" s="172"/>
      <c r="Q15335" s="172"/>
      <c r="R15335" s="172"/>
      <c r="AI15335" s="1"/>
    </row>
    <row r="15336" spans="1:35" ht="12.75" x14ac:dyDescent="0.2">
      <c r="A15336" s="170"/>
      <c r="O15336" s="172"/>
      <c r="P15336" s="172"/>
      <c r="Q15336" s="172"/>
      <c r="R15336" s="172"/>
      <c r="AI15336" s="1"/>
    </row>
    <row r="15337" spans="1:35" ht="12.75" x14ac:dyDescent="0.2">
      <c r="A15337" s="170"/>
      <c r="O15337" s="172"/>
      <c r="P15337" s="172"/>
      <c r="Q15337" s="172"/>
      <c r="R15337" s="172"/>
      <c r="AI15337" s="1"/>
    </row>
    <row r="15338" spans="1:35" ht="12.75" x14ac:dyDescent="0.2">
      <c r="A15338" s="170"/>
      <c r="O15338" s="172"/>
      <c r="P15338" s="172"/>
      <c r="Q15338" s="172"/>
      <c r="R15338" s="172"/>
      <c r="AI15338" s="1"/>
    </row>
    <row r="15339" spans="1:35" ht="12.75" x14ac:dyDescent="0.2">
      <c r="A15339" s="170"/>
      <c r="O15339" s="172"/>
      <c r="P15339" s="172"/>
      <c r="Q15339" s="172"/>
      <c r="R15339" s="172"/>
      <c r="AI15339" s="1"/>
    </row>
    <row r="15340" spans="1:35" ht="12.75" x14ac:dyDescent="0.2">
      <c r="A15340" s="170"/>
      <c r="O15340" s="172"/>
      <c r="P15340" s="172"/>
      <c r="Q15340" s="172"/>
      <c r="R15340" s="172"/>
      <c r="AI15340" s="1"/>
    </row>
    <row r="15341" spans="1:35" ht="12.75" x14ac:dyDescent="0.2">
      <c r="A15341" s="170"/>
      <c r="O15341" s="172"/>
      <c r="P15341" s="172"/>
      <c r="Q15341" s="172"/>
      <c r="R15341" s="172"/>
      <c r="AI15341" s="1"/>
    </row>
    <row r="15342" spans="1:35" ht="12.75" x14ac:dyDescent="0.2">
      <c r="A15342" s="170"/>
      <c r="O15342" s="172"/>
      <c r="P15342" s="172"/>
      <c r="Q15342" s="172"/>
      <c r="R15342" s="172"/>
      <c r="AI15342" s="1"/>
    </row>
    <row r="15343" spans="1:35" ht="12.75" x14ac:dyDescent="0.2">
      <c r="A15343" s="170"/>
      <c r="O15343" s="172"/>
      <c r="P15343" s="172"/>
      <c r="Q15343" s="172"/>
      <c r="R15343" s="172"/>
      <c r="AI15343" s="1"/>
    </row>
    <row r="15344" spans="1:35" ht="12.75" x14ac:dyDescent="0.2">
      <c r="A15344" s="170"/>
      <c r="O15344" s="172"/>
      <c r="P15344" s="172"/>
      <c r="Q15344" s="172"/>
      <c r="R15344" s="172"/>
      <c r="AI15344" s="1"/>
    </row>
    <row r="15345" spans="1:35" ht="12.75" x14ac:dyDescent="0.2">
      <c r="A15345" s="170"/>
      <c r="O15345" s="172"/>
      <c r="P15345" s="172"/>
      <c r="Q15345" s="172"/>
      <c r="R15345" s="172"/>
      <c r="AI15345" s="1"/>
    </row>
    <row r="15346" spans="1:35" ht="12.75" x14ac:dyDescent="0.2">
      <c r="A15346" s="170"/>
      <c r="O15346" s="172"/>
      <c r="P15346" s="172"/>
      <c r="Q15346" s="172"/>
      <c r="R15346" s="172"/>
      <c r="AI15346" s="1"/>
    </row>
    <row r="15347" spans="1:35" ht="12.75" x14ac:dyDescent="0.2">
      <c r="A15347" s="170"/>
      <c r="O15347" s="172"/>
      <c r="P15347" s="172"/>
      <c r="Q15347" s="172"/>
      <c r="R15347" s="172"/>
      <c r="AI15347" s="1"/>
    </row>
    <row r="15348" spans="1:35" ht="12.75" x14ac:dyDescent="0.2">
      <c r="A15348" s="170"/>
      <c r="O15348" s="172"/>
      <c r="P15348" s="172"/>
      <c r="Q15348" s="172"/>
      <c r="R15348" s="172"/>
      <c r="AI15348" s="1"/>
    </row>
    <row r="15349" spans="1:35" ht="12.75" x14ac:dyDescent="0.2">
      <c r="A15349" s="170"/>
      <c r="O15349" s="172"/>
      <c r="P15349" s="172"/>
      <c r="Q15349" s="172"/>
      <c r="R15349" s="172"/>
      <c r="AI15349" s="1"/>
    </row>
    <row r="15350" spans="1:35" ht="12.75" x14ac:dyDescent="0.2">
      <c r="A15350" s="170"/>
      <c r="O15350" s="172"/>
      <c r="P15350" s="172"/>
      <c r="Q15350" s="172"/>
      <c r="R15350" s="172"/>
      <c r="AI15350" s="1"/>
    </row>
    <row r="15351" spans="1:35" ht="12.75" x14ac:dyDescent="0.2">
      <c r="A15351" s="170"/>
      <c r="O15351" s="172"/>
      <c r="P15351" s="172"/>
      <c r="Q15351" s="172"/>
      <c r="R15351" s="172"/>
      <c r="AI15351" s="1"/>
    </row>
    <row r="15352" spans="1:35" ht="12.75" x14ac:dyDescent="0.2">
      <c r="A15352" s="170"/>
      <c r="O15352" s="172"/>
      <c r="P15352" s="172"/>
      <c r="Q15352" s="172"/>
      <c r="R15352" s="172"/>
      <c r="AI15352" s="1"/>
    </row>
    <row r="15353" spans="1:35" ht="12.75" x14ac:dyDescent="0.2">
      <c r="A15353" s="170"/>
      <c r="O15353" s="172"/>
      <c r="P15353" s="172"/>
      <c r="Q15353" s="172"/>
      <c r="R15353" s="172"/>
      <c r="AI15353" s="1"/>
    </row>
    <row r="15354" spans="1:35" ht="12.75" x14ac:dyDescent="0.2">
      <c r="A15354" s="170"/>
      <c r="O15354" s="172"/>
      <c r="P15354" s="172"/>
      <c r="Q15354" s="172"/>
      <c r="R15354" s="172"/>
      <c r="AI15354" s="1"/>
    </row>
    <row r="15355" spans="1:35" ht="12.75" x14ac:dyDescent="0.2">
      <c r="A15355" s="170"/>
      <c r="O15355" s="172"/>
      <c r="P15355" s="172"/>
      <c r="Q15355" s="172"/>
      <c r="R15355" s="172"/>
      <c r="AI15355" s="1"/>
    </row>
    <row r="15356" spans="1:35" ht="12.75" x14ac:dyDescent="0.2">
      <c r="A15356" s="170"/>
      <c r="O15356" s="172"/>
      <c r="P15356" s="172"/>
      <c r="Q15356" s="172"/>
      <c r="R15356" s="172"/>
      <c r="AI15356" s="1"/>
    </row>
    <row r="15357" spans="1:35" ht="12.75" x14ac:dyDescent="0.2">
      <c r="A15357" s="170"/>
      <c r="O15357" s="172"/>
      <c r="P15357" s="172"/>
      <c r="Q15357" s="172"/>
      <c r="R15357" s="172"/>
      <c r="AI15357" s="1"/>
    </row>
    <row r="15358" spans="1:35" ht="12.75" x14ac:dyDescent="0.2">
      <c r="A15358" s="170"/>
      <c r="O15358" s="172"/>
      <c r="P15358" s="172"/>
      <c r="Q15358" s="172"/>
      <c r="R15358" s="172"/>
      <c r="AI15358" s="1"/>
    </row>
    <row r="15359" spans="1:35" ht="12.75" x14ac:dyDescent="0.2">
      <c r="A15359" s="170"/>
      <c r="O15359" s="172"/>
      <c r="P15359" s="172"/>
      <c r="Q15359" s="172"/>
      <c r="R15359" s="172"/>
      <c r="AI15359" s="1"/>
    </row>
    <row r="15360" spans="1:35" ht="12.75" x14ac:dyDescent="0.2">
      <c r="A15360" s="170"/>
      <c r="O15360" s="172"/>
      <c r="P15360" s="172"/>
      <c r="Q15360" s="172"/>
      <c r="R15360" s="172"/>
      <c r="AI15360" s="1"/>
    </row>
    <row r="15361" spans="1:35" ht="12.75" x14ac:dyDescent="0.2">
      <c r="A15361" s="170"/>
      <c r="O15361" s="172"/>
      <c r="P15361" s="172"/>
      <c r="Q15361" s="172"/>
      <c r="R15361" s="172"/>
      <c r="AI15361" s="1"/>
    </row>
    <row r="15362" spans="1:35" ht="12.75" x14ac:dyDescent="0.2">
      <c r="A15362" s="170"/>
      <c r="O15362" s="172"/>
      <c r="P15362" s="172"/>
      <c r="Q15362" s="172"/>
      <c r="R15362" s="172"/>
      <c r="AI15362" s="1"/>
    </row>
    <row r="15363" spans="1:35" ht="12.75" x14ac:dyDescent="0.2">
      <c r="A15363" s="170"/>
      <c r="O15363" s="172"/>
      <c r="P15363" s="172"/>
      <c r="Q15363" s="172"/>
      <c r="R15363" s="172"/>
      <c r="AI15363" s="1"/>
    </row>
    <row r="15364" spans="1:35" ht="12.75" x14ac:dyDescent="0.2">
      <c r="A15364" s="170"/>
      <c r="O15364" s="172"/>
      <c r="P15364" s="172"/>
      <c r="Q15364" s="172"/>
      <c r="R15364" s="172"/>
      <c r="AI15364" s="1"/>
    </row>
    <row r="15365" spans="1:35" ht="12.75" x14ac:dyDescent="0.2">
      <c r="A15365" s="170"/>
      <c r="O15365" s="172"/>
      <c r="P15365" s="172"/>
      <c r="Q15365" s="172"/>
      <c r="R15365" s="172"/>
      <c r="AI15365" s="1"/>
    </row>
    <row r="15366" spans="1:35" ht="12.75" x14ac:dyDescent="0.2">
      <c r="A15366" s="170"/>
      <c r="O15366" s="172"/>
      <c r="P15366" s="172"/>
      <c r="Q15366" s="172"/>
      <c r="R15366" s="172"/>
      <c r="AI15366" s="1"/>
    </row>
    <row r="15367" spans="1:35" ht="12.75" x14ac:dyDescent="0.2">
      <c r="A15367" s="170"/>
      <c r="O15367" s="172"/>
      <c r="P15367" s="172"/>
      <c r="Q15367" s="172"/>
      <c r="R15367" s="172"/>
      <c r="AI15367" s="1"/>
    </row>
    <row r="15368" spans="1:35" ht="12.75" x14ac:dyDescent="0.2">
      <c r="A15368" s="170"/>
      <c r="O15368" s="172"/>
      <c r="P15368" s="172"/>
      <c r="Q15368" s="172"/>
      <c r="R15368" s="172"/>
      <c r="AI15368" s="1"/>
    </row>
    <row r="15369" spans="1:35" ht="12.75" x14ac:dyDescent="0.2">
      <c r="A15369" s="170"/>
      <c r="O15369" s="172"/>
      <c r="P15369" s="172"/>
      <c r="Q15369" s="172"/>
      <c r="R15369" s="172"/>
      <c r="AI15369" s="1"/>
    </row>
    <row r="15370" spans="1:35" ht="12.75" x14ac:dyDescent="0.2">
      <c r="A15370" s="170"/>
      <c r="O15370" s="172"/>
      <c r="P15370" s="172"/>
      <c r="Q15370" s="172"/>
      <c r="R15370" s="172"/>
      <c r="AI15370" s="1"/>
    </row>
    <row r="15371" spans="1:35" ht="12.75" x14ac:dyDescent="0.2">
      <c r="A15371" s="170"/>
      <c r="O15371" s="172"/>
      <c r="P15371" s="172"/>
      <c r="Q15371" s="172"/>
      <c r="R15371" s="172"/>
      <c r="AI15371" s="1"/>
    </row>
    <row r="15372" spans="1:35" ht="12.75" x14ac:dyDescent="0.2">
      <c r="A15372" s="170"/>
      <c r="O15372" s="172"/>
      <c r="P15372" s="172"/>
      <c r="Q15372" s="172"/>
      <c r="R15372" s="172"/>
      <c r="AI15372" s="1"/>
    </row>
    <row r="15373" spans="1:35" ht="12.75" x14ac:dyDescent="0.2">
      <c r="A15373" s="170"/>
      <c r="O15373" s="172"/>
      <c r="P15373" s="172"/>
      <c r="Q15373" s="172"/>
      <c r="R15373" s="172"/>
      <c r="AI15373" s="1"/>
    </row>
    <row r="15374" spans="1:35" ht="12.75" x14ac:dyDescent="0.2">
      <c r="A15374" s="170"/>
      <c r="O15374" s="172"/>
      <c r="P15374" s="172"/>
      <c r="Q15374" s="172"/>
      <c r="R15374" s="172"/>
      <c r="AI15374" s="1"/>
    </row>
    <row r="15375" spans="1:35" ht="12.75" x14ac:dyDescent="0.2">
      <c r="A15375" s="170"/>
      <c r="O15375" s="172"/>
      <c r="P15375" s="172"/>
      <c r="Q15375" s="172"/>
      <c r="R15375" s="172"/>
      <c r="AI15375" s="1"/>
    </row>
    <row r="15376" spans="1:35" ht="12.75" x14ac:dyDescent="0.2">
      <c r="A15376" s="170"/>
      <c r="O15376" s="172"/>
      <c r="P15376" s="172"/>
      <c r="Q15376" s="172"/>
      <c r="R15376" s="172"/>
      <c r="AI15376" s="1"/>
    </row>
    <row r="15377" spans="1:35" ht="12.75" x14ac:dyDescent="0.2">
      <c r="A15377" s="170"/>
      <c r="O15377" s="172"/>
      <c r="P15377" s="172"/>
      <c r="Q15377" s="172"/>
      <c r="R15377" s="172"/>
      <c r="AI15377" s="1"/>
    </row>
    <row r="15378" spans="1:35" ht="12.75" x14ac:dyDescent="0.2">
      <c r="A15378" s="170"/>
      <c r="O15378" s="172"/>
      <c r="P15378" s="172"/>
      <c r="Q15378" s="172"/>
      <c r="R15378" s="172"/>
      <c r="AI15378" s="1"/>
    </row>
    <row r="15379" spans="1:35" ht="12.75" x14ac:dyDescent="0.2">
      <c r="A15379" s="170"/>
      <c r="O15379" s="172"/>
      <c r="P15379" s="172"/>
      <c r="Q15379" s="172"/>
      <c r="R15379" s="172"/>
      <c r="AI15379" s="1"/>
    </row>
    <row r="15380" spans="1:35" ht="12.75" x14ac:dyDescent="0.2">
      <c r="A15380" s="170"/>
      <c r="O15380" s="172"/>
      <c r="P15380" s="172"/>
      <c r="Q15380" s="172"/>
      <c r="R15380" s="172"/>
      <c r="AI15380" s="1"/>
    </row>
    <row r="15381" spans="1:35" ht="12.75" x14ac:dyDescent="0.2">
      <c r="A15381" s="170"/>
      <c r="O15381" s="172"/>
      <c r="P15381" s="172"/>
      <c r="Q15381" s="172"/>
      <c r="R15381" s="172"/>
      <c r="AI15381" s="1"/>
    </row>
    <row r="15382" spans="1:35" ht="12.75" x14ac:dyDescent="0.2">
      <c r="A15382" s="170"/>
      <c r="O15382" s="172"/>
      <c r="P15382" s="172"/>
      <c r="Q15382" s="172"/>
      <c r="R15382" s="172"/>
      <c r="AI15382" s="1"/>
    </row>
    <row r="15383" spans="1:35" ht="12.75" x14ac:dyDescent="0.2">
      <c r="A15383" s="170"/>
      <c r="O15383" s="172"/>
      <c r="P15383" s="172"/>
      <c r="Q15383" s="172"/>
      <c r="R15383" s="172"/>
      <c r="AI15383" s="1"/>
    </row>
    <row r="15384" spans="1:35" ht="12.75" x14ac:dyDescent="0.2">
      <c r="A15384" s="170"/>
      <c r="O15384" s="172"/>
      <c r="P15384" s="172"/>
      <c r="Q15384" s="172"/>
      <c r="R15384" s="172"/>
      <c r="AI15384" s="1"/>
    </row>
    <row r="15385" spans="1:35" ht="12.75" x14ac:dyDescent="0.2">
      <c r="A15385" s="170"/>
      <c r="O15385" s="172"/>
      <c r="P15385" s="172"/>
      <c r="Q15385" s="172"/>
      <c r="R15385" s="172"/>
      <c r="AI15385" s="1"/>
    </row>
    <row r="15386" spans="1:35" ht="12.75" x14ac:dyDescent="0.2">
      <c r="A15386" s="170"/>
      <c r="O15386" s="172"/>
      <c r="P15386" s="172"/>
      <c r="Q15386" s="172"/>
      <c r="R15386" s="172"/>
      <c r="AI15386" s="1"/>
    </row>
    <row r="15387" spans="1:35" ht="12.75" x14ac:dyDescent="0.2">
      <c r="A15387" s="170"/>
      <c r="O15387" s="172"/>
      <c r="P15387" s="172"/>
      <c r="Q15387" s="172"/>
      <c r="R15387" s="172"/>
      <c r="AI15387" s="1"/>
    </row>
    <row r="15388" spans="1:35" ht="12.75" x14ac:dyDescent="0.2">
      <c r="A15388" s="170"/>
      <c r="O15388" s="172"/>
      <c r="P15388" s="172"/>
      <c r="Q15388" s="172"/>
      <c r="R15388" s="172"/>
      <c r="AI15388" s="1"/>
    </row>
    <row r="15389" spans="1:35" ht="12.75" x14ac:dyDescent="0.2">
      <c r="A15389" s="170"/>
      <c r="O15389" s="172"/>
      <c r="P15389" s="172"/>
      <c r="Q15389" s="172"/>
      <c r="R15389" s="172"/>
      <c r="AI15389" s="1"/>
    </row>
    <row r="15390" spans="1:35" ht="12.75" x14ac:dyDescent="0.2">
      <c r="A15390" s="170"/>
      <c r="O15390" s="172"/>
      <c r="P15390" s="172"/>
      <c r="Q15390" s="172"/>
      <c r="R15390" s="172"/>
      <c r="AI15390" s="1"/>
    </row>
    <row r="15391" spans="1:35" ht="12.75" x14ac:dyDescent="0.2">
      <c r="A15391" s="170"/>
      <c r="O15391" s="172"/>
      <c r="P15391" s="172"/>
      <c r="Q15391" s="172"/>
      <c r="R15391" s="172"/>
      <c r="AI15391" s="1"/>
    </row>
    <row r="15392" spans="1:35" ht="12.75" x14ac:dyDescent="0.2">
      <c r="A15392" s="170"/>
      <c r="O15392" s="172"/>
      <c r="P15392" s="172"/>
      <c r="Q15392" s="172"/>
      <c r="R15392" s="172"/>
      <c r="AI15392" s="1"/>
    </row>
    <row r="15393" spans="1:35" ht="12.75" x14ac:dyDescent="0.2">
      <c r="A15393" s="170"/>
      <c r="O15393" s="172"/>
      <c r="P15393" s="172"/>
      <c r="Q15393" s="172"/>
      <c r="R15393" s="172"/>
      <c r="AI15393" s="1"/>
    </row>
    <row r="15394" spans="1:35" ht="12.75" x14ac:dyDescent="0.2">
      <c r="A15394" s="170"/>
      <c r="O15394" s="172"/>
      <c r="P15394" s="172"/>
      <c r="Q15394" s="172"/>
      <c r="R15394" s="172"/>
      <c r="AI15394" s="1"/>
    </row>
    <row r="15395" spans="1:35" ht="12.75" x14ac:dyDescent="0.2">
      <c r="A15395" s="170"/>
      <c r="O15395" s="172"/>
      <c r="P15395" s="172"/>
      <c r="Q15395" s="172"/>
      <c r="R15395" s="172"/>
      <c r="AI15395" s="1"/>
    </row>
    <row r="15396" spans="1:35" ht="12.75" x14ac:dyDescent="0.2">
      <c r="A15396" s="170"/>
      <c r="O15396" s="172"/>
      <c r="P15396" s="172"/>
      <c r="Q15396" s="172"/>
      <c r="R15396" s="172"/>
      <c r="AI15396" s="1"/>
    </row>
    <row r="15397" spans="1:35" ht="12.75" x14ac:dyDescent="0.2">
      <c r="A15397" s="170"/>
      <c r="O15397" s="172"/>
      <c r="P15397" s="172"/>
      <c r="Q15397" s="172"/>
      <c r="R15397" s="172"/>
      <c r="AI15397" s="1"/>
    </row>
    <row r="15398" spans="1:35" ht="12.75" x14ac:dyDescent="0.2">
      <c r="A15398" s="170"/>
      <c r="O15398" s="172"/>
      <c r="P15398" s="172"/>
      <c r="Q15398" s="172"/>
      <c r="R15398" s="172"/>
      <c r="AI15398" s="1"/>
    </row>
    <row r="15399" spans="1:35" ht="12.75" x14ac:dyDescent="0.2">
      <c r="A15399" s="170"/>
      <c r="O15399" s="172"/>
      <c r="P15399" s="172"/>
      <c r="Q15399" s="172"/>
      <c r="R15399" s="172"/>
      <c r="AI15399" s="1"/>
    </row>
    <row r="15400" spans="1:35" ht="12.75" x14ac:dyDescent="0.2">
      <c r="A15400" s="170"/>
      <c r="O15400" s="172"/>
      <c r="P15400" s="172"/>
      <c r="Q15400" s="172"/>
      <c r="R15400" s="172"/>
      <c r="AI15400" s="1"/>
    </row>
    <row r="15401" spans="1:35" ht="12.75" x14ac:dyDescent="0.2">
      <c r="A15401" s="170"/>
      <c r="O15401" s="172"/>
      <c r="P15401" s="172"/>
      <c r="Q15401" s="172"/>
      <c r="R15401" s="172"/>
      <c r="AI15401" s="1"/>
    </row>
    <row r="15402" spans="1:35" ht="12.75" x14ac:dyDescent="0.2">
      <c r="A15402" s="170"/>
      <c r="O15402" s="172"/>
      <c r="P15402" s="172"/>
      <c r="Q15402" s="172"/>
      <c r="R15402" s="172"/>
      <c r="AI15402" s="1"/>
    </row>
    <row r="15403" spans="1:35" ht="12.75" x14ac:dyDescent="0.2">
      <c r="A15403" s="170"/>
      <c r="O15403" s="172"/>
      <c r="P15403" s="172"/>
      <c r="Q15403" s="172"/>
      <c r="R15403" s="172"/>
      <c r="AI15403" s="1"/>
    </row>
    <row r="15404" spans="1:35" ht="12.75" x14ac:dyDescent="0.2">
      <c r="A15404" s="170"/>
      <c r="O15404" s="172"/>
      <c r="P15404" s="172"/>
      <c r="Q15404" s="172"/>
      <c r="R15404" s="172"/>
      <c r="AI15404" s="1"/>
    </row>
    <row r="15405" spans="1:35" ht="12.75" x14ac:dyDescent="0.2">
      <c r="A15405" s="170"/>
      <c r="O15405" s="172"/>
      <c r="P15405" s="172"/>
      <c r="Q15405" s="172"/>
      <c r="R15405" s="172"/>
      <c r="AI15405" s="1"/>
    </row>
    <row r="15406" spans="1:35" ht="12.75" x14ac:dyDescent="0.2">
      <c r="A15406" s="170"/>
      <c r="O15406" s="172"/>
      <c r="P15406" s="172"/>
      <c r="Q15406" s="172"/>
      <c r="R15406" s="172"/>
      <c r="AI15406" s="1"/>
    </row>
    <row r="15407" spans="1:35" ht="12.75" x14ac:dyDescent="0.2">
      <c r="A15407" s="170"/>
      <c r="O15407" s="172"/>
      <c r="P15407" s="172"/>
      <c r="Q15407" s="172"/>
      <c r="R15407" s="172"/>
      <c r="AI15407" s="1"/>
    </row>
    <row r="15408" spans="1:35" ht="12.75" x14ac:dyDescent="0.2">
      <c r="A15408" s="170"/>
      <c r="O15408" s="172"/>
      <c r="P15408" s="172"/>
      <c r="Q15408" s="172"/>
      <c r="R15408" s="172"/>
      <c r="AI15408" s="1"/>
    </row>
    <row r="15409" spans="1:35" ht="12.75" x14ac:dyDescent="0.2">
      <c r="A15409" s="170"/>
      <c r="O15409" s="172"/>
      <c r="P15409" s="172"/>
      <c r="Q15409" s="172"/>
      <c r="R15409" s="172"/>
      <c r="AI15409" s="1"/>
    </row>
    <row r="15410" spans="1:35" ht="12.75" x14ac:dyDescent="0.2">
      <c r="A15410" s="170"/>
      <c r="O15410" s="172"/>
      <c r="P15410" s="172"/>
      <c r="Q15410" s="172"/>
      <c r="R15410" s="172"/>
      <c r="AI15410" s="1"/>
    </row>
    <row r="15411" spans="1:35" ht="12.75" x14ac:dyDescent="0.2">
      <c r="A15411" s="170"/>
      <c r="O15411" s="172"/>
      <c r="P15411" s="172"/>
      <c r="Q15411" s="172"/>
      <c r="R15411" s="172"/>
      <c r="AI15411" s="1"/>
    </row>
    <row r="15412" spans="1:35" ht="12.75" x14ac:dyDescent="0.2">
      <c r="A15412" s="170"/>
      <c r="O15412" s="172"/>
      <c r="P15412" s="172"/>
      <c r="Q15412" s="172"/>
      <c r="R15412" s="172"/>
      <c r="AI15412" s="1"/>
    </row>
    <row r="15413" spans="1:35" ht="12.75" x14ac:dyDescent="0.2">
      <c r="A15413" s="170"/>
      <c r="O15413" s="172"/>
      <c r="P15413" s="172"/>
      <c r="Q15413" s="172"/>
      <c r="R15413" s="172"/>
      <c r="AI15413" s="1"/>
    </row>
    <row r="15414" spans="1:35" ht="12.75" x14ac:dyDescent="0.2">
      <c r="A15414" s="170"/>
      <c r="O15414" s="172"/>
      <c r="P15414" s="172"/>
      <c r="Q15414" s="172"/>
      <c r="R15414" s="172"/>
      <c r="AI15414" s="1"/>
    </row>
    <row r="15415" spans="1:35" ht="12.75" x14ac:dyDescent="0.2">
      <c r="A15415" s="170"/>
      <c r="O15415" s="172"/>
      <c r="P15415" s="172"/>
      <c r="Q15415" s="172"/>
      <c r="R15415" s="172"/>
      <c r="AI15415" s="1"/>
    </row>
    <row r="15416" spans="1:35" ht="12.75" x14ac:dyDescent="0.2">
      <c r="A15416" s="170"/>
      <c r="O15416" s="172"/>
      <c r="P15416" s="172"/>
      <c r="Q15416" s="172"/>
      <c r="R15416" s="172"/>
      <c r="AI15416" s="1"/>
    </row>
    <row r="15417" spans="1:35" ht="12.75" x14ac:dyDescent="0.2">
      <c r="A15417" s="170"/>
      <c r="O15417" s="172"/>
      <c r="P15417" s="172"/>
      <c r="Q15417" s="172"/>
      <c r="R15417" s="172"/>
      <c r="AI15417" s="1"/>
    </row>
    <row r="15418" spans="1:35" ht="12.75" x14ac:dyDescent="0.2">
      <c r="A15418" s="170"/>
      <c r="O15418" s="172"/>
      <c r="P15418" s="172"/>
      <c r="Q15418" s="172"/>
      <c r="R15418" s="172"/>
      <c r="AI15418" s="1"/>
    </row>
    <row r="15419" spans="1:35" ht="12.75" x14ac:dyDescent="0.2">
      <c r="A15419" s="170"/>
      <c r="O15419" s="172"/>
      <c r="P15419" s="172"/>
      <c r="Q15419" s="172"/>
      <c r="R15419" s="172"/>
      <c r="AI15419" s="1"/>
    </row>
    <row r="15420" spans="1:35" ht="12.75" x14ac:dyDescent="0.2">
      <c r="A15420" s="170"/>
      <c r="O15420" s="172"/>
      <c r="P15420" s="172"/>
      <c r="Q15420" s="172"/>
      <c r="R15420" s="172"/>
      <c r="AI15420" s="1"/>
    </row>
    <row r="15421" spans="1:35" ht="12.75" x14ac:dyDescent="0.2">
      <c r="A15421" s="170"/>
      <c r="O15421" s="172"/>
      <c r="P15421" s="172"/>
      <c r="Q15421" s="172"/>
      <c r="R15421" s="172"/>
      <c r="AI15421" s="1"/>
    </row>
    <row r="15422" spans="1:35" ht="12.75" x14ac:dyDescent="0.2">
      <c r="A15422" s="170"/>
      <c r="O15422" s="172"/>
      <c r="P15422" s="172"/>
      <c r="Q15422" s="172"/>
      <c r="R15422" s="172"/>
      <c r="AI15422" s="1"/>
    </row>
    <row r="15423" spans="1:35" ht="12.75" x14ac:dyDescent="0.2">
      <c r="A15423" s="170"/>
      <c r="O15423" s="172"/>
      <c r="P15423" s="172"/>
      <c r="Q15423" s="172"/>
      <c r="R15423" s="172"/>
      <c r="AI15423" s="1"/>
    </row>
    <row r="15424" spans="1:35" ht="12.75" x14ac:dyDescent="0.2">
      <c r="A15424" s="170"/>
      <c r="O15424" s="172"/>
      <c r="P15424" s="172"/>
      <c r="Q15424" s="172"/>
      <c r="R15424" s="172"/>
      <c r="AI15424" s="1"/>
    </row>
    <row r="15425" spans="1:35" ht="12.75" x14ac:dyDescent="0.2">
      <c r="A15425" s="170"/>
      <c r="O15425" s="172"/>
      <c r="P15425" s="172"/>
      <c r="Q15425" s="172"/>
      <c r="R15425" s="172"/>
      <c r="AI15425" s="1"/>
    </row>
    <row r="15426" spans="1:35" ht="12.75" x14ac:dyDescent="0.2">
      <c r="A15426" s="170"/>
      <c r="O15426" s="172"/>
      <c r="P15426" s="172"/>
      <c r="Q15426" s="172"/>
      <c r="R15426" s="172"/>
      <c r="AI15426" s="1"/>
    </row>
    <row r="15427" spans="1:35" ht="12.75" x14ac:dyDescent="0.2">
      <c r="A15427" s="170"/>
      <c r="O15427" s="172"/>
      <c r="P15427" s="172"/>
      <c r="Q15427" s="172"/>
      <c r="R15427" s="172"/>
      <c r="AI15427" s="1"/>
    </row>
    <row r="15428" spans="1:35" ht="12.75" x14ac:dyDescent="0.2">
      <c r="A15428" s="170"/>
      <c r="O15428" s="172"/>
      <c r="P15428" s="172"/>
      <c r="Q15428" s="172"/>
      <c r="R15428" s="172"/>
      <c r="AI15428" s="1"/>
    </row>
    <row r="15429" spans="1:35" ht="12.75" x14ac:dyDescent="0.2">
      <c r="A15429" s="170"/>
      <c r="O15429" s="172"/>
      <c r="P15429" s="172"/>
      <c r="Q15429" s="172"/>
      <c r="R15429" s="172"/>
      <c r="AI15429" s="1"/>
    </row>
    <row r="15430" spans="1:35" ht="12.75" x14ac:dyDescent="0.2">
      <c r="A15430" s="170"/>
      <c r="O15430" s="172"/>
      <c r="P15430" s="172"/>
      <c r="Q15430" s="172"/>
      <c r="R15430" s="172"/>
      <c r="AI15430" s="1"/>
    </row>
    <row r="15431" spans="1:35" ht="12.75" x14ac:dyDescent="0.2">
      <c r="A15431" s="170"/>
      <c r="O15431" s="172"/>
      <c r="P15431" s="172"/>
      <c r="Q15431" s="172"/>
      <c r="R15431" s="172"/>
      <c r="AI15431" s="1"/>
    </row>
    <row r="15432" spans="1:35" ht="12.75" x14ac:dyDescent="0.2">
      <c r="A15432" s="170"/>
      <c r="O15432" s="172"/>
      <c r="P15432" s="172"/>
      <c r="Q15432" s="172"/>
      <c r="R15432" s="172"/>
      <c r="AI15432" s="1"/>
    </row>
    <row r="15433" spans="1:35" ht="12.75" x14ac:dyDescent="0.2">
      <c r="A15433" s="170"/>
      <c r="O15433" s="172"/>
      <c r="P15433" s="172"/>
      <c r="Q15433" s="172"/>
      <c r="R15433" s="172"/>
      <c r="AI15433" s="1"/>
    </row>
    <row r="15434" spans="1:35" ht="12.75" x14ac:dyDescent="0.2">
      <c r="A15434" s="170"/>
      <c r="O15434" s="172"/>
      <c r="P15434" s="172"/>
      <c r="Q15434" s="172"/>
      <c r="R15434" s="172"/>
      <c r="AI15434" s="1"/>
    </row>
    <row r="15435" spans="1:35" ht="12.75" x14ac:dyDescent="0.2">
      <c r="A15435" s="170"/>
      <c r="O15435" s="172"/>
      <c r="P15435" s="172"/>
      <c r="Q15435" s="172"/>
      <c r="R15435" s="172"/>
      <c r="AI15435" s="1"/>
    </row>
    <row r="15436" spans="1:35" ht="12.75" x14ac:dyDescent="0.2">
      <c r="A15436" s="170"/>
      <c r="O15436" s="172"/>
      <c r="P15436" s="172"/>
      <c r="Q15436" s="172"/>
      <c r="R15436" s="172"/>
      <c r="AI15436" s="1"/>
    </row>
    <row r="15437" spans="1:35" ht="12.75" x14ac:dyDescent="0.2">
      <c r="A15437" s="170"/>
      <c r="O15437" s="172"/>
      <c r="P15437" s="172"/>
      <c r="Q15437" s="172"/>
      <c r="R15437" s="172"/>
      <c r="AI15437" s="1"/>
    </row>
    <row r="15438" spans="1:35" ht="12.75" x14ac:dyDescent="0.2">
      <c r="A15438" s="170"/>
      <c r="O15438" s="172"/>
      <c r="P15438" s="172"/>
      <c r="Q15438" s="172"/>
      <c r="R15438" s="172"/>
      <c r="AI15438" s="1"/>
    </row>
    <row r="15439" spans="1:35" ht="12.75" x14ac:dyDescent="0.2">
      <c r="A15439" s="170"/>
      <c r="O15439" s="172"/>
      <c r="P15439" s="172"/>
      <c r="Q15439" s="172"/>
      <c r="R15439" s="172"/>
      <c r="AI15439" s="1"/>
    </row>
    <row r="15440" spans="1:35" ht="12.75" x14ac:dyDescent="0.2">
      <c r="A15440" s="170"/>
      <c r="O15440" s="172"/>
      <c r="P15440" s="172"/>
      <c r="Q15440" s="172"/>
      <c r="R15440" s="172"/>
      <c r="AI15440" s="1"/>
    </row>
    <row r="15441" spans="1:35" ht="12.75" x14ac:dyDescent="0.2">
      <c r="A15441" s="170"/>
      <c r="O15441" s="172"/>
      <c r="P15441" s="172"/>
      <c r="Q15441" s="172"/>
      <c r="R15441" s="172"/>
      <c r="AI15441" s="1"/>
    </row>
    <row r="15442" spans="1:35" ht="12.75" x14ac:dyDescent="0.2">
      <c r="A15442" s="170"/>
      <c r="O15442" s="172"/>
      <c r="P15442" s="172"/>
      <c r="Q15442" s="172"/>
      <c r="R15442" s="172"/>
      <c r="AI15442" s="1"/>
    </row>
    <row r="15443" spans="1:35" ht="12.75" x14ac:dyDescent="0.2">
      <c r="A15443" s="170"/>
      <c r="O15443" s="172"/>
      <c r="P15443" s="172"/>
      <c r="Q15443" s="172"/>
      <c r="R15443" s="172"/>
      <c r="AI15443" s="1"/>
    </row>
    <row r="15444" spans="1:35" ht="12.75" x14ac:dyDescent="0.2">
      <c r="A15444" s="170"/>
      <c r="O15444" s="172"/>
      <c r="P15444" s="172"/>
      <c r="Q15444" s="172"/>
      <c r="R15444" s="172"/>
      <c r="AI15444" s="1"/>
    </row>
    <row r="15445" spans="1:35" ht="12.75" x14ac:dyDescent="0.2">
      <c r="A15445" s="170"/>
      <c r="O15445" s="172"/>
      <c r="P15445" s="172"/>
      <c r="Q15445" s="172"/>
      <c r="R15445" s="172"/>
      <c r="AI15445" s="1"/>
    </row>
    <row r="15446" spans="1:35" ht="12.75" x14ac:dyDescent="0.2">
      <c r="A15446" s="170"/>
      <c r="O15446" s="172"/>
      <c r="P15446" s="172"/>
      <c r="Q15446" s="172"/>
      <c r="R15446" s="172"/>
      <c r="AI15446" s="1"/>
    </row>
    <row r="15447" spans="1:35" ht="12.75" x14ac:dyDescent="0.2">
      <c r="A15447" s="170"/>
      <c r="O15447" s="172"/>
      <c r="P15447" s="172"/>
      <c r="Q15447" s="172"/>
      <c r="R15447" s="172"/>
      <c r="AI15447" s="1"/>
    </row>
    <row r="15448" spans="1:35" ht="12.75" x14ac:dyDescent="0.2">
      <c r="A15448" s="170"/>
      <c r="O15448" s="172"/>
      <c r="P15448" s="172"/>
      <c r="Q15448" s="172"/>
      <c r="R15448" s="172"/>
      <c r="AI15448" s="1"/>
    </row>
    <row r="15449" spans="1:35" ht="12.75" x14ac:dyDescent="0.2">
      <c r="A15449" s="170"/>
      <c r="O15449" s="172"/>
      <c r="P15449" s="172"/>
      <c r="Q15449" s="172"/>
      <c r="R15449" s="172"/>
      <c r="AI15449" s="1"/>
    </row>
    <row r="15450" spans="1:35" ht="12.75" x14ac:dyDescent="0.2">
      <c r="A15450" s="170"/>
      <c r="O15450" s="172"/>
      <c r="P15450" s="172"/>
      <c r="Q15450" s="172"/>
      <c r="R15450" s="172"/>
      <c r="AI15450" s="1"/>
    </row>
    <row r="15451" spans="1:35" ht="12.75" x14ac:dyDescent="0.2">
      <c r="A15451" s="170"/>
      <c r="O15451" s="172"/>
      <c r="P15451" s="172"/>
      <c r="Q15451" s="172"/>
      <c r="R15451" s="172"/>
      <c r="AI15451" s="1"/>
    </row>
    <row r="15452" spans="1:35" ht="12.75" x14ac:dyDescent="0.2">
      <c r="A15452" s="170"/>
      <c r="O15452" s="172"/>
      <c r="P15452" s="172"/>
      <c r="Q15452" s="172"/>
      <c r="R15452" s="172"/>
      <c r="AI15452" s="1"/>
    </row>
    <row r="15453" spans="1:35" ht="12.75" x14ac:dyDescent="0.2">
      <c r="A15453" s="170"/>
      <c r="O15453" s="172"/>
      <c r="P15453" s="172"/>
      <c r="Q15453" s="172"/>
      <c r="R15453" s="172"/>
      <c r="AI15453" s="1"/>
    </row>
    <row r="15454" spans="1:35" ht="12.75" x14ac:dyDescent="0.2">
      <c r="A15454" s="170"/>
      <c r="O15454" s="172"/>
      <c r="P15454" s="172"/>
      <c r="Q15454" s="172"/>
      <c r="R15454" s="172"/>
      <c r="AI15454" s="1"/>
    </row>
    <row r="15455" spans="1:35" ht="12.75" x14ac:dyDescent="0.2">
      <c r="A15455" s="170"/>
      <c r="O15455" s="172"/>
      <c r="P15455" s="172"/>
      <c r="Q15455" s="172"/>
      <c r="R15455" s="172"/>
      <c r="AI15455" s="1"/>
    </row>
    <row r="15456" spans="1:35" ht="12.75" x14ac:dyDescent="0.2">
      <c r="A15456" s="170"/>
      <c r="O15456" s="172"/>
      <c r="P15456" s="172"/>
      <c r="Q15456" s="172"/>
      <c r="R15456" s="172"/>
      <c r="AI15456" s="1"/>
    </row>
    <row r="15457" spans="1:35" ht="12.75" x14ac:dyDescent="0.2">
      <c r="A15457" s="170"/>
      <c r="O15457" s="172"/>
      <c r="P15457" s="172"/>
      <c r="Q15457" s="172"/>
      <c r="R15457" s="172"/>
      <c r="AI15457" s="1"/>
    </row>
    <row r="15458" spans="1:35" ht="12.75" x14ac:dyDescent="0.2">
      <c r="A15458" s="170"/>
      <c r="O15458" s="172"/>
      <c r="P15458" s="172"/>
      <c r="Q15458" s="172"/>
      <c r="R15458" s="172"/>
      <c r="AI15458" s="1"/>
    </row>
    <row r="15459" spans="1:35" ht="12.75" x14ac:dyDescent="0.2">
      <c r="A15459" s="170"/>
      <c r="O15459" s="172"/>
      <c r="P15459" s="172"/>
      <c r="Q15459" s="172"/>
      <c r="R15459" s="172"/>
      <c r="AI15459" s="1"/>
    </row>
    <row r="15460" spans="1:35" ht="12.75" x14ac:dyDescent="0.2">
      <c r="A15460" s="170"/>
      <c r="O15460" s="172"/>
      <c r="P15460" s="172"/>
      <c r="Q15460" s="172"/>
      <c r="R15460" s="172"/>
      <c r="AI15460" s="1"/>
    </row>
    <row r="15461" spans="1:35" ht="12.75" x14ac:dyDescent="0.2">
      <c r="A15461" s="170"/>
      <c r="O15461" s="172"/>
      <c r="P15461" s="172"/>
      <c r="Q15461" s="172"/>
      <c r="R15461" s="172"/>
      <c r="AI15461" s="1"/>
    </row>
    <row r="15462" spans="1:35" ht="12.75" x14ac:dyDescent="0.2">
      <c r="A15462" s="170"/>
      <c r="O15462" s="172"/>
      <c r="P15462" s="172"/>
      <c r="Q15462" s="172"/>
      <c r="R15462" s="172"/>
      <c r="AI15462" s="1"/>
    </row>
    <row r="15463" spans="1:35" ht="12.75" x14ac:dyDescent="0.2">
      <c r="A15463" s="170"/>
      <c r="O15463" s="172"/>
      <c r="P15463" s="172"/>
      <c r="Q15463" s="172"/>
      <c r="R15463" s="172"/>
      <c r="AI15463" s="1"/>
    </row>
    <row r="15464" spans="1:35" ht="12.75" x14ac:dyDescent="0.2">
      <c r="A15464" s="170"/>
      <c r="O15464" s="172"/>
      <c r="P15464" s="172"/>
      <c r="Q15464" s="172"/>
      <c r="R15464" s="172"/>
      <c r="AI15464" s="1"/>
    </row>
    <row r="15465" spans="1:35" ht="12.75" x14ac:dyDescent="0.2">
      <c r="A15465" s="170"/>
      <c r="O15465" s="172"/>
      <c r="P15465" s="172"/>
      <c r="Q15465" s="172"/>
      <c r="R15465" s="172"/>
      <c r="AI15465" s="1"/>
    </row>
    <row r="15466" spans="1:35" ht="12.75" x14ac:dyDescent="0.2">
      <c r="A15466" s="170"/>
      <c r="O15466" s="172"/>
      <c r="P15466" s="172"/>
      <c r="Q15466" s="172"/>
      <c r="R15466" s="172"/>
      <c r="AI15466" s="1"/>
    </row>
    <row r="15467" spans="1:35" ht="12.75" x14ac:dyDescent="0.2">
      <c r="A15467" s="170"/>
      <c r="O15467" s="172"/>
      <c r="P15467" s="172"/>
      <c r="Q15467" s="172"/>
      <c r="R15467" s="172"/>
      <c r="AI15467" s="1"/>
    </row>
    <row r="15468" spans="1:35" ht="12.75" x14ac:dyDescent="0.2">
      <c r="A15468" s="170"/>
      <c r="O15468" s="172"/>
      <c r="P15468" s="172"/>
      <c r="Q15468" s="172"/>
      <c r="R15468" s="172"/>
      <c r="AI15468" s="1"/>
    </row>
    <row r="15469" spans="1:35" ht="12.75" x14ac:dyDescent="0.2">
      <c r="A15469" s="170"/>
      <c r="O15469" s="172"/>
      <c r="P15469" s="172"/>
      <c r="Q15469" s="172"/>
      <c r="R15469" s="172"/>
      <c r="AI15469" s="1"/>
    </row>
    <row r="15470" spans="1:35" ht="12.75" x14ac:dyDescent="0.2">
      <c r="A15470" s="170"/>
      <c r="O15470" s="172"/>
      <c r="P15470" s="172"/>
      <c r="Q15470" s="172"/>
      <c r="R15470" s="172"/>
      <c r="AI15470" s="1"/>
    </row>
    <row r="15471" spans="1:35" ht="12.75" x14ac:dyDescent="0.2">
      <c r="A15471" s="170"/>
      <c r="O15471" s="172"/>
      <c r="P15471" s="172"/>
      <c r="Q15471" s="172"/>
      <c r="R15471" s="172"/>
      <c r="AI15471" s="1"/>
    </row>
    <row r="15472" spans="1:35" ht="12.75" x14ac:dyDescent="0.2">
      <c r="A15472" s="170"/>
      <c r="O15472" s="172"/>
      <c r="P15472" s="172"/>
      <c r="Q15472" s="172"/>
      <c r="R15472" s="172"/>
      <c r="AI15472" s="1"/>
    </row>
    <row r="15473" spans="1:35" ht="12.75" x14ac:dyDescent="0.2">
      <c r="A15473" s="170"/>
      <c r="O15473" s="172"/>
      <c r="P15473" s="172"/>
      <c r="Q15473" s="172"/>
      <c r="R15473" s="172"/>
      <c r="AI15473" s="1"/>
    </row>
    <row r="15474" spans="1:35" ht="12.75" x14ac:dyDescent="0.2">
      <c r="A15474" s="170"/>
      <c r="O15474" s="172"/>
      <c r="P15474" s="172"/>
      <c r="Q15474" s="172"/>
      <c r="R15474" s="172"/>
      <c r="AI15474" s="1"/>
    </row>
    <row r="15475" spans="1:35" ht="12.75" x14ac:dyDescent="0.2">
      <c r="A15475" s="170"/>
      <c r="O15475" s="172"/>
      <c r="P15475" s="172"/>
      <c r="Q15475" s="172"/>
      <c r="R15475" s="172"/>
      <c r="AI15475" s="1"/>
    </row>
    <row r="15476" spans="1:35" ht="12.75" x14ac:dyDescent="0.2">
      <c r="A15476" s="170"/>
      <c r="O15476" s="172"/>
      <c r="P15476" s="172"/>
      <c r="Q15476" s="172"/>
      <c r="R15476" s="172"/>
      <c r="AI15476" s="1"/>
    </row>
    <row r="15477" spans="1:35" ht="12.75" x14ac:dyDescent="0.2">
      <c r="A15477" s="170"/>
      <c r="O15477" s="172"/>
      <c r="P15477" s="172"/>
      <c r="Q15477" s="172"/>
      <c r="R15477" s="172"/>
      <c r="AI15477" s="1"/>
    </row>
    <row r="15478" spans="1:35" ht="12.75" x14ac:dyDescent="0.2">
      <c r="A15478" s="170"/>
      <c r="O15478" s="172"/>
      <c r="P15478" s="172"/>
      <c r="Q15478" s="172"/>
      <c r="R15478" s="172"/>
      <c r="AI15478" s="1"/>
    </row>
    <row r="15479" spans="1:35" ht="12.75" x14ac:dyDescent="0.2">
      <c r="A15479" s="170"/>
      <c r="O15479" s="172"/>
      <c r="P15479" s="172"/>
      <c r="Q15479" s="172"/>
      <c r="R15479" s="172"/>
      <c r="AI15479" s="1"/>
    </row>
    <row r="15480" spans="1:35" ht="12.75" x14ac:dyDescent="0.2">
      <c r="A15480" s="170"/>
      <c r="O15480" s="172"/>
      <c r="P15480" s="172"/>
      <c r="Q15480" s="172"/>
      <c r="R15480" s="172"/>
      <c r="AI15480" s="1"/>
    </row>
    <row r="15481" spans="1:35" ht="12.75" x14ac:dyDescent="0.2">
      <c r="A15481" s="170"/>
      <c r="O15481" s="172"/>
      <c r="P15481" s="172"/>
      <c r="Q15481" s="172"/>
      <c r="R15481" s="172"/>
      <c r="AI15481" s="1"/>
    </row>
    <row r="15482" spans="1:35" ht="12.75" x14ac:dyDescent="0.2">
      <c r="A15482" s="170"/>
      <c r="O15482" s="172"/>
      <c r="P15482" s="172"/>
      <c r="Q15482" s="172"/>
      <c r="R15482" s="172"/>
      <c r="AI15482" s="1"/>
    </row>
    <row r="15483" spans="1:35" ht="12.75" x14ac:dyDescent="0.2">
      <c r="A15483" s="170"/>
      <c r="O15483" s="172"/>
      <c r="P15483" s="172"/>
      <c r="Q15483" s="172"/>
      <c r="R15483" s="172"/>
      <c r="AI15483" s="1"/>
    </row>
    <row r="15484" spans="1:35" ht="12.75" x14ac:dyDescent="0.2">
      <c r="A15484" s="170"/>
      <c r="O15484" s="172"/>
      <c r="P15484" s="172"/>
      <c r="Q15484" s="172"/>
      <c r="R15484" s="172"/>
      <c r="AI15484" s="1"/>
    </row>
    <row r="15485" spans="1:35" ht="12.75" x14ac:dyDescent="0.2">
      <c r="A15485" s="170"/>
      <c r="O15485" s="172"/>
      <c r="P15485" s="172"/>
      <c r="Q15485" s="172"/>
      <c r="R15485" s="172"/>
      <c r="AI15485" s="1"/>
    </row>
    <row r="15486" spans="1:35" ht="12.75" x14ac:dyDescent="0.2">
      <c r="A15486" s="170"/>
      <c r="O15486" s="172"/>
      <c r="P15486" s="172"/>
      <c r="Q15486" s="172"/>
      <c r="R15486" s="172"/>
      <c r="AI15486" s="1"/>
    </row>
    <row r="15487" spans="1:35" ht="12.75" x14ac:dyDescent="0.2">
      <c r="A15487" s="170"/>
      <c r="O15487" s="172"/>
      <c r="P15487" s="172"/>
      <c r="Q15487" s="172"/>
      <c r="R15487" s="172"/>
      <c r="AI15487" s="1"/>
    </row>
    <row r="15488" spans="1:35" ht="12.75" x14ac:dyDescent="0.2">
      <c r="A15488" s="170"/>
      <c r="O15488" s="172"/>
      <c r="P15488" s="172"/>
      <c r="Q15488" s="172"/>
      <c r="R15488" s="172"/>
      <c r="AI15488" s="1"/>
    </row>
    <row r="15489" spans="1:35" ht="12.75" x14ac:dyDescent="0.2">
      <c r="A15489" s="170"/>
      <c r="O15489" s="172"/>
      <c r="P15489" s="172"/>
      <c r="Q15489" s="172"/>
      <c r="R15489" s="172"/>
      <c r="AI15489" s="1"/>
    </row>
    <row r="15490" spans="1:35" ht="12.75" x14ac:dyDescent="0.2">
      <c r="A15490" s="170"/>
      <c r="O15490" s="172"/>
      <c r="P15490" s="172"/>
      <c r="Q15490" s="172"/>
      <c r="R15490" s="172"/>
      <c r="AI15490" s="1"/>
    </row>
    <row r="15491" spans="1:35" ht="12.75" x14ac:dyDescent="0.2">
      <c r="A15491" s="170"/>
      <c r="O15491" s="172"/>
      <c r="P15491" s="172"/>
      <c r="Q15491" s="172"/>
      <c r="R15491" s="172"/>
      <c r="AI15491" s="1"/>
    </row>
    <row r="15492" spans="1:35" ht="12.75" x14ac:dyDescent="0.2">
      <c r="A15492" s="170"/>
      <c r="O15492" s="172"/>
      <c r="P15492" s="172"/>
      <c r="Q15492" s="172"/>
      <c r="R15492" s="172"/>
      <c r="AI15492" s="1"/>
    </row>
    <row r="15493" spans="1:35" ht="12.75" x14ac:dyDescent="0.2">
      <c r="A15493" s="170"/>
      <c r="O15493" s="172"/>
      <c r="P15493" s="172"/>
      <c r="Q15493" s="172"/>
      <c r="R15493" s="172"/>
      <c r="AI15493" s="1"/>
    </row>
    <row r="15494" spans="1:35" ht="12.75" x14ac:dyDescent="0.2">
      <c r="A15494" s="170"/>
      <c r="O15494" s="172"/>
      <c r="P15494" s="172"/>
      <c r="Q15494" s="172"/>
      <c r="R15494" s="172"/>
      <c r="AI15494" s="1"/>
    </row>
    <row r="15495" spans="1:35" ht="12.75" x14ac:dyDescent="0.2">
      <c r="A15495" s="170"/>
      <c r="O15495" s="172"/>
      <c r="P15495" s="172"/>
      <c r="Q15495" s="172"/>
      <c r="R15495" s="172"/>
      <c r="AI15495" s="1"/>
    </row>
    <row r="15496" spans="1:35" ht="12.75" x14ac:dyDescent="0.2">
      <c r="A15496" s="170"/>
      <c r="O15496" s="172"/>
      <c r="P15496" s="172"/>
      <c r="Q15496" s="172"/>
      <c r="R15496" s="172"/>
      <c r="AI15496" s="1"/>
    </row>
    <row r="15497" spans="1:35" ht="12.75" x14ac:dyDescent="0.2">
      <c r="A15497" s="170"/>
      <c r="O15497" s="172"/>
      <c r="P15497" s="172"/>
      <c r="Q15497" s="172"/>
      <c r="R15497" s="172"/>
      <c r="AI15497" s="1"/>
    </row>
    <row r="15498" spans="1:35" ht="12.75" x14ac:dyDescent="0.2">
      <c r="A15498" s="170"/>
      <c r="O15498" s="172"/>
      <c r="P15498" s="172"/>
      <c r="Q15498" s="172"/>
      <c r="R15498" s="172"/>
      <c r="AI15498" s="1"/>
    </row>
    <row r="15499" spans="1:35" ht="12.75" x14ac:dyDescent="0.2">
      <c r="A15499" s="170"/>
      <c r="O15499" s="172"/>
      <c r="P15499" s="172"/>
      <c r="Q15499" s="172"/>
      <c r="R15499" s="172"/>
      <c r="AI15499" s="1"/>
    </row>
    <row r="15500" spans="1:35" ht="12.75" x14ac:dyDescent="0.2">
      <c r="A15500" s="170"/>
      <c r="O15500" s="172"/>
      <c r="P15500" s="172"/>
      <c r="Q15500" s="172"/>
      <c r="R15500" s="172"/>
      <c r="AI15500" s="1"/>
    </row>
    <row r="15501" spans="1:35" ht="12.75" x14ac:dyDescent="0.2">
      <c r="A15501" s="170"/>
      <c r="O15501" s="172"/>
      <c r="P15501" s="172"/>
      <c r="Q15501" s="172"/>
      <c r="R15501" s="172"/>
      <c r="AI15501" s="1"/>
    </row>
    <row r="15502" spans="1:35" ht="12.75" x14ac:dyDescent="0.2">
      <c r="A15502" s="170"/>
      <c r="O15502" s="172"/>
      <c r="P15502" s="172"/>
      <c r="Q15502" s="172"/>
      <c r="R15502" s="172"/>
      <c r="AI15502" s="1"/>
    </row>
    <row r="15503" spans="1:35" ht="12.75" x14ac:dyDescent="0.2">
      <c r="A15503" s="170"/>
      <c r="O15503" s="172"/>
      <c r="P15503" s="172"/>
      <c r="Q15503" s="172"/>
      <c r="R15503" s="172"/>
      <c r="AI15503" s="1"/>
    </row>
    <row r="15504" spans="1:35" ht="12.75" x14ac:dyDescent="0.2">
      <c r="A15504" s="170"/>
      <c r="O15504" s="172"/>
      <c r="P15504" s="172"/>
      <c r="Q15504" s="172"/>
      <c r="R15504" s="172"/>
      <c r="AI15504" s="1"/>
    </row>
    <row r="15505" spans="1:35" ht="12.75" x14ac:dyDescent="0.2">
      <c r="A15505" s="170"/>
      <c r="O15505" s="172"/>
      <c r="P15505" s="172"/>
      <c r="Q15505" s="172"/>
      <c r="R15505" s="172"/>
      <c r="AI15505" s="1"/>
    </row>
    <row r="15506" spans="1:35" ht="12.75" x14ac:dyDescent="0.2">
      <c r="A15506" s="170"/>
      <c r="O15506" s="172"/>
      <c r="P15506" s="172"/>
      <c r="Q15506" s="172"/>
      <c r="R15506" s="172"/>
      <c r="AI15506" s="1"/>
    </row>
    <row r="15507" spans="1:35" ht="12.75" x14ac:dyDescent="0.2">
      <c r="A15507" s="170"/>
      <c r="O15507" s="172"/>
      <c r="P15507" s="172"/>
      <c r="Q15507" s="172"/>
      <c r="R15507" s="172"/>
      <c r="AI15507" s="1"/>
    </row>
    <row r="15508" spans="1:35" ht="12.75" x14ac:dyDescent="0.2">
      <c r="A15508" s="170"/>
      <c r="O15508" s="172"/>
      <c r="P15508" s="172"/>
      <c r="Q15508" s="172"/>
      <c r="R15508" s="172"/>
      <c r="AI15508" s="1"/>
    </row>
    <row r="15509" spans="1:35" ht="12.75" x14ac:dyDescent="0.2">
      <c r="A15509" s="170"/>
      <c r="O15509" s="172"/>
      <c r="P15509" s="172"/>
      <c r="Q15509" s="172"/>
      <c r="R15509" s="172"/>
      <c r="AI15509" s="1"/>
    </row>
    <row r="15510" spans="1:35" ht="12.75" x14ac:dyDescent="0.2">
      <c r="A15510" s="170"/>
      <c r="O15510" s="172"/>
      <c r="P15510" s="172"/>
      <c r="Q15510" s="172"/>
      <c r="R15510" s="172"/>
      <c r="AI15510" s="1"/>
    </row>
    <row r="15511" spans="1:35" ht="12.75" x14ac:dyDescent="0.2">
      <c r="A15511" s="170"/>
      <c r="O15511" s="172"/>
      <c r="P15511" s="172"/>
      <c r="Q15511" s="172"/>
      <c r="R15511" s="172"/>
      <c r="AI15511" s="1"/>
    </row>
    <row r="15512" spans="1:35" ht="12.75" x14ac:dyDescent="0.2">
      <c r="A15512" s="170"/>
      <c r="O15512" s="172"/>
      <c r="P15512" s="172"/>
      <c r="Q15512" s="172"/>
      <c r="R15512" s="172"/>
      <c r="AI15512" s="1"/>
    </row>
    <row r="15513" spans="1:35" ht="12.75" x14ac:dyDescent="0.2">
      <c r="A15513" s="170"/>
      <c r="O15513" s="172"/>
      <c r="P15513" s="172"/>
      <c r="Q15513" s="172"/>
      <c r="R15513" s="172"/>
      <c r="AI15513" s="1"/>
    </row>
    <row r="15514" spans="1:35" ht="12.75" x14ac:dyDescent="0.2">
      <c r="A15514" s="170"/>
      <c r="O15514" s="172"/>
      <c r="P15514" s="172"/>
      <c r="Q15514" s="172"/>
      <c r="R15514" s="172"/>
      <c r="AI15514" s="1"/>
    </row>
    <row r="15515" spans="1:35" ht="12.75" x14ac:dyDescent="0.2">
      <c r="A15515" s="170"/>
      <c r="O15515" s="172"/>
      <c r="P15515" s="172"/>
      <c r="Q15515" s="172"/>
      <c r="R15515" s="172"/>
      <c r="AI15515" s="1"/>
    </row>
    <row r="15516" spans="1:35" ht="12.75" x14ac:dyDescent="0.2">
      <c r="A15516" s="170"/>
      <c r="O15516" s="172"/>
      <c r="P15516" s="172"/>
      <c r="Q15516" s="172"/>
      <c r="R15516" s="172"/>
      <c r="AI15516" s="1"/>
    </row>
    <row r="15517" spans="1:35" ht="12.75" x14ac:dyDescent="0.2">
      <c r="A15517" s="170"/>
      <c r="O15517" s="172"/>
      <c r="P15517" s="172"/>
      <c r="Q15517" s="172"/>
      <c r="R15517" s="172"/>
      <c r="AI15517" s="1"/>
    </row>
    <row r="15518" spans="1:35" ht="12.75" x14ac:dyDescent="0.2">
      <c r="A15518" s="170"/>
      <c r="O15518" s="172"/>
      <c r="P15518" s="172"/>
      <c r="Q15518" s="172"/>
      <c r="R15518" s="172"/>
      <c r="AI15518" s="1"/>
    </row>
    <row r="15519" spans="1:35" ht="12.75" x14ac:dyDescent="0.2">
      <c r="A15519" s="170"/>
      <c r="O15519" s="172"/>
      <c r="P15519" s="172"/>
      <c r="Q15519" s="172"/>
      <c r="R15519" s="172"/>
      <c r="AI15519" s="1"/>
    </row>
    <row r="15520" spans="1:35" ht="12.75" x14ac:dyDescent="0.2">
      <c r="A15520" s="170"/>
      <c r="O15520" s="172"/>
      <c r="P15520" s="172"/>
      <c r="Q15520" s="172"/>
      <c r="R15520" s="172"/>
      <c r="AI15520" s="1"/>
    </row>
    <row r="15521" spans="1:35" ht="12.75" x14ac:dyDescent="0.2">
      <c r="A15521" s="170"/>
      <c r="O15521" s="172"/>
      <c r="P15521" s="172"/>
      <c r="Q15521" s="172"/>
      <c r="R15521" s="172"/>
      <c r="AI15521" s="1"/>
    </row>
    <row r="15522" spans="1:35" ht="12.75" x14ac:dyDescent="0.2">
      <c r="A15522" s="170"/>
      <c r="O15522" s="172"/>
      <c r="P15522" s="172"/>
      <c r="Q15522" s="172"/>
      <c r="R15522" s="172"/>
      <c r="AI15522" s="1"/>
    </row>
    <row r="15523" spans="1:35" ht="12.75" x14ac:dyDescent="0.2">
      <c r="A15523" s="170"/>
      <c r="O15523" s="172"/>
      <c r="P15523" s="172"/>
      <c r="Q15523" s="172"/>
      <c r="R15523" s="172"/>
      <c r="AI15523" s="1"/>
    </row>
    <row r="15524" spans="1:35" ht="12.75" x14ac:dyDescent="0.2">
      <c r="A15524" s="170"/>
      <c r="O15524" s="172"/>
      <c r="P15524" s="172"/>
      <c r="Q15524" s="172"/>
      <c r="R15524" s="172"/>
      <c r="AI15524" s="1"/>
    </row>
    <row r="15525" spans="1:35" ht="12.75" x14ac:dyDescent="0.2">
      <c r="A15525" s="170"/>
      <c r="O15525" s="172"/>
      <c r="P15525" s="172"/>
      <c r="Q15525" s="172"/>
      <c r="R15525" s="172"/>
      <c r="AI15525" s="1"/>
    </row>
    <row r="15526" spans="1:35" ht="12.75" x14ac:dyDescent="0.2">
      <c r="A15526" s="170"/>
      <c r="O15526" s="172"/>
      <c r="P15526" s="172"/>
      <c r="Q15526" s="172"/>
      <c r="R15526" s="172"/>
      <c r="AI15526" s="1"/>
    </row>
    <row r="15527" spans="1:35" ht="12.75" x14ac:dyDescent="0.2">
      <c r="A15527" s="170"/>
      <c r="O15527" s="172"/>
      <c r="P15527" s="172"/>
      <c r="Q15527" s="172"/>
      <c r="R15527" s="172"/>
      <c r="AI15527" s="1"/>
    </row>
    <row r="15528" spans="1:35" ht="12.75" x14ac:dyDescent="0.2">
      <c r="A15528" s="170"/>
      <c r="O15528" s="172"/>
      <c r="P15528" s="172"/>
      <c r="Q15528" s="172"/>
      <c r="R15528" s="172"/>
      <c r="AI15528" s="1"/>
    </row>
    <row r="15529" spans="1:35" ht="12.75" x14ac:dyDescent="0.2">
      <c r="A15529" s="170"/>
      <c r="O15529" s="172"/>
      <c r="P15529" s="172"/>
      <c r="Q15529" s="172"/>
      <c r="R15529" s="172"/>
      <c r="AI15529" s="1"/>
    </row>
    <row r="15530" spans="1:35" ht="12.75" x14ac:dyDescent="0.2">
      <c r="A15530" s="170"/>
      <c r="O15530" s="172"/>
      <c r="P15530" s="172"/>
      <c r="Q15530" s="172"/>
      <c r="R15530" s="172"/>
      <c r="AI15530" s="1"/>
    </row>
    <row r="15531" spans="1:35" ht="12.75" x14ac:dyDescent="0.2">
      <c r="A15531" s="170"/>
      <c r="O15531" s="172"/>
      <c r="P15531" s="172"/>
      <c r="Q15531" s="172"/>
      <c r="R15531" s="172"/>
      <c r="AI15531" s="1"/>
    </row>
    <row r="15532" spans="1:35" ht="12.75" x14ac:dyDescent="0.2">
      <c r="A15532" s="170"/>
      <c r="O15532" s="172"/>
      <c r="P15532" s="172"/>
      <c r="Q15532" s="172"/>
      <c r="R15532" s="172"/>
      <c r="AI15532" s="1"/>
    </row>
    <row r="15533" spans="1:35" ht="12.75" x14ac:dyDescent="0.2">
      <c r="A15533" s="170"/>
      <c r="O15533" s="172"/>
      <c r="P15533" s="172"/>
      <c r="Q15533" s="172"/>
      <c r="R15533" s="172"/>
      <c r="AI15533" s="1"/>
    </row>
    <row r="15534" spans="1:35" ht="12.75" x14ac:dyDescent="0.2">
      <c r="A15534" s="170"/>
      <c r="O15534" s="172"/>
      <c r="P15534" s="172"/>
      <c r="Q15534" s="172"/>
      <c r="R15534" s="172"/>
      <c r="AI15534" s="1"/>
    </row>
    <row r="15535" spans="1:35" ht="12.75" x14ac:dyDescent="0.2">
      <c r="A15535" s="170"/>
      <c r="O15535" s="172"/>
      <c r="P15535" s="172"/>
      <c r="Q15535" s="172"/>
      <c r="R15535" s="172"/>
      <c r="AI15535" s="1"/>
    </row>
    <row r="15536" spans="1:35" ht="12.75" x14ac:dyDescent="0.2">
      <c r="A15536" s="170"/>
      <c r="O15536" s="172"/>
      <c r="P15536" s="172"/>
      <c r="Q15536" s="172"/>
      <c r="R15536" s="172"/>
      <c r="AI15536" s="1"/>
    </row>
    <row r="15537" spans="1:35" ht="12.75" x14ac:dyDescent="0.2">
      <c r="A15537" s="170"/>
      <c r="O15537" s="172"/>
      <c r="P15537" s="172"/>
      <c r="Q15537" s="172"/>
      <c r="R15537" s="172"/>
      <c r="AI15537" s="1"/>
    </row>
    <row r="15538" spans="1:35" ht="12.75" x14ac:dyDescent="0.2">
      <c r="A15538" s="170"/>
      <c r="O15538" s="172"/>
      <c r="P15538" s="172"/>
      <c r="Q15538" s="172"/>
      <c r="R15538" s="172"/>
      <c r="AI15538" s="1"/>
    </row>
    <row r="15539" spans="1:35" ht="12.75" x14ac:dyDescent="0.2">
      <c r="A15539" s="170"/>
      <c r="O15539" s="172"/>
      <c r="P15539" s="172"/>
      <c r="Q15539" s="172"/>
      <c r="R15539" s="172"/>
      <c r="AI15539" s="1"/>
    </row>
    <row r="15540" spans="1:35" ht="12.75" x14ac:dyDescent="0.2">
      <c r="A15540" s="170"/>
      <c r="O15540" s="172"/>
      <c r="P15540" s="172"/>
      <c r="Q15540" s="172"/>
      <c r="R15540" s="172"/>
      <c r="AI15540" s="1"/>
    </row>
    <row r="15541" spans="1:35" ht="12.75" x14ac:dyDescent="0.2">
      <c r="A15541" s="170"/>
      <c r="O15541" s="172"/>
      <c r="P15541" s="172"/>
      <c r="Q15541" s="172"/>
      <c r="R15541" s="172"/>
      <c r="AI15541" s="1"/>
    </row>
    <row r="15542" spans="1:35" ht="12.75" x14ac:dyDescent="0.2">
      <c r="A15542" s="170"/>
      <c r="O15542" s="172"/>
      <c r="P15542" s="172"/>
      <c r="Q15542" s="172"/>
      <c r="R15542" s="172"/>
      <c r="AI15542" s="1"/>
    </row>
    <row r="15543" spans="1:35" ht="12.75" x14ac:dyDescent="0.2">
      <c r="A15543" s="170"/>
      <c r="O15543" s="172"/>
      <c r="P15543" s="172"/>
      <c r="Q15543" s="172"/>
      <c r="R15543" s="172"/>
      <c r="AI15543" s="1"/>
    </row>
    <row r="15544" spans="1:35" ht="12.75" x14ac:dyDescent="0.2">
      <c r="A15544" s="170"/>
      <c r="O15544" s="172"/>
      <c r="P15544" s="172"/>
      <c r="Q15544" s="172"/>
      <c r="R15544" s="172"/>
      <c r="AI15544" s="1"/>
    </row>
    <row r="15545" spans="1:35" ht="12.75" x14ac:dyDescent="0.2">
      <c r="A15545" s="170"/>
      <c r="O15545" s="172"/>
      <c r="P15545" s="172"/>
      <c r="Q15545" s="172"/>
      <c r="R15545" s="172"/>
      <c r="AI15545" s="1"/>
    </row>
    <row r="15546" spans="1:35" ht="12.75" x14ac:dyDescent="0.2">
      <c r="A15546" s="170"/>
      <c r="O15546" s="172"/>
      <c r="P15546" s="172"/>
      <c r="Q15546" s="172"/>
      <c r="R15546" s="172"/>
      <c r="AI15546" s="1"/>
    </row>
    <row r="15547" spans="1:35" ht="12.75" x14ac:dyDescent="0.2">
      <c r="A15547" s="170"/>
      <c r="O15547" s="172"/>
      <c r="P15547" s="172"/>
      <c r="Q15547" s="172"/>
      <c r="R15547" s="172"/>
      <c r="AI15547" s="1"/>
    </row>
    <row r="15548" spans="1:35" ht="12.75" x14ac:dyDescent="0.2">
      <c r="A15548" s="170"/>
      <c r="O15548" s="172"/>
      <c r="P15548" s="172"/>
      <c r="Q15548" s="172"/>
      <c r="R15548" s="172"/>
      <c r="AI15548" s="1"/>
    </row>
    <row r="15549" spans="1:35" ht="12.75" x14ac:dyDescent="0.2">
      <c r="A15549" s="170"/>
      <c r="O15549" s="172"/>
      <c r="P15549" s="172"/>
      <c r="Q15549" s="172"/>
      <c r="R15549" s="172"/>
      <c r="AI15549" s="1"/>
    </row>
    <row r="15550" spans="1:35" ht="12.75" x14ac:dyDescent="0.2">
      <c r="A15550" s="170"/>
      <c r="O15550" s="172"/>
      <c r="P15550" s="172"/>
      <c r="Q15550" s="172"/>
      <c r="R15550" s="172"/>
      <c r="AI15550" s="1"/>
    </row>
    <row r="15551" spans="1:35" ht="12.75" x14ac:dyDescent="0.2">
      <c r="A15551" s="170"/>
      <c r="O15551" s="172"/>
      <c r="P15551" s="172"/>
      <c r="Q15551" s="172"/>
      <c r="R15551" s="172"/>
      <c r="AI15551" s="1"/>
    </row>
    <row r="15552" spans="1:35" ht="12.75" x14ac:dyDescent="0.2">
      <c r="A15552" s="170"/>
      <c r="O15552" s="172"/>
      <c r="P15552" s="172"/>
      <c r="Q15552" s="172"/>
      <c r="R15552" s="172"/>
      <c r="AI15552" s="1"/>
    </row>
    <row r="15553" spans="1:35" ht="12.75" x14ac:dyDescent="0.2">
      <c r="A15553" s="170"/>
      <c r="O15553" s="172"/>
      <c r="P15553" s="172"/>
      <c r="Q15553" s="172"/>
      <c r="R15553" s="172"/>
      <c r="AI15553" s="1"/>
    </row>
    <row r="15554" spans="1:35" ht="12.75" x14ac:dyDescent="0.2">
      <c r="A15554" s="170"/>
      <c r="O15554" s="172"/>
      <c r="P15554" s="172"/>
      <c r="Q15554" s="172"/>
      <c r="R15554" s="172"/>
      <c r="AI15554" s="1"/>
    </row>
    <row r="15555" spans="1:35" ht="12.75" x14ac:dyDescent="0.2">
      <c r="A15555" s="170"/>
      <c r="O15555" s="172"/>
      <c r="P15555" s="172"/>
      <c r="Q15555" s="172"/>
      <c r="R15555" s="172"/>
      <c r="AI15555" s="1"/>
    </row>
    <row r="15556" spans="1:35" ht="12.75" x14ac:dyDescent="0.2">
      <c r="A15556" s="170"/>
      <c r="O15556" s="172"/>
      <c r="P15556" s="172"/>
      <c r="Q15556" s="172"/>
      <c r="R15556" s="172"/>
      <c r="AI15556" s="1"/>
    </row>
    <row r="15557" spans="1:35" ht="12.75" x14ac:dyDescent="0.2">
      <c r="A15557" s="170"/>
      <c r="O15557" s="172"/>
      <c r="P15557" s="172"/>
      <c r="Q15557" s="172"/>
      <c r="R15557" s="172"/>
      <c r="AI15557" s="1"/>
    </row>
    <row r="15558" spans="1:35" ht="12.75" x14ac:dyDescent="0.2">
      <c r="A15558" s="170"/>
      <c r="O15558" s="172"/>
      <c r="P15558" s="172"/>
      <c r="Q15558" s="172"/>
      <c r="R15558" s="172"/>
      <c r="AI15558" s="1"/>
    </row>
    <row r="15559" spans="1:35" ht="12.75" x14ac:dyDescent="0.2">
      <c r="A15559" s="170"/>
      <c r="O15559" s="172"/>
      <c r="P15559" s="172"/>
      <c r="Q15559" s="172"/>
      <c r="R15559" s="172"/>
      <c r="AI15559" s="1"/>
    </row>
    <row r="15560" spans="1:35" ht="12.75" x14ac:dyDescent="0.2">
      <c r="A15560" s="170"/>
      <c r="O15560" s="172"/>
      <c r="P15560" s="172"/>
      <c r="Q15560" s="172"/>
      <c r="R15560" s="172"/>
      <c r="AI15560" s="1"/>
    </row>
    <row r="15561" spans="1:35" ht="12.75" x14ac:dyDescent="0.2">
      <c r="A15561" s="170"/>
      <c r="O15561" s="172"/>
      <c r="P15561" s="172"/>
      <c r="Q15561" s="172"/>
      <c r="R15561" s="172"/>
      <c r="AI15561" s="1"/>
    </row>
    <row r="15562" spans="1:35" ht="12.75" x14ac:dyDescent="0.2">
      <c r="A15562" s="170"/>
      <c r="O15562" s="172"/>
      <c r="P15562" s="172"/>
      <c r="Q15562" s="172"/>
      <c r="R15562" s="172"/>
      <c r="AI15562" s="1"/>
    </row>
    <row r="15563" spans="1:35" ht="12.75" x14ac:dyDescent="0.2">
      <c r="A15563" s="170"/>
      <c r="O15563" s="172"/>
      <c r="P15563" s="172"/>
      <c r="Q15563" s="172"/>
      <c r="R15563" s="172"/>
      <c r="AI15563" s="1"/>
    </row>
    <row r="15564" spans="1:35" ht="12.75" x14ac:dyDescent="0.2">
      <c r="A15564" s="170"/>
      <c r="O15564" s="172"/>
      <c r="P15564" s="172"/>
      <c r="Q15564" s="172"/>
      <c r="R15564" s="172"/>
      <c r="AI15564" s="1"/>
    </row>
    <row r="15565" spans="1:35" ht="12.75" x14ac:dyDescent="0.2">
      <c r="A15565" s="170"/>
      <c r="O15565" s="172"/>
      <c r="P15565" s="172"/>
      <c r="Q15565" s="172"/>
      <c r="R15565" s="172"/>
      <c r="AI15565" s="1"/>
    </row>
    <row r="15566" spans="1:35" ht="12.75" x14ac:dyDescent="0.2">
      <c r="A15566" s="170"/>
      <c r="O15566" s="172"/>
      <c r="P15566" s="172"/>
      <c r="Q15566" s="172"/>
      <c r="R15566" s="172"/>
      <c r="AI15566" s="1"/>
    </row>
    <row r="15567" spans="1:35" ht="12.75" x14ac:dyDescent="0.2">
      <c r="A15567" s="170"/>
      <c r="O15567" s="172"/>
      <c r="P15567" s="172"/>
      <c r="Q15567" s="172"/>
      <c r="R15567" s="172"/>
      <c r="AI15567" s="1"/>
    </row>
    <row r="15568" spans="1:35" ht="12.75" x14ac:dyDescent="0.2">
      <c r="A15568" s="170"/>
      <c r="O15568" s="172"/>
      <c r="P15568" s="172"/>
      <c r="Q15568" s="172"/>
      <c r="R15568" s="172"/>
      <c r="AI15568" s="1"/>
    </row>
    <row r="15569" spans="1:35" ht="12.75" x14ac:dyDescent="0.2">
      <c r="A15569" s="170"/>
      <c r="O15569" s="172"/>
      <c r="P15569" s="172"/>
      <c r="Q15569" s="172"/>
      <c r="R15569" s="172"/>
      <c r="AI15569" s="1"/>
    </row>
    <row r="15570" spans="1:35" ht="12.75" x14ac:dyDescent="0.2">
      <c r="A15570" s="170"/>
      <c r="O15570" s="172"/>
      <c r="P15570" s="172"/>
      <c r="Q15570" s="172"/>
      <c r="R15570" s="172"/>
      <c r="AI15570" s="1"/>
    </row>
    <row r="15571" spans="1:35" ht="12.75" x14ac:dyDescent="0.2">
      <c r="A15571" s="170"/>
      <c r="O15571" s="172"/>
      <c r="P15571" s="172"/>
      <c r="Q15571" s="172"/>
      <c r="R15571" s="172"/>
      <c r="AI15571" s="1"/>
    </row>
    <row r="15572" spans="1:35" ht="12.75" x14ac:dyDescent="0.2">
      <c r="A15572" s="170"/>
      <c r="O15572" s="172"/>
      <c r="P15572" s="172"/>
      <c r="Q15572" s="172"/>
      <c r="R15572" s="172"/>
      <c r="AI15572" s="1"/>
    </row>
    <row r="15573" spans="1:35" ht="12.75" x14ac:dyDescent="0.2">
      <c r="A15573" s="170"/>
      <c r="O15573" s="172"/>
      <c r="P15573" s="172"/>
      <c r="Q15573" s="172"/>
      <c r="R15573" s="172"/>
      <c r="AI15573" s="1"/>
    </row>
    <row r="15574" spans="1:35" ht="12.75" x14ac:dyDescent="0.2">
      <c r="A15574" s="170"/>
      <c r="O15574" s="172"/>
      <c r="P15574" s="172"/>
      <c r="Q15574" s="172"/>
      <c r="R15574" s="172"/>
      <c r="AI15574" s="1"/>
    </row>
    <row r="15575" spans="1:35" ht="12.75" x14ac:dyDescent="0.2">
      <c r="A15575" s="170"/>
      <c r="O15575" s="172"/>
      <c r="P15575" s="172"/>
      <c r="Q15575" s="172"/>
      <c r="R15575" s="172"/>
      <c r="AI15575" s="1"/>
    </row>
    <row r="15576" spans="1:35" ht="12.75" x14ac:dyDescent="0.2">
      <c r="A15576" s="170"/>
      <c r="O15576" s="172"/>
      <c r="P15576" s="172"/>
      <c r="Q15576" s="172"/>
      <c r="R15576" s="172"/>
      <c r="AI15576" s="1"/>
    </row>
    <row r="15577" spans="1:35" ht="12.75" x14ac:dyDescent="0.2">
      <c r="A15577" s="170"/>
      <c r="O15577" s="172"/>
      <c r="P15577" s="172"/>
      <c r="Q15577" s="172"/>
      <c r="R15577" s="172"/>
      <c r="AI15577" s="1"/>
    </row>
    <row r="15578" spans="1:35" ht="12.75" x14ac:dyDescent="0.2">
      <c r="A15578" s="170"/>
      <c r="O15578" s="172"/>
      <c r="P15578" s="172"/>
      <c r="Q15578" s="172"/>
      <c r="R15578" s="172"/>
      <c r="AI15578" s="1"/>
    </row>
    <row r="15579" spans="1:35" ht="12.75" x14ac:dyDescent="0.2">
      <c r="A15579" s="170"/>
      <c r="O15579" s="172"/>
      <c r="P15579" s="172"/>
      <c r="Q15579" s="172"/>
      <c r="R15579" s="172"/>
      <c r="AI15579" s="1"/>
    </row>
    <row r="15580" spans="1:35" ht="12.75" x14ac:dyDescent="0.2">
      <c r="A15580" s="170"/>
      <c r="O15580" s="172"/>
      <c r="P15580" s="172"/>
      <c r="Q15580" s="172"/>
      <c r="R15580" s="172"/>
      <c r="AI15580" s="1"/>
    </row>
    <row r="15581" spans="1:35" ht="12.75" x14ac:dyDescent="0.2">
      <c r="A15581" s="170"/>
      <c r="O15581" s="172"/>
      <c r="P15581" s="172"/>
      <c r="Q15581" s="172"/>
      <c r="R15581" s="172"/>
      <c r="AI15581" s="1"/>
    </row>
    <row r="15582" spans="1:35" ht="12.75" x14ac:dyDescent="0.2">
      <c r="A15582" s="170"/>
      <c r="O15582" s="172"/>
      <c r="P15582" s="172"/>
      <c r="Q15582" s="172"/>
      <c r="R15582" s="172"/>
      <c r="AI15582" s="1"/>
    </row>
    <row r="15583" spans="1:35" ht="12.75" x14ac:dyDescent="0.2">
      <c r="A15583" s="170"/>
      <c r="O15583" s="172"/>
      <c r="P15583" s="172"/>
      <c r="Q15583" s="172"/>
      <c r="R15583" s="172"/>
      <c r="AI15583" s="1"/>
    </row>
    <row r="15584" spans="1:35" ht="12.75" x14ac:dyDescent="0.2">
      <c r="A15584" s="170"/>
      <c r="O15584" s="172"/>
      <c r="P15584" s="172"/>
      <c r="Q15584" s="172"/>
      <c r="R15584" s="172"/>
      <c r="AI15584" s="1"/>
    </row>
    <row r="15585" spans="1:35" ht="12.75" x14ac:dyDescent="0.2">
      <c r="A15585" s="170"/>
      <c r="O15585" s="172"/>
      <c r="P15585" s="172"/>
      <c r="Q15585" s="172"/>
      <c r="R15585" s="172"/>
      <c r="AI15585" s="1"/>
    </row>
    <row r="15586" spans="1:35" ht="12.75" x14ac:dyDescent="0.2">
      <c r="A15586" s="170"/>
      <c r="O15586" s="172"/>
      <c r="P15586" s="172"/>
      <c r="Q15586" s="172"/>
      <c r="R15586" s="172"/>
      <c r="AI15586" s="1"/>
    </row>
    <row r="15587" spans="1:35" ht="12.75" x14ac:dyDescent="0.2">
      <c r="A15587" s="170"/>
      <c r="O15587" s="172"/>
      <c r="P15587" s="172"/>
      <c r="Q15587" s="172"/>
      <c r="R15587" s="172"/>
      <c r="AI15587" s="1"/>
    </row>
    <row r="15588" spans="1:35" ht="12.75" x14ac:dyDescent="0.2">
      <c r="A15588" s="170"/>
      <c r="O15588" s="172"/>
      <c r="P15588" s="172"/>
      <c r="Q15588" s="172"/>
      <c r="R15588" s="172"/>
      <c r="AI15588" s="1"/>
    </row>
    <row r="15589" spans="1:35" ht="12.75" x14ac:dyDescent="0.2">
      <c r="A15589" s="170"/>
      <c r="O15589" s="172"/>
      <c r="P15589" s="172"/>
      <c r="Q15589" s="172"/>
      <c r="R15589" s="172"/>
      <c r="AI15589" s="1"/>
    </row>
    <row r="15590" spans="1:35" ht="12.75" x14ac:dyDescent="0.2">
      <c r="A15590" s="170"/>
      <c r="O15590" s="172"/>
      <c r="P15590" s="172"/>
      <c r="Q15590" s="172"/>
      <c r="R15590" s="172"/>
      <c r="AI15590" s="1"/>
    </row>
    <row r="15591" spans="1:35" ht="12.75" x14ac:dyDescent="0.2">
      <c r="A15591" s="170"/>
      <c r="O15591" s="172"/>
      <c r="P15591" s="172"/>
      <c r="Q15591" s="172"/>
      <c r="R15591" s="172"/>
      <c r="AI15591" s="1"/>
    </row>
    <row r="15592" spans="1:35" ht="12.75" x14ac:dyDescent="0.2">
      <c r="A15592" s="170"/>
      <c r="O15592" s="172"/>
      <c r="P15592" s="172"/>
      <c r="Q15592" s="172"/>
      <c r="R15592" s="172"/>
      <c r="AI15592" s="1"/>
    </row>
    <row r="15593" spans="1:35" ht="12.75" x14ac:dyDescent="0.2">
      <c r="A15593" s="170"/>
      <c r="O15593" s="172"/>
      <c r="P15593" s="172"/>
      <c r="Q15593" s="172"/>
      <c r="R15593" s="172"/>
      <c r="AI15593" s="1"/>
    </row>
    <row r="15594" spans="1:35" ht="12.75" x14ac:dyDescent="0.2">
      <c r="A15594" s="170"/>
      <c r="O15594" s="172"/>
      <c r="P15594" s="172"/>
      <c r="Q15594" s="172"/>
      <c r="R15594" s="172"/>
      <c r="AI15594" s="1"/>
    </row>
    <row r="15595" spans="1:35" ht="12.75" x14ac:dyDescent="0.2">
      <c r="A15595" s="170"/>
      <c r="O15595" s="172"/>
      <c r="P15595" s="172"/>
      <c r="Q15595" s="172"/>
      <c r="R15595" s="172"/>
      <c r="AI15595" s="1"/>
    </row>
    <row r="15596" spans="1:35" ht="12.75" x14ac:dyDescent="0.2">
      <c r="A15596" s="170"/>
      <c r="O15596" s="172"/>
      <c r="P15596" s="172"/>
      <c r="Q15596" s="172"/>
      <c r="R15596" s="172"/>
      <c r="AI15596" s="1"/>
    </row>
    <row r="15597" spans="1:35" ht="12.75" x14ac:dyDescent="0.2">
      <c r="A15597" s="170"/>
      <c r="O15597" s="172"/>
      <c r="P15597" s="172"/>
      <c r="Q15597" s="172"/>
      <c r="R15597" s="172"/>
      <c r="AI15597" s="1"/>
    </row>
    <row r="15598" spans="1:35" ht="12.75" x14ac:dyDescent="0.2">
      <c r="A15598" s="170"/>
      <c r="O15598" s="172"/>
      <c r="P15598" s="172"/>
      <c r="Q15598" s="172"/>
      <c r="R15598" s="172"/>
      <c r="AI15598" s="1"/>
    </row>
    <row r="15599" spans="1:35" ht="12.75" x14ac:dyDescent="0.2">
      <c r="A15599" s="170"/>
      <c r="O15599" s="172"/>
      <c r="P15599" s="172"/>
      <c r="Q15599" s="172"/>
      <c r="R15599" s="172"/>
      <c r="AI15599" s="1"/>
    </row>
    <row r="15600" spans="1:35" ht="12.75" x14ac:dyDescent="0.2">
      <c r="A15600" s="170"/>
      <c r="O15600" s="172"/>
      <c r="P15600" s="172"/>
      <c r="Q15600" s="172"/>
      <c r="R15600" s="172"/>
      <c r="AI15600" s="1"/>
    </row>
    <row r="15601" spans="1:35" ht="12.75" x14ac:dyDescent="0.2">
      <c r="A15601" s="170"/>
      <c r="O15601" s="172"/>
      <c r="P15601" s="172"/>
      <c r="Q15601" s="172"/>
      <c r="R15601" s="172"/>
      <c r="AI15601" s="1"/>
    </row>
    <row r="15602" spans="1:35" ht="12.75" x14ac:dyDescent="0.2">
      <c r="A15602" s="170"/>
      <c r="O15602" s="172"/>
      <c r="P15602" s="172"/>
      <c r="Q15602" s="172"/>
      <c r="R15602" s="172"/>
      <c r="AI15602" s="1"/>
    </row>
    <row r="15603" spans="1:35" ht="12.75" x14ac:dyDescent="0.2">
      <c r="A15603" s="170"/>
      <c r="O15603" s="172"/>
      <c r="P15603" s="172"/>
      <c r="Q15603" s="172"/>
      <c r="R15603" s="172"/>
      <c r="AI15603" s="1"/>
    </row>
    <row r="15604" spans="1:35" ht="12.75" x14ac:dyDescent="0.2">
      <c r="A15604" s="170"/>
      <c r="O15604" s="172"/>
      <c r="P15604" s="172"/>
      <c r="Q15604" s="172"/>
      <c r="R15604" s="172"/>
      <c r="AI15604" s="1"/>
    </row>
    <row r="15605" spans="1:35" ht="12.75" x14ac:dyDescent="0.2">
      <c r="A15605" s="170"/>
      <c r="O15605" s="172"/>
      <c r="P15605" s="172"/>
      <c r="Q15605" s="172"/>
      <c r="R15605" s="172"/>
      <c r="AI15605" s="1"/>
    </row>
    <row r="15606" spans="1:35" ht="12.75" x14ac:dyDescent="0.2">
      <c r="A15606" s="170"/>
      <c r="O15606" s="172"/>
      <c r="P15606" s="172"/>
      <c r="Q15606" s="172"/>
      <c r="R15606" s="172"/>
      <c r="AI15606" s="1"/>
    </row>
    <row r="15607" spans="1:35" ht="12.75" x14ac:dyDescent="0.2">
      <c r="A15607" s="170"/>
      <c r="O15607" s="172"/>
      <c r="P15607" s="172"/>
      <c r="Q15607" s="172"/>
      <c r="R15607" s="172"/>
      <c r="AI15607" s="1"/>
    </row>
    <row r="15608" spans="1:35" ht="12.75" x14ac:dyDescent="0.2">
      <c r="A15608" s="170"/>
      <c r="O15608" s="172"/>
      <c r="P15608" s="172"/>
      <c r="Q15608" s="172"/>
      <c r="R15608" s="172"/>
      <c r="AI15608" s="1"/>
    </row>
    <row r="15609" spans="1:35" ht="12.75" x14ac:dyDescent="0.2">
      <c r="A15609" s="170"/>
      <c r="O15609" s="172"/>
      <c r="P15609" s="172"/>
      <c r="Q15609" s="172"/>
      <c r="R15609" s="172"/>
      <c r="AI15609" s="1"/>
    </row>
    <row r="15610" spans="1:35" ht="12.75" x14ac:dyDescent="0.2">
      <c r="A15610" s="170"/>
      <c r="O15610" s="172"/>
      <c r="P15610" s="172"/>
      <c r="Q15610" s="172"/>
      <c r="R15610" s="172"/>
      <c r="AI15610" s="1"/>
    </row>
    <row r="15611" spans="1:35" ht="12.75" x14ac:dyDescent="0.2">
      <c r="A15611" s="170"/>
      <c r="O15611" s="172"/>
      <c r="P15611" s="172"/>
      <c r="Q15611" s="172"/>
      <c r="R15611" s="172"/>
      <c r="AI15611" s="1"/>
    </row>
    <row r="15612" spans="1:35" ht="12.75" x14ac:dyDescent="0.2">
      <c r="A15612" s="170"/>
      <c r="O15612" s="172"/>
      <c r="P15612" s="172"/>
      <c r="Q15612" s="172"/>
      <c r="R15612" s="172"/>
      <c r="AI15612" s="1"/>
    </row>
    <row r="15613" spans="1:35" ht="12.75" x14ac:dyDescent="0.2">
      <c r="A15613" s="170"/>
      <c r="O15613" s="172"/>
      <c r="P15613" s="172"/>
      <c r="Q15613" s="172"/>
      <c r="R15613" s="172"/>
      <c r="AI15613" s="1"/>
    </row>
    <row r="15614" spans="1:35" ht="12.75" x14ac:dyDescent="0.2">
      <c r="A15614" s="170"/>
      <c r="O15614" s="172"/>
      <c r="P15614" s="172"/>
      <c r="Q15614" s="172"/>
      <c r="R15614" s="172"/>
      <c r="AI15614" s="1"/>
    </row>
    <row r="15615" spans="1:35" ht="12.75" x14ac:dyDescent="0.2">
      <c r="A15615" s="170"/>
      <c r="O15615" s="172"/>
      <c r="P15615" s="172"/>
      <c r="Q15615" s="172"/>
      <c r="R15615" s="172"/>
      <c r="AI15615" s="1"/>
    </row>
    <row r="15616" spans="1:35" ht="12.75" x14ac:dyDescent="0.2">
      <c r="A15616" s="170"/>
      <c r="O15616" s="172"/>
      <c r="P15616" s="172"/>
      <c r="Q15616" s="172"/>
      <c r="R15616" s="172"/>
      <c r="AI15616" s="1"/>
    </row>
    <row r="15617" spans="1:35" ht="12.75" x14ac:dyDescent="0.2">
      <c r="A15617" s="170"/>
      <c r="O15617" s="172"/>
      <c r="P15617" s="172"/>
      <c r="Q15617" s="172"/>
      <c r="R15617" s="172"/>
      <c r="AI15617" s="1"/>
    </row>
    <row r="15618" spans="1:35" ht="12.75" x14ac:dyDescent="0.2">
      <c r="A15618" s="170"/>
      <c r="O15618" s="172"/>
      <c r="P15618" s="172"/>
      <c r="Q15618" s="172"/>
      <c r="R15618" s="172"/>
      <c r="AI15618" s="1"/>
    </row>
    <row r="15619" spans="1:35" ht="12.75" x14ac:dyDescent="0.2">
      <c r="A15619" s="170"/>
      <c r="O15619" s="172"/>
      <c r="P15619" s="172"/>
      <c r="Q15619" s="172"/>
      <c r="R15619" s="172"/>
      <c r="AI15619" s="1"/>
    </row>
    <row r="15620" spans="1:35" ht="12.75" x14ac:dyDescent="0.2">
      <c r="A15620" s="170"/>
      <c r="O15620" s="172"/>
      <c r="P15620" s="172"/>
      <c r="Q15620" s="172"/>
      <c r="R15620" s="172"/>
      <c r="AI15620" s="1"/>
    </row>
    <row r="15621" spans="1:35" ht="12.75" x14ac:dyDescent="0.2">
      <c r="A15621" s="170"/>
      <c r="O15621" s="172"/>
      <c r="P15621" s="172"/>
      <c r="Q15621" s="172"/>
      <c r="R15621" s="172"/>
      <c r="AI15621" s="1"/>
    </row>
    <row r="15622" spans="1:35" ht="12.75" x14ac:dyDescent="0.2">
      <c r="A15622" s="170"/>
      <c r="O15622" s="172"/>
      <c r="P15622" s="172"/>
      <c r="Q15622" s="172"/>
      <c r="R15622" s="172"/>
      <c r="AI15622" s="1"/>
    </row>
    <row r="15623" spans="1:35" ht="12.75" x14ac:dyDescent="0.2">
      <c r="A15623" s="170"/>
      <c r="O15623" s="172"/>
      <c r="P15623" s="172"/>
      <c r="Q15623" s="172"/>
      <c r="R15623" s="172"/>
      <c r="AI15623" s="1"/>
    </row>
    <row r="15624" spans="1:35" ht="12.75" x14ac:dyDescent="0.2">
      <c r="A15624" s="170"/>
      <c r="O15624" s="172"/>
      <c r="P15624" s="172"/>
      <c r="Q15624" s="172"/>
      <c r="R15624" s="172"/>
      <c r="AI15624" s="1"/>
    </row>
    <row r="15625" spans="1:35" ht="12.75" x14ac:dyDescent="0.2">
      <c r="A15625" s="170"/>
      <c r="O15625" s="172"/>
      <c r="P15625" s="172"/>
      <c r="Q15625" s="172"/>
      <c r="R15625" s="172"/>
      <c r="AI15625" s="1"/>
    </row>
    <row r="15626" spans="1:35" ht="12.75" x14ac:dyDescent="0.2">
      <c r="A15626" s="170"/>
      <c r="O15626" s="172"/>
      <c r="P15626" s="172"/>
      <c r="Q15626" s="172"/>
      <c r="R15626" s="172"/>
      <c r="AI15626" s="1"/>
    </row>
    <row r="15627" spans="1:35" ht="12.75" x14ac:dyDescent="0.2">
      <c r="A15627" s="170"/>
      <c r="O15627" s="172"/>
      <c r="P15627" s="172"/>
      <c r="Q15627" s="172"/>
      <c r="R15627" s="172"/>
      <c r="AI15627" s="1"/>
    </row>
    <row r="15628" spans="1:35" ht="12.75" x14ac:dyDescent="0.2">
      <c r="A15628" s="170"/>
      <c r="O15628" s="172"/>
      <c r="P15628" s="172"/>
      <c r="Q15628" s="172"/>
      <c r="R15628" s="172"/>
      <c r="AI15628" s="1"/>
    </row>
    <row r="15629" spans="1:35" ht="12.75" x14ac:dyDescent="0.2">
      <c r="A15629" s="170"/>
      <c r="O15629" s="172"/>
      <c r="P15629" s="172"/>
      <c r="Q15629" s="172"/>
      <c r="R15629" s="172"/>
      <c r="AI15629" s="1"/>
    </row>
    <row r="15630" spans="1:35" ht="12.75" x14ac:dyDescent="0.2">
      <c r="A15630" s="170"/>
      <c r="O15630" s="172"/>
      <c r="P15630" s="172"/>
      <c r="Q15630" s="172"/>
      <c r="R15630" s="172"/>
      <c r="AI15630" s="1"/>
    </row>
    <row r="15631" spans="1:35" ht="12.75" x14ac:dyDescent="0.2">
      <c r="A15631" s="170"/>
      <c r="O15631" s="172"/>
      <c r="P15631" s="172"/>
      <c r="Q15631" s="172"/>
      <c r="R15631" s="172"/>
      <c r="AI15631" s="1"/>
    </row>
    <row r="15632" spans="1:35" ht="12.75" x14ac:dyDescent="0.2">
      <c r="A15632" s="170"/>
      <c r="O15632" s="172"/>
      <c r="P15632" s="172"/>
      <c r="Q15632" s="172"/>
      <c r="R15632" s="172"/>
      <c r="AI15632" s="1"/>
    </row>
    <row r="15633" spans="1:35" ht="12.75" x14ac:dyDescent="0.2">
      <c r="A15633" s="170"/>
      <c r="O15633" s="172"/>
      <c r="P15633" s="172"/>
      <c r="Q15633" s="172"/>
      <c r="R15633" s="172"/>
      <c r="AI15633" s="1"/>
    </row>
    <row r="15634" spans="1:35" ht="12.75" x14ac:dyDescent="0.2">
      <c r="A15634" s="170"/>
      <c r="O15634" s="172"/>
      <c r="P15634" s="172"/>
      <c r="Q15634" s="172"/>
      <c r="R15634" s="172"/>
      <c r="AI15634" s="1"/>
    </row>
    <row r="15635" spans="1:35" ht="12.75" x14ac:dyDescent="0.2">
      <c r="A15635" s="170"/>
      <c r="O15635" s="172"/>
      <c r="P15635" s="172"/>
      <c r="Q15635" s="172"/>
      <c r="R15635" s="172"/>
      <c r="AI15635" s="1"/>
    </row>
    <row r="15636" spans="1:35" ht="12.75" x14ac:dyDescent="0.2">
      <c r="A15636" s="170"/>
      <c r="O15636" s="172"/>
      <c r="P15636" s="172"/>
      <c r="Q15636" s="172"/>
      <c r="R15636" s="172"/>
      <c r="AI15636" s="1"/>
    </row>
    <row r="15637" spans="1:35" ht="12.75" x14ac:dyDescent="0.2">
      <c r="A15637" s="170"/>
      <c r="O15637" s="172"/>
      <c r="P15637" s="172"/>
      <c r="Q15637" s="172"/>
      <c r="R15637" s="172"/>
      <c r="AI15637" s="1"/>
    </row>
    <row r="15638" spans="1:35" ht="12.75" x14ac:dyDescent="0.2">
      <c r="A15638" s="170"/>
      <c r="O15638" s="172"/>
      <c r="P15638" s="172"/>
      <c r="Q15638" s="172"/>
      <c r="R15638" s="172"/>
      <c r="AI15638" s="1"/>
    </row>
    <row r="15639" spans="1:35" ht="12.75" x14ac:dyDescent="0.2">
      <c r="A15639" s="170"/>
      <c r="O15639" s="172"/>
      <c r="P15639" s="172"/>
      <c r="Q15639" s="172"/>
      <c r="R15639" s="172"/>
      <c r="AI15639" s="1"/>
    </row>
    <row r="15640" spans="1:35" ht="12.75" x14ac:dyDescent="0.2">
      <c r="A15640" s="170"/>
      <c r="O15640" s="172"/>
      <c r="P15640" s="172"/>
      <c r="Q15640" s="172"/>
      <c r="R15640" s="172"/>
      <c r="AI15640" s="1"/>
    </row>
    <row r="15641" spans="1:35" ht="12.75" x14ac:dyDescent="0.2">
      <c r="A15641" s="170"/>
      <c r="O15641" s="172"/>
      <c r="P15641" s="172"/>
      <c r="Q15641" s="172"/>
      <c r="R15641" s="172"/>
      <c r="AI15641" s="1"/>
    </row>
    <row r="15642" spans="1:35" ht="12.75" x14ac:dyDescent="0.2">
      <c r="A15642" s="170"/>
      <c r="O15642" s="172"/>
      <c r="P15642" s="172"/>
      <c r="Q15642" s="172"/>
      <c r="R15642" s="172"/>
      <c r="AI15642" s="1"/>
    </row>
    <row r="15643" spans="1:35" ht="12.75" x14ac:dyDescent="0.2">
      <c r="A15643" s="170"/>
      <c r="O15643" s="172"/>
      <c r="P15643" s="172"/>
      <c r="Q15643" s="172"/>
      <c r="R15643" s="172"/>
      <c r="AI15643" s="1"/>
    </row>
    <row r="15644" spans="1:35" ht="12.75" x14ac:dyDescent="0.2">
      <c r="A15644" s="170"/>
      <c r="O15644" s="172"/>
      <c r="P15644" s="172"/>
      <c r="Q15644" s="172"/>
      <c r="R15644" s="172"/>
      <c r="AI15644" s="1"/>
    </row>
    <row r="15645" spans="1:35" ht="12.75" x14ac:dyDescent="0.2">
      <c r="A15645" s="170"/>
      <c r="O15645" s="172"/>
      <c r="P15645" s="172"/>
      <c r="Q15645" s="172"/>
      <c r="R15645" s="172"/>
      <c r="AI15645" s="1"/>
    </row>
    <row r="15646" spans="1:35" ht="12.75" x14ac:dyDescent="0.2">
      <c r="A15646" s="170"/>
      <c r="O15646" s="172"/>
      <c r="P15646" s="172"/>
      <c r="Q15646" s="172"/>
      <c r="R15646" s="172"/>
      <c r="AI15646" s="1"/>
    </row>
    <row r="15647" spans="1:35" ht="12.75" x14ac:dyDescent="0.2">
      <c r="A15647" s="170"/>
      <c r="O15647" s="172"/>
      <c r="P15647" s="172"/>
      <c r="Q15647" s="172"/>
      <c r="R15647" s="172"/>
      <c r="AI15647" s="1"/>
    </row>
    <row r="15648" spans="1:35" ht="12.75" x14ac:dyDescent="0.2">
      <c r="A15648" s="170"/>
      <c r="O15648" s="172"/>
      <c r="P15648" s="172"/>
      <c r="Q15648" s="172"/>
      <c r="R15648" s="172"/>
      <c r="AI15648" s="1"/>
    </row>
    <row r="15649" spans="1:35" ht="12.75" x14ac:dyDescent="0.2">
      <c r="A15649" s="170"/>
      <c r="O15649" s="172"/>
      <c r="P15649" s="172"/>
      <c r="Q15649" s="172"/>
      <c r="R15649" s="172"/>
      <c r="AI15649" s="1"/>
    </row>
    <row r="15650" spans="1:35" ht="12.75" x14ac:dyDescent="0.2">
      <c r="A15650" s="170"/>
      <c r="O15650" s="172"/>
      <c r="P15650" s="172"/>
      <c r="Q15650" s="172"/>
      <c r="R15650" s="172"/>
      <c r="AI15650" s="1"/>
    </row>
    <row r="15651" spans="1:35" ht="12.75" x14ac:dyDescent="0.2">
      <c r="A15651" s="170"/>
      <c r="O15651" s="172"/>
      <c r="P15651" s="172"/>
      <c r="Q15651" s="172"/>
      <c r="R15651" s="172"/>
      <c r="AI15651" s="1"/>
    </row>
    <row r="15652" spans="1:35" ht="12.75" x14ac:dyDescent="0.2">
      <c r="A15652" s="170"/>
      <c r="O15652" s="172"/>
      <c r="P15652" s="172"/>
      <c r="Q15652" s="172"/>
      <c r="R15652" s="172"/>
      <c r="AI15652" s="1"/>
    </row>
    <row r="15653" spans="1:35" ht="12.75" x14ac:dyDescent="0.2">
      <c r="A15653" s="170"/>
      <c r="O15653" s="172"/>
      <c r="P15653" s="172"/>
      <c r="Q15653" s="172"/>
      <c r="R15653" s="172"/>
      <c r="AI15653" s="1"/>
    </row>
    <row r="15654" spans="1:35" ht="12.75" x14ac:dyDescent="0.2">
      <c r="A15654" s="170"/>
      <c r="O15654" s="172"/>
      <c r="P15654" s="172"/>
      <c r="Q15654" s="172"/>
      <c r="R15654" s="172"/>
      <c r="AI15654" s="1"/>
    </row>
    <row r="15655" spans="1:35" ht="12.75" x14ac:dyDescent="0.2">
      <c r="A15655" s="170"/>
      <c r="O15655" s="172"/>
      <c r="P15655" s="172"/>
      <c r="Q15655" s="172"/>
      <c r="R15655" s="172"/>
      <c r="AI15655" s="1"/>
    </row>
    <row r="15656" spans="1:35" ht="12.75" x14ac:dyDescent="0.2">
      <c r="A15656" s="170"/>
      <c r="O15656" s="172"/>
      <c r="P15656" s="172"/>
      <c r="Q15656" s="172"/>
      <c r="R15656" s="172"/>
      <c r="AI15656" s="1"/>
    </row>
    <row r="15657" spans="1:35" ht="12.75" x14ac:dyDescent="0.2">
      <c r="A15657" s="170"/>
      <c r="O15657" s="172"/>
      <c r="P15657" s="172"/>
      <c r="Q15657" s="172"/>
      <c r="R15657" s="172"/>
      <c r="AI15657" s="1"/>
    </row>
    <row r="15658" spans="1:35" ht="12.75" x14ac:dyDescent="0.2">
      <c r="A15658" s="170"/>
      <c r="O15658" s="172"/>
      <c r="P15658" s="172"/>
      <c r="Q15658" s="172"/>
      <c r="R15658" s="172"/>
      <c r="AI15658" s="1"/>
    </row>
    <row r="15659" spans="1:35" ht="12.75" x14ac:dyDescent="0.2">
      <c r="A15659" s="170"/>
      <c r="O15659" s="172"/>
      <c r="P15659" s="172"/>
      <c r="Q15659" s="172"/>
      <c r="R15659" s="172"/>
      <c r="AI15659" s="1"/>
    </row>
    <row r="15660" spans="1:35" ht="12.75" x14ac:dyDescent="0.2">
      <c r="A15660" s="170"/>
      <c r="O15660" s="172"/>
      <c r="P15660" s="172"/>
      <c r="Q15660" s="172"/>
      <c r="R15660" s="172"/>
      <c r="AI15660" s="1"/>
    </row>
    <row r="15661" spans="1:35" ht="12.75" x14ac:dyDescent="0.2">
      <c r="A15661" s="170"/>
      <c r="O15661" s="172"/>
      <c r="P15661" s="172"/>
      <c r="Q15661" s="172"/>
      <c r="R15661" s="172"/>
      <c r="AI15661" s="1"/>
    </row>
    <row r="15662" spans="1:35" ht="12.75" x14ac:dyDescent="0.2">
      <c r="A15662" s="170"/>
      <c r="O15662" s="172"/>
      <c r="P15662" s="172"/>
      <c r="Q15662" s="172"/>
      <c r="R15662" s="172"/>
      <c r="AI15662" s="1"/>
    </row>
    <row r="15663" spans="1:35" ht="12.75" x14ac:dyDescent="0.2">
      <c r="A15663" s="170"/>
      <c r="O15663" s="172"/>
      <c r="P15663" s="172"/>
      <c r="Q15663" s="172"/>
      <c r="R15663" s="172"/>
      <c r="AI15663" s="1"/>
    </row>
    <row r="15664" spans="1:35" ht="12.75" x14ac:dyDescent="0.2">
      <c r="A15664" s="170"/>
      <c r="O15664" s="172"/>
      <c r="P15664" s="172"/>
      <c r="Q15664" s="172"/>
      <c r="R15664" s="172"/>
      <c r="AI15664" s="1"/>
    </row>
    <row r="15665" spans="1:35" ht="12.75" x14ac:dyDescent="0.2">
      <c r="A15665" s="170"/>
      <c r="O15665" s="172"/>
      <c r="P15665" s="172"/>
      <c r="Q15665" s="172"/>
      <c r="R15665" s="172"/>
      <c r="AI15665" s="1"/>
    </row>
    <row r="15666" spans="1:35" ht="12.75" x14ac:dyDescent="0.2">
      <c r="A15666" s="170"/>
      <c r="O15666" s="172"/>
      <c r="P15666" s="172"/>
      <c r="Q15666" s="172"/>
      <c r="R15666" s="172"/>
      <c r="AI15666" s="1"/>
    </row>
    <row r="15667" spans="1:35" ht="12.75" x14ac:dyDescent="0.2">
      <c r="A15667" s="170"/>
      <c r="O15667" s="172"/>
      <c r="P15667" s="172"/>
      <c r="Q15667" s="172"/>
      <c r="R15667" s="172"/>
      <c r="AI15667" s="1"/>
    </row>
    <row r="15668" spans="1:35" ht="12.75" x14ac:dyDescent="0.2">
      <c r="A15668" s="170"/>
      <c r="O15668" s="172"/>
      <c r="P15668" s="172"/>
      <c r="Q15668" s="172"/>
      <c r="R15668" s="172"/>
      <c r="AI15668" s="1"/>
    </row>
    <row r="15669" spans="1:35" ht="12.75" x14ac:dyDescent="0.2">
      <c r="A15669" s="170"/>
      <c r="O15669" s="172"/>
      <c r="P15669" s="172"/>
      <c r="Q15669" s="172"/>
      <c r="R15669" s="172"/>
      <c r="AI15669" s="1"/>
    </row>
    <row r="15670" spans="1:35" ht="12.75" x14ac:dyDescent="0.2">
      <c r="A15670" s="170"/>
      <c r="O15670" s="172"/>
      <c r="P15670" s="172"/>
      <c r="Q15670" s="172"/>
      <c r="R15670" s="172"/>
      <c r="AI15670" s="1"/>
    </row>
    <row r="15671" spans="1:35" ht="12.75" x14ac:dyDescent="0.2">
      <c r="A15671" s="170"/>
      <c r="O15671" s="172"/>
      <c r="P15671" s="172"/>
      <c r="Q15671" s="172"/>
      <c r="R15671" s="172"/>
      <c r="AI15671" s="1"/>
    </row>
    <row r="15672" spans="1:35" ht="12.75" x14ac:dyDescent="0.2">
      <c r="A15672" s="170"/>
      <c r="O15672" s="172"/>
      <c r="P15672" s="172"/>
      <c r="Q15672" s="172"/>
      <c r="R15672" s="172"/>
      <c r="AI15672" s="1"/>
    </row>
    <row r="15673" spans="1:35" ht="12.75" x14ac:dyDescent="0.2">
      <c r="A15673" s="170"/>
      <c r="O15673" s="172"/>
      <c r="P15673" s="172"/>
      <c r="Q15673" s="172"/>
      <c r="R15673" s="172"/>
      <c r="AI15673" s="1"/>
    </row>
    <row r="15674" spans="1:35" ht="12.75" x14ac:dyDescent="0.2">
      <c r="A15674" s="170"/>
      <c r="O15674" s="172"/>
      <c r="P15674" s="172"/>
      <c r="Q15674" s="172"/>
      <c r="R15674" s="172"/>
      <c r="AI15674" s="1"/>
    </row>
    <row r="15675" spans="1:35" ht="12.75" x14ac:dyDescent="0.2">
      <c r="A15675" s="170"/>
      <c r="O15675" s="172"/>
      <c r="P15675" s="172"/>
      <c r="Q15675" s="172"/>
      <c r="R15675" s="172"/>
      <c r="AI15675" s="1"/>
    </row>
    <row r="15676" spans="1:35" ht="12.75" x14ac:dyDescent="0.2">
      <c r="A15676" s="170"/>
      <c r="O15676" s="172"/>
      <c r="P15676" s="172"/>
      <c r="Q15676" s="172"/>
      <c r="R15676" s="172"/>
      <c r="AI15676" s="1"/>
    </row>
    <row r="15677" spans="1:35" ht="12.75" x14ac:dyDescent="0.2">
      <c r="A15677" s="170"/>
      <c r="O15677" s="172"/>
      <c r="P15677" s="172"/>
      <c r="Q15677" s="172"/>
      <c r="R15677" s="172"/>
      <c r="AI15677" s="1"/>
    </row>
    <row r="15678" spans="1:35" ht="12.75" x14ac:dyDescent="0.2">
      <c r="A15678" s="170"/>
      <c r="O15678" s="172"/>
      <c r="P15678" s="172"/>
      <c r="Q15678" s="172"/>
      <c r="R15678" s="172"/>
      <c r="AI15678" s="1"/>
    </row>
    <row r="15679" spans="1:35" ht="12.75" x14ac:dyDescent="0.2">
      <c r="A15679" s="170"/>
      <c r="O15679" s="172"/>
      <c r="P15679" s="172"/>
      <c r="Q15679" s="172"/>
      <c r="R15679" s="172"/>
      <c r="AI15679" s="1"/>
    </row>
    <row r="15680" spans="1:35" ht="12.75" x14ac:dyDescent="0.2">
      <c r="A15680" s="170"/>
      <c r="O15680" s="172"/>
      <c r="P15680" s="172"/>
      <c r="Q15680" s="172"/>
      <c r="R15680" s="172"/>
      <c r="AI15680" s="1"/>
    </row>
    <row r="15681" spans="1:35" ht="12.75" x14ac:dyDescent="0.2">
      <c r="A15681" s="170"/>
      <c r="O15681" s="172"/>
      <c r="P15681" s="172"/>
      <c r="Q15681" s="172"/>
      <c r="R15681" s="172"/>
      <c r="AI15681" s="1"/>
    </row>
    <row r="15682" spans="1:35" ht="12.75" x14ac:dyDescent="0.2">
      <c r="A15682" s="170"/>
      <c r="O15682" s="172"/>
      <c r="P15682" s="172"/>
      <c r="Q15682" s="172"/>
      <c r="R15682" s="172"/>
      <c r="AI15682" s="1"/>
    </row>
    <row r="15683" spans="1:35" ht="12.75" x14ac:dyDescent="0.2">
      <c r="A15683" s="170"/>
      <c r="O15683" s="172"/>
      <c r="P15683" s="172"/>
      <c r="Q15683" s="172"/>
      <c r="R15683" s="172"/>
      <c r="AI15683" s="1"/>
    </row>
    <row r="15684" spans="1:35" ht="12.75" x14ac:dyDescent="0.2">
      <c r="A15684" s="170"/>
      <c r="O15684" s="172"/>
      <c r="P15684" s="172"/>
      <c r="Q15684" s="172"/>
      <c r="R15684" s="172"/>
      <c r="AI15684" s="1"/>
    </row>
    <row r="15685" spans="1:35" ht="12.75" x14ac:dyDescent="0.2">
      <c r="A15685" s="170"/>
      <c r="O15685" s="172"/>
      <c r="P15685" s="172"/>
      <c r="Q15685" s="172"/>
      <c r="R15685" s="172"/>
      <c r="AI15685" s="1"/>
    </row>
    <row r="15686" spans="1:35" ht="12.75" x14ac:dyDescent="0.2">
      <c r="A15686" s="170"/>
      <c r="O15686" s="172"/>
      <c r="P15686" s="172"/>
      <c r="Q15686" s="172"/>
      <c r="R15686" s="172"/>
      <c r="AI15686" s="1"/>
    </row>
    <row r="15687" spans="1:35" ht="12.75" x14ac:dyDescent="0.2">
      <c r="A15687" s="170"/>
      <c r="O15687" s="172"/>
      <c r="P15687" s="172"/>
      <c r="Q15687" s="172"/>
      <c r="R15687" s="172"/>
      <c r="AI15687" s="1"/>
    </row>
    <row r="15688" spans="1:35" ht="12.75" x14ac:dyDescent="0.2">
      <c r="A15688" s="170"/>
      <c r="O15688" s="172"/>
      <c r="P15688" s="172"/>
      <c r="Q15688" s="172"/>
      <c r="R15688" s="172"/>
      <c r="AI15688" s="1"/>
    </row>
    <row r="15689" spans="1:35" ht="12.75" x14ac:dyDescent="0.2">
      <c r="A15689" s="170"/>
      <c r="O15689" s="172"/>
      <c r="P15689" s="172"/>
      <c r="Q15689" s="172"/>
      <c r="R15689" s="172"/>
      <c r="AI15689" s="1"/>
    </row>
    <row r="15690" spans="1:35" ht="12.75" x14ac:dyDescent="0.2">
      <c r="A15690" s="170"/>
      <c r="O15690" s="172"/>
      <c r="P15690" s="172"/>
      <c r="Q15690" s="172"/>
      <c r="R15690" s="172"/>
      <c r="AI15690" s="1"/>
    </row>
    <row r="15691" spans="1:35" ht="12.75" x14ac:dyDescent="0.2">
      <c r="A15691" s="170"/>
      <c r="O15691" s="172"/>
      <c r="P15691" s="172"/>
      <c r="Q15691" s="172"/>
      <c r="R15691" s="172"/>
      <c r="AI15691" s="1"/>
    </row>
    <row r="15692" spans="1:35" ht="12.75" x14ac:dyDescent="0.2">
      <c r="A15692" s="170"/>
      <c r="O15692" s="172"/>
      <c r="P15692" s="172"/>
      <c r="Q15692" s="172"/>
      <c r="R15692" s="172"/>
      <c r="AI15692" s="1"/>
    </row>
    <row r="15693" spans="1:35" ht="12.75" x14ac:dyDescent="0.2">
      <c r="A15693" s="170"/>
      <c r="O15693" s="172"/>
      <c r="P15693" s="172"/>
      <c r="Q15693" s="172"/>
      <c r="R15693" s="172"/>
      <c r="AI15693" s="1"/>
    </row>
    <row r="15694" spans="1:35" ht="12.75" x14ac:dyDescent="0.2">
      <c r="A15694" s="170"/>
      <c r="O15694" s="172"/>
      <c r="P15694" s="172"/>
      <c r="Q15694" s="172"/>
      <c r="R15694" s="172"/>
      <c r="AI15694" s="1"/>
    </row>
    <row r="15695" spans="1:35" ht="12.75" x14ac:dyDescent="0.2">
      <c r="A15695" s="170"/>
      <c r="O15695" s="172"/>
      <c r="P15695" s="172"/>
      <c r="Q15695" s="172"/>
      <c r="R15695" s="172"/>
      <c r="AI15695" s="1"/>
    </row>
    <row r="15696" spans="1:35" ht="12.75" x14ac:dyDescent="0.2">
      <c r="A15696" s="170"/>
      <c r="O15696" s="172"/>
      <c r="P15696" s="172"/>
      <c r="Q15696" s="172"/>
      <c r="R15696" s="172"/>
      <c r="AI15696" s="1"/>
    </row>
    <row r="15697" spans="1:35" ht="12.75" x14ac:dyDescent="0.2">
      <c r="A15697" s="170"/>
      <c r="O15697" s="172"/>
      <c r="P15697" s="172"/>
      <c r="Q15697" s="172"/>
      <c r="R15697" s="172"/>
      <c r="AI15697" s="1"/>
    </row>
    <row r="15698" spans="1:35" ht="12.75" x14ac:dyDescent="0.2">
      <c r="A15698" s="170"/>
      <c r="O15698" s="172"/>
      <c r="P15698" s="172"/>
      <c r="Q15698" s="172"/>
      <c r="R15698" s="172"/>
      <c r="AI15698" s="1"/>
    </row>
    <row r="15699" spans="1:35" ht="12.75" x14ac:dyDescent="0.2">
      <c r="A15699" s="170"/>
      <c r="O15699" s="172"/>
      <c r="P15699" s="172"/>
      <c r="Q15699" s="172"/>
      <c r="R15699" s="172"/>
      <c r="AI15699" s="1"/>
    </row>
    <row r="15700" spans="1:35" ht="12.75" x14ac:dyDescent="0.2">
      <c r="A15700" s="170"/>
      <c r="O15700" s="172"/>
      <c r="P15700" s="172"/>
      <c r="Q15700" s="172"/>
      <c r="R15700" s="172"/>
      <c r="AI15700" s="1"/>
    </row>
    <row r="15701" spans="1:35" ht="12.75" x14ac:dyDescent="0.2">
      <c r="A15701" s="170"/>
      <c r="O15701" s="172"/>
      <c r="P15701" s="172"/>
      <c r="Q15701" s="172"/>
      <c r="R15701" s="172"/>
      <c r="AI15701" s="1"/>
    </row>
    <row r="15702" spans="1:35" ht="12.75" x14ac:dyDescent="0.2">
      <c r="A15702" s="170"/>
      <c r="O15702" s="172"/>
      <c r="P15702" s="172"/>
      <c r="Q15702" s="172"/>
      <c r="R15702" s="172"/>
      <c r="AI15702" s="1"/>
    </row>
    <row r="15703" spans="1:35" ht="12.75" x14ac:dyDescent="0.2">
      <c r="A15703" s="170"/>
      <c r="O15703" s="172"/>
      <c r="P15703" s="172"/>
      <c r="Q15703" s="172"/>
      <c r="R15703" s="172"/>
      <c r="AI15703" s="1"/>
    </row>
    <row r="15704" spans="1:35" ht="12.75" x14ac:dyDescent="0.2">
      <c r="A15704" s="170"/>
      <c r="O15704" s="172"/>
      <c r="P15704" s="172"/>
      <c r="Q15704" s="172"/>
      <c r="R15704" s="172"/>
      <c r="AI15704" s="1"/>
    </row>
    <row r="15705" spans="1:35" ht="12.75" x14ac:dyDescent="0.2">
      <c r="A15705" s="170"/>
      <c r="O15705" s="172"/>
      <c r="P15705" s="172"/>
      <c r="Q15705" s="172"/>
      <c r="R15705" s="172"/>
      <c r="AI15705" s="1"/>
    </row>
    <row r="15706" spans="1:35" ht="12.75" x14ac:dyDescent="0.2">
      <c r="A15706" s="170"/>
      <c r="O15706" s="172"/>
      <c r="P15706" s="172"/>
      <c r="Q15706" s="172"/>
      <c r="R15706" s="172"/>
      <c r="AI15706" s="1"/>
    </row>
    <row r="15707" spans="1:35" ht="12.75" x14ac:dyDescent="0.2">
      <c r="A15707" s="170"/>
      <c r="O15707" s="172"/>
      <c r="P15707" s="172"/>
      <c r="Q15707" s="172"/>
      <c r="R15707" s="172"/>
      <c r="AI15707" s="1"/>
    </row>
    <row r="15708" spans="1:35" ht="12.75" x14ac:dyDescent="0.2">
      <c r="A15708" s="170"/>
      <c r="O15708" s="172"/>
      <c r="P15708" s="172"/>
      <c r="Q15708" s="172"/>
      <c r="R15708" s="172"/>
      <c r="AI15708" s="1"/>
    </row>
    <row r="15709" spans="1:35" ht="12.75" x14ac:dyDescent="0.2">
      <c r="A15709" s="170"/>
      <c r="O15709" s="172"/>
      <c r="P15709" s="172"/>
      <c r="Q15709" s="172"/>
      <c r="R15709" s="172"/>
      <c r="AI15709" s="1"/>
    </row>
    <row r="15710" spans="1:35" ht="12.75" x14ac:dyDescent="0.2">
      <c r="A15710" s="170"/>
      <c r="O15710" s="172"/>
      <c r="P15710" s="172"/>
      <c r="Q15710" s="172"/>
      <c r="R15710" s="172"/>
      <c r="AI15710" s="1"/>
    </row>
    <row r="15711" spans="1:35" ht="12.75" x14ac:dyDescent="0.2">
      <c r="A15711" s="170"/>
      <c r="O15711" s="172"/>
      <c r="P15711" s="172"/>
      <c r="Q15711" s="172"/>
      <c r="R15711" s="172"/>
      <c r="AI15711" s="1"/>
    </row>
    <row r="15712" spans="1:35" ht="12.75" x14ac:dyDescent="0.2">
      <c r="A15712" s="170"/>
      <c r="O15712" s="172"/>
      <c r="P15712" s="172"/>
      <c r="Q15712" s="172"/>
      <c r="R15712" s="172"/>
      <c r="AI15712" s="1"/>
    </row>
    <row r="15713" spans="1:35" ht="12.75" x14ac:dyDescent="0.2">
      <c r="A15713" s="170"/>
      <c r="O15713" s="172"/>
      <c r="P15713" s="172"/>
      <c r="Q15713" s="172"/>
      <c r="R15713" s="172"/>
      <c r="AI15713" s="1"/>
    </row>
    <row r="15714" spans="1:35" ht="12.75" x14ac:dyDescent="0.2">
      <c r="A15714" s="170"/>
      <c r="O15714" s="172"/>
      <c r="P15714" s="172"/>
      <c r="Q15714" s="172"/>
      <c r="R15714" s="172"/>
      <c r="AI15714" s="1"/>
    </row>
    <row r="15715" spans="1:35" ht="12.75" x14ac:dyDescent="0.2">
      <c r="A15715" s="170"/>
      <c r="O15715" s="172"/>
      <c r="P15715" s="172"/>
      <c r="Q15715" s="172"/>
      <c r="R15715" s="172"/>
      <c r="AI15715" s="1"/>
    </row>
    <row r="15716" spans="1:35" ht="12.75" x14ac:dyDescent="0.2">
      <c r="A15716" s="170"/>
      <c r="O15716" s="172"/>
      <c r="P15716" s="172"/>
      <c r="Q15716" s="172"/>
      <c r="R15716" s="172"/>
      <c r="AI15716" s="1"/>
    </row>
    <row r="15717" spans="1:35" ht="12.75" x14ac:dyDescent="0.2">
      <c r="A15717" s="170"/>
      <c r="O15717" s="172"/>
      <c r="P15717" s="172"/>
      <c r="Q15717" s="172"/>
      <c r="R15717" s="172"/>
      <c r="AI15717" s="1"/>
    </row>
    <row r="15718" spans="1:35" ht="12.75" x14ac:dyDescent="0.2">
      <c r="A15718" s="170"/>
      <c r="O15718" s="172"/>
      <c r="P15718" s="172"/>
      <c r="Q15718" s="172"/>
      <c r="R15718" s="172"/>
      <c r="AI15718" s="1"/>
    </row>
    <row r="15719" spans="1:35" ht="12.75" x14ac:dyDescent="0.2">
      <c r="A15719" s="170"/>
      <c r="O15719" s="172"/>
      <c r="P15719" s="172"/>
      <c r="Q15719" s="172"/>
      <c r="R15719" s="172"/>
      <c r="AI15719" s="1"/>
    </row>
    <row r="15720" spans="1:35" ht="12.75" x14ac:dyDescent="0.2">
      <c r="A15720" s="170"/>
      <c r="O15720" s="172"/>
      <c r="P15720" s="172"/>
      <c r="Q15720" s="172"/>
      <c r="R15720" s="172"/>
      <c r="AI15720" s="1"/>
    </row>
    <row r="15721" spans="1:35" ht="12.75" x14ac:dyDescent="0.2">
      <c r="A15721" s="170"/>
      <c r="O15721" s="172"/>
      <c r="P15721" s="172"/>
      <c r="Q15721" s="172"/>
      <c r="R15721" s="172"/>
      <c r="AI15721" s="1"/>
    </row>
    <row r="15722" spans="1:35" ht="12.75" x14ac:dyDescent="0.2">
      <c r="A15722" s="170"/>
      <c r="O15722" s="172"/>
      <c r="P15722" s="172"/>
      <c r="Q15722" s="172"/>
      <c r="R15722" s="172"/>
      <c r="AI15722" s="1"/>
    </row>
    <row r="15723" spans="1:35" ht="12.75" x14ac:dyDescent="0.2">
      <c r="A15723" s="170"/>
      <c r="O15723" s="172"/>
      <c r="P15723" s="172"/>
      <c r="Q15723" s="172"/>
      <c r="R15723" s="172"/>
      <c r="AI15723" s="1"/>
    </row>
    <row r="15724" spans="1:35" ht="12.75" x14ac:dyDescent="0.2">
      <c r="A15724" s="170"/>
      <c r="O15724" s="172"/>
      <c r="P15724" s="172"/>
      <c r="Q15724" s="172"/>
      <c r="R15724" s="172"/>
      <c r="AI15724" s="1"/>
    </row>
    <row r="15725" spans="1:35" ht="12.75" x14ac:dyDescent="0.2">
      <c r="A15725" s="170"/>
      <c r="O15725" s="172"/>
      <c r="P15725" s="172"/>
      <c r="Q15725" s="172"/>
      <c r="R15725" s="172"/>
      <c r="AI15725" s="1"/>
    </row>
    <row r="15726" spans="1:35" ht="12.75" x14ac:dyDescent="0.2">
      <c r="A15726" s="170"/>
      <c r="O15726" s="172"/>
      <c r="P15726" s="172"/>
      <c r="Q15726" s="172"/>
      <c r="R15726" s="172"/>
      <c r="AI15726" s="1"/>
    </row>
    <row r="15727" spans="1:35" ht="12.75" x14ac:dyDescent="0.2">
      <c r="A15727" s="170"/>
      <c r="O15727" s="172"/>
      <c r="P15727" s="172"/>
      <c r="Q15727" s="172"/>
      <c r="R15727" s="172"/>
      <c r="AI15727" s="1"/>
    </row>
    <row r="15728" spans="1:35" ht="12.75" x14ac:dyDescent="0.2">
      <c r="A15728" s="170"/>
      <c r="O15728" s="172"/>
      <c r="P15728" s="172"/>
      <c r="Q15728" s="172"/>
      <c r="R15728" s="172"/>
      <c r="AI15728" s="1"/>
    </row>
    <row r="15729" spans="1:35" ht="12.75" x14ac:dyDescent="0.2">
      <c r="A15729" s="170"/>
      <c r="O15729" s="172"/>
      <c r="P15729" s="172"/>
      <c r="Q15729" s="172"/>
      <c r="R15729" s="172"/>
      <c r="AI15729" s="1"/>
    </row>
    <row r="15730" spans="1:35" ht="12.75" x14ac:dyDescent="0.2">
      <c r="A15730" s="170"/>
      <c r="O15730" s="172"/>
      <c r="P15730" s="172"/>
      <c r="Q15730" s="172"/>
      <c r="R15730" s="172"/>
      <c r="AI15730" s="1"/>
    </row>
    <row r="15731" spans="1:35" ht="12.75" x14ac:dyDescent="0.2">
      <c r="A15731" s="170"/>
      <c r="O15731" s="172"/>
      <c r="P15731" s="172"/>
      <c r="Q15731" s="172"/>
      <c r="R15731" s="172"/>
      <c r="AI15731" s="1"/>
    </row>
    <row r="15732" spans="1:35" ht="12.75" x14ac:dyDescent="0.2">
      <c r="A15732" s="170"/>
      <c r="O15732" s="172"/>
      <c r="P15732" s="172"/>
      <c r="Q15732" s="172"/>
      <c r="R15732" s="172"/>
      <c r="AI15732" s="1"/>
    </row>
    <row r="15733" spans="1:35" ht="12.75" x14ac:dyDescent="0.2">
      <c r="A15733" s="170"/>
      <c r="O15733" s="172"/>
      <c r="P15733" s="172"/>
      <c r="Q15733" s="172"/>
      <c r="R15733" s="172"/>
      <c r="AI15733" s="1"/>
    </row>
    <row r="15734" spans="1:35" ht="12.75" x14ac:dyDescent="0.2">
      <c r="A15734" s="170"/>
      <c r="O15734" s="172"/>
      <c r="P15734" s="172"/>
      <c r="Q15734" s="172"/>
      <c r="R15734" s="172"/>
      <c r="AI15734" s="1"/>
    </row>
    <row r="15735" spans="1:35" ht="12.75" x14ac:dyDescent="0.2">
      <c r="A15735" s="170"/>
      <c r="O15735" s="172"/>
      <c r="P15735" s="172"/>
      <c r="Q15735" s="172"/>
      <c r="R15735" s="172"/>
      <c r="AI15735" s="1"/>
    </row>
    <row r="15736" spans="1:35" ht="12.75" x14ac:dyDescent="0.2">
      <c r="A15736" s="170"/>
      <c r="O15736" s="172"/>
      <c r="P15736" s="172"/>
      <c r="Q15736" s="172"/>
      <c r="R15736" s="172"/>
      <c r="AI15736" s="1"/>
    </row>
    <row r="15737" spans="1:35" ht="12.75" x14ac:dyDescent="0.2">
      <c r="A15737" s="170"/>
      <c r="O15737" s="172"/>
      <c r="P15737" s="172"/>
      <c r="Q15737" s="172"/>
      <c r="R15737" s="172"/>
      <c r="AI15737" s="1"/>
    </row>
    <row r="15738" spans="1:35" ht="12.75" x14ac:dyDescent="0.2">
      <c r="A15738" s="170"/>
      <c r="O15738" s="172"/>
      <c r="P15738" s="172"/>
      <c r="Q15738" s="172"/>
      <c r="R15738" s="172"/>
      <c r="AI15738" s="1"/>
    </row>
    <row r="15739" spans="1:35" ht="12.75" x14ac:dyDescent="0.2">
      <c r="A15739" s="170"/>
      <c r="O15739" s="172"/>
      <c r="P15739" s="172"/>
      <c r="Q15739" s="172"/>
      <c r="R15739" s="172"/>
      <c r="AI15739" s="1"/>
    </row>
    <row r="15740" spans="1:35" ht="12.75" x14ac:dyDescent="0.2">
      <c r="A15740" s="170"/>
      <c r="O15740" s="172"/>
      <c r="P15740" s="172"/>
      <c r="Q15740" s="172"/>
      <c r="R15740" s="172"/>
      <c r="AI15740" s="1"/>
    </row>
    <row r="15741" spans="1:35" ht="12.75" x14ac:dyDescent="0.2">
      <c r="A15741" s="170"/>
      <c r="O15741" s="172"/>
      <c r="P15741" s="172"/>
      <c r="Q15741" s="172"/>
      <c r="R15741" s="172"/>
      <c r="AI15741" s="1"/>
    </row>
    <row r="15742" spans="1:35" ht="12.75" x14ac:dyDescent="0.2">
      <c r="A15742" s="170"/>
      <c r="O15742" s="172"/>
      <c r="P15742" s="172"/>
      <c r="Q15742" s="172"/>
      <c r="R15742" s="172"/>
      <c r="AI15742" s="1"/>
    </row>
    <row r="15743" spans="1:35" ht="12.75" x14ac:dyDescent="0.2">
      <c r="A15743" s="170"/>
      <c r="O15743" s="172"/>
      <c r="P15743" s="172"/>
      <c r="Q15743" s="172"/>
      <c r="R15743" s="172"/>
      <c r="AI15743" s="1"/>
    </row>
    <row r="15744" spans="1:35" ht="12.75" x14ac:dyDescent="0.2">
      <c r="A15744" s="170"/>
      <c r="O15744" s="172"/>
      <c r="P15744" s="172"/>
      <c r="Q15744" s="172"/>
      <c r="R15744" s="172"/>
      <c r="AI15744" s="1"/>
    </row>
    <row r="15745" spans="1:35" ht="12.75" x14ac:dyDescent="0.2">
      <c r="A15745" s="170"/>
      <c r="O15745" s="172"/>
      <c r="P15745" s="172"/>
      <c r="Q15745" s="172"/>
      <c r="R15745" s="172"/>
      <c r="AI15745" s="1"/>
    </row>
    <row r="15746" spans="1:35" ht="12.75" x14ac:dyDescent="0.2">
      <c r="A15746" s="170"/>
      <c r="O15746" s="172"/>
      <c r="P15746" s="172"/>
      <c r="Q15746" s="172"/>
      <c r="R15746" s="172"/>
      <c r="AI15746" s="1"/>
    </row>
    <row r="15747" spans="1:35" ht="12.75" x14ac:dyDescent="0.2">
      <c r="A15747" s="170"/>
      <c r="O15747" s="172"/>
      <c r="P15747" s="172"/>
      <c r="Q15747" s="172"/>
      <c r="R15747" s="172"/>
      <c r="AI15747" s="1"/>
    </row>
    <row r="15748" spans="1:35" ht="12.75" x14ac:dyDescent="0.2">
      <c r="A15748" s="170"/>
      <c r="O15748" s="172"/>
      <c r="P15748" s="172"/>
      <c r="Q15748" s="172"/>
      <c r="R15748" s="172"/>
      <c r="AI15748" s="1"/>
    </row>
    <row r="15749" spans="1:35" ht="12.75" x14ac:dyDescent="0.2">
      <c r="A15749" s="170"/>
      <c r="O15749" s="172"/>
      <c r="P15749" s="172"/>
      <c r="Q15749" s="172"/>
      <c r="R15749" s="172"/>
      <c r="AI15749" s="1"/>
    </row>
    <row r="15750" spans="1:35" ht="12.75" x14ac:dyDescent="0.2">
      <c r="A15750" s="170"/>
      <c r="O15750" s="172"/>
      <c r="P15750" s="172"/>
      <c r="Q15750" s="172"/>
      <c r="R15750" s="172"/>
      <c r="AI15750" s="1"/>
    </row>
    <row r="15751" spans="1:35" ht="12.75" x14ac:dyDescent="0.2">
      <c r="A15751" s="170"/>
      <c r="O15751" s="172"/>
      <c r="P15751" s="172"/>
      <c r="Q15751" s="172"/>
      <c r="R15751" s="172"/>
      <c r="AI15751" s="1"/>
    </row>
    <row r="15752" spans="1:35" ht="12.75" x14ac:dyDescent="0.2">
      <c r="A15752" s="170"/>
      <c r="O15752" s="172"/>
      <c r="P15752" s="172"/>
      <c r="Q15752" s="172"/>
      <c r="R15752" s="172"/>
      <c r="AI15752" s="1"/>
    </row>
    <row r="15753" spans="1:35" ht="12.75" x14ac:dyDescent="0.2">
      <c r="A15753" s="170"/>
      <c r="O15753" s="172"/>
      <c r="P15753" s="172"/>
      <c r="Q15753" s="172"/>
      <c r="R15753" s="172"/>
      <c r="AI15753" s="1"/>
    </row>
    <row r="15754" spans="1:35" ht="12.75" x14ac:dyDescent="0.2">
      <c r="A15754" s="170"/>
      <c r="O15754" s="172"/>
      <c r="P15754" s="172"/>
      <c r="Q15754" s="172"/>
      <c r="R15754" s="172"/>
      <c r="AI15754" s="1"/>
    </row>
    <row r="15755" spans="1:35" ht="12.75" x14ac:dyDescent="0.2">
      <c r="A15755" s="170"/>
      <c r="O15755" s="172"/>
      <c r="P15755" s="172"/>
      <c r="Q15755" s="172"/>
      <c r="R15755" s="172"/>
      <c r="AI15755" s="1"/>
    </row>
    <row r="15756" spans="1:35" ht="12.75" x14ac:dyDescent="0.2">
      <c r="A15756" s="170"/>
      <c r="O15756" s="172"/>
      <c r="P15756" s="172"/>
      <c r="Q15756" s="172"/>
      <c r="R15756" s="172"/>
      <c r="AI15756" s="1"/>
    </row>
    <row r="15757" spans="1:35" ht="12.75" x14ac:dyDescent="0.2">
      <c r="A15757" s="170"/>
      <c r="O15757" s="172"/>
      <c r="P15757" s="172"/>
      <c r="Q15757" s="172"/>
      <c r="R15757" s="172"/>
      <c r="AI15757" s="1"/>
    </row>
    <row r="15758" spans="1:35" ht="12.75" x14ac:dyDescent="0.2">
      <c r="A15758" s="170"/>
      <c r="O15758" s="172"/>
      <c r="P15758" s="172"/>
      <c r="Q15758" s="172"/>
      <c r="R15758" s="172"/>
      <c r="AI15758" s="1"/>
    </row>
    <row r="15759" spans="1:35" ht="12.75" x14ac:dyDescent="0.2">
      <c r="A15759" s="170"/>
      <c r="O15759" s="172"/>
      <c r="P15759" s="172"/>
      <c r="Q15759" s="172"/>
      <c r="R15759" s="172"/>
      <c r="AI15759" s="1"/>
    </row>
    <row r="15760" spans="1:35" ht="12.75" x14ac:dyDescent="0.2">
      <c r="A15760" s="170"/>
      <c r="O15760" s="172"/>
      <c r="P15760" s="172"/>
      <c r="Q15760" s="172"/>
      <c r="R15760" s="172"/>
      <c r="AI15760" s="1"/>
    </row>
    <row r="15761" spans="1:35" ht="12.75" x14ac:dyDescent="0.2">
      <c r="A15761" s="170"/>
      <c r="O15761" s="172"/>
      <c r="P15761" s="172"/>
      <c r="Q15761" s="172"/>
      <c r="R15761" s="172"/>
      <c r="AI15761" s="1"/>
    </row>
    <row r="15762" spans="1:35" ht="12.75" x14ac:dyDescent="0.2">
      <c r="A15762" s="170"/>
      <c r="O15762" s="172"/>
      <c r="P15762" s="172"/>
      <c r="Q15762" s="172"/>
      <c r="R15762" s="172"/>
      <c r="AI15762" s="1"/>
    </row>
    <row r="15763" spans="1:35" ht="12.75" x14ac:dyDescent="0.2">
      <c r="A15763" s="170"/>
      <c r="O15763" s="172"/>
      <c r="P15763" s="172"/>
      <c r="Q15763" s="172"/>
      <c r="R15763" s="172"/>
      <c r="AI15763" s="1"/>
    </row>
    <row r="15764" spans="1:35" ht="12.75" x14ac:dyDescent="0.2">
      <c r="A15764" s="170"/>
      <c r="O15764" s="172"/>
      <c r="P15764" s="172"/>
      <c r="Q15764" s="172"/>
      <c r="R15764" s="172"/>
      <c r="AI15764" s="1"/>
    </row>
    <row r="15765" spans="1:35" ht="12.75" x14ac:dyDescent="0.2">
      <c r="A15765" s="170"/>
      <c r="O15765" s="172"/>
      <c r="P15765" s="172"/>
      <c r="Q15765" s="172"/>
      <c r="R15765" s="172"/>
      <c r="AI15765" s="1"/>
    </row>
    <row r="15766" spans="1:35" ht="12.75" x14ac:dyDescent="0.2">
      <c r="A15766" s="170"/>
      <c r="O15766" s="172"/>
      <c r="P15766" s="172"/>
      <c r="Q15766" s="172"/>
      <c r="R15766" s="172"/>
      <c r="AI15766" s="1"/>
    </row>
    <row r="15767" spans="1:35" ht="12.75" x14ac:dyDescent="0.2">
      <c r="A15767" s="170"/>
      <c r="O15767" s="172"/>
      <c r="P15767" s="172"/>
      <c r="Q15767" s="172"/>
      <c r="R15767" s="172"/>
      <c r="AI15767" s="1"/>
    </row>
    <row r="15768" spans="1:35" ht="12.75" x14ac:dyDescent="0.2">
      <c r="A15768" s="170"/>
      <c r="O15768" s="172"/>
      <c r="P15768" s="172"/>
      <c r="Q15768" s="172"/>
      <c r="R15768" s="172"/>
      <c r="AI15768" s="1"/>
    </row>
    <row r="15769" spans="1:35" ht="12.75" x14ac:dyDescent="0.2">
      <c r="A15769" s="170"/>
      <c r="O15769" s="172"/>
      <c r="P15769" s="172"/>
      <c r="Q15769" s="172"/>
      <c r="R15769" s="172"/>
      <c r="AI15769" s="1"/>
    </row>
    <row r="15770" spans="1:35" ht="12.75" x14ac:dyDescent="0.2">
      <c r="A15770" s="170"/>
      <c r="O15770" s="172"/>
      <c r="P15770" s="172"/>
      <c r="Q15770" s="172"/>
      <c r="R15770" s="172"/>
      <c r="AI15770" s="1"/>
    </row>
    <row r="15771" spans="1:35" ht="12.75" x14ac:dyDescent="0.2">
      <c r="A15771" s="170"/>
      <c r="O15771" s="172"/>
      <c r="P15771" s="172"/>
      <c r="Q15771" s="172"/>
      <c r="R15771" s="172"/>
      <c r="AI15771" s="1"/>
    </row>
    <row r="15772" spans="1:35" ht="12.75" x14ac:dyDescent="0.2">
      <c r="A15772" s="170"/>
      <c r="O15772" s="172"/>
      <c r="P15772" s="172"/>
      <c r="Q15772" s="172"/>
      <c r="R15772" s="172"/>
      <c r="AI15772" s="1"/>
    </row>
    <row r="15773" spans="1:35" ht="12.75" x14ac:dyDescent="0.2">
      <c r="A15773" s="170"/>
      <c r="O15773" s="172"/>
      <c r="P15773" s="172"/>
      <c r="Q15773" s="172"/>
      <c r="R15773" s="172"/>
      <c r="AI15773" s="1"/>
    </row>
    <row r="15774" spans="1:35" ht="12.75" x14ac:dyDescent="0.2">
      <c r="A15774" s="170"/>
      <c r="O15774" s="172"/>
      <c r="P15774" s="172"/>
      <c r="Q15774" s="172"/>
      <c r="R15774" s="172"/>
      <c r="AI15774" s="1"/>
    </row>
    <row r="15775" spans="1:35" ht="12.75" x14ac:dyDescent="0.2">
      <c r="A15775" s="170"/>
      <c r="O15775" s="172"/>
      <c r="P15775" s="172"/>
      <c r="Q15775" s="172"/>
      <c r="R15775" s="172"/>
      <c r="AI15775" s="1"/>
    </row>
    <row r="15776" spans="1:35" ht="12.75" x14ac:dyDescent="0.2">
      <c r="A15776" s="170"/>
      <c r="O15776" s="172"/>
      <c r="P15776" s="172"/>
      <c r="Q15776" s="172"/>
      <c r="R15776" s="172"/>
      <c r="AI15776" s="1"/>
    </row>
    <row r="15777" spans="1:35" ht="12.75" x14ac:dyDescent="0.2">
      <c r="A15777" s="170"/>
      <c r="O15777" s="172"/>
      <c r="P15777" s="172"/>
      <c r="Q15777" s="172"/>
      <c r="R15777" s="172"/>
      <c r="AI15777" s="1"/>
    </row>
    <row r="15778" spans="1:35" ht="12.75" x14ac:dyDescent="0.2">
      <c r="A15778" s="170"/>
      <c r="O15778" s="172"/>
      <c r="P15778" s="172"/>
      <c r="Q15778" s="172"/>
      <c r="R15778" s="172"/>
      <c r="AI15778" s="1"/>
    </row>
    <row r="15779" spans="1:35" ht="12.75" x14ac:dyDescent="0.2">
      <c r="A15779" s="170"/>
      <c r="O15779" s="172"/>
      <c r="P15779" s="172"/>
      <c r="Q15779" s="172"/>
      <c r="R15779" s="172"/>
      <c r="AI15779" s="1"/>
    </row>
    <row r="15780" spans="1:35" ht="12.75" x14ac:dyDescent="0.2">
      <c r="A15780" s="170"/>
      <c r="O15780" s="172"/>
      <c r="P15780" s="172"/>
      <c r="Q15780" s="172"/>
      <c r="R15780" s="172"/>
      <c r="AI15780" s="1"/>
    </row>
    <row r="15781" spans="1:35" ht="12.75" x14ac:dyDescent="0.2">
      <c r="A15781" s="170"/>
      <c r="O15781" s="172"/>
      <c r="P15781" s="172"/>
      <c r="Q15781" s="172"/>
      <c r="R15781" s="172"/>
      <c r="AI15781" s="1"/>
    </row>
    <row r="15782" spans="1:35" ht="12.75" x14ac:dyDescent="0.2">
      <c r="A15782" s="170"/>
      <c r="O15782" s="172"/>
      <c r="P15782" s="172"/>
      <c r="Q15782" s="172"/>
      <c r="R15782" s="172"/>
      <c r="AI15782" s="1"/>
    </row>
    <row r="15783" spans="1:35" ht="12.75" x14ac:dyDescent="0.2">
      <c r="A15783" s="170"/>
      <c r="O15783" s="172"/>
      <c r="P15783" s="172"/>
      <c r="Q15783" s="172"/>
      <c r="R15783" s="172"/>
      <c r="AI15783" s="1"/>
    </row>
    <row r="15784" spans="1:35" ht="12.75" x14ac:dyDescent="0.2">
      <c r="A15784" s="170"/>
      <c r="O15784" s="172"/>
      <c r="P15784" s="172"/>
      <c r="Q15784" s="172"/>
      <c r="R15784" s="172"/>
      <c r="AI15784" s="1"/>
    </row>
    <row r="15785" spans="1:35" ht="12.75" x14ac:dyDescent="0.2">
      <c r="A15785" s="170"/>
      <c r="O15785" s="172"/>
      <c r="P15785" s="172"/>
      <c r="Q15785" s="172"/>
      <c r="R15785" s="172"/>
      <c r="AI15785" s="1"/>
    </row>
    <row r="15786" spans="1:35" ht="12.75" x14ac:dyDescent="0.2">
      <c r="A15786" s="170"/>
      <c r="O15786" s="172"/>
      <c r="P15786" s="172"/>
      <c r="Q15786" s="172"/>
      <c r="R15786" s="172"/>
      <c r="AI15786" s="1"/>
    </row>
    <row r="15787" spans="1:35" ht="12.75" x14ac:dyDescent="0.2">
      <c r="A15787" s="170"/>
      <c r="O15787" s="172"/>
      <c r="P15787" s="172"/>
      <c r="Q15787" s="172"/>
      <c r="R15787" s="172"/>
      <c r="AI15787" s="1"/>
    </row>
    <row r="15788" spans="1:35" ht="12.75" x14ac:dyDescent="0.2">
      <c r="A15788" s="170"/>
      <c r="O15788" s="172"/>
      <c r="P15788" s="172"/>
      <c r="Q15788" s="172"/>
      <c r="R15788" s="172"/>
      <c r="AI15788" s="1"/>
    </row>
    <row r="15789" spans="1:35" ht="12.75" x14ac:dyDescent="0.2">
      <c r="A15789" s="170"/>
      <c r="O15789" s="172"/>
      <c r="P15789" s="172"/>
      <c r="Q15789" s="172"/>
      <c r="R15789" s="172"/>
      <c r="AI15789" s="1"/>
    </row>
    <row r="15790" spans="1:35" ht="12.75" x14ac:dyDescent="0.2">
      <c r="A15790" s="170"/>
      <c r="O15790" s="172"/>
      <c r="P15790" s="172"/>
      <c r="Q15790" s="172"/>
      <c r="R15790" s="172"/>
      <c r="AI15790" s="1"/>
    </row>
    <row r="15791" spans="1:35" ht="12.75" x14ac:dyDescent="0.2">
      <c r="A15791" s="170"/>
      <c r="O15791" s="172"/>
      <c r="P15791" s="172"/>
      <c r="Q15791" s="172"/>
      <c r="R15791" s="172"/>
      <c r="AI15791" s="1"/>
    </row>
    <row r="15792" spans="1:35" ht="12.75" x14ac:dyDescent="0.2">
      <c r="A15792" s="170"/>
      <c r="O15792" s="172"/>
      <c r="P15792" s="172"/>
      <c r="Q15792" s="172"/>
      <c r="R15792" s="172"/>
      <c r="AI15792" s="1"/>
    </row>
    <row r="15793" spans="1:35" ht="12.75" x14ac:dyDescent="0.2">
      <c r="A15793" s="170"/>
      <c r="O15793" s="172"/>
      <c r="P15793" s="172"/>
      <c r="Q15793" s="172"/>
      <c r="R15793" s="172"/>
      <c r="AI15793" s="1"/>
    </row>
    <row r="15794" spans="1:35" ht="12.75" x14ac:dyDescent="0.2">
      <c r="A15794" s="170"/>
      <c r="O15794" s="172"/>
      <c r="P15794" s="172"/>
      <c r="Q15794" s="172"/>
      <c r="R15794" s="172"/>
      <c r="AI15794" s="1"/>
    </row>
    <row r="15795" spans="1:35" ht="12.75" x14ac:dyDescent="0.2">
      <c r="A15795" s="170"/>
      <c r="O15795" s="172"/>
      <c r="P15795" s="172"/>
      <c r="Q15795" s="172"/>
      <c r="R15795" s="172"/>
      <c r="AI15795" s="1"/>
    </row>
    <row r="15796" spans="1:35" ht="12.75" x14ac:dyDescent="0.2">
      <c r="A15796" s="170"/>
      <c r="O15796" s="172"/>
      <c r="P15796" s="172"/>
      <c r="Q15796" s="172"/>
      <c r="R15796" s="172"/>
      <c r="AI15796" s="1"/>
    </row>
    <row r="15797" spans="1:35" ht="12.75" x14ac:dyDescent="0.2">
      <c r="A15797" s="170"/>
      <c r="O15797" s="172"/>
      <c r="P15797" s="172"/>
      <c r="Q15797" s="172"/>
      <c r="R15797" s="172"/>
      <c r="AI15797" s="1"/>
    </row>
    <row r="15798" spans="1:35" ht="12.75" x14ac:dyDescent="0.2">
      <c r="A15798" s="170"/>
      <c r="O15798" s="172"/>
      <c r="P15798" s="172"/>
      <c r="Q15798" s="172"/>
      <c r="R15798" s="172"/>
      <c r="AI15798" s="1"/>
    </row>
    <row r="15799" spans="1:35" ht="12.75" x14ac:dyDescent="0.2">
      <c r="A15799" s="170"/>
      <c r="O15799" s="172"/>
      <c r="P15799" s="172"/>
      <c r="Q15799" s="172"/>
      <c r="R15799" s="172"/>
      <c r="AI15799" s="1"/>
    </row>
    <row r="15800" spans="1:35" ht="12.75" x14ac:dyDescent="0.2">
      <c r="A15800" s="170"/>
      <c r="O15800" s="172"/>
      <c r="P15800" s="172"/>
      <c r="Q15800" s="172"/>
      <c r="R15800" s="172"/>
      <c r="AI15800" s="1"/>
    </row>
    <row r="15801" spans="1:35" ht="12.75" x14ac:dyDescent="0.2">
      <c r="A15801" s="170"/>
      <c r="O15801" s="172"/>
      <c r="P15801" s="172"/>
      <c r="Q15801" s="172"/>
      <c r="R15801" s="172"/>
      <c r="AI15801" s="1"/>
    </row>
    <row r="15802" spans="1:35" ht="12.75" x14ac:dyDescent="0.2">
      <c r="A15802" s="170"/>
      <c r="O15802" s="172"/>
      <c r="P15802" s="172"/>
      <c r="Q15802" s="172"/>
      <c r="R15802" s="172"/>
      <c r="AI15802" s="1"/>
    </row>
    <row r="15803" spans="1:35" ht="12.75" x14ac:dyDescent="0.2">
      <c r="A15803" s="170"/>
      <c r="O15803" s="172"/>
      <c r="P15803" s="172"/>
      <c r="Q15803" s="172"/>
      <c r="R15803" s="172"/>
      <c r="AI15803" s="1"/>
    </row>
    <row r="15804" spans="1:35" ht="12.75" x14ac:dyDescent="0.2">
      <c r="A15804" s="170"/>
      <c r="O15804" s="172"/>
      <c r="P15804" s="172"/>
      <c r="Q15804" s="172"/>
      <c r="R15804" s="172"/>
      <c r="AI15804" s="1"/>
    </row>
    <row r="15805" spans="1:35" ht="12.75" x14ac:dyDescent="0.2">
      <c r="A15805" s="170"/>
      <c r="O15805" s="172"/>
      <c r="P15805" s="172"/>
      <c r="Q15805" s="172"/>
      <c r="R15805" s="172"/>
      <c r="AI15805" s="1"/>
    </row>
    <row r="15806" spans="1:35" ht="12.75" x14ac:dyDescent="0.2">
      <c r="A15806" s="170"/>
      <c r="O15806" s="172"/>
      <c r="P15806" s="172"/>
      <c r="Q15806" s="172"/>
      <c r="R15806" s="172"/>
      <c r="AI15806" s="1"/>
    </row>
    <row r="15807" spans="1:35" ht="12.75" x14ac:dyDescent="0.2">
      <c r="A15807" s="170"/>
      <c r="O15807" s="172"/>
      <c r="P15807" s="172"/>
      <c r="Q15807" s="172"/>
      <c r="R15807" s="172"/>
      <c r="AI15807" s="1"/>
    </row>
    <row r="15808" spans="1:35" ht="12.75" x14ac:dyDescent="0.2">
      <c r="A15808" s="170"/>
      <c r="O15808" s="172"/>
      <c r="P15808" s="172"/>
      <c r="Q15808" s="172"/>
      <c r="R15808" s="172"/>
      <c r="AI15808" s="1"/>
    </row>
    <row r="15809" spans="1:35" ht="12.75" x14ac:dyDescent="0.2">
      <c r="A15809" s="170"/>
      <c r="O15809" s="172"/>
      <c r="P15809" s="172"/>
      <c r="Q15809" s="172"/>
      <c r="R15809" s="172"/>
      <c r="AI15809" s="1"/>
    </row>
    <row r="15810" spans="1:35" ht="12.75" x14ac:dyDescent="0.2">
      <c r="A15810" s="170"/>
      <c r="O15810" s="172"/>
      <c r="P15810" s="172"/>
      <c r="Q15810" s="172"/>
      <c r="R15810" s="172"/>
      <c r="AI15810" s="1"/>
    </row>
    <row r="15811" spans="1:35" ht="12.75" x14ac:dyDescent="0.2">
      <c r="A15811" s="170"/>
      <c r="O15811" s="172"/>
      <c r="P15811" s="172"/>
      <c r="Q15811" s="172"/>
      <c r="R15811" s="172"/>
      <c r="AI15811" s="1"/>
    </row>
    <row r="15812" spans="1:35" ht="12.75" x14ac:dyDescent="0.2">
      <c r="A15812" s="170"/>
      <c r="O15812" s="172"/>
      <c r="P15812" s="172"/>
      <c r="Q15812" s="172"/>
      <c r="R15812" s="172"/>
      <c r="AI15812" s="1"/>
    </row>
    <row r="15813" spans="1:35" ht="12.75" x14ac:dyDescent="0.2">
      <c r="A15813" s="170"/>
      <c r="O15813" s="172"/>
      <c r="P15813" s="172"/>
      <c r="Q15813" s="172"/>
      <c r="R15813" s="172"/>
      <c r="AI15813" s="1"/>
    </row>
    <row r="15814" spans="1:35" ht="12.75" x14ac:dyDescent="0.2">
      <c r="A15814" s="170"/>
      <c r="O15814" s="172"/>
      <c r="P15814" s="172"/>
      <c r="Q15814" s="172"/>
      <c r="R15814" s="172"/>
      <c r="AI15814" s="1"/>
    </row>
    <row r="15815" spans="1:35" ht="12.75" x14ac:dyDescent="0.2">
      <c r="A15815" s="170"/>
      <c r="O15815" s="172"/>
      <c r="P15815" s="172"/>
      <c r="Q15815" s="172"/>
      <c r="R15815" s="172"/>
      <c r="AI15815" s="1"/>
    </row>
    <row r="15816" spans="1:35" ht="12.75" x14ac:dyDescent="0.2">
      <c r="A15816" s="170"/>
      <c r="O15816" s="172"/>
      <c r="P15816" s="172"/>
      <c r="Q15816" s="172"/>
      <c r="R15816" s="172"/>
      <c r="AI15816" s="1"/>
    </row>
    <row r="15817" spans="1:35" ht="12.75" x14ac:dyDescent="0.2">
      <c r="A15817" s="170"/>
      <c r="O15817" s="172"/>
      <c r="P15817" s="172"/>
      <c r="Q15817" s="172"/>
      <c r="R15817" s="172"/>
      <c r="AI15817" s="1"/>
    </row>
    <row r="15818" spans="1:35" ht="12.75" x14ac:dyDescent="0.2">
      <c r="A15818" s="170"/>
      <c r="O15818" s="172"/>
      <c r="P15818" s="172"/>
      <c r="Q15818" s="172"/>
      <c r="R15818" s="172"/>
      <c r="AI15818" s="1"/>
    </row>
    <row r="15819" spans="1:35" ht="12.75" x14ac:dyDescent="0.2">
      <c r="A15819" s="170"/>
      <c r="O15819" s="172"/>
      <c r="P15819" s="172"/>
      <c r="Q15819" s="172"/>
      <c r="R15819" s="172"/>
      <c r="AI15819" s="1"/>
    </row>
    <row r="15820" spans="1:35" ht="12.75" x14ac:dyDescent="0.2">
      <c r="A15820" s="170"/>
      <c r="O15820" s="172"/>
      <c r="P15820" s="172"/>
      <c r="Q15820" s="172"/>
      <c r="R15820" s="172"/>
      <c r="AI15820" s="1"/>
    </row>
    <row r="15821" spans="1:35" ht="12.75" x14ac:dyDescent="0.2">
      <c r="A15821" s="170"/>
      <c r="O15821" s="172"/>
      <c r="P15821" s="172"/>
      <c r="Q15821" s="172"/>
      <c r="R15821" s="172"/>
      <c r="AI15821" s="1"/>
    </row>
    <row r="15822" spans="1:35" ht="12.75" x14ac:dyDescent="0.2">
      <c r="A15822" s="170"/>
      <c r="O15822" s="172"/>
      <c r="P15822" s="172"/>
      <c r="Q15822" s="172"/>
      <c r="R15822" s="172"/>
      <c r="AI15822" s="1"/>
    </row>
    <row r="15823" spans="1:35" ht="12.75" x14ac:dyDescent="0.2">
      <c r="A15823" s="170"/>
      <c r="O15823" s="172"/>
      <c r="P15823" s="172"/>
      <c r="Q15823" s="172"/>
      <c r="R15823" s="172"/>
      <c r="AI15823" s="1"/>
    </row>
    <row r="15824" spans="1:35" ht="12.75" x14ac:dyDescent="0.2">
      <c r="A15824" s="170"/>
      <c r="O15824" s="172"/>
      <c r="P15824" s="172"/>
      <c r="Q15824" s="172"/>
      <c r="R15824" s="172"/>
      <c r="AI15824" s="1"/>
    </row>
    <row r="15825" spans="1:35" ht="12.75" x14ac:dyDescent="0.2">
      <c r="A15825" s="170"/>
      <c r="O15825" s="172"/>
      <c r="P15825" s="172"/>
      <c r="Q15825" s="172"/>
      <c r="R15825" s="172"/>
      <c r="AI15825" s="1"/>
    </row>
    <row r="15826" spans="1:35" ht="12.75" x14ac:dyDescent="0.2">
      <c r="A15826" s="170"/>
      <c r="O15826" s="172"/>
      <c r="P15826" s="172"/>
      <c r="Q15826" s="172"/>
      <c r="R15826" s="172"/>
      <c r="AI15826" s="1"/>
    </row>
    <row r="15827" spans="1:35" ht="12.75" x14ac:dyDescent="0.2">
      <c r="A15827" s="170"/>
      <c r="O15827" s="172"/>
      <c r="P15827" s="172"/>
      <c r="Q15827" s="172"/>
      <c r="R15827" s="172"/>
      <c r="AI15827" s="1"/>
    </row>
    <row r="15828" spans="1:35" ht="12.75" x14ac:dyDescent="0.2">
      <c r="A15828" s="170"/>
      <c r="O15828" s="172"/>
      <c r="P15828" s="172"/>
      <c r="Q15828" s="172"/>
      <c r="R15828" s="172"/>
      <c r="AI15828" s="1"/>
    </row>
    <row r="15829" spans="1:35" ht="12.75" x14ac:dyDescent="0.2">
      <c r="A15829" s="170"/>
      <c r="O15829" s="172"/>
      <c r="P15829" s="172"/>
      <c r="Q15829" s="172"/>
      <c r="R15829" s="172"/>
      <c r="AI15829" s="1"/>
    </row>
    <row r="15830" spans="1:35" ht="12.75" x14ac:dyDescent="0.2">
      <c r="A15830" s="170"/>
      <c r="O15830" s="172"/>
      <c r="P15830" s="172"/>
      <c r="Q15830" s="172"/>
      <c r="R15830" s="172"/>
      <c r="AI15830" s="1"/>
    </row>
    <row r="15831" spans="1:35" ht="12.75" x14ac:dyDescent="0.2">
      <c r="A15831" s="170"/>
      <c r="O15831" s="172"/>
      <c r="P15831" s="172"/>
      <c r="Q15831" s="172"/>
      <c r="R15831" s="172"/>
      <c r="AI15831" s="1"/>
    </row>
    <row r="15832" spans="1:35" ht="12.75" x14ac:dyDescent="0.2">
      <c r="A15832" s="170"/>
      <c r="O15832" s="172"/>
      <c r="P15832" s="172"/>
      <c r="Q15832" s="172"/>
      <c r="R15832" s="172"/>
      <c r="AI15832" s="1"/>
    </row>
    <row r="15833" spans="1:35" ht="12.75" x14ac:dyDescent="0.2">
      <c r="A15833" s="170"/>
      <c r="O15833" s="172"/>
      <c r="P15833" s="172"/>
      <c r="Q15833" s="172"/>
      <c r="R15833" s="172"/>
      <c r="AI15833" s="1"/>
    </row>
    <row r="15834" spans="1:35" ht="12.75" x14ac:dyDescent="0.2">
      <c r="A15834" s="170"/>
      <c r="O15834" s="172"/>
      <c r="P15834" s="172"/>
      <c r="Q15834" s="172"/>
      <c r="R15834" s="172"/>
      <c r="AI15834" s="1"/>
    </row>
    <row r="15835" spans="1:35" ht="12.75" x14ac:dyDescent="0.2">
      <c r="A15835" s="170"/>
      <c r="O15835" s="172"/>
      <c r="P15835" s="172"/>
      <c r="Q15835" s="172"/>
      <c r="R15835" s="172"/>
      <c r="AI15835" s="1"/>
    </row>
    <row r="15836" spans="1:35" ht="12.75" x14ac:dyDescent="0.2">
      <c r="A15836" s="170"/>
      <c r="O15836" s="172"/>
      <c r="P15836" s="172"/>
      <c r="Q15836" s="172"/>
      <c r="R15836" s="172"/>
      <c r="AI15836" s="1"/>
    </row>
    <row r="15837" spans="1:35" ht="12.75" x14ac:dyDescent="0.2">
      <c r="A15837" s="170"/>
      <c r="O15837" s="172"/>
      <c r="P15837" s="172"/>
      <c r="Q15837" s="172"/>
      <c r="R15837" s="172"/>
      <c r="AI15837" s="1"/>
    </row>
    <row r="15838" spans="1:35" ht="12.75" x14ac:dyDescent="0.2">
      <c r="A15838" s="170"/>
      <c r="O15838" s="172"/>
      <c r="P15838" s="172"/>
      <c r="Q15838" s="172"/>
      <c r="R15838" s="172"/>
      <c r="AI15838" s="1"/>
    </row>
    <row r="15839" spans="1:35" ht="12.75" x14ac:dyDescent="0.2">
      <c r="A15839" s="170"/>
      <c r="O15839" s="172"/>
      <c r="P15839" s="172"/>
      <c r="Q15839" s="172"/>
      <c r="R15839" s="172"/>
      <c r="AI15839" s="1"/>
    </row>
    <row r="15840" spans="1:35" ht="12.75" x14ac:dyDescent="0.2">
      <c r="A15840" s="170"/>
      <c r="O15840" s="172"/>
      <c r="P15840" s="172"/>
      <c r="Q15840" s="172"/>
      <c r="R15840" s="172"/>
      <c r="AI15840" s="1"/>
    </row>
    <row r="15841" spans="1:35" ht="12.75" x14ac:dyDescent="0.2">
      <c r="A15841" s="170"/>
      <c r="O15841" s="172"/>
      <c r="P15841" s="172"/>
      <c r="Q15841" s="172"/>
      <c r="R15841" s="172"/>
      <c r="AI15841" s="1"/>
    </row>
    <row r="15842" spans="1:35" ht="12.75" x14ac:dyDescent="0.2">
      <c r="A15842" s="170"/>
      <c r="O15842" s="172"/>
      <c r="P15842" s="172"/>
      <c r="Q15842" s="172"/>
      <c r="R15842" s="172"/>
      <c r="AI15842" s="1"/>
    </row>
    <row r="15843" spans="1:35" ht="12.75" x14ac:dyDescent="0.2">
      <c r="A15843" s="170"/>
      <c r="O15843" s="172"/>
      <c r="P15843" s="172"/>
      <c r="Q15843" s="172"/>
      <c r="R15843" s="172"/>
      <c r="AI15843" s="1"/>
    </row>
    <row r="15844" spans="1:35" ht="12.75" x14ac:dyDescent="0.2">
      <c r="A15844" s="170"/>
      <c r="O15844" s="172"/>
      <c r="P15844" s="172"/>
      <c r="Q15844" s="172"/>
      <c r="R15844" s="172"/>
      <c r="AI15844" s="1"/>
    </row>
    <row r="15845" spans="1:35" ht="12.75" x14ac:dyDescent="0.2">
      <c r="A15845" s="170"/>
      <c r="O15845" s="172"/>
      <c r="P15845" s="172"/>
      <c r="Q15845" s="172"/>
      <c r="R15845" s="172"/>
      <c r="AI15845" s="1"/>
    </row>
    <row r="15846" spans="1:35" ht="12.75" x14ac:dyDescent="0.2">
      <c r="A15846" s="170"/>
      <c r="O15846" s="172"/>
      <c r="P15846" s="172"/>
      <c r="Q15846" s="172"/>
      <c r="R15846" s="172"/>
      <c r="AI15846" s="1"/>
    </row>
    <row r="15847" spans="1:35" ht="12.75" x14ac:dyDescent="0.2">
      <c r="A15847" s="170"/>
      <c r="O15847" s="172"/>
      <c r="P15847" s="172"/>
      <c r="Q15847" s="172"/>
      <c r="R15847" s="172"/>
      <c r="AI15847" s="1"/>
    </row>
    <row r="15848" spans="1:35" ht="12.75" x14ac:dyDescent="0.2">
      <c r="A15848" s="170"/>
      <c r="O15848" s="172"/>
      <c r="P15848" s="172"/>
      <c r="Q15848" s="172"/>
      <c r="R15848" s="172"/>
      <c r="AI15848" s="1"/>
    </row>
    <row r="15849" spans="1:35" ht="12.75" x14ac:dyDescent="0.2">
      <c r="A15849" s="170"/>
      <c r="O15849" s="172"/>
      <c r="P15849" s="172"/>
      <c r="Q15849" s="172"/>
      <c r="R15849" s="172"/>
      <c r="AI15849" s="1"/>
    </row>
    <row r="15850" spans="1:35" ht="12.75" x14ac:dyDescent="0.2">
      <c r="A15850" s="170"/>
      <c r="O15850" s="172"/>
      <c r="P15850" s="172"/>
      <c r="Q15850" s="172"/>
      <c r="R15850" s="172"/>
      <c r="AI15850" s="1"/>
    </row>
    <row r="15851" spans="1:35" ht="12.75" x14ac:dyDescent="0.2">
      <c r="A15851" s="170"/>
      <c r="O15851" s="172"/>
      <c r="P15851" s="172"/>
      <c r="Q15851" s="172"/>
      <c r="R15851" s="172"/>
      <c r="AI15851" s="1"/>
    </row>
    <row r="15852" spans="1:35" ht="12.75" x14ac:dyDescent="0.2">
      <c r="A15852" s="170"/>
      <c r="O15852" s="172"/>
      <c r="P15852" s="172"/>
      <c r="Q15852" s="172"/>
      <c r="R15852" s="172"/>
      <c r="AI15852" s="1"/>
    </row>
    <row r="15853" spans="1:35" ht="12.75" x14ac:dyDescent="0.2">
      <c r="A15853" s="170"/>
      <c r="O15853" s="172"/>
      <c r="P15853" s="172"/>
      <c r="Q15853" s="172"/>
      <c r="R15853" s="172"/>
      <c r="AI15853" s="1"/>
    </row>
    <row r="15854" spans="1:35" ht="12.75" x14ac:dyDescent="0.2">
      <c r="A15854" s="170"/>
      <c r="O15854" s="172"/>
      <c r="P15854" s="172"/>
      <c r="Q15854" s="172"/>
      <c r="R15854" s="172"/>
      <c r="AI15854" s="1"/>
    </row>
    <row r="15855" spans="1:35" ht="12.75" x14ac:dyDescent="0.2">
      <c r="A15855" s="170"/>
      <c r="O15855" s="172"/>
      <c r="P15855" s="172"/>
      <c r="Q15855" s="172"/>
      <c r="R15855" s="172"/>
      <c r="AI15855" s="1"/>
    </row>
    <row r="15856" spans="1:35" ht="12.75" x14ac:dyDescent="0.2">
      <c r="A15856" s="170"/>
      <c r="O15856" s="172"/>
      <c r="P15856" s="172"/>
      <c r="Q15856" s="172"/>
      <c r="R15856" s="172"/>
      <c r="AI15856" s="1"/>
    </row>
    <row r="15857" spans="1:35" ht="12.75" x14ac:dyDescent="0.2">
      <c r="A15857" s="170"/>
      <c r="O15857" s="172"/>
      <c r="P15857" s="172"/>
      <c r="Q15857" s="172"/>
      <c r="R15857" s="172"/>
      <c r="AI15857" s="1"/>
    </row>
    <row r="15858" spans="1:35" ht="12.75" x14ac:dyDescent="0.2">
      <c r="A15858" s="170"/>
      <c r="O15858" s="172"/>
      <c r="P15858" s="172"/>
      <c r="Q15858" s="172"/>
      <c r="R15858" s="172"/>
      <c r="AI15858" s="1"/>
    </row>
    <row r="15859" spans="1:35" ht="12.75" x14ac:dyDescent="0.2">
      <c r="A15859" s="170"/>
      <c r="O15859" s="172"/>
      <c r="P15859" s="172"/>
      <c r="Q15859" s="172"/>
      <c r="R15859" s="172"/>
      <c r="AI15859" s="1"/>
    </row>
    <row r="15860" spans="1:35" ht="12.75" x14ac:dyDescent="0.2">
      <c r="A15860" s="170"/>
      <c r="O15860" s="172"/>
      <c r="P15860" s="172"/>
      <c r="Q15860" s="172"/>
      <c r="R15860" s="172"/>
      <c r="AI15860" s="1"/>
    </row>
    <row r="15861" spans="1:35" ht="12.75" x14ac:dyDescent="0.2">
      <c r="A15861" s="170"/>
      <c r="O15861" s="172"/>
      <c r="P15861" s="172"/>
      <c r="Q15861" s="172"/>
      <c r="R15861" s="172"/>
      <c r="AI15861" s="1"/>
    </row>
    <row r="15862" spans="1:35" ht="12.75" x14ac:dyDescent="0.2">
      <c r="A15862" s="170"/>
      <c r="O15862" s="172"/>
      <c r="P15862" s="172"/>
      <c r="Q15862" s="172"/>
      <c r="R15862" s="172"/>
      <c r="AI15862" s="1"/>
    </row>
    <row r="15863" spans="1:35" ht="12.75" x14ac:dyDescent="0.2">
      <c r="A15863" s="170"/>
      <c r="O15863" s="172"/>
      <c r="P15863" s="172"/>
      <c r="Q15863" s="172"/>
      <c r="R15863" s="172"/>
      <c r="AI15863" s="1"/>
    </row>
    <row r="15864" spans="1:35" ht="12.75" x14ac:dyDescent="0.2">
      <c r="A15864" s="170"/>
      <c r="O15864" s="172"/>
      <c r="P15864" s="172"/>
      <c r="Q15864" s="172"/>
      <c r="R15864" s="172"/>
      <c r="AI15864" s="1"/>
    </row>
    <row r="15865" spans="1:35" ht="12.75" x14ac:dyDescent="0.2">
      <c r="A15865" s="170"/>
      <c r="O15865" s="172"/>
      <c r="P15865" s="172"/>
      <c r="Q15865" s="172"/>
      <c r="R15865" s="172"/>
      <c r="AI15865" s="1"/>
    </row>
    <row r="15866" spans="1:35" ht="12.75" x14ac:dyDescent="0.2">
      <c r="A15866" s="170"/>
      <c r="O15866" s="172"/>
      <c r="P15866" s="172"/>
      <c r="Q15866" s="172"/>
      <c r="R15866" s="172"/>
      <c r="AI15866" s="1"/>
    </row>
    <row r="15867" spans="1:35" ht="12.75" x14ac:dyDescent="0.2">
      <c r="A15867" s="170"/>
      <c r="O15867" s="172"/>
      <c r="P15867" s="172"/>
      <c r="Q15867" s="172"/>
      <c r="R15867" s="172"/>
      <c r="AI15867" s="1"/>
    </row>
    <row r="15868" spans="1:35" ht="12.75" x14ac:dyDescent="0.2">
      <c r="A15868" s="170"/>
      <c r="O15868" s="172"/>
      <c r="P15868" s="172"/>
      <c r="Q15868" s="172"/>
      <c r="R15868" s="172"/>
      <c r="AI15868" s="1"/>
    </row>
    <row r="15869" spans="1:35" ht="12.75" x14ac:dyDescent="0.2">
      <c r="A15869" s="170"/>
      <c r="O15869" s="172"/>
      <c r="P15869" s="172"/>
      <c r="Q15869" s="172"/>
      <c r="R15869" s="172"/>
      <c r="AI15869" s="1"/>
    </row>
    <row r="15870" spans="1:35" ht="12.75" x14ac:dyDescent="0.2">
      <c r="A15870" s="170"/>
      <c r="O15870" s="172"/>
      <c r="P15870" s="172"/>
      <c r="Q15870" s="172"/>
      <c r="R15870" s="172"/>
      <c r="AI15870" s="1"/>
    </row>
    <row r="15871" spans="1:35" ht="12.75" x14ac:dyDescent="0.2">
      <c r="A15871" s="170"/>
      <c r="O15871" s="172"/>
      <c r="P15871" s="172"/>
      <c r="Q15871" s="172"/>
      <c r="R15871" s="172"/>
      <c r="AI15871" s="1"/>
    </row>
    <row r="15872" spans="1:35" ht="12.75" x14ac:dyDescent="0.2">
      <c r="A15872" s="170"/>
      <c r="O15872" s="172"/>
      <c r="P15872" s="172"/>
      <c r="Q15872" s="172"/>
      <c r="R15872" s="172"/>
      <c r="AI15872" s="1"/>
    </row>
    <row r="15873" spans="1:35" ht="12.75" x14ac:dyDescent="0.2">
      <c r="A15873" s="170"/>
      <c r="O15873" s="172"/>
      <c r="P15873" s="172"/>
      <c r="Q15873" s="172"/>
      <c r="R15873" s="172"/>
      <c r="AI15873" s="1"/>
    </row>
    <row r="15874" spans="1:35" ht="12.75" x14ac:dyDescent="0.2">
      <c r="A15874" s="170"/>
      <c r="O15874" s="172"/>
      <c r="P15874" s="172"/>
      <c r="Q15874" s="172"/>
      <c r="R15874" s="172"/>
      <c r="AI15874" s="1"/>
    </row>
    <row r="15875" spans="1:35" ht="12.75" x14ac:dyDescent="0.2">
      <c r="A15875" s="170"/>
      <c r="O15875" s="172"/>
      <c r="P15875" s="172"/>
      <c r="Q15875" s="172"/>
      <c r="R15875" s="172"/>
      <c r="AI15875" s="1"/>
    </row>
    <row r="15876" spans="1:35" ht="12.75" x14ac:dyDescent="0.2">
      <c r="A15876" s="170"/>
      <c r="O15876" s="172"/>
      <c r="P15876" s="172"/>
      <c r="Q15876" s="172"/>
      <c r="R15876" s="172"/>
      <c r="AI15876" s="1"/>
    </row>
    <row r="15877" spans="1:35" ht="12.75" x14ac:dyDescent="0.2">
      <c r="A15877" s="170"/>
      <c r="O15877" s="172"/>
      <c r="P15877" s="172"/>
      <c r="Q15877" s="172"/>
      <c r="R15877" s="172"/>
      <c r="AI15877" s="1"/>
    </row>
    <row r="15878" spans="1:35" ht="12.75" x14ac:dyDescent="0.2">
      <c r="A15878" s="170"/>
      <c r="O15878" s="172"/>
      <c r="P15878" s="172"/>
      <c r="Q15878" s="172"/>
      <c r="R15878" s="172"/>
      <c r="AI15878" s="1"/>
    </row>
    <row r="15879" spans="1:35" ht="12.75" x14ac:dyDescent="0.2">
      <c r="A15879" s="170"/>
      <c r="O15879" s="172"/>
      <c r="P15879" s="172"/>
      <c r="Q15879" s="172"/>
      <c r="R15879" s="172"/>
      <c r="AI15879" s="1"/>
    </row>
    <row r="15880" spans="1:35" ht="12.75" x14ac:dyDescent="0.2">
      <c r="A15880" s="170"/>
      <c r="O15880" s="172"/>
      <c r="P15880" s="172"/>
      <c r="Q15880" s="172"/>
      <c r="R15880" s="172"/>
      <c r="AI15880" s="1"/>
    </row>
    <row r="15881" spans="1:35" ht="12.75" x14ac:dyDescent="0.2">
      <c r="A15881" s="170"/>
      <c r="O15881" s="172"/>
      <c r="P15881" s="172"/>
      <c r="Q15881" s="172"/>
      <c r="R15881" s="172"/>
      <c r="AI15881" s="1"/>
    </row>
    <row r="15882" spans="1:35" ht="12.75" x14ac:dyDescent="0.2">
      <c r="A15882" s="170"/>
      <c r="O15882" s="172"/>
      <c r="P15882" s="172"/>
      <c r="Q15882" s="172"/>
      <c r="R15882" s="172"/>
      <c r="AI15882" s="1"/>
    </row>
    <row r="15883" spans="1:35" ht="12.75" x14ac:dyDescent="0.2">
      <c r="A15883" s="170"/>
      <c r="O15883" s="172"/>
      <c r="P15883" s="172"/>
      <c r="Q15883" s="172"/>
      <c r="R15883" s="172"/>
      <c r="AI15883" s="1"/>
    </row>
    <row r="15884" spans="1:35" ht="12.75" x14ac:dyDescent="0.2">
      <c r="A15884" s="170"/>
      <c r="O15884" s="172"/>
      <c r="P15884" s="172"/>
      <c r="Q15884" s="172"/>
      <c r="R15884" s="172"/>
      <c r="AI15884" s="1"/>
    </row>
    <row r="15885" spans="1:35" ht="12.75" x14ac:dyDescent="0.2">
      <c r="A15885" s="170"/>
      <c r="O15885" s="172"/>
      <c r="P15885" s="172"/>
      <c r="Q15885" s="172"/>
      <c r="R15885" s="172"/>
      <c r="AI15885" s="1"/>
    </row>
    <row r="15886" spans="1:35" ht="12.75" x14ac:dyDescent="0.2">
      <c r="A15886" s="170"/>
      <c r="O15886" s="172"/>
      <c r="P15886" s="172"/>
      <c r="Q15886" s="172"/>
      <c r="R15886" s="172"/>
      <c r="AI15886" s="1"/>
    </row>
    <row r="15887" spans="1:35" ht="12.75" x14ac:dyDescent="0.2">
      <c r="A15887" s="170"/>
      <c r="O15887" s="172"/>
      <c r="P15887" s="172"/>
      <c r="Q15887" s="172"/>
      <c r="R15887" s="172"/>
      <c r="AI15887" s="1"/>
    </row>
    <row r="15888" spans="1:35" ht="12.75" x14ac:dyDescent="0.2">
      <c r="A15888" s="170"/>
      <c r="O15888" s="172"/>
      <c r="P15888" s="172"/>
      <c r="Q15888" s="172"/>
      <c r="R15888" s="172"/>
      <c r="AI15888" s="1"/>
    </row>
    <row r="15889" spans="1:35" ht="12.75" x14ac:dyDescent="0.2">
      <c r="A15889" s="170"/>
      <c r="O15889" s="172"/>
      <c r="P15889" s="172"/>
      <c r="Q15889" s="172"/>
      <c r="R15889" s="172"/>
      <c r="AI15889" s="1"/>
    </row>
    <row r="15890" spans="1:35" ht="12.75" x14ac:dyDescent="0.2">
      <c r="A15890" s="170"/>
      <c r="O15890" s="172"/>
      <c r="P15890" s="172"/>
      <c r="Q15890" s="172"/>
      <c r="R15890" s="172"/>
      <c r="AI15890" s="1"/>
    </row>
    <row r="15891" spans="1:35" ht="12.75" x14ac:dyDescent="0.2">
      <c r="A15891" s="170"/>
      <c r="O15891" s="172"/>
      <c r="P15891" s="172"/>
      <c r="Q15891" s="172"/>
      <c r="R15891" s="172"/>
      <c r="AI15891" s="1"/>
    </row>
    <row r="15892" spans="1:35" ht="12.75" x14ac:dyDescent="0.2">
      <c r="A15892" s="170"/>
      <c r="O15892" s="172"/>
      <c r="P15892" s="172"/>
      <c r="Q15892" s="172"/>
      <c r="R15892" s="172"/>
      <c r="AI15892" s="1"/>
    </row>
    <row r="15893" spans="1:35" ht="12.75" x14ac:dyDescent="0.2">
      <c r="A15893" s="170"/>
      <c r="O15893" s="172"/>
      <c r="P15893" s="172"/>
      <c r="Q15893" s="172"/>
      <c r="R15893" s="172"/>
      <c r="AI15893" s="1"/>
    </row>
    <row r="15894" spans="1:35" ht="12.75" x14ac:dyDescent="0.2">
      <c r="A15894" s="170"/>
      <c r="O15894" s="172"/>
      <c r="P15894" s="172"/>
      <c r="Q15894" s="172"/>
      <c r="R15894" s="172"/>
      <c r="AI15894" s="1"/>
    </row>
    <row r="15895" spans="1:35" ht="12.75" x14ac:dyDescent="0.2">
      <c r="A15895" s="170"/>
      <c r="O15895" s="172"/>
      <c r="P15895" s="172"/>
      <c r="Q15895" s="172"/>
      <c r="R15895" s="172"/>
      <c r="AI15895" s="1"/>
    </row>
    <row r="15896" spans="1:35" ht="12.75" x14ac:dyDescent="0.2">
      <c r="A15896" s="170"/>
      <c r="O15896" s="172"/>
      <c r="P15896" s="172"/>
      <c r="Q15896" s="172"/>
      <c r="R15896" s="172"/>
      <c r="AI15896" s="1"/>
    </row>
    <row r="15897" spans="1:35" ht="12.75" x14ac:dyDescent="0.2">
      <c r="A15897" s="170"/>
      <c r="O15897" s="172"/>
      <c r="P15897" s="172"/>
      <c r="Q15897" s="172"/>
      <c r="R15897" s="172"/>
      <c r="AI15897" s="1"/>
    </row>
    <row r="15898" spans="1:35" ht="12.75" x14ac:dyDescent="0.2">
      <c r="A15898" s="170"/>
      <c r="O15898" s="172"/>
      <c r="P15898" s="172"/>
      <c r="Q15898" s="172"/>
      <c r="R15898" s="172"/>
      <c r="AI15898" s="1"/>
    </row>
    <row r="15899" spans="1:35" ht="12.75" x14ac:dyDescent="0.2">
      <c r="A15899" s="170"/>
      <c r="O15899" s="172"/>
      <c r="P15899" s="172"/>
      <c r="Q15899" s="172"/>
      <c r="R15899" s="172"/>
      <c r="AI15899" s="1"/>
    </row>
    <row r="15900" spans="1:35" ht="12.75" x14ac:dyDescent="0.2">
      <c r="A15900" s="170"/>
      <c r="O15900" s="172"/>
      <c r="P15900" s="172"/>
      <c r="Q15900" s="172"/>
      <c r="R15900" s="172"/>
      <c r="AI15900" s="1"/>
    </row>
    <row r="15901" spans="1:35" ht="12.75" x14ac:dyDescent="0.2">
      <c r="A15901" s="170"/>
      <c r="O15901" s="172"/>
      <c r="P15901" s="172"/>
      <c r="Q15901" s="172"/>
      <c r="R15901" s="172"/>
      <c r="AI15901" s="1"/>
    </row>
    <row r="15902" spans="1:35" ht="12.75" x14ac:dyDescent="0.2">
      <c r="A15902" s="170"/>
      <c r="O15902" s="172"/>
      <c r="P15902" s="172"/>
      <c r="Q15902" s="172"/>
      <c r="R15902" s="172"/>
      <c r="AI15902" s="1"/>
    </row>
    <row r="15903" spans="1:35" ht="12.75" x14ac:dyDescent="0.2">
      <c r="A15903" s="170"/>
      <c r="O15903" s="172"/>
      <c r="P15903" s="172"/>
      <c r="Q15903" s="172"/>
      <c r="R15903" s="172"/>
      <c r="AI15903" s="1"/>
    </row>
    <row r="15904" spans="1:35" ht="12.75" x14ac:dyDescent="0.2">
      <c r="A15904" s="170"/>
      <c r="O15904" s="172"/>
      <c r="P15904" s="172"/>
      <c r="Q15904" s="172"/>
      <c r="R15904" s="172"/>
      <c r="AI15904" s="1"/>
    </row>
    <row r="15905" spans="1:35" ht="12.75" x14ac:dyDescent="0.2">
      <c r="A15905" s="170"/>
      <c r="O15905" s="172"/>
      <c r="P15905" s="172"/>
      <c r="Q15905" s="172"/>
      <c r="R15905" s="172"/>
      <c r="AI15905" s="1"/>
    </row>
    <row r="15906" spans="1:35" ht="12.75" x14ac:dyDescent="0.2">
      <c r="A15906" s="170"/>
      <c r="O15906" s="172"/>
      <c r="P15906" s="172"/>
      <c r="Q15906" s="172"/>
      <c r="R15906" s="172"/>
      <c r="AI15906" s="1"/>
    </row>
    <row r="15907" spans="1:35" ht="12.75" x14ac:dyDescent="0.2">
      <c r="A15907" s="170"/>
      <c r="O15907" s="172"/>
      <c r="P15907" s="172"/>
      <c r="Q15907" s="172"/>
      <c r="R15907" s="172"/>
      <c r="AI15907" s="1"/>
    </row>
    <row r="15908" spans="1:35" ht="12.75" x14ac:dyDescent="0.2">
      <c r="A15908" s="170"/>
      <c r="O15908" s="172"/>
      <c r="P15908" s="172"/>
      <c r="Q15908" s="172"/>
      <c r="R15908" s="172"/>
      <c r="AI15908" s="1"/>
    </row>
    <row r="15909" spans="1:35" ht="12.75" x14ac:dyDescent="0.2">
      <c r="A15909" s="170"/>
      <c r="O15909" s="172"/>
      <c r="P15909" s="172"/>
      <c r="Q15909" s="172"/>
      <c r="R15909" s="172"/>
      <c r="AI15909" s="1"/>
    </row>
    <row r="15910" spans="1:35" ht="12.75" x14ac:dyDescent="0.2">
      <c r="A15910" s="170"/>
      <c r="O15910" s="172"/>
      <c r="P15910" s="172"/>
      <c r="Q15910" s="172"/>
      <c r="R15910" s="172"/>
      <c r="AI15910" s="1"/>
    </row>
    <row r="15911" spans="1:35" ht="12.75" x14ac:dyDescent="0.2">
      <c r="A15911" s="170"/>
      <c r="O15911" s="172"/>
      <c r="P15911" s="172"/>
      <c r="Q15911" s="172"/>
      <c r="R15911" s="172"/>
      <c r="AI15911" s="1"/>
    </row>
    <row r="15912" spans="1:35" ht="12.75" x14ac:dyDescent="0.2">
      <c r="A15912" s="170"/>
      <c r="O15912" s="172"/>
      <c r="P15912" s="172"/>
      <c r="Q15912" s="172"/>
      <c r="R15912" s="172"/>
      <c r="AI15912" s="1"/>
    </row>
    <row r="15913" spans="1:35" ht="12.75" x14ac:dyDescent="0.2">
      <c r="A15913" s="170"/>
      <c r="O15913" s="172"/>
      <c r="P15913" s="172"/>
      <c r="Q15913" s="172"/>
      <c r="R15913" s="172"/>
      <c r="AI15913" s="1"/>
    </row>
    <row r="15914" spans="1:35" ht="12.75" x14ac:dyDescent="0.2">
      <c r="A15914" s="170"/>
      <c r="O15914" s="172"/>
      <c r="P15914" s="172"/>
      <c r="Q15914" s="172"/>
      <c r="R15914" s="172"/>
      <c r="AI15914" s="1"/>
    </row>
    <row r="15915" spans="1:35" ht="12.75" x14ac:dyDescent="0.2">
      <c r="A15915" s="170"/>
      <c r="O15915" s="172"/>
      <c r="P15915" s="172"/>
      <c r="Q15915" s="172"/>
      <c r="R15915" s="172"/>
      <c r="AI15915" s="1"/>
    </row>
    <row r="15916" spans="1:35" ht="12.75" x14ac:dyDescent="0.2">
      <c r="A15916" s="170"/>
      <c r="O15916" s="172"/>
      <c r="P15916" s="172"/>
      <c r="Q15916" s="172"/>
      <c r="R15916" s="172"/>
      <c r="AI15916" s="1"/>
    </row>
    <row r="15917" spans="1:35" ht="12.75" x14ac:dyDescent="0.2">
      <c r="A15917" s="170"/>
      <c r="O15917" s="172"/>
      <c r="P15917" s="172"/>
      <c r="Q15917" s="172"/>
      <c r="R15917" s="172"/>
      <c r="AI15917" s="1"/>
    </row>
    <row r="15918" spans="1:35" ht="12.75" x14ac:dyDescent="0.2">
      <c r="A15918" s="170"/>
      <c r="O15918" s="172"/>
      <c r="P15918" s="172"/>
      <c r="Q15918" s="172"/>
      <c r="R15918" s="172"/>
      <c r="AI15918" s="1"/>
    </row>
    <row r="15919" spans="1:35" ht="12.75" x14ac:dyDescent="0.2">
      <c r="A15919" s="170"/>
      <c r="O15919" s="172"/>
      <c r="P15919" s="172"/>
      <c r="Q15919" s="172"/>
      <c r="R15919" s="172"/>
      <c r="AI15919" s="1"/>
    </row>
    <row r="15920" spans="1:35" ht="12.75" x14ac:dyDescent="0.2">
      <c r="A15920" s="170"/>
      <c r="O15920" s="172"/>
      <c r="P15920" s="172"/>
      <c r="Q15920" s="172"/>
      <c r="R15920" s="172"/>
      <c r="AI15920" s="1"/>
    </row>
    <row r="15921" spans="1:35" ht="12.75" x14ac:dyDescent="0.2">
      <c r="A15921" s="170"/>
      <c r="O15921" s="172"/>
      <c r="P15921" s="172"/>
      <c r="Q15921" s="172"/>
      <c r="R15921" s="172"/>
      <c r="AI15921" s="1"/>
    </row>
    <row r="15922" spans="1:35" ht="12.75" x14ac:dyDescent="0.2">
      <c r="A15922" s="170"/>
      <c r="O15922" s="172"/>
      <c r="P15922" s="172"/>
      <c r="Q15922" s="172"/>
      <c r="R15922" s="172"/>
      <c r="AI15922" s="1"/>
    </row>
    <row r="15923" spans="1:35" ht="12.75" x14ac:dyDescent="0.2">
      <c r="A15923" s="170"/>
      <c r="O15923" s="172"/>
      <c r="P15923" s="172"/>
      <c r="Q15923" s="172"/>
      <c r="R15923" s="172"/>
      <c r="AI15923" s="1"/>
    </row>
    <row r="15924" spans="1:35" ht="12.75" x14ac:dyDescent="0.2">
      <c r="A15924" s="170"/>
      <c r="O15924" s="172"/>
      <c r="P15924" s="172"/>
      <c r="Q15924" s="172"/>
      <c r="R15924" s="172"/>
      <c r="AI15924" s="1"/>
    </row>
    <row r="15925" spans="1:35" ht="12.75" x14ac:dyDescent="0.2">
      <c r="A15925" s="170"/>
      <c r="O15925" s="172"/>
      <c r="P15925" s="172"/>
      <c r="Q15925" s="172"/>
      <c r="R15925" s="172"/>
      <c r="AI15925" s="1"/>
    </row>
    <row r="15926" spans="1:35" ht="12.75" x14ac:dyDescent="0.2">
      <c r="A15926" s="170"/>
      <c r="O15926" s="172"/>
      <c r="P15926" s="172"/>
      <c r="Q15926" s="172"/>
      <c r="R15926" s="172"/>
      <c r="AI15926" s="1"/>
    </row>
    <row r="15927" spans="1:35" ht="12.75" x14ac:dyDescent="0.2">
      <c r="A15927" s="170"/>
      <c r="O15927" s="172"/>
      <c r="P15927" s="172"/>
      <c r="Q15927" s="172"/>
      <c r="R15927" s="172"/>
      <c r="AI15927" s="1"/>
    </row>
    <row r="15928" spans="1:35" ht="12.75" x14ac:dyDescent="0.2">
      <c r="A15928" s="170"/>
      <c r="O15928" s="172"/>
      <c r="P15928" s="172"/>
      <c r="Q15928" s="172"/>
      <c r="R15928" s="172"/>
      <c r="AI15928" s="1"/>
    </row>
    <row r="15929" spans="1:35" ht="12.75" x14ac:dyDescent="0.2">
      <c r="A15929" s="170"/>
      <c r="O15929" s="172"/>
      <c r="P15929" s="172"/>
      <c r="Q15929" s="172"/>
      <c r="R15929" s="172"/>
      <c r="AI15929" s="1"/>
    </row>
    <row r="15930" spans="1:35" ht="12.75" x14ac:dyDescent="0.2">
      <c r="A15930" s="170"/>
      <c r="O15930" s="172"/>
      <c r="P15930" s="172"/>
      <c r="Q15930" s="172"/>
      <c r="R15930" s="172"/>
      <c r="AI15930" s="1"/>
    </row>
    <row r="15931" spans="1:35" ht="12.75" x14ac:dyDescent="0.2">
      <c r="A15931" s="170"/>
      <c r="O15931" s="172"/>
      <c r="P15931" s="172"/>
      <c r="Q15931" s="172"/>
      <c r="R15931" s="172"/>
      <c r="AI15931" s="1"/>
    </row>
    <row r="15932" spans="1:35" ht="12.75" x14ac:dyDescent="0.2">
      <c r="A15932" s="170"/>
      <c r="O15932" s="172"/>
      <c r="P15932" s="172"/>
      <c r="Q15932" s="172"/>
      <c r="R15932" s="172"/>
      <c r="AI15932" s="1"/>
    </row>
    <row r="15933" spans="1:35" ht="12.75" x14ac:dyDescent="0.2">
      <c r="A15933" s="170"/>
      <c r="O15933" s="172"/>
      <c r="P15933" s="172"/>
      <c r="Q15933" s="172"/>
      <c r="R15933" s="172"/>
      <c r="AI15933" s="1"/>
    </row>
    <row r="15934" spans="1:35" ht="12.75" x14ac:dyDescent="0.2">
      <c r="A15934" s="170"/>
      <c r="O15934" s="172"/>
      <c r="P15934" s="172"/>
      <c r="Q15934" s="172"/>
      <c r="R15934" s="172"/>
      <c r="AI15934" s="1"/>
    </row>
    <row r="15935" spans="1:35" ht="12.75" x14ac:dyDescent="0.2">
      <c r="A15935" s="170"/>
      <c r="O15935" s="172"/>
      <c r="P15935" s="172"/>
      <c r="Q15935" s="172"/>
      <c r="R15935" s="172"/>
      <c r="AI15935" s="1"/>
    </row>
    <row r="15936" spans="1:35" ht="12.75" x14ac:dyDescent="0.2">
      <c r="A15936" s="170"/>
      <c r="O15936" s="172"/>
      <c r="P15936" s="172"/>
      <c r="Q15936" s="172"/>
      <c r="R15936" s="172"/>
      <c r="AI15936" s="1"/>
    </row>
    <row r="15937" spans="1:35" ht="12.75" x14ac:dyDescent="0.2">
      <c r="A15937" s="170"/>
      <c r="O15937" s="172"/>
      <c r="P15937" s="172"/>
      <c r="Q15937" s="172"/>
      <c r="R15937" s="172"/>
      <c r="AI15937" s="1"/>
    </row>
    <row r="15938" spans="1:35" ht="12.75" x14ac:dyDescent="0.2">
      <c r="A15938" s="170"/>
      <c r="O15938" s="172"/>
      <c r="P15938" s="172"/>
      <c r="Q15938" s="172"/>
      <c r="R15938" s="172"/>
      <c r="AI15938" s="1"/>
    </row>
    <row r="15939" spans="1:35" ht="12.75" x14ac:dyDescent="0.2">
      <c r="A15939" s="170"/>
      <c r="O15939" s="172"/>
      <c r="P15939" s="172"/>
      <c r="Q15939" s="172"/>
      <c r="R15939" s="172"/>
      <c r="AI15939" s="1"/>
    </row>
    <row r="15940" spans="1:35" ht="12.75" x14ac:dyDescent="0.2">
      <c r="A15940" s="170"/>
      <c r="O15940" s="172"/>
      <c r="P15940" s="172"/>
      <c r="Q15940" s="172"/>
      <c r="R15940" s="172"/>
      <c r="AI15940" s="1"/>
    </row>
    <row r="15941" spans="1:35" ht="12.75" x14ac:dyDescent="0.2">
      <c r="A15941" s="170"/>
      <c r="O15941" s="172"/>
      <c r="P15941" s="172"/>
      <c r="Q15941" s="172"/>
      <c r="R15941" s="172"/>
      <c r="AI15941" s="1"/>
    </row>
    <row r="15942" spans="1:35" ht="12.75" x14ac:dyDescent="0.2">
      <c r="A15942" s="170"/>
      <c r="O15942" s="172"/>
      <c r="P15942" s="172"/>
      <c r="Q15942" s="172"/>
      <c r="R15942" s="172"/>
      <c r="AI15942" s="1"/>
    </row>
    <row r="15943" spans="1:35" ht="12.75" x14ac:dyDescent="0.2">
      <c r="A15943" s="170"/>
      <c r="O15943" s="172"/>
      <c r="P15943" s="172"/>
      <c r="Q15943" s="172"/>
      <c r="R15943" s="172"/>
      <c r="AI15943" s="1"/>
    </row>
    <row r="15944" spans="1:35" ht="12.75" x14ac:dyDescent="0.2">
      <c r="A15944" s="170"/>
      <c r="O15944" s="172"/>
      <c r="P15944" s="172"/>
      <c r="Q15944" s="172"/>
      <c r="R15944" s="172"/>
      <c r="AI15944" s="1"/>
    </row>
    <row r="15945" spans="1:35" ht="12.75" x14ac:dyDescent="0.2">
      <c r="A15945" s="170"/>
      <c r="O15945" s="172"/>
      <c r="P15945" s="172"/>
      <c r="Q15945" s="172"/>
      <c r="R15945" s="172"/>
      <c r="AI15945" s="1"/>
    </row>
    <row r="15946" spans="1:35" ht="12.75" x14ac:dyDescent="0.2">
      <c r="A15946" s="170"/>
      <c r="O15946" s="172"/>
      <c r="P15946" s="172"/>
      <c r="Q15946" s="172"/>
      <c r="R15946" s="172"/>
      <c r="AI15946" s="1"/>
    </row>
    <row r="15947" spans="1:35" ht="12.75" x14ac:dyDescent="0.2">
      <c r="A15947" s="170"/>
      <c r="O15947" s="172"/>
      <c r="P15947" s="172"/>
      <c r="Q15947" s="172"/>
      <c r="R15947" s="172"/>
      <c r="AI15947" s="1"/>
    </row>
    <row r="15948" spans="1:35" ht="12.75" x14ac:dyDescent="0.2">
      <c r="A15948" s="170"/>
      <c r="O15948" s="172"/>
      <c r="P15948" s="172"/>
      <c r="Q15948" s="172"/>
      <c r="R15948" s="172"/>
      <c r="AI15948" s="1"/>
    </row>
    <row r="15949" spans="1:35" ht="12.75" x14ac:dyDescent="0.2">
      <c r="A15949" s="170"/>
      <c r="O15949" s="172"/>
      <c r="P15949" s="172"/>
      <c r="Q15949" s="172"/>
      <c r="R15949" s="172"/>
      <c r="AI15949" s="1"/>
    </row>
    <row r="15950" spans="1:35" ht="12.75" x14ac:dyDescent="0.2">
      <c r="A15950" s="170"/>
      <c r="O15950" s="172"/>
      <c r="P15950" s="172"/>
      <c r="Q15950" s="172"/>
      <c r="R15950" s="172"/>
      <c r="AI15950" s="1"/>
    </row>
    <row r="15951" spans="1:35" ht="12.75" x14ac:dyDescent="0.2">
      <c r="A15951" s="170"/>
      <c r="O15951" s="172"/>
      <c r="P15951" s="172"/>
      <c r="Q15951" s="172"/>
      <c r="R15951" s="172"/>
      <c r="AI15951" s="1"/>
    </row>
    <row r="15952" spans="1:35" ht="12.75" x14ac:dyDescent="0.2">
      <c r="A15952" s="170"/>
      <c r="O15952" s="172"/>
      <c r="P15952" s="172"/>
      <c r="Q15952" s="172"/>
      <c r="R15952" s="172"/>
      <c r="AI15952" s="1"/>
    </row>
    <row r="15953" spans="1:35" ht="12.75" x14ac:dyDescent="0.2">
      <c r="A15953" s="170"/>
      <c r="O15953" s="172"/>
      <c r="P15953" s="172"/>
      <c r="Q15953" s="172"/>
      <c r="R15953" s="172"/>
      <c r="AI15953" s="1"/>
    </row>
    <row r="15954" spans="1:35" ht="12.75" x14ac:dyDescent="0.2">
      <c r="A15954" s="170"/>
      <c r="O15954" s="172"/>
      <c r="P15954" s="172"/>
      <c r="Q15954" s="172"/>
      <c r="R15954" s="172"/>
      <c r="AI15954" s="1"/>
    </row>
    <row r="15955" spans="1:35" ht="12.75" x14ac:dyDescent="0.2">
      <c r="A15955" s="170"/>
      <c r="O15955" s="172"/>
      <c r="P15955" s="172"/>
      <c r="Q15955" s="172"/>
      <c r="R15955" s="172"/>
      <c r="AI15955" s="1"/>
    </row>
    <row r="15956" spans="1:35" ht="12.75" x14ac:dyDescent="0.2">
      <c r="A15956" s="170"/>
      <c r="O15956" s="172"/>
      <c r="P15956" s="172"/>
      <c r="Q15956" s="172"/>
      <c r="R15956" s="172"/>
      <c r="AI15956" s="1"/>
    </row>
    <row r="15957" spans="1:35" ht="12.75" x14ac:dyDescent="0.2">
      <c r="A15957" s="170"/>
      <c r="O15957" s="172"/>
      <c r="P15957" s="172"/>
      <c r="Q15957" s="172"/>
      <c r="R15957" s="172"/>
      <c r="AI15957" s="1"/>
    </row>
    <row r="15958" spans="1:35" ht="12.75" x14ac:dyDescent="0.2">
      <c r="A15958" s="170"/>
      <c r="O15958" s="172"/>
      <c r="P15958" s="172"/>
      <c r="Q15958" s="172"/>
      <c r="R15958" s="172"/>
      <c r="AI15958" s="1"/>
    </row>
    <row r="15959" spans="1:35" ht="12.75" x14ac:dyDescent="0.2">
      <c r="A15959" s="170"/>
      <c r="O15959" s="172"/>
      <c r="P15959" s="172"/>
      <c r="Q15959" s="172"/>
      <c r="R15959" s="172"/>
      <c r="AI15959" s="1"/>
    </row>
    <row r="15960" spans="1:35" ht="12.75" x14ac:dyDescent="0.2">
      <c r="A15960" s="170"/>
      <c r="O15960" s="172"/>
      <c r="P15960" s="172"/>
      <c r="Q15960" s="172"/>
      <c r="R15960" s="172"/>
      <c r="AI15960" s="1"/>
    </row>
    <row r="15961" spans="1:35" ht="12.75" x14ac:dyDescent="0.2">
      <c r="A15961" s="170"/>
      <c r="O15961" s="172"/>
      <c r="P15961" s="172"/>
      <c r="Q15961" s="172"/>
      <c r="R15961" s="172"/>
      <c r="AI15961" s="1"/>
    </row>
    <row r="15962" spans="1:35" ht="12.75" x14ac:dyDescent="0.2">
      <c r="A15962" s="170"/>
      <c r="O15962" s="172"/>
      <c r="P15962" s="172"/>
      <c r="Q15962" s="172"/>
      <c r="R15962" s="172"/>
      <c r="AI15962" s="1"/>
    </row>
    <row r="15963" spans="1:35" ht="12.75" x14ac:dyDescent="0.2">
      <c r="A15963" s="170"/>
      <c r="O15963" s="172"/>
      <c r="P15963" s="172"/>
      <c r="Q15963" s="172"/>
      <c r="R15963" s="172"/>
      <c r="AI15963" s="1"/>
    </row>
    <row r="15964" spans="1:35" ht="12.75" x14ac:dyDescent="0.2">
      <c r="A15964" s="170"/>
      <c r="O15964" s="172"/>
      <c r="P15964" s="172"/>
      <c r="Q15964" s="172"/>
      <c r="R15964" s="172"/>
      <c r="AI15964" s="1"/>
    </row>
    <row r="15965" spans="1:35" ht="12.75" x14ac:dyDescent="0.2">
      <c r="A15965" s="170"/>
      <c r="O15965" s="172"/>
      <c r="P15965" s="172"/>
      <c r="Q15965" s="172"/>
      <c r="R15965" s="172"/>
      <c r="AI15965" s="1"/>
    </row>
    <row r="15966" spans="1:35" ht="12.75" x14ac:dyDescent="0.2">
      <c r="A15966" s="170"/>
      <c r="O15966" s="172"/>
      <c r="P15966" s="172"/>
      <c r="Q15966" s="172"/>
      <c r="R15966" s="172"/>
      <c r="AI15966" s="1"/>
    </row>
    <row r="15967" spans="1:35" ht="12.75" x14ac:dyDescent="0.2">
      <c r="A15967" s="170"/>
      <c r="O15967" s="172"/>
      <c r="P15967" s="172"/>
      <c r="Q15967" s="172"/>
      <c r="R15967" s="172"/>
      <c r="AI15967" s="1"/>
    </row>
    <row r="15968" spans="1:35" ht="12.75" x14ac:dyDescent="0.2">
      <c r="A15968" s="170"/>
      <c r="O15968" s="172"/>
      <c r="P15968" s="172"/>
      <c r="Q15968" s="172"/>
      <c r="R15968" s="172"/>
      <c r="AI15968" s="1"/>
    </row>
    <row r="15969" spans="1:35" ht="12.75" x14ac:dyDescent="0.2">
      <c r="A15969" s="170"/>
      <c r="O15969" s="172"/>
      <c r="P15969" s="172"/>
      <c r="Q15969" s="172"/>
      <c r="R15969" s="172"/>
      <c r="AI15969" s="1"/>
    </row>
    <row r="15970" spans="1:35" ht="12.75" x14ac:dyDescent="0.2">
      <c r="A15970" s="170"/>
      <c r="O15970" s="172"/>
      <c r="P15970" s="172"/>
      <c r="Q15970" s="172"/>
      <c r="R15970" s="172"/>
      <c r="AI15970" s="1"/>
    </row>
    <row r="15971" spans="1:35" ht="12.75" x14ac:dyDescent="0.2">
      <c r="A15971" s="170"/>
      <c r="O15971" s="172"/>
      <c r="P15971" s="172"/>
      <c r="Q15971" s="172"/>
      <c r="R15971" s="172"/>
      <c r="AI15971" s="1"/>
    </row>
    <row r="15972" spans="1:35" ht="12.75" x14ac:dyDescent="0.2">
      <c r="A15972" s="170"/>
      <c r="O15972" s="172"/>
      <c r="P15972" s="172"/>
      <c r="Q15972" s="172"/>
      <c r="R15972" s="172"/>
      <c r="AI15972" s="1"/>
    </row>
    <row r="15973" spans="1:35" ht="12.75" x14ac:dyDescent="0.2">
      <c r="A15973" s="170"/>
      <c r="O15973" s="172"/>
      <c r="P15973" s="172"/>
      <c r="Q15973" s="172"/>
      <c r="R15973" s="172"/>
      <c r="AI15973" s="1"/>
    </row>
    <row r="15974" spans="1:35" ht="12.75" x14ac:dyDescent="0.2">
      <c r="A15974" s="170"/>
      <c r="O15974" s="172"/>
      <c r="P15974" s="172"/>
      <c r="Q15974" s="172"/>
      <c r="R15974" s="172"/>
      <c r="AI15974" s="1"/>
    </row>
    <row r="15975" spans="1:35" ht="12.75" x14ac:dyDescent="0.2">
      <c r="A15975" s="170"/>
      <c r="O15975" s="172"/>
      <c r="P15975" s="172"/>
      <c r="Q15975" s="172"/>
      <c r="R15975" s="172"/>
      <c r="AI15975" s="1"/>
    </row>
    <row r="15976" spans="1:35" ht="12.75" x14ac:dyDescent="0.2">
      <c r="A15976" s="170"/>
      <c r="O15976" s="172"/>
      <c r="P15976" s="172"/>
      <c r="Q15976" s="172"/>
      <c r="R15976" s="172"/>
      <c r="AI15976" s="1"/>
    </row>
    <row r="15977" spans="1:35" ht="12.75" x14ac:dyDescent="0.2">
      <c r="A15977" s="170"/>
      <c r="O15977" s="172"/>
      <c r="P15977" s="172"/>
      <c r="Q15977" s="172"/>
      <c r="R15977" s="172"/>
      <c r="AI15977" s="1"/>
    </row>
    <row r="15978" spans="1:35" ht="12.75" x14ac:dyDescent="0.2">
      <c r="A15978" s="170"/>
      <c r="O15978" s="172"/>
      <c r="P15978" s="172"/>
      <c r="Q15978" s="172"/>
      <c r="R15978" s="172"/>
      <c r="AI15978" s="1"/>
    </row>
    <row r="15979" spans="1:35" ht="12.75" x14ac:dyDescent="0.2">
      <c r="A15979" s="170"/>
      <c r="O15979" s="172"/>
      <c r="P15979" s="172"/>
      <c r="Q15979" s="172"/>
      <c r="R15979" s="172"/>
      <c r="AI15979" s="1"/>
    </row>
    <row r="15980" spans="1:35" ht="12.75" x14ac:dyDescent="0.2">
      <c r="A15980" s="170"/>
      <c r="O15980" s="172"/>
      <c r="P15980" s="172"/>
      <c r="Q15980" s="172"/>
      <c r="R15980" s="172"/>
      <c r="AI15980" s="1"/>
    </row>
    <row r="15981" spans="1:35" ht="12.75" x14ac:dyDescent="0.2">
      <c r="A15981" s="170"/>
      <c r="O15981" s="172"/>
      <c r="P15981" s="172"/>
      <c r="Q15981" s="172"/>
      <c r="R15981" s="172"/>
      <c r="AI15981" s="1"/>
    </row>
    <row r="15982" spans="1:35" ht="12.75" x14ac:dyDescent="0.2">
      <c r="A15982" s="170"/>
      <c r="O15982" s="172"/>
      <c r="P15982" s="172"/>
      <c r="Q15982" s="172"/>
      <c r="R15982" s="172"/>
      <c r="AI15982" s="1"/>
    </row>
    <row r="15983" spans="1:35" ht="12.75" x14ac:dyDescent="0.2">
      <c r="A15983" s="170"/>
      <c r="O15983" s="172"/>
      <c r="P15983" s="172"/>
      <c r="Q15983" s="172"/>
      <c r="R15983" s="172"/>
      <c r="AI15983" s="1"/>
    </row>
    <row r="15984" spans="1:35" ht="12.75" x14ac:dyDescent="0.2">
      <c r="A15984" s="170"/>
      <c r="O15984" s="172"/>
      <c r="P15984" s="172"/>
      <c r="Q15984" s="172"/>
      <c r="R15984" s="172"/>
      <c r="AI15984" s="1"/>
    </row>
    <row r="15985" spans="1:35" ht="12.75" x14ac:dyDescent="0.2">
      <c r="A15985" s="170"/>
      <c r="O15985" s="172"/>
      <c r="P15985" s="172"/>
      <c r="Q15985" s="172"/>
      <c r="R15985" s="172"/>
      <c r="AI15985" s="1"/>
    </row>
    <row r="15986" spans="1:35" ht="12.75" x14ac:dyDescent="0.2">
      <c r="A15986" s="170"/>
      <c r="O15986" s="172"/>
      <c r="P15986" s="172"/>
      <c r="Q15986" s="172"/>
      <c r="R15986" s="172"/>
      <c r="AI15986" s="1"/>
    </row>
    <row r="15987" spans="1:35" ht="12.75" x14ac:dyDescent="0.2">
      <c r="A15987" s="170"/>
      <c r="O15987" s="172"/>
      <c r="P15987" s="172"/>
      <c r="Q15987" s="172"/>
      <c r="R15987" s="172"/>
      <c r="AI15987" s="1"/>
    </row>
    <row r="15988" spans="1:35" ht="12.75" x14ac:dyDescent="0.2">
      <c r="A15988" s="170"/>
      <c r="O15988" s="172"/>
      <c r="P15988" s="172"/>
      <c r="Q15988" s="172"/>
      <c r="R15988" s="172"/>
      <c r="AI15988" s="1"/>
    </row>
    <row r="15989" spans="1:35" ht="12.75" x14ac:dyDescent="0.2">
      <c r="A15989" s="170"/>
      <c r="O15989" s="172"/>
      <c r="P15989" s="172"/>
      <c r="Q15989" s="172"/>
      <c r="R15989" s="172"/>
      <c r="AI15989" s="1"/>
    </row>
    <row r="15990" spans="1:35" ht="12.75" x14ac:dyDescent="0.2">
      <c r="A15990" s="170"/>
      <c r="O15990" s="172"/>
      <c r="P15990" s="172"/>
      <c r="Q15990" s="172"/>
      <c r="R15990" s="172"/>
      <c r="AI15990" s="1"/>
    </row>
    <row r="15991" spans="1:35" ht="12.75" x14ac:dyDescent="0.2">
      <c r="A15991" s="170"/>
      <c r="O15991" s="172"/>
      <c r="P15991" s="172"/>
      <c r="Q15991" s="172"/>
      <c r="R15991" s="172"/>
      <c r="AI15991" s="1"/>
    </row>
    <row r="15992" spans="1:35" ht="12.75" x14ac:dyDescent="0.2">
      <c r="A15992" s="170"/>
      <c r="O15992" s="172"/>
      <c r="P15992" s="172"/>
      <c r="Q15992" s="172"/>
      <c r="R15992" s="172"/>
      <c r="AI15992" s="1"/>
    </row>
    <row r="15993" spans="1:35" ht="12.75" x14ac:dyDescent="0.2">
      <c r="A15993" s="170"/>
      <c r="O15993" s="172"/>
      <c r="P15993" s="172"/>
      <c r="Q15993" s="172"/>
      <c r="R15993" s="172"/>
      <c r="AI15993" s="1"/>
    </row>
    <row r="15994" spans="1:35" ht="12.75" x14ac:dyDescent="0.2">
      <c r="A15994" s="170"/>
      <c r="O15994" s="172"/>
      <c r="P15994" s="172"/>
      <c r="Q15994" s="172"/>
      <c r="R15994" s="172"/>
      <c r="AI15994" s="1"/>
    </row>
    <row r="15995" spans="1:35" ht="12.75" x14ac:dyDescent="0.2">
      <c r="A15995" s="170"/>
      <c r="O15995" s="172"/>
      <c r="P15995" s="172"/>
      <c r="Q15995" s="172"/>
      <c r="R15995" s="172"/>
      <c r="AI15995" s="1"/>
    </row>
    <row r="15996" spans="1:35" ht="12.75" x14ac:dyDescent="0.2">
      <c r="A15996" s="170"/>
      <c r="O15996" s="172"/>
      <c r="P15996" s="172"/>
      <c r="Q15996" s="172"/>
      <c r="R15996" s="172"/>
      <c r="AI15996" s="1"/>
    </row>
    <row r="15997" spans="1:35" ht="12.75" x14ac:dyDescent="0.2">
      <c r="A15997" s="170"/>
      <c r="O15997" s="172"/>
      <c r="P15997" s="172"/>
      <c r="Q15997" s="172"/>
      <c r="R15997" s="172"/>
      <c r="AI15997" s="1"/>
    </row>
    <row r="15998" spans="1:35" ht="12.75" x14ac:dyDescent="0.2">
      <c r="A15998" s="170"/>
      <c r="O15998" s="172"/>
      <c r="P15998" s="172"/>
      <c r="Q15998" s="172"/>
      <c r="R15998" s="172"/>
      <c r="AI15998" s="1"/>
    </row>
    <row r="15999" spans="1:35" ht="12.75" x14ac:dyDescent="0.2">
      <c r="A15999" s="170"/>
      <c r="O15999" s="172"/>
      <c r="P15999" s="172"/>
      <c r="Q15999" s="172"/>
      <c r="R15999" s="172"/>
      <c r="AI15999" s="1"/>
    </row>
    <row r="16000" spans="1:35" ht="12.75" x14ac:dyDescent="0.2">
      <c r="A16000" s="170"/>
      <c r="O16000" s="172"/>
      <c r="P16000" s="172"/>
      <c r="Q16000" s="172"/>
      <c r="R16000" s="172"/>
      <c r="AI16000" s="1"/>
    </row>
    <row r="16001" spans="1:35" ht="12.75" x14ac:dyDescent="0.2">
      <c r="A16001" s="170"/>
      <c r="O16001" s="172"/>
      <c r="P16001" s="172"/>
      <c r="Q16001" s="172"/>
      <c r="R16001" s="172"/>
      <c r="AI16001" s="1"/>
    </row>
    <row r="16002" spans="1:35" ht="12.75" x14ac:dyDescent="0.2">
      <c r="A16002" s="170"/>
      <c r="O16002" s="172"/>
      <c r="P16002" s="172"/>
      <c r="Q16002" s="172"/>
      <c r="R16002" s="172"/>
      <c r="AI16002" s="1"/>
    </row>
    <row r="16003" spans="1:35" ht="12.75" x14ac:dyDescent="0.2">
      <c r="A16003" s="170"/>
      <c r="O16003" s="172"/>
      <c r="P16003" s="172"/>
      <c r="Q16003" s="172"/>
      <c r="R16003" s="172"/>
      <c r="AI16003" s="1"/>
    </row>
    <row r="16004" spans="1:35" ht="12.75" x14ac:dyDescent="0.2">
      <c r="A16004" s="170"/>
      <c r="O16004" s="172"/>
      <c r="P16004" s="172"/>
      <c r="Q16004" s="172"/>
      <c r="R16004" s="172"/>
      <c r="AI16004" s="1"/>
    </row>
    <row r="16005" spans="1:35" ht="12.75" x14ac:dyDescent="0.2">
      <c r="A16005" s="170"/>
      <c r="O16005" s="172"/>
      <c r="P16005" s="172"/>
      <c r="Q16005" s="172"/>
      <c r="R16005" s="172"/>
      <c r="AI16005" s="1"/>
    </row>
    <row r="16006" spans="1:35" ht="12.75" x14ac:dyDescent="0.2">
      <c r="A16006" s="170"/>
      <c r="O16006" s="172"/>
      <c r="P16006" s="172"/>
      <c r="Q16006" s="172"/>
      <c r="R16006" s="172"/>
      <c r="AI16006" s="1"/>
    </row>
    <row r="16007" spans="1:35" ht="12.75" x14ac:dyDescent="0.2">
      <c r="A16007" s="170"/>
      <c r="O16007" s="172"/>
      <c r="P16007" s="172"/>
      <c r="Q16007" s="172"/>
      <c r="R16007" s="172"/>
      <c r="AI16007" s="1"/>
    </row>
    <row r="16008" spans="1:35" ht="12.75" x14ac:dyDescent="0.2">
      <c r="A16008" s="170"/>
      <c r="O16008" s="172"/>
      <c r="P16008" s="172"/>
      <c r="Q16008" s="172"/>
      <c r="R16008" s="172"/>
      <c r="AI16008" s="1"/>
    </row>
    <row r="16009" spans="1:35" ht="12.75" x14ac:dyDescent="0.2">
      <c r="A16009" s="170"/>
      <c r="O16009" s="172"/>
      <c r="P16009" s="172"/>
      <c r="Q16009" s="172"/>
      <c r="R16009" s="172"/>
      <c r="AI16009" s="1"/>
    </row>
    <row r="16010" spans="1:35" ht="12.75" x14ac:dyDescent="0.2">
      <c r="A16010" s="170"/>
      <c r="O16010" s="172"/>
      <c r="P16010" s="172"/>
      <c r="Q16010" s="172"/>
      <c r="R16010" s="172"/>
      <c r="AI16010" s="1"/>
    </row>
    <row r="16011" spans="1:35" ht="12.75" x14ac:dyDescent="0.2">
      <c r="A16011" s="170"/>
      <c r="O16011" s="172"/>
      <c r="P16011" s="172"/>
      <c r="Q16011" s="172"/>
      <c r="R16011" s="172"/>
      <c r="AI16011" s="1"/>
    </row>
    <row r="16012" spans="1:35" ht="12.75" x14ac:dyDescent="0.2">
      <c r="A16012" s="170"/>
      <c r="O16012" s="172"/>
      <c r="P16012" s="172"/>
      <c r="Q16012" s="172"/>
      <c r="R16012" s="172"/>
      <c r="AI16012" s="1"/>
    </row>
    <row r="16013" spans="1:35" ht="12.75" x14ac:dyDescent="0.2">
      <c r="A16013" s="170"/>
      <c r="O16013" s="172"/>
      <c r="P16013" s="172"/>
      <c r="Q16013" s="172"/>
      <c r="R16013" s="172"/>
      <c r="AI16013" s="1"/>
    </row>
    <row r="16014" spans="1:35" ht="12.75" x14ac:dyDescent="0.2">
      <c r="A16014" s="170"/>
      <c r="O16014" s="172"/>
      <c r="P16014" s="172"/>
      <c r="Q16014" s="172"/>
      <c r="R16014" s="172"/>
      <c r="AI16014" s="1"/>
    </row>
    <row r="16015" spans="1:35" ht="12.75" x14ac:dyDescent="0.2">
      <c r="A16015" s="170"/>
      <c r="O16015" s="172"/>
      <c r="P16015" s="172"/>
      <c r="Q16015" s="172"/>
      <c r="R16015" s="172"/>
      <c r="AI16015" s="1"/>
    </row>
    <row r="16016" spans="1:35" ht="12.75" x14ac:dyDescent="0.2">
      <c r="A16016" s="170"/>
      <c r="O16016" s="172"/>
      <c r="P16016" s="172"/>
      <c r="Q16016" s="172"/>
      <c r="R16016" s="172"/>
      <c r="AI16016" s="1"/>
    </row>
    <row r="16017" spans="1:35" ht="12.75" x14ac:dyDescent="0.2">
      <c r="A16017" s="170"/>
      <c r="O16017" s="172"/>
      <c r="P16017" s="172"/>
      <c r="Q16017" s="172"/>
      <c r="R16017" s="172"/>
      <c r="AI16017" s="1"/>
    </row>
    <row r="16018" spans="1:35" ht="12.75" x14ac:dyDescent="0.2">
      <c r="A16018" s="170"/>
      <c r="O16018" s="172"/>
      <c r="P16018" s="172"/>
      <c r="Q16018" s="172"/>
      <c r="R16018" s="172"/>
      <c r="AI16018" s="1"/>
    </row>
    <row r="16019" spans="1:35" ht="12.75" x14ac:dyDescent="0.2">
      <c r="A16019" s="170"/>
      <c r="O16019" s="172"/>
      <c r="P16019" s="172"/>
      <c r="Q16019" s="172"/>
      <c r="R16019" s="172"/>
      <c r="AI16019" s="1"/>
    </row>
    <row r="16020" spans="1:35" ht="12.75" x14ac:dyDescent="0.2">
      <c r="A16020" s="170"/>
      <c r="O16020" s="172"/>
      <c r="P16020" s="172"/>
      <c r="Q16020" s="172"/>
      <c r="R16020" s="172"/>
      <c r="AI16020" s="1"/>
    </row>
    <row r="16021" spans="1:35" ht="12.75" x14ac:dyDescent="0.2">
      <c r="A16021" s="170"/>
      <c r="O16021" s="172"/>
      <c r="P16021" s="172"/>
      <c r="Q16021" s="172"/>
      <c r="R16021" s="172"/>
      <c r="AI16021" s="1"/>
    </row>
    <row r="16022" spans="1:35" ht="12.75" x14ac:dyDescent="0.2">
      <c r="A16022" s="170"/>
      <c r="O16022" s="172"/>
      <c r="P16022" s="172"/>
      <c r="Q16022" s="172"/>
      <c r="R16022" s="172"/>
      <c r="AI16022" s="1"/>
    </row>
    <row r="16023" spans="1:35" ht="12.75" x14ac:dyDescent="0.2">
      <c r="A16023" s="170"/>
      <c r="O16023" s="172"/>
      <c r="P16023" s="172"/>
      <c r="Q16023" s="172"/>
      <c r="R16023" s="172"/>
      <c r="AI16023" s="1"/>
    </row>
    <row r="16024" spans="1:35" ht="12.75" x14ac:dyDescent="0.2">
      <c r="A16024" s="170"/>
      <c r="O16024" s="172"/>
      <c r="P16024" s="172"/>
      <c r="Q16024" s="172"/>
      <c r="R16024" s="172"/>
      <c r="AI16024" s="1"/>
    </row>
    <row r="16025" spans="1:35" ht="12.75" x14ac:dyDescent="0.2">
      <c r="A16025" s="170"/>
      <c r="O16025" s="172"/>
      <c r="P16025" s="172"/>
      <c r="Q16025" s="172"/>
      <c r="R16025" s="172"/>
      <c r="AI16025" s="1"/>
    </row>
    <row r="16026" spans="1:35" ht="12.75" x14ac:dyDescent="0.2">
      <c r="A16026" s="170"/>
      <c r="O16026" s="172"/>
      <c r="P16026" s="172"/>
      <c r="Q16026" s="172"/>
      <c r="R16026" s="172"/>
      <c r="AI16026" s="1"/>
    </row>
    <row r="16027" spans="1:35" ht="12.75" x14ac:dyDescent="0.2">
      <c r="A16027" s="170"/>
      <c r="O16027" s="172"/>
      <c r="P16027" s="172"/>
      <c r="Q16027" s="172"/>
      <c r="R16027" s="172"/>
      <c r="AI16027" s="1"/>
    </row>
    <row r="16028" spans="1:35" ht="12.75" x14ac:dyDescent="0.2">
      <c r="A16028" s="170"/>
      <c r="O16028" s="172"/>
      <c r="P16028" s="172"/>
      <c r="Q16028" s="172"/>
      <c r="R16028" s="172"/>
      <c r="AI16028" s="1"/>
    </row>
    <row r="16029" spans="1:35" ht="12.75" x14ac:dyDescent="0.2">
      <c r="A16029" s="170"/>
      <c r="O16029" s="172"/>
      <c r="P16029" s="172"/>
      <c r="Q16029" s="172"/>
      <c r="R16029" s="172"/>
      <c r="AI16029" s="1"/>
    </row>
    <row r="16030" spans="1:35" ht="12.75" x14ac:dyDescent="0.2">
      <c r="A16030" s="170"/>
      <c r="O16030" s="172"/>
      <c r="P16030" s="172"/>
      <c r="Q16030" s="172"/>
      <c r="R16030" s="172"/>
      <c r="AI16030" s="1"/>
    </row>
    <row r="16031" spans="1:35" ht="12.75" x14ac:dyDescent="0.2">
      <c r="A16031" s="170"/>
      <c r="O16031" s="172"/>
      <c r="P16031" s="172"/>
      <c r="Q16031" s="172"/>
      <c r="R16031" s="172"/>
      <c r="AI16031" s="1"/>
    </row>
    <row r="16032" spans="1:35" ht="12.75" x14ac:dyDescent="0.2">
      <c r="A16032" s="170"/>
      <c r="O16032" s="172"/>
      <c r="P16032" s="172"/>
      <c r="Q16032" s="172"/>
      <c r="R16032" s="172"/>
      <c r="AI16032" s="1"/>
    </row>
    <row r="16033" spans="1:35" ht="12.75" x14ac:dyDescent="0.2">
      <c r="A16033" s="170"/>
      <c r="O16033" s="172"/>
      <c r="P16033" s="172"/>
      <c r="Q16033" s="172"/>
      <c r="R16033" s="172"/>
      <c r="AI16033" s="1"/>
    </row>
    <row r="16034" spans="1:35" ht="12.75" x14ac:dyDescent="0.2">
      <c r="A16034" s="170"/>
      <c r="O16034" s="172"/>
      <c r="P16034" s="172"/>
      <c r="Q16034" s="172"/>
      <c r="R16034" s="172"/>
      <c r="AI16034" s="1"/>
    </row>
    <row r="16035" spans="1:35" ht="12.75" x14ac:dyDescent="0.2">
      <c r="A16035" s="170"/>
      <c r="O16035" s="172"/>
      <c r="P16035" s="172"/>
      <c r="Q16035" s="172"/>
      <c r="R16035" s="172"/>
      <c r="AI16035" s="1"/>
    </row>
    <row r="16036" spans="1:35" ht="12.75" x14ac:dyDescent="0.2">
      <c r="A16036" s="170"/>
      <c r="O16036" s="172"/>
      <c r="P16036" s="172"/>
      <c r="Q16036" s="172"/>
      <c r="R16036" s="172"/>
      <c r="AI16036" s="1"/>
    </row>
    <row r="16037" spans="1:35" ht="12.75" x14ac:dyDescent="0.2">
      <c r="A16037" s="170"/>
      <c r="O16037" s="172"/>
      <c r="P16037" s="172"/>
      <c r="Q16037" s="172"/>
      <c r="R16037" s="172"/>
      <c r="AI16037" s="1"/>
    </row>
    <row r="16038" spans="1:35" ht="12.75" x14ac:dyDescent="0.2">
      <c r="A16038" s="170"/>
      <c r="O16038" s="172"/>
      <c r="P16038" s="172"/>
      <c r="Q16038" s="172"/>
      <c r="R16038" s="172"/>
      <c r="AI16038" s="1"/>
    </row>
    <row r="16039" spans="1:35" ht="12.75" x14ac:dyDescent="0.2">
      <c r="A16039" s="170"/>
      <c r="O16039" s="172"/>
      <c r="P16039" s="172"/>
      <c r="Q16039" s="172"/>
      <c r="R16039" s="172"/>
      <c r="AI16039" s="1"/>
    </row>
    <row r="16040" spans="1:35" ht="12.75" x14ac:dyDescent="0.2">
      <c r="A16040" s="170"/>
      <c r="O16040" s="172"/>
      <c r="P16040" s="172"/>
      <c r="Q16040" s="172"/>
      <c r="R16040" s="172"/>
      <c r="AI16040" s="1"/>
    </row>
    <row r="16041" spans="1:35" ht="12.75" x14ac:dyDescent="0.2">
      <c r="A16041" s="170"/>
      <c r="O16041" s="172"/>
      <c r="P16041" s="172"/>
      <c r="Q16041" s="172"/>
      <c r="R16041" s="172"/>
      <c r="AI16041" s="1"/>
    </row>
    <row r="16042" spans="1:35" ht="12.75" x14ac:dyDescent="0.2">
      <c r="A16042" s="170"/>
      <c r="O16042" s="172"/>
      <c r="P16042" s="172"/>
      <c r="Q16042" s="172"/>
      <c r="R16042" s="172"/>
      <c r="AI16042" s="1"/>
    </row>
    <row r="16043" spans="1:35" ht="12.75" x14ac:dyDescent="0.2">
      <c r="A16043" s="170"/>
      <c r="O16043" s="172"/>
      <c r="P16043" s="172"/>
      <c r="Q16043" s="172"/>
      <c r="R16043" s="172"/>
      <c r="AI16043" s="1"/>
    </row>
    <row r="16044" spans="1:35" ht="12.75" x14ac:dyDescent="0.2">
      <c r="A16044" s="170"/>
      <c r="O16044" s="172"/>
      <c r="P16044" s="172"/>
      <c r="Q16044" s="172"/>
      <c r="R16044" s="172"/>
      <c r="AI16044" s="1"/>
    </row>
    <row r="16045" spans="1:35" ht="12.75" x14ac:dyDescent="0.2">
      <c r="A16045" s="170"/>
      <c r="O16045" s="172"/>
      <c r="P16045" s="172"/>
      <c r="Q16045" s="172"/>
      <c r="R16045" s="172"/>
      <c r="AI16045" s="1"/>
    </row>
    <row r="16046" spans="1:35" ht="12.75" x14ac:dyDescent="0.2">
      <c r="A16046" s="170"/>
      <c r="O16046" s="172"/>
      <c r="P16046" s="172"/>
      <c r="Q16046" s="172"/>
      <c r="R16046" s="172"/>
      <c r="AI16046" s="1"/>
    </row>
    <row r="16047" spans="1:35" ht="12.75" x14ac:dyDescent="0.2">
      <c r="A16047" s="170"/>
      <c r="O16047" s="172"/>
      <c r="P16047" s="172"/>
      <c r="Q16047" s="172"/>
      <c r="R16047" s="172"/>
      <c r="AI16047" s="1"/>
    </row>
    <row r="16048" spans="1:35" ht="12.75" x14ac:dyDescent="0.2">
      <c r="A16048" s="170"/>
      <c r="O16048" s="172"/>
      <c r="P16048" s="172"/>
      <c r="Q16048" s="172"/>
      <c r="R16048" s="172"/>
      <c r="AI16048" s="1"/>
    </row>
    <row r="16049" spans="1:35" ht="12.75" x14ac:dyDescent="0.2">
      <c r="A16049" s="170"/>
      <c r="O16049" s="172"/>
      <c r="P16049" s="172"/>
      <c r="Q16049" s="172"/>
      <c r="R16049" s="172"/>
      <c r="AI16049" s="1"/>
    </row>
    <row r="16050" spans="1:35" ht="12.75" x14ac:dyDescent="0.2">
      <c r="A16050" s="170"/>
      <c r="O16050" s="172"/>
      <c r="P16050" s="172"/>
      <c r="Q16050" s="172"/>
      <c r="R16050" s="172"/>
      <c r="AI16050" s="1"/>
    </row>
    <row r="16051" spans="1:35" ht="12.75" x14ac:dyDescent="0.2">
      <c r="A16051" s="170"/>
      <c r="O16051" s="172"/>
      <c r="P16051" s="172"/>
      <c r="Q16051" s="172"/>
      <c r="R16051" s="172"/>
      <c r="AI16051" s="1"/>
    </row>
    <row r="16052" spans="1:35" ht="12.75" x14ac:dyDescent="0.2">
      <c r="A16052" s="170"/>
      <c r="O16052" s="172"/>
      <c r="P16052" s="172"/>
      <c r="Q16052" s="172"/>
      <c r="R16052" s="172"/>
      <c r="AI16052" s="1"/>
    </row>
    <row r="16053" spans="1:35" ht="12.75" x14ac:dyDescent="0.2">
      <c r="A16053" s="170"/>
      <c r="O16053" s="172"/>
      <c r="P16053" s="172"/>
      <c r="Q16053" s="172"/>
      <c r="R16053" s="172"/>
      <c r="AI16053" s="1"/>
    </row>
    <row r="16054" spans="1:35" ht="12.75" x14ac:dyDescent="0.2">
      <c r="A16054" s="170"/>
      <c r="O16054" s="172"/>
      <c r="P16054" s="172"/>
      <c r="Q16054" s="172"/>
      <c r="R16054" s="172"/>
      <c r="AI16054" s="1"/>
    </row>
    <row r="16055" spans="1:35" ht="12.75" x14ac:dyDescent="0.2">
      <c r="A16055" s="170"/>
      <c r="O16055" s="172"/>
      <c r="P16055" s="172"/>
      <c r="Q16055" s="172"/>
      <c r="R16055" s="172"/>
      <c r="AI16055" s="1"/>
    </row>
    <row r="16056" spans="1:35" ht="12.75" x14ac:dyDescent="0.2">
      <c r="A16056" s="170"/>
      <c r="O16056" s="172"/>
      <c r="P16056" s="172"/>
      <c r="Q16056" s="172"/>
      <c r="R16056" s="172"/>
      <c r="AI16056" s="1"/>
    </row>
    <row r="16057" spans="1:35" ht="12.75" x14ac:dyDescent="0.2">
      <c r="A16057" s="170"/>
      <c r="O16057" s="172"/>
      <c r="P16057" s="172"/>
      <c r="Q16057" s="172"/>
      <c r="R16057" s="172"/>
      <c r="AI16057" s="1"/>
    </row>
    <row r="16058" spans="1:35" ht="12.75" x14ac:dyDescent="0.2">
      <c r="A16058" s="170"/>
      <c r="O16058" s="172"/>
      <c r="P16058" s="172"/>
      <c r="Q16058" s="172"/>
      <c r="R16058" s="172"/>
      <c r="AI16058" s="1"/>
    </row>
    <row r="16059" spans="1:35" ht="12.75" x14ac:dyDescent="0.2">
      <c r="A16059" s="170"/>
      <c r="O16059" s="172"/>
      <c r="P16059" s="172"/>
      <c r="Q16059" s="172"/>
      <c r="R16059" s="172"/>
      <c r="AI16059" s="1"/>
    </row>
    <row r="16060" spans="1:35" ht="12.75" x14ac:dyDescent="0.2">
      <c r="A16060" s="170"/>
      <c r="O16060" s="172"/>
      <c r="P16060" s="172"/>
      <c r="Q16060" s="172"/>
      <c r="R16060" s="172"/>
      <c r="AI16060" s="1"/>
    </row>
    <row r="16061" spans="1:35" ht="12.75" x14ac:dyDescent="0.2">
      <c r="A16061" s="170"/>
      <c r="O16061" s="172"/>
      <c r="P16061" s="172"/>
      <c r="Q16061" s="172"/>
      <c r="R16061" s="172"/>
      <c r="AI16061" s="1"/>
    </row>
    <row r="16062" spans="1:35" ht="12.75" x14ac:dyDescent="0.2">
      <c r="A16062" s="170"/>
      <c r="O16062" s="172"/>
      <c r="P16062" s="172"/>
      <c r="Q16062" s="172"/>
      <c r="R16062" s="172"/>
      <c r="AI16062" s="1"/>
    </row>
    <row r="16063" spans="1:35" ht="12.75" x14ac:dyDescent="0.2">
      <c r="A16063" s="170"/>
      <c r="O16063" s="172"/>
      <c r="P16063" s="172"/>
      <c r="Q16063" s="172"/>
      <c r="R16063" s="172"/>
      <c r="AI16063" s="1"/>
    </row>
    <row r="16064" spans="1:35" ht="12.75" x14ac:dyDescent="0.2">
      <c r="A16064" s="170"/>
      <c r="O16064" s="172"/>
      <c r="P16064" s="172"/>
      <c r="Q16064" s="172"/>
      <c r="R16064" s="172"/>
      <c r="AI16064" s="1"/>
    </row>
    <row r="16065" spans="1:35" ht="12.75" x14ac:dyDescent="0.2">
      <c r="A16065" s="170"/>
      <c r="O16065" s="172"/>
      <c r="P16065" s="172"/>
      <c r="Q16065" s="172"/>
      <c r="R16065" s="172"/>
      <c r="AI16065" s="1"/>
    </row>
    <row r="16066" spans="1:35" ht="12.75" x14ac:dyDescent="0.2">
      <c r="A16066" s="170"/>
      <c r="O16066" s="172"/>
      <c r="P16066" s="172"/>
      <c r="Q16066" s="172"/>
      <c r="R16066" s="172"/>
      <c r="AI16066" s="1"/>
    </row>
    <row r="16067" spans="1:35" ht="12.75" x14ac:dyDescent="0.2">
      <c r="A16067" s="170"/>
      <c r="O16067" s="172"/>
      <c r="P16067" s="172"/>
      <c r="Q16067" s="172"/>
      <c r="R16067" s="172"/>
      <c r="AI16067" s="1"/>
    </row>
    <row r="16068" spans="1:35" ht="12.75" x14ac:dyDescent="0.2">
      <c r="A16068" s="170"/>
      <c r="O16068" s="172"/>
      <c r="P16068" s="172"/>
      <c r="Q16068" s="172"/>
      <c r="R16068" s="172"/>
      <c r="AI16068" s="1"/>
    </row>
    <row r="16069" spans="1:35" ht="12.75" x14ac:dyDescent="0.2">
      <c r="A16069" s="170"/>
      <c r="O16069" s="172"/>
      <c r="P16069" s="172"/>
      <c r="Q16069" s="172"/>
      <c r="R16069" s="172"/>
      <c r="AI16069" s="1"/>
    </row>
    <row r="16070" spans="1:35" ht="12.75" x14ac:dyDescent="0.2">
      <c r="A16070" s="170"/>
      <c r="O16070" s="172"/>
      <c r="P16070" s="172"/>
      <c r="Q16070" s="172"/>
      <c r="R16070" s="172"/>
      <c r="AI16070" s="1"/>
    </row>
    <row r="16071" spans="1:35" ht="12.75" x14ac:dyDescent="0.2">
      <c r="A16071" s="170"/>
      <c r="O16071" s="172"/>
      <c r="P16071" s="172"/>
      <c r="Q16071" s="172"/>
      <c r="R16071" s="172"/>
      <c r="AI16071" s="1"/>
    </row>
    <row r="16072" spans="1:35" ht="12.75" x14ac:dyDescent="0.2">
      <c r="A16072" s="170"/>
      <c r="O16072" s="172"/>
      <c r="P16072" s="172"/>
      <c r="Q16072" s="172"/>
      <c r="R16072" s="172"/>
      <c r="AI16072" s="1"/>
    </row>
    <row r="16073" spans="1:35" ht="12.75" x14ac:dyDescent="0.2">
      <c r="A16073" s="170"/>
      <c r="O16073" s="172"/>
      <c r="P16073" s="172"/>
      <c r="Q16073" s="172"/>
      <c r="R16073" s="172"/>
      <c r="AI16073" s="1"/>
    </row>
    <row r="16074" spans="1:35" ht="12.75" x14ac:dyDescent="0.2">
      <c r="A16074" s="170"/>
      <c r="O16074" s="172"/>
      <c r="P16074" s="172"/>
      <c r="Q16074" s="172"/>
      <c r="R16074" s="172"/>
      <c r="AI16074" s="1"/>
    </row>
    <row r="16075" spans="1:35" ht="12.75" x14ac:dyDescent="0.2">
      <c r="A16075" s="170"/>
      <c r="O16075" s="172"/>
      <c r="P16075" s="172"/>
      <c r="Q16075" s="172"/>
      <c r="R16075" s="172"/>
      <c r="AI16075" s="1"/>
    </row>
    <row r="16076" spans="1:35" ht="12.75" x14ac:dyDescent="0.2">
      <c r="A16076" s="170"/>
      <c r="O16076" s="172"/>
      <c r="P16076" s="172"/>
      <c r="Q16076" s="172"/>
      <c r="R16076" s="172"/>
      <c r="AI16076" s="1"/>
    </row>
    <row r="16077" spans="1:35" ht="12.75" x14ac:dyDescent="0.2">
      <c r="A16077" s="170"/>
      <c r="O16077" s="172"/>
      <c r="P16077" s="172"/>
      <c r="Q16077" s="172"/>
      <c r="R16077" s="172"/>
      <c r="AI16077" s="1"/>
    </row>
    <row r="16078" spans="1:35" ht="12.75" x14ac:dyDescent="0.2">
      <c r="A16078" s="170"/>
      <c r="O16078" s="172"/>
      <c r="P16078" s="172"/>
      <c r="Q16078" s="172"/>
      <c r="R16078" s="172"/>
      <c r="AI16078" s="1"/>
    </row>
    <row r="16079" spans="1:35" ht="12.75" x14ac:dyDescent="0.2">
      <c r="A16079" s="170"/>
      <c r="O16079" s="172"/>
      <c r="P16079" s="172"/>
      <c r="Q16079" s="172"/>
      <c r="R16079" s="172"/>
      <c r="AI16079" s="1"/>
    </row>
    <row r="16080" spans="1:35" ht="12.75" x14ac:dyDescent="0.2">
      <c r="A16080" s="170"/>
      <c r="O16080" s="172"/>
      <c r="P16080" s="172"/>
      <c r="Q16080" s="172"/>
      <c r="R16080" s="172"/>
      <c r="AI16080" s="1"/>
    </row>
    <row r="16081" spans="1:35" ht="12.75" x14ac:dyDescent="0.2">
      <c r="A16081" s="170"/>
      <c r="O16081" s="172"/>
      <c r="P16081" s="172"/>
      <c r="Q16081" s="172"/>
      <c r="R16081" s="172"/>
      <c r="AI16081" s="1"/>
    </row>
    <row r="16082" spans="1:35" ht="12.75" x14ac:dyDescent="0.2">
      <c r="A16082" s="170"/>
      <c r="O16082" s="172"/>
      <c r="P16082" s="172"/>
      <c r="Q16082" s="172"/>
      <c r="R16082" s="172"/>
      <c r="AI16082" s="1"/>
    </row>
    <row r="16083" spans="1:35" ht="12.75" x14ac:dyDescent="0.2">
      <c r="A16083" s="170"/>
      <c r="O16083" s="172"/>
      <c r="P16083" s="172"/>
      <c r="Q16083" s="172"/>
      <c r="R16083" s="172"/>
      <c r="AI16083" s="1"/>
    </row>
    <row r="16084" spans="1:35" ht="12.75" x14ac:dyDescent="0.2">
      <c r="A16084" s="170"/>
      <c r="O16084" s="172"/>
      <c r="P16084" s="172"/>
      <c r="Q16084" s="172"/>
      <c r="R16084" s="172"/>
      <c r="AI16084" s="1"/>
    </row>
    <row r="16085" spans="1:35" ht="12.75" x14ac:dyDescent="0.2">
      <c r="A16085" s="170"/>
      <c r="O16085" s="172"/>
      <c r="P16085" s="172"/>
      <c r="Q16085" s="172"/>
      <c r="R16085" s="172"/>
      <c r="AI16085" s="1"/>
    </row>
    <row r="16086" spans="1:35" ht="12.75" x14ac:dyDescent="0.2">
      <c r="A16086" s="170"/>
      <c r="O16086" s="172"/>
      <c r="P16086" s="172"/>
      <c r="Q16086" s="172"/>
      <c r="R16086" s="172"/>
      <c r="AI16086" s="1"/>
    </row>
    <row r="16087" spans="1:35" ht="12.75" x14ac:dyDescent="0.2">
      <c r="A16087" s="170"/>
      <c r="O16087" s="172"/>
      <c r="P16087" s="172"/>
      <c r="Q16087" s="172"/>
      <c r="R16087" s="172"/>
      <c r="AI16087" s="1"/>
    </row>
    <row r="16088" spans="1:35" ht="12.75" x14ac:dyDescent="0.2">
      <c r="A16088" s="170"/>
      <c r="O16088" s="172"/>
      <c r="P16088" s="172"/>
      <c r="Q16088" s="172"/>
      <c r="R16088" s="172"/>
      <c r="AI16088" s="1"/>
    </row>
    <row r="16089" spans="1:35" ht="12.75" x14ac:dyDescent="0.2">
      <c r="A16089" s="170"/>
      <c r="O16089" s="172"/>
      <c r="P16089" s="172"/>
      <c r="Q16089" s="172"/>
      <c r="R16089" s="172"/>
      <c r="AI16089" s="1"/>
    </row>
    <row r="16090" spans="1:35" ht="12.75" x14ac:dyDescent="0.2">
      <c r="A16090" s="170"/>
      <c r="O16090" s="172"/>
      <c r="P16090" s="172"/>
      <c r="Q16090" s="172"/>
      <c r="R16090" s="172"/>
      <c r="AI16090" s="1"/>
    </row>
    <row r="16091" spans="1:35" ht="12.75" x14ac:dyDescent="0.2">
      <c r="A16091" s="170"/>
      <c r="O16091" s="172"/>
      <c r="P16091" s="172"/>
      <c r="Q16091" s="172"/>
      <c r="R16091" s="172"/>
      <c r="AI16091" s="1"/>
    </row>
    <row r="16092" spans="1:35" ht="12.75" x14ac:dyDescent="0.2">
      <c r="A16092" s="170"/>
      <c r="O16092" s="172"/>
      <c r="P16092" s="172"/>
      <c r="Q16092" s="172"/>
      <c r="R16092" s="172"/>
      <c r="AI16092" s="1"/>
    </row>
    <row r="16093" spans="1:35" ht="12.75" x14ac:dyDescent="0.2">
      <c r="A16093" s="170"/>
      <c r="O16093" s="172"/>
      <c r="P16093" s="172"/>
      <c r="Q16093" s="172"/>
      <c r="R16093" s="172"/>
      <c r="AI16093" s="1"/>
    </row>
    <row r="16094" spans="1:35" ht="12.75" x14ac:dyDescent="0.2">
      <c r="A16094" s="170"/>
      <c r="O16094" s="172"/>
      <c r="P16094" s="172"/>
      <c r="Q16094" s="172"/>
      <c r="R16094" s="172"/>
      <c r="AI16094" s="1"/>
    </row>
    <row r="16095" spans="1:35" ht="12.75" x14ac:dyDescent="0.2">
      <c r="A16095" s="170"/>
      <c r="O16095" s="172"/>
      <c r="P16095" s="172"/>
      <c r="Q16095" s="172"/>
      <c r="R16095" s="172"/>
      <c r="AI16095" s="1"/>
    </row>
    <row r="16096" spans="1:35" ht="12.75" x14ac:dyDescent="0.2">
      <c r="A16096" s="170"/>
      <c r="O16096" s="172"/>
      <c r="P16096" s="172"/>
      <c r="Q16096" s="172"/>
      <c r="R16096" s="172"/>
      <c r="AI16096" s="1"/>
    </row>
    <row r="16097" spans="1:35" ht="12.75" x14ac:dyDescent="0.2">
      <c r="A16097" s="170"/>
      <c r="O16097" s="172"/>
      <c r="P16097" s="172"/>
      <c r="Q16097" s="172"/>
      <c r="R16097" s="172"/>
      <c r="AI16097" s="1"/>
    </row>
    <row r="16098" spans="1:35" ht="12.75" x14ac:dyDescent="0.2">
      <c r="A16098" s="170"/>
      <c r="O16098" s="172"/>
      <c r="P16098" s="172"/>
      <c r="Q16098" s="172"/>
      <c r="R16098" s="172"/>
      <c r="AI16098" s="1"/>
    </row>
    <row r="16099" spans="1:35" ht="12.75" x14ac:dyDescent="0.2">
      <c r="A16099" s="170"/>
      <c r="O16099" s="172"/>
      <c r="P16099" s="172"/>
      <c r="Q16099" s="172"/>
      <c r="R16099" s="172"/>
      <c r="AI16099" s="1"/>
    </row>
    <row r="16100" spans="1:35" ht="12.75" x14ac:dyDescent="0.2">
      <c r="A16100" s="170"/>
      <c r="O16100" s="172"/>
      <c r="P16100" s="172"/>
      <c r="Q16100" s="172"/>
      <c r="R16100" s="172"/>
      <c r="AI16100" s="1"/>
    </row>
    <row r="16101" spans="1:35" ht="12.75" x14ac:dyDescent="0.2">
      <c r="A16101" s="170"/>
      <c r="O16101" s="172"/>
      <c r="P16101" s="172"/>
      <c r="Q16101" s="172"/>
      <c r="R16101" s="172"/>
      <c r="AI16101" s="1"/>
    </row>
    <row r="16102" spans="1:35" ht="12.75" x14ac:dyDescent="0.2">
      <c r="A16102" s="170"/>
      <c r="O16102" s="172"/>
      <c r="P16102" s="172"/>
      <c r="Q16102" s="172"/>
      <c r="R16102" s="172"/>
      <c r="AI16102" s="1"/>
    </row>
    <row r="16103" spans="1:35" ht="12.75" x14ac:dyDescent="0.2">
      <c r="A16103" s="170"/>
      <c r="O16103" s="172"/>
      <c r="P16103" s="172"/>
      <c r="Q16103" s="172"/>
      <c r="R16103" s="172"/>
      <c r="AI16103" s="1"/>
    </row>
    <row r="16104" spans="1:35" ht="12.75" x14ac:dyDescent="0.2">
      <c r="A16104" s="170"/>
      <c r="O16104" s="172"/>
      <c r="P16104" s="172"/>
      <c r="Q16104" s="172"/>
      <c r="R16104" s="172"/>
      <c r="AI16104" s="1"/>
    </row>
    <row r="16105" spans="1:35" ht="12.75" x14ac:dyDescent="0.2">
      <c r="A16105" s="170"/>
      <c r="O16105" s="172"/>
      <c r="P16105" s="172"/>
      <c r="Q16105" s="172"/>
      <c r="R16105" s="172"/>
      <c r="AI16105" s="1"/>
    </row>
    <row r="16106" spans="1:35" ht="12.75" x14ac:dyDescent="0.2">
      <c r="A16106" s="170"/>
      <c r="O16106" s="172"/>
      <c r="P16106" s="172"/>
      <c r="Q16106" s="172"/>
      <c r="R16106" s="172"/>
      <c r="AI16106" s="1"/>
    </row>
    <row r="16107" spans="1:35" ht="12.75" x14ac:dyDescent="0.2">
      <c r="A16107" s="170"/>
      <c r="O16107" s="172"/>
      <c r="P16107" s="172"/>
      <c r="Q16107" s="172"/>
      <c r="R16107" s="172"/>
      <c r="AI16107" s="1"/>
    </row>
    <row r="16108" spans="1:35" ht="12.75" x14ac:dyDescent="0.2">
      <c r="A16108" s="170"/>
      <c r="O16108" s="172"/>
      <c r="P16108" s="172"/>
      <c r="Q16108" s="172"/>
      <c r="R16108" s="172"/>
      <c r="AI16108" s="1"/>
    </row>
    <row r="16109" spans="1:35" ht="12.75" x14ac:dyDescent="0.2">
      <c r="A16109" s="170"/>
      <c r="O16109" s="172"/>
      <c r="P16109" s="172"/>
      <c r="Q16109" s="172"/>
      <c r="R16109" s="172"/>
      <c r="AI16109" s="1"/>
    </row>
    <row r="16110" spans="1:35" ht="12.75" x14ac:dyDescent="0.2">
      <c r="A16110" s="170"/>
      <c r="O16110" s="172"/>
      <c r="P16110" s="172"/>
      <c r="Q16110" s="172"/>
      <c r="R16110" s="172"/>
      <c r="AI16110" s="1"/>
    </row>
    <row r="16111" spans="1:35" ht="12.75" x14ac:dyDescent="0.2">
      <c r="A16111" s="170"/>
      <c r="O16111" s="172"/>
      <c r="P16111" s="172"/>
      <c r="Q16111" s="172"/>
      <c r="R16111" s="172"/>
      <c r="AI16111" s="1"/>
    </row>
    <row r="16112" spans="1:35" ht="12.75" x14ac:dyDescent="0.2">
      <c r="A16112" s="170"/>
      <c r="O16112" s="172"/>
      <c r="P16112" s="172"/>
      <c r="Q16112" s="172"/>
      <c r="R16112" s="172"/>
      <c r="AI16112" s="1"/>
    </row>
    <row r="16113" spans="1:35" ht="12.75" x14ac:dyDescent="0.2">
      <c r="A16113" s="170"/>
      <c r="O16113" s="172"/>
      <c r="P16113" s="172"/>
      <c r="Q16113" s="172"/>
      <c r="R16113" s="172"/>
      <c r="AI16113" s="1"/>
    </row>
    <row r="16114" spans="1:35" ht="12.75" x14ac:dyDescent="0.2">
      <c r="A16114" s="170"/>
      <c r="O16114" s="172"/>
      <c r="P16114" s="172"/>
      <c r="Q16114" s="172"/>
      <c r="R16114" s="172"/>
      <c r="AI16114" s="1"/>
    </row>
    <row r="16115" spans="1:35" ht="12.75" x14ac:dyDescent="0.2">
      <c r="A16115" s="170"/>
      <c r="O16115" s="172"/>
      <c r="P16115" s="172"/>
      <c r="Q16115" s="172"/>
      <c r="R16115" s="172"/>
      <c r="AI16115" s="1"/>
    </row>
    <row r="16116" spans="1:35" ht="12.75" x14ac:dyDescent="0.2">
      <c r="A16116" s="170"/>
      <c r="O16116" s="172"/>
      <c r="P16116" s="172"/>
      <c r="Q16116" s="172"/>
      <c r="R16116" s="172"/>
      <c r="AI16116" s="1"/>
    </row>
    <row r="16117" spans="1:35" ht="12.75" x14ac:dyDescent="0.2">
      <c r="A16117" s="170"/>
      <c r="O16117" s="172"/>
      <c r="P16117" s="172"/>
      <c r="Q16117" s="172"/>
      <c r="R16117" s="172"/>
      <c r="AI16117" s="1"/>
    </row>
    <row r="16118" spans="1:35" ht="12.75" x14ac:dyDescent="0.2">
      <c r="A16118" s="170"/>
      <c r="O16118" s="172"/>
      <c r="P16118" s="172"/>
      <c r="Q16118" s="172"/>
      <c r="R16118" s="172"/>
      <c r="AI16118" s="1"/>
    </row>
    <row r="16119" spans="1:35" ht="12.75" x14ac:dyDescent="0.2">
      <c r="A16119" s="170"/>
      <c r="O16119" s="172"/>
      <c r="P16119" s="172"/>
      <c r="Q16119" s="172"/>
      <c r="R16119" s="172"/>
      <c r="AI16119" s="1"/>
    </row>
    <row r="16120" spans="1:35" ht="12.75" x14ac:dyDescent="0.2">
      <c r="A16120" s="170"/>
      <c r="O16120" s="172"/>
      <c r="P16120" s="172"/>
      <c r="Q16120" s="172"/>
      <c r="R16120" s="172"/>
      <c r="AI16120" s="1"/>
    </row>
    <row r="16121" spans="1:35" ht="12.75" x14ac:dyDescent="0.2">
      <c r="A16121" s="170"/>
      <c r="O16121" s="172"/>
      <c r="P16121" s="172"/>
      <c r="Q16121" s="172"/>
      <c r="R16121" s="172"/>
      <c r="AI16121" s="1"/>
    </row>
    <row r="16122" spans="1:35" ht="12.75" x14ac:dyDescent="0.2">
      <c r="A16122" s="170"/>
      <c r="O16122" s="172"/>
      <c r="P16122" s="172"/>
      <c r="Q16122" s="172"/>
      <c r="R16122" s="172"/>
      <c r="AI16122" s="1"/>
    </row>
    <row r="16123" spans="1:35" ht="12.75" x14ac:dyDescent="0.2">
      <c r="A16123" s="170"/>
      <c r="O16123" s="172"/>
      <c r="P16123" s="172"/>
      <c r="Q16123" s="172"/>
      <c r="R16123" s="172"/>
      <c r="AI16123" s="1"/>
    </row>
    <row r="16124" spans="1:35" ht="12.75" x14ac:dyDescent="0.2">
      <c r="A16124" s="170"/>
      <c r="O16124" s="172"/>
      <c r="P16124" s="172"/>
      <c r="Q16124" s="172"/>
      <c r="R16124" s="172"/>
      <c r="AI16124" s="1"/>
    </row>
    <row r="16125" spans="1:35" ht="12.75" x14ac:dyDescent="0.2">
      <c r="A16125" s="170"/>
      <c r="O16125" s="172"/>
      <c r="P16125" s="172"/>
      <c r="Q16125" s="172"/>
      <c r="R16125" s="172"/>
      <c r="AI16125" s="1"/>
    </row>
    <row r="16126" spans="1:35" ht="12.75" x14ac:dyDescent="0.2">
      <c r="A16126" s="170"/>
      <c r="O16126" s="172"/>
      <c r="P16126" s="172"/>
      <c r="Q16126" s="172"/>
      <c r="R16126" s="172"/>
      <c r="AI16126" s="1"/>
    </row>
    <row r="16127" spans="1:35" ht="12.75" x14ac:dyDescent="0.2">
      <c r="A16127" s="170"/>
      <c r="O16127" s="172"/>
      <c r="P16127" s="172"/>
      <c r="Q16127" s="172"/>
      <c r="R16127" s="172"/>
      <c r="AI16127" s="1"/>
    </row>
    <row r="16128" spans="1:35" ht="12.75" x14ac:dyDescent="0.2">
      <c r="A16128" s="170"/>
      <c r="O16128" s="172"/>
      <c r="P16128" s="172"/>
      <c r="Q16128" s="172"/>
      <c r="R16128" s="172"/>
      <c r="AI16128" s="1"/>
    </row>
    <row r="16129" spans="1:35" ht="12.75" x14ac:dyDescent="0.2">
      <c r="A16129" s="170"/>
      <c r="O16129" s="172"/>
      <c r="P16129" s="172"/>
      <c r="Q16129" s="172"/>
      <c r="R16129" s="172"/>
      <c r="AI16129" s="1"/>
    </row>
    <row r="16130" spans="1:35" ht="12.75" x14ac:dyDescent="0.2">
      <c r="A16130" s="170"/>
      <c r="O16130" s="172"/>
      <c r="P16130" s="172"/>
      <c r="Q16130" s="172"/>
      <c r="R16130" s="172"/>
      <c r="AI16130" s="1"/>
    </row>
    <row r="16131" spans="1:35" ht="12.75" x14ac:dyDescent="0.2">
      <c r="A16131" s="170"/>
      <c r="O16131" s="172"/>
      <c r="P16131" s="172"/>
      <c r="Q16131" s="172"/>
      <c r="R16131" s="172"/>
      <c r="AI16131" s="1"/>
    </row>
    <row r="16132" spans="1:35" ht="12.75" x14ac:dyDescent="0.2">
      <c r="A16132" s="170"/>
      <c r="O16132" s="172"/>
      <c r="P16132" s="172"/>
      <c r="Q16132" s="172"/>
      <c r="R16132" s="172"/>
      <c r="AI16132" s="1"/>
    </row>
    <row r="16133" spans="1:35" ht="12.75" x14ac:dyDescent="0.2">
      <c r="A16133" s="170"/>
      <c r="O16133" s="172"/>
      <c r="P16133" s="172"/>
      <c r="Q16133" s="172"/>
      <c r="R16133" s="172"/>
      <c r="AI16133" s="1"/>
    </row>
    <row r="16134" spans="1:35" ht="12.75" x14ac:dyDescent="0.2">
      <c r="A16134" s="170"/>
      <c r="O16134" s="172"/>
      <c r="P16134" s="172"/>
      <c r="Q16134" s="172"/>
      <c r="R16134" s="172"/>
      <c r="AI16134" s="1"/>
    </row>
    <row r="16135" spans="1:35" ht="12.75" x14ac:dyDescent="0.2">
      <c r="A16135" s="170"/>
      <c r="O16135" s="172"/>
      <c r="P16135" s="172"/>
      <c r="Q16135" s="172"/>
      <c r="R16135" s="172"/>
      <c r="AI16135" s="1"/>
    </row>
    <row r="16136" spans="1:35" ht="12.75" x14ac:dyDescent="0.2">
      <c r="A16136" s="170"/>
      <c r="O16136" s="172"/>
      <c r="P16136" s="172"/>
      <c r="Q16136" s="172"/>
      <c r="R16136" s="172"/>
      <c r="AI16136" s="1"/>
    </row>
    <row r="16137" spans="1:35" ht="12.75" x14ac:dyDescent="0.2">
      <c r="A16137" s="170"/>
      <c r="O16137" s="172"/>
      <c r="P16137" s="172"/>
      <c r="Q16137" s="172"/>
      <c r="R16137" s="172"/>
      <c r="AI16137" s="1"/>
    </row>
    <row r="16138" spans="1:35" ht="12.75" x14ac:dyDescent="0.2">
      <c r="A16138" s="170"/>
      <c r="O16138" s="172"/>
      <c r="P16138" s="172"/>
      <c r="Q16138" s="172"/>
      <c r="R16138" s="172"/>
      <c r="AI16138" s="1"/>
    </row>
    <row r="16139" spans="1:35" ht="12.75" x14ac:dyDescent="0.2">
      <c r="A16139" s="170"/>
      <c r="O16139" s="172"/>
      <c r="P16139" s="172"/>
      <c r="Q16139" s="172"/>
      <c r="R16139" s="172"/>
      <c r="AI16139" s="1"/>
    </row>
    <row r="16140" spans="1:35" ht="12.75" x14ac:dyDescent="0.2">
      <c r="A16140" s="170"/>
      <c r="O16140" s="172"/>
      <c r="P16140" s="172"/>
      <c r="Q16140" s="172"/>
      <c r="R16140" s="172"/>
      <c r="AI16140" s="1"/>
    </row>
    <row r="16141" spans="1:35" ht="12.75" x14ac:dyDescent="0.2">
      <c r="A16141" s="170"/>
      <c r="O16141" s="172"/>
      <c r="P16141" s="172"/>
      <c r="Q16141" s="172"/>
      <c r="R16141" s="172"/>
      <c r="AI16141" s="1"/>
    </row>
    <row r="16142" spans="1:35" ht="12.75" x14ac:dyDescent="0.2">
      <c r="A16142" s="170"/>
      <c r="O16142" s="172"/>
      <c r="P16142" s="172"/>
      <c r="Q16142" s="172"/>
      <c r="R16142" s="172"/>
      <c r="AI16142" s="1"/>
    </row>
    <row r="16143" spans="1:35" ht="12.75" x14ac:dyDescent="0.2">
      <c r="A16143" s="170"/>
      <c r="O16143" s="172"/>
      <c r="P16143" s="172"/>
      <c r="Q16143" s="172"/>
      <c r="R16143" s="172"/>
      <c r="AI16143" s="1"/>
    </row>
    <row r="16144" spans="1:35" ht="12.75" x14ac:dyDescent="0.2">
      <c r="A16144" s="170"/>
      <c r="O16144" s="172"/>
      <c r="P16144" s="172"/>
      <c r="Q16144" s="172"/>
      <c r="R16144" s="172"/>
      <c r="AI16144" s="1"/>
    </row>
    <row r="16145" spans="1:35" ht="12.75" x14ac:dyDescent="0.2">
      <c r="A16145" s="170"/>
      <c r="O16145" s="172"/>
      <c r="P16145" s="172"/>
      <c r="Q16145" s="172"/>
      <c r="R16145" s="172"/>
      <c r="AI16145" s="1"/>
    </row>
    <row r="16146" spans="1:35" ht="12.75" x14ac:dyDescent="0.2">
      <c r="A16146" s="170"/>
      <c r="O16146" s="172"/>
      <c r="P16146" s="172"/>
      <c r="Q16146" s="172"/>
      <c r="R16146" s="172"/>
      <c r="AI16146" s="1"/>
    </row>
    <row r="16147" spans="1:35" ht="12.75" x14ac:dyDescent="0.2">
      <c r="A16147" s="170"/>
      <c r="O16147" s="172"/>
      <c r="P16147" s="172"/>
      <c r="Q16147" s="172"/>
      <c r="R16147" s="172"/>
      <c r="AI16147" s="1"/>
    </row>
    <row r="16148" spans="1:35" ht="12.75" x14ac:dyDescent="0.2">
      <c r="A16148" s="170"/>
      <c r="O16148" s="172"/>
      <c r="P16148" s="172"/>
      <c r="Q16148" s="172"/>
      <c r="R16148" s="172"/>
      <c r="AI16148" s="1"/>
    </row>
    <row r="16149" spans="1:35" ht="12.75" x14ac:dyDescent="0.2">
      <c r="A16149" s="170"/>
      <c r="O16149" s="172"/>
      <c r="P16149" s="172"/>
      <c r="Q16149" s="172"/>
      <c r="R16149" s="172"/>
      <c r="AI16149" s="1"/>
    </row>
    <row r="16150" spans="1:35" ht="12.75" x14ac:dyDescent="0.2">
      <c r="A16150" s="170"/>
      <c r="O16150" s="172"/>
      <c r="P16150" s="172"/>
      <c r="Q16150" s="172"/>
      <c r="R16150" s="172"/>
      <c r="AI16150" s="1"/>
    </row>
    <row r="16151" spans="1:35" ht="12.75" x14ac:dyDescent="0.2">
      <c r="A16151" s="170"/>
      <c r="O16151" s="172"/>
      <c r="P16151" s="172"/>
      <c r="Q16151" s="172"/>
      <c r="R16151" s="172"/>
      <c r="AI16151" s="1"/>
    </row>
    <row r="16152" spans="1:35" ht="12.75" x14ac:dyDescent="0.2">
      <c r="A16152" s="170"/>
      <c r="O16152" s="172"/>
      <c r="P16152" s="172"/>
      <c r="Q16152" s="172"/>
      <c r="R16152" s="172"/>
      <c r="AI16152" s="1"/>
    </row>
    <row r="16153" spans="1:35" ht="12.75" x14ac:dyDescent="0.2">
      <c r="A16153" s="170"/>
      <c r="O16153" s="172"/>
      <c r="P16153" s="172"/>
      <c r="Q16153" s="172"/>
      <c r="R16153" s="172"/>
      <c r="AI16153" s="1"/>
    </row>
    <row r="16154" spans="1:35" ht="12.75" x14ac:dyDescent="0.2">
      <c r="A16154" s="170"/>
      <c r="O16154" s="172"/>
      <c r="P16154" s="172"/>
      <c r="Q16154" s="172"/>
      <c r="R16154" s="172"/>
      <c r="AI16154" s="1"/>
    </row>
    <row r="16155" spans="1:35" ht="12.75" x14ac:dyDescent="0.2">
      <c r="A16155" s="170"/>
      <c r="O16155" s="172"/>
      <c r="P16155" s="172"/>
      <c r="Q16155" s="172"/>
      <c r="R16155" s="172"/>
      <c r="AI16155" s="1"/>
    </row>
    <row r="16156" spans="1:35" ht="12.75" x14ac:dyDescent="0.2">
      <c r="A16156" s="170"/>
      <c r="O16156" s="172"/>
      <c r="P16156" s="172"/>
      <c r="Q16156" s="172"/>
      <c r="R16156" s="172"/>
      <c r="AI16156" s="1"/>
    </row>
    <row r="16157" spans="1:35" ht="12.75" x14ac:dyDescent="0.2">
      <c r="A16157" s="170"/>
      <c r="O16157" s="172"/>
      <c r="P16157" s="172"/>
      <c r="Q16157" s="172"/>
      <c r="R16157" s="172"/>
      <c r="AI16157" s="1"/>
    </row>
    <row r="16158" spans="1:35" ht="12.75" x14ac:dyDescent="0.2">
      <c r="A16158" s="170"/>
      <c r="O16158" s="172"/>
      <c r="P16158" s="172"/>
      <c r="Q16158" s="172"/>
      <c r="R16158" s="172"/>
      <c r="AI16158" s="1"/>
    </row>
    <row r="16159" spans="1:35" ht="12.75" x14ac:dyDescent="0.2">
      <c r="A16159" s="170"/>
      <c r="O16159" s="172"/>
      <c r="P16159" s="172"/>
      <c r="Q16159" s="172"/>
      <c r="R16159" s="172"/>
      <c r="AI16159" s="1"/>
    </row>
    <row r="16160" spans="1:35" ht="12.75" x14ac:dyDescent="0.2">
      <c r="A16160" s="170"/>
      <c r="O16160" s="172"/>
      <c r="P16160" s="172"/>
      <c r="Q16160" s="172"/>
      <c r="R16160" s="172"/>
      <c r="AI16160" s="1"/>
    </row>
    <row r="16161" spans="1:35" ht="12.75" x14ac:dyDescent="0.2">
      <c r="A16161" s="170"/>
      <c r="O16161" s="172"/>
      <c r="P16161" s="172"/>
      <c r="Q16161" s="172"/>
      <c r="R16161" s="172"/>
      <c r="AI16161" s="1"/>
    </row>
    <row r="16162" spans="1:35" ht="12.75" x14ac:dyDescent="0.2">
      <c r="A16162" s="170"/>
      <c r="O16162" s="172"/>
      <c r="P16162" s="172"/>
      <c r="Q16162" s="172"/>
      <c r="R16162" s="172"/>
      <c r="AI16162" s="1"/>
    </row>
    <row r="16163" spans="1:35" ht="12.75" x14ac:dyDescent="0.2">
      <c r="A16163" s="170"/>
      <c r="O16163" s="172"/>
      <c r="P16163" s="172"/>
      <c r="Q16163" s="172"/>
      <c r="R16163" s="172"/>
      <c r="AI16163" s="1"/>
    </row>
    <row r="16164" spans="1:35" ht="12.75" x14ac:dyDescent="0.2">
      <c r="A16164" s="170"/>
      <c r="O16164" s="172"/>
      <c r="P16164" s="172"/>
      <c r="Q16164" s="172"/>
      <c r="R16164" s="172"/>
      <c r="AI16164" s="1"/>
    </row>
    <row r="16165" spans="1:35" ht="12.75" x14ac:dyDescent="0.2">
      <c r="A16165" s="170"/>
      <c r="O16165" s="172"/>
      <c r="P16165" s="172"/>
      <c r="Q16165" s="172"/>
      <c r="R16165" s="172"/>
      <c r="AI16165" s="1"/>
    </row>
    <row r="16166" spans="1:35" ht="12.75" x14ac:dyDescent="0.2">
      <c r="A16166" s="170"/>
      <c r="O16166" s="172"/>
      <c r="P16166" s="172"/>
      <c r="Q16166" s="172"/>
      <c r="R16166" s="172"/>
      <c r="AI16166" s="1"/>
    </row>
    <row r="16167" spans="1:35" ht="12.75" x14ac:dyDescent="0.2">
      <c r="A16167" s="170"/>
      <c r="O16167" s="172"/>
      <c r="P16167" s="172"/>
      <c r="Q16167" s="172"/>
      <c r="R16167" s="172"/>
      <c r="AI16167" s="1"/>
    </row>
    <row r="16168" spans="1:35" ht="12.75" x14ac:dyDescent="0.2">
      <c r="A16168" s="170"/>
      <c r="O16168" s="172"/>
      <c r="P16168" s="172"/>
      <c r="Q16168" s="172"/>
      <c r="R16168" s="172"/>
      <c r="AI16168" s="1"/>
    </row>
    <row r="16169" spans="1:35" ht="12.75" x14ac:dyDescent="0.2">
      <c r="A16169" s="170"/>
      <c r="O16169" s="172"/>
      <c r="P16169" s="172"/>
      <c r="Q16169" s="172"/>
      <c r="R16169" s="172"/>
      <c r="AI16169" s="1"/>
    </row>
    <row r="16170" spans="1:35" ht="12.75" x14ac:dyDescent="0.2">
      <c r="A16170" s="170"/>
      <c r="O16170" s="172"/>
      <c r="P16170" s="172"/>
      <c r="Q16170" s="172"/>
      <c r="R16170" s="172"/>
      <c r="AI16170" s="1"/>
    </row>
    <row r="16171" spans="1:35" ht="12.75" x14ac:dyDescent="0.2">
      <c r="A16171" s="170"/>
      <c r="O16171" s="172"/>
      <c r="P16171" s="172"/>
      <c r="Q16171" s="172"/>
      <c r="R16171" s="172"/>
      <c r="AI16171" s="1"/>
    </row>
    <row r="16172" spans="1:35" ht="12.75" x14ac:dyDescent="0.2">
      <c r="A16172" s="170"/>
      <c r="O16172" s="172"/>
      <c r="P16172" s="172"/>
      <c r="Q16172" s="172"/>
      <c r="R16172" s="172"/>
      <c r="AI16172" s="1"/>
    </row>
    <row r="16173" spans="1:35" ht="12.75" x14ac:dyDescent="0.2">
      <c r="A16173" s="170"/>
      <c r="O16173" s="172"/>
      <c r="P16173" s="172"/>
      <c r="Q16173" s="172"/>
      <c r="R16173" s="172"/>
      <c r="AI16173" s="1"/>
    </row>
    <row r="16174" spans="1:35" ht="12.75" x14ac:dyDescent="0.2">
      <c r="A16174" s="170"/>
      <c r="O16174" s="172"/>
      <c r="P16174" s="172"/>
      <c r="Q16174" s="172"/>
      <c r="R16174" s="172"/>
      <c r="AI16174" s="1"/>
    </row>
    <row r="16175" spans="1:35" ht="12.75" x14ac:dyDescent="0.2">
      <c r="A16175" s="170"/>
      <c r="O16175" s="172"/>
      <c r="P16175" s="172"/>
      <c r="Q16175" s="172"/>
      <c r="R16175" s="172"/>
      <c r="AI16175" s="1"/>
    </row>
    <row r="16176" spans="1:35" ht="12.75" x14ac:dyDescent="0.2">
      <c r="A16176" s="170"/>
      <c r="O16176" s="172"/>
      <c r="P16176" s="172"/>
      <c r="Q16176" s="172"/>
      <c r="R16176" s="172"/>
      <c r="AI16176" s="1"/>
    </row>
    <row r="16177" spans="1:35" ht="12.75" x14ac:dyDescent="0.2">
      <c r="A16177" s="170"/>
      <c r="O16177" s="172"/>
      <c r="P16177" s="172"/>
      <c r="Q16177" s="172"/>
      <c r="R16177" s="172"/>
      <c r="AI16177" s="1"/>
    </row>
    <row r="16178" spans="1:35" ht="12.75" x14ac:dyDescent="0.2">
      <c r="A16178" s="170"/>
      <c r="O16178" s="172"/>
      <c r="P16178" s="172"/>
      <c r="Q16178" s="172"/>
      <c r="R16178" s="172"/>
      <c r="AI16178" s="1"/>
    </row>
    <row r="16179" spans="1:35" ht="12.75" x14ac:dyDescent="0.2">
      <c r="A16179" s="170"/>
      <c r="O16179" s="172"/>
      <c r="P16179" s="172"/>
      <c r="Q16179" s="172"/>
      <c r="R16179" s="172"/>
      <c r="AI16179" s="1"/>
    </row>
    <row r="16180" spans="1:35" ht="12.75" x14ac:dyDescent="0.2">
      <c r="A16180" s="170"/>
      <c r="O16180" s="172"/>
      <c r="P16180" s="172"/>
      <c r="Q16180" s="172"/>
      <c r="R16180" s="172"/>
      <c r="AI16180" s="1"/>
    </row>
    <row r="16181" spans="1:35" ht="12.75" x14ac:dyDescent="0.2">
      <c r="A16181" s="170"/>
      <c r="O16181" s="172"/>
      <c r="P16181" s="172"/>
      <c r="Q16181" s="172"/>
      <c r="R16181" s="172"/>
      <c r="AI16181" s="1"/>
    </row>
    <row r="16182" spans="1:35" ht="12.75" x14ac:dyDescent="0.2">
      <c r="A16182" s="170"/>
      <c r="O16182" s="172"/>
      <c r="P16182" s="172"/>
      <c r="Q16182" s="172"/>
      <c r="R16182" s="172"/>
      <c r="AI16182" s="1"/>
    </row>
    <row r="16183" spans="1:35" ht="12.75" x14ac:dyDescent="0.2">
      <c r="A16183" s="170"/>
      <c r="O16183" s="172"/>
      <c r="P16183" s="172"/>
      <c r="Q16183" s="172"/>
      <c r="R16183" s="172"/>
      <c r="AI16183" s="1"/>
    </row>
    <row r="16184" spans="1:35" ht="12.75" x14ac:dyDescent="0.2">
      <c r="A16184" s="170"/>
      <c r="O16184" s="172"/>
      <c r="P16184" s="172"/>
      <c r="Q16184" s="172"/>
      <c r="R16184" s="172"/>
      <c r="AI16184" s="1"/>
    </row>
    <row r="16185" spans="1:35" ht="12.75" x14ac:dyDescent="0.2">
      <c r="A16185" s="170"/>
      <c r="O16185" s="172"/>
      <c r="P16185" s="172"/>
      <c r="Q16185" s="172"/>
      <c r="R16185" s="172"/>
      <c r="AI16185" s="1"/>
    </row>
    <row r="16186" spans="1:35" ht="12.75" x14ac:dyDescent="0.2">
      <c r="A16186" s="170"/>
      <c r="O16186" s="172"/>
      <c r="P16186" s="172"/>
      <c r="Q16186" s="172"/>
      <c r="R16186" s="172"/>
      <c r="AI16186" s="1"/>
    </row>
    <row r="16187" spans="1:35" ht="12.75" x14ac:dyDescent="0.2">
      <c r="A16187" s="170"/>
      <c r="O16187" s="172"/>
      <c r="P16187" s="172"/>
      <c r="Q16187" s="172"/>
      <c r="R16187" s="172"/>
      <c r="AI16187" s="1"/>
    </row>
    <row r="16188" spans="1:35" ht="12.75" x14ac:dyDescent="0.2">
      <c r="A16188" s="170"/>
      <c r="O16188" s="172"/>
      <c r="P16188" s="172"/>
      <c r="Q16188" s="172"/>
      <c r="R16188" s="172"/>
      <c r="AI16188" s="1"/>
    </row>
    <row r="16189" spans="1:35" ht="12.75" x14ac:dyDescent="0.2">
      <c r="A16189" s="170"/>
      <c r="O16189" s="172"/>
      <c r="P16189" s="172"/>
      <c r="Q16189" s="172"/>
      <c r="R16189" s="172"/>
      <c r="AI16189" s="1"/>
    </row>
    <row r="16190" spans="1:35" ht="12.75" x14ac:dyDescent="0.2">
      <c r="A16190" s="170"/>
      <c r="O16190" s="172"/>
      <c r="P16190" s="172"/>
      <c r="Q16190" s="172"/>
      <c r="R16190" s="172"/>
      <c r="AI16190" s="1"/>
    </row>
    <row r="16191" spans="1:35" ht="12.75" x14ac:dyDescent="0.2">
      <c r="A16191" s="170"/>
      <c r="O16191" s="172"/>
      <c r="P16191" s="172"/>
      <c r="Q16191" s="172"/>
      <c r="R16191" s="172"/>
      <c r="AI16191" s="1"/>
    </row>
    <row r="16192" spans="1:35" ht="12.75" x14ac:dyDescent="0.2">
      <c r="A16192" s="170"/>
      <c r="O16192" s="172"/>
      <c r="P16192" s="172"/>
      <c r="Q16192" s="172"/>
      <c r="R16192" s="172"/>
      <c r="AI16192" s="1"/>
    </row>
    <row r="16193" spans="1:35" ht="12.75" x14ac:dyDescent="0.2">
      <c r="A16193" s="170"/>
      <c r="O16193" s="172"/>
      <c r="P16193" s="172"/>
      <c r="Q16193" s="172"/>
      <c r="R16193" s="172"/>
      <c r="AI16193" s="1"/>
    </row>
    <row r="16194" spans="1:35" ht="12.75" x14ac:dyDescent="0.2">
      <c r="A16194" s="170"/>
      <c r="O16194" s="172"/>
      <c r="P16194" s="172"/>
      <c r="Q16194" s="172"/>
      <c r="R16194" s="172"/>
      <c r="AI16194" s="1"/>
    </row>
    <row r="16195" spans="1:35" ht="12.75" x14ac:dyDescent="0.2">
      <c r="A16195" s="170"/>
      <c r="O16195" s="172"/>
      <c r="P16195" s="172"/>
      <c r="Q16195" s="172"/>
      <c r="R16195" s="172"/>
      <c r="AI16195" s="1"/>
    </row>
    <row r="16196" spans="1:35" ht="12.75" x14ac:dyDescent="0.2">
      <c r="A16196" s="170"/>
      <c r="O16196" s="172"/>
      <c r="P16196" s="172"/>
      <c r="Q16196" s="172"/>
      <c r="R16196" s="172"/>
      <c r="AI16196" s="1"/>
    </row>
    <row r="16197" spans="1:35" ht="12.75" x14ac:dyDescent="0.2">
      <c r="A16197" s="170"/>
      <c r="O16197" s="172"/>
      <c r="P16197" s="172"/>
      <c r="Q16197" s="172"/>
      <c r="R16197" s="172"/>
      <c r="AI16197" s="1"/>
    </row>
    <row r="16198" spans="1:35" ht="12.75" x14ac:dyDescent="0.2">
      <c r="A16198" s="170"/>
      <c r="O16198" s="172"/>
      <c r="P16198" s="172"/>
      <c r="Q16198" s="172"/>
      <c r="R16198" s="172"/>
      <c r="AI16198" s="1"/>
    </row>
    <row r="16199" spans="1:35" ht="12.75" x14ac:dyDescent="0.2">
      <c r="A16199" s="170"/>
      <c r="O16199" s="172"/>
      <c r="P16199" s="172"/>
      <c r="Q16199" s="172"/>
      <c r="R16199" s="172"/>
      <c r="AI16199" s="1"/>
    </row>
    <row r="16200" spans="1:35" ht="12.75" x14ac:dyDescent="0.2">
      <c r="A16200" s="170"/>
      <c r="O16200" s="172"/>
      <c r="P16200" s="172"/>
      <c r="Q16200" s="172"/>
      <c r="R16200" s="172"/>
      <c r="AI16200" s="1"/>
    </row>
    <row r="16201" spans="1:35" ht="12.75" x14ac:dyDescent="0.2">
      <c r="A16201" s="170"/>
      <c r="O16201" s="172"/>
      <c r="P16201" s="172"/>
      <c r="Q16201" s="172"/>
      <c r="R16201" s="172"/>
      <c r="AI16201" s="1"/>
    </row>
    <row r="16202" spans="1:35" ht="12.75" x14ac:dyDescent="0.2">
      <c r="A16202" s="170"/>
      <c r="O16202" s="172"/>
      <c r="P16202" s="172"/>
      <c r="Q16202" s="172"/>
      <c r="R16202" s="172"/>
      <c r="AI16202" s="1"/>
    </row>
    <row r="16203" spans="1:35" ht="12.75" x14ac:dyDescent="0.2">
      <c r="A16203" s="170"/>
      <c r="O16203" s="172"/>
      <c r="P16203" s="172"/>
      <c r="Q16203" s="172"/>
      <c r="R16203" s="172"/>
      <c r="AI16203" s="1"/>
    </row>
    <row r="16204" spans="1:35" ht="12.75" x14ac:dyDescent="0.2">
      <c r="A16204" s="170"/>
      <c r="O16204" s="172"/>
      <c r="P16204" s="172"/>
      <c r="Q16204" s="172"/>
      <c r="R16204" s="172"/>
      <c r="AI16204" s="1"/>
    </row>
    <row r="16205" spans="1:35" ht="12.75" x14ac:dyDescent="0.2">
      <c r="A16205" s="170"/>
      <c r="O16205" s="172"/>
      <c r="P16205" s="172"/>
      <c r="Q16205" s="172"/>
      <c r="R16205" s="172"/>
      <c r="AI16205" s="1"/>
    </row>
    <row r="16206" spans="1:35" ht="12.75" x14ac:dyDescent="0.2">
      <c r="A16206" s="170"/>
      <c r="O16206" s="172"/>
      <c r="P16206" s="172"/>
      <c r="Q16206" s="172"/>
      <c r="R16206" s="172"/>
      <c r="AI16206" s="1"/>
    </row>
    <row r="16207" spans="1:35" ht="12.75" x14ac:dyDescent="0.2">
      <c r="A16207" s="170"/>
      <c r="O16207" s="172"/>
      <c r="P16207" s="172"/>
      <c r="Q16207" s="172"/>
      <c r="R16207" s="172"/>
      <c r="AI16207" s="1"/>
    </row>
    <row r="16208" spans="1:35" ht="12.75" x14ac:dyDescent="0.2">
      <c r="A16208" s="170"/>
      <c r="O16208" s="172"/>
      <c r="P16208" s="172"/>
      <c r="Q16208" s="172"/>
      <c r="R16208" s="172"/>
      <c r="AI16208" s="1"/>
    </row>
    <row r="16209" spans="1:35" ht="12.75" x14ac:dyDescent="0.2">
      <c r="A16209" s="170"/>
      <c r="O16209" s="172"/>
      <c r="P16209" s="172"/>
      <c r="Q16209" s="172"/>
      <c r="R16209" s="172"/>
      <c r="AI16209" s="1"/>
    </row>
    <row r="16210" spans="1:35" ht="12.75" x14ac:dyDescent="0.2">
      <c r="A16210" s="170"/>
      <c r="O16210" s="172"/>
      <c r="P16210" s="172"/>
      <c r="Q16210" s="172"/>
      <c r="R16210" s="172"/>
      <c r="AI16210" s="1"/>
    </row>
    <row r="16211" spans="1:35" ht="12.75" x14ac:dyDescent="0.2">
      <c r="A16211" s="170"/>
      <c r="O16211" s="172"/>
      <c r="P16211" s="172"/>
      <c r="Q16211" s="172"/>
      <c r="R16211" s="172"/>
      <c r="AI16211" s="1"/>
    </row>
    <row r="16212" spans="1:35" ht="12.75" x14ac:dyDescent="0.2">
      <c r="A16212" s="170"/>
      <c r="O16212" s="172"/>
      <c r="P16212" s="172"/>
      <c r="Q16212" s="172"/>
      <c r="R16212" s="172"/>
      <c r="AI16212" s="1"/>
    </row>
    <row r="16213" spans="1:35" ht="12.75" x14ac:dyDescent="0.2">
      <c r="A16213" s="170"/>
      <c r="O16213" s="172"/>
      <c r="P16213" s="172"/>
      <c r="Q16213" s="172"/>
      <c r="R16213" s="172"/>
      <c r="AI16213" s="1"/>
    </row>
    <row r="16214" spans="1:35" ht="12.75" x14ac:dyDescent="0.2">
      <c r="A16214" s="170"/>
      <c r="O16214" s="172"/>
      <c r="P16214" s="172"/>
      <c r="Q16214" s="172"/>
      <c r="R16214" s="172"/>
      <c r="AI16214" s="1"/>
    </row>
    <row r="16215" spans="1:35" ht="12.75" x14ac:dyDescent="0.2">
      <c r="A16215" s="170"/>
      <c r="O16215" s="172"/>
      <c r="P16215" s="172"/>
      <c r="Q16215" s="172"/>
      <c r="R16215" s="172"/>
      <c r="AI16215" s="1"/>
    </row>
    <row r="16216" spans="1:35" ht="12.75" x14ac:dyDescent="0.2">
      <c r="A16216" s="170"/>
      <c r="O16216" s="172"/>
      <c r="P16216" s="172"/>
      <c r="Q16216" s="172"/>
      <c r="R16216" s="172"/>
      <c r="AI16216" s="1"/>
    </row>
    <row r="16217" spans="1:35" ht="12.75" x14ac:dyDescent="0.2">
      <c r="A16217" s="170"/>
      <c r="O16217" s="172"/>
      <c r="P16217" s="172"/>
      <c r="Q16217" s="172"/>
      <c r="R16217" s="172"/>
      <c r="AI16217" s="1"/>
    </row>
    <row r="16218" spans="1:35" ht="12.75" x14ac:dyDescent="0.2">
      <c r="A16218" s="170"/>
      <c r="O16218" s="172"/>
      <c r="P16218" s="172"/>
      <c r="Q16218" s="172"/>
      <c r="R16218" s="172"/>
      <c r="AI16218" s="1"/>
    </row>
    <row r="16219" spans="1:35" ht="12.75" x14ac:dyDescent="0.2">
      <c r="A16219" s="170"/>
      <c r="O16219" s="172"/>
      <c r="P16219" s="172"/>
      <c r="Q16219" s="172"/>
      <c r="R16219" s="172"/>
      <c r="AI16219" s="1"/>
    </row>
    <row r="16220" spans="1:35" ht="12.75" x14ac:dyDescent="0.2">
      <c r="A16220" s="170"/>
      <c r="O16220" s="172"/>
      <c r="P16220" s="172"/>
      <c r="Q16220" s="172"/>
      <c r="R16220" s="172"/>
      <c r="AI16220" s="1"/>
    </row>
    <row r="16221" spans="1:35" ht="12.75" x14ac:dyDescent="0.2">
      <c r="A16221" s="170"/>
      <c r="O16221" s="172"/>
      <c r="P16221" s="172"/>
      <c r="Q16221" s="172"/>
      <c r="R16221" s="172"/>
      <c r="AI16221" s="1"/>
    </row>
    <row r="16222" spans="1:35" ht="12.75" x14ac:dyDescent="0.2">
      <c r="A16222" s="170"/>
      <c r="O16222" s="172"/>
      <c r="P16222" s="172"/>
      <c r="Q16222" s="172"/>
      <c r="R16222" s="172"/>
      <c r="AI16222" s="1"/>
    </row>
    <row r="16223" spans="1:35" ht="12.75" x14ac:dyDescent="0.2">
      <c r="A16223" s="170"/>
      <c r="O16223" s="172"/>
      <c r="P16223" s="172"/>
      <c r="Q16223" s="172"/>
      <c r="R16223" s="172"/>
      <c r="AI16223" s="1"/>
    </row>
    <row r="16224" spans="1:35" ht="12.75" x14ac:dyDescent="0.2">
      <c r="A16224" s="170"/>
      <c r="O16224" s="172"/>
      <c r="P16224" s="172"/>
      <c r="Q16224" s="172"/>
      <c r="R16224" s="172"/>
      <c r="AI16224" s="1"/>
    </row>
    <row r="16225" spans="1:35" ht="12.75" x14ac:dyDescent="0.2">
      <c r="A16225" s="170"/>
      <c r="O16225" s="172"/>
      <c r="P16225" s="172"/>
      <c r="Q16225" s="172"/>
      <c r="R16225" s="172"/>
      <c r="AI16225" s="1"/>
    </row>
    <row r="16226" spans="1:35" ht="12.75" x14ac:dyDescent="0.2">
      <c r="A16226" s="170"/>
      <c r="O16226" s="172"/>
      <c r="P16226" s="172"/>
      <c r="Q16226" s="172"/>
      <c r="R16226" s="172"/>
      <c r="AI16226" s="1"/>
    </row>
    <row r="16227" spans="1:35" ht="12.75" x14ac:dyDescent="0.2">
      <c r="A16227" s="170"/>
      <c r="O16227" s="172"/>
      <c r="P16227" s="172"/>
      <c r="Q16227" s="172"/>
      <c r="R16227" s="172"/>
      <c r="AI16227" s="1"/>
    </row>
    <row r="16228" spans="1:35" ht="12.75" x14ac:dyDescent="0.2">
      <c r="A16228" s="170"/>
      <c r="O16228" s="172"/>
      <c r="P16228" s="172"/>
      <c r="Q16228" s="172"/>
      <c r="R16228" s="172"/>
      <c r="AI16228" s="1"/>
    </row>
    <row r="16229" spans="1:35" ht="12.75" x14ac:dyDescent="0.2">
      <c r="A16229" s="170"/>
      <c r="O16229" s="172"/>
      <c r="P16229" s="172"/>
      <c r="Q16229" s="172"/>
      <c r="R16229" s="172"/>
      <c r="AI16229" s="1"/>
    </row>
    <row r="16230" spans="1:35" ht="12.75" x14ac:dyDescent="0.2">
      <c r="A16230" s="170"/>
      <c r="O16230" s="172"/>
      <c r="P16230" s="172"/>
      <c r="Q16230" s="172"/>
      <c r="R16230" s="172"/>
      <c r="AI16230" s="1"/>
    </row>
    <row r="16231" spans="1:35" ht="12.75" x14ac:dyDescent="0.2">
      <c r="A16231" s="170"/>
      <c r="O16231" s="172"/>
      <c r="P16231" s="172"/>
      <c r="Q16231" s="172"/>
      <c r="R16231" s="172"/>
      <c r="AI16231" s="1"/>
    </row>
    <row r="16232" spans="1:35" ht="12.75" x14ac:dyDescent="0.2">
      <c r="A16232" s="170"/>
      <c r="O16232" s="172"/>
      <c r="P16232" s="172"/>
      <c r="Q16232" s="172"/>
      <c r="R16232" s="172"/>
      <c r="AI16232" s="1"/>
    </row>
    <row r="16233" spans="1:35" ht="12.75" x14ac:dyDescent="0.2">
      <c r="A16233" s="170"/>
      <c r="O16233" s="172"/>
      <c r="P16233" s="172"/>
      <c r="Q16233" s="172"/>
      <c r="R16233" s="172"/>
      <c r="AI16233" s="1"/>
    </row>
    <row r="16234" spans="1:35" ht="12.75" x14ac:dyDescent="0.2">
      <c r="A16234" s="170"/>
      <c r="O16234" s="172"/>
      <c r="P16234" s="172"/>
      <c r="Q16234" s="172"/>
      <c r="R16234" s="172"/>
      <c r="AI16234" s="1"/>
    </row>
    <row r="16235" spans="1:35" ht="12.75" x14ac:dyDescent="0.2">
      <c r="A16235" s="170"/>
      <c r="O16235" s="172"/>
      <c r="P16235" s="172"/>
      <c r="Q16235" s="172"/>
      <c r="R16235" s="172"/>
      <c r="AI16235" s="1"/>
    </row>
    <row r="16236" spans="1:35" ht="12.75" x14ac:dyDescent="0.2">
      <c r="A16236" s="170"/>
      <c r="O16236" s="172"/>
      <c r="P16236" s="172"/>
      <c r="Q16236" s="172"/>
      <c r="R16236" s="172"/>
      <c r="AI16236" s="1"/>
    </row>
    <row r="16237" spans="1:35" ht="12.75" x14ac:dyDescent="0.2">
      <c r="A16237" s="170"/>
      <c r="O16237" s="172"/>
      <c r="P16237" s="172"/>
      <c r="Q16237" s="172"/>
      <c r="R16237" s="172"/>
      <c r="AI16237" s="1"/>
    </row>
    <row r="16238" spans="1:35" ht="12.75" x14ac:dyDescent="0.2">
      <c r="A16238" s="170"/>
      <c r="O16238" s="172"/>
      <c r="P16238" s="172"/>
      <c r="Q16238" s="172"/>
      <c r="R16238" s="172"/>
      <c r="AI16238" s="1"/>
    </row>
    <row r="16239" spans="1:35" ht="12.75" x14ac:dyDescent="0.2">
      <c r="A16239" s="170"/>
      <c r="O16239" s="172"/>
      <c r="P16239" s="172"/>
      <c r="Q16239" s="172"/>
      <c r="R16239" s="172"/>
      <c r="AI16239" s="1"/>
    </row>
    <row r="16240" spans="1:35" ht="12.75" x14ac:dyDescent="0.2">
      <c r="A16240" s="170"/>
      <c r="O16240" s="172"/>
      <c r="P16240" s="172"/>
      <c r="Q16240" s="172"/>
      <c r="R16240" s="172"/>
      <c r="AI16240" s="1"/>
    </row>
    <row r="16241" spans="1:35" ht="12.75" x14ac:dyDescent="0.2">
      <c r="A16241" s="170"/>
      <c r="O16241" s="172"/>
      <c r="P16241" s="172"/>
      <c r="Q16241" s="172"/>
      <c r="R16241" s="172"/>
      <c r="AI16241" s="1"/>
    </row>
    <row r="16242" spans="1:35" ht="12.75" x14ac:dyDescent="0.2">
      <c r="A16242" s="170"/>
      <c r="O16242" s="172"/>
      <c r="P16242" s="172"/>
      <c r="Q16242" s="172"/>
      <c r="R16242" s="172"/>
      <c r="AI16242" s="1"/>
    </row>
    <row r="16243" spans="1:35" ht="12.75" x14ac:dyDescent="0.2">
      <c r="A16243" s="170"/>
      <c r="O16243" s="172"/>
      <c r="P16243" s="172"/>
      <c r="Q16243" s="172"/>
      <c r="R16243" s="172"/>
      <c r="AI16243" s="1"/>
    </row>
    <row r="16244" spans="1:35" ht="12.75" x14ac:dyDescent="0.2">
      <c r="A16244" s="170"/>
      <c r="O16244" s="172"/>
      <c r="P16244" s="172"/>
      <c r="Q16244" s="172"/>
      <c r="R16244" s="172"/>
      <c r="AI16244" s="1"/>
    </row>
    <row r="16245" spans="1:35" ht="12.75" x14ac:dyDescent="0.2">
      <c r="A16245" s="170"/>
      <c r="O16245" s="172"/>
      <c r="P16245" s="172"/>
      <c r="Q16245" s="172"/>
      <c r="R16245" s="172"/>
      <c r="AI16245" s="1"/>
    </row>
    <row r="16246" spans="1:35" ht="12.75" x14ac:dyDescent="0.2">
      <c r="A16246" s="170"/>
      <c r="O16246" s="172"/>
      <c r="P16246" s="172"/>
      <c r="Q16246" s="172"/>
      <c r="R16246" s="172"/>
      <c r="AI16246" s="1"/>
    </row>
    <row r="16247" spans="1:35" ht="12.75" x14ac:dyDescent="0.2">
      <c r="A16247" s="170"/>
      <c r="O16247" s="172"/>
      <c r="P16247" s="172"/>
      <c r="Q16247" s="172"/>
      <c r="R16247" s="172"/>
      <c r="AI16247" s="1"/>
    </row>
    <row r="16248" spans="1:35" ht="12.75" x14ac:dyDescent="0.2">
      <c r="A16248" s="170"/>
      <c r="O16248" s="172"/>
      <c r="P16248" s="172"/>
      <c r="Q16248" s="172"/>
      <c r="R16248" s="172"/>
      <c r="AI16248" s="1"/>
    </row>
    <row r="16249" spans="1:35" ht="12.75" x14ac:dyDescent="0.2">
      <c r="A16249" s="170"/>
      <c r="O16249" s="172"/>
      <c r="P16249" s="172"/>
      <c r="Q16249" s="172"/>
      <c r="R16249" s="172"/>
      <c r="AI16249" s="1"/>
    </row>
    <row r="16250" spans="1:35" ht="12.75" x14ac:dyDescent="0.2">
      <c r="A16250" s="170"/>
      <c r="O16250" s="172"/>
      <c r="P16250" s="172"/>
      <c r="Q16250" s="172"/>
      <c r="R16250" s="172"/>
      <c r="AI16250" s="1"/>
    </row>
    <row r="16251" spans="1:35" ht="12.75" x14ac:dyDescent="0.2">
      <c r="A16251" s="170"/>
      <c r="O16251" s="172"/>
      <c r="P16251" s="172"/>
      <c r="Q16251" s="172"/>
      <c r="R16251" s="172"/>
      <c r="AI16251" s="1"/>
    </row>
    <row r="16252" spans="1:35" ht="12.75" x14ac:dyDescent="0.2">
      <c r="A16252" s="170"/>
      <c r="O16252" s="172"/>
      <c r="P16252" s="172"/>
      <c r="Q16252" s="172"/>
      <c r="R16252" s="172"/>
      <c r="AI16252" s="1"/>
    </row>
    <row r="16253" spans="1:35" ht="12.75" x14ac:dyDescent="0.2">
      <c r="A16253" s="170"/>
      <c r="O16253" s="172"/>
      <c r="P16253" s="172"/>
      <c r="Q16253" s="172"/>
      <c r="R16253" s="172"/>
      <c r="AI16253" s="1"/>
    </row>
    <row r="16254" spans="1:35" ht="12.75" x14ac:dyDescent="0.2">
      <c r="A16254" s="170"/>
      <c r="O16254" s="172"/>
      <c r="P16254" s="172"/>
      <c r="Q16254" s="172"/>
      <c r="R16254" s="172"/>
      <c r="AI16254" s="1"/>
    </row>
    <row r="16255" spans="1:35" ht="12.75" x14ac:dyDescent="0.2">
      <c r="A16255" s="170"/>
      <c r="O16255" s="172"/>
      <c r="P16255" s="172"/>
      <c r="Q16255" s="172"/>
      <c r="R16255" s="172"/>
      <c r="AI16255" s="1"/>
    </row>
    <row r="16256" spans="1:35" ht="12.75" x14ac:dyDescent="0.2">
      <c r="A16256" s="170"/>
      <c r="O16256" s="172"/>
      <c r="P16256" s="172"/>
      <c r="Q16256" s="172"/>
      <c r="R16256" s="172"/>
      <c r="AI16256" s="1"/>
    </row>
    <row r="16257" spans="1:35" ht="12.75" x14ac:dyDescent="0.2">
      <c r="A16257" s="170"/>
      <c r="O16257" s="172"/>
      <c r="P16257" s="172"/>
      <c r="Q16257" s="172"/>
      <c r="R16257" s="172"/>
      <c r="AI16257" s="1"/>
    </row>
    <row r="16258" spans="1:35" ht="12.75" x14ac:dyDescent="0.2">
      <c r="A16258" s="170"/>
      <c r="O16258" s="172"/>
      <c r="P16258" s="172"/>
      <c r="Q16258" s="172"/>
      <c r="R16258" s="172"/>
      <c r="AI16258" s="1"/>
    </row>
    <row r="16259" spans="1:35" ht="12.75" x14ac:dyDescent="0.2">
      <c r="A16259" s="170"/>
      <c r="O16259" s="172"/>
      <c r="P16259" s="172"/>
      <c r="Q16259" s="172"/>
      <c r="R16259" s="172"/>
      <c r="AI16259" s="1"/>
    </row>
    <row r="16260" spans="1:35" ht="12.75" x14ac:dyDescent="0.2">
      <c r="A16260" s="170"/>
      <c r="O16260" s="172"/>
      <c r="P16260" s="172"/>
      <c r="Q16260" s="172"/>
      <c r="R16260" s="172"/>
      <c r="AI16260" s="1"/>
    </row>
    <row r="16261" spans="1:35" ht="12.75" x14ac:dyDescent="0.2">
      <c r="A16261" s="170"/>
      <c r="O16261" s="172"/>
      <c r="P16261" s="172"/>
      <c r="Q16261" s="172"/>
      <c r="R16261" s="172"/>
      <c r="AI16261" s="1"/>
    </row>
    <row r="16262" spans="1:35" ht="12.75" x14ac:dyDescent="0.2">
      <c r="A16262" s="170"/>
      <c r="O16262" s="172"/>
      <c r="P16262" s="172"/>
      <c r="Q16262" s="172"/>
      <c r="R16262" s="172"/>
      <c r="AI16262" s="1"/>
    </row>
    <row r="16263" spans="1:35" ht="12.75" x14ac:dyDescent="0.2">
      <c r="A16263" s="170"/>
      <c r="O16263" s="172"/>
      <c r="P16263" s="172"/>
      <c r="Q16263" s="172"/>
      <c r="R16263" s="172"/>
      <c r="AI16263" s="1"/>
    </row>
    <row r="16264" spans="1:35" ht="12.75" x14ac:dyDescent="0.2">
      <c r="A16264" s="170"/>
      <c r="O16264" s="172"/>
      <c r="P16264" s="172"/>
      <c r="Q16264" s="172"/>
      <c r="R16264" s="172"/>
      <c r="AI16264" s="1"/>
    </row>
    <row r="16265" spans="1:35" ht="12.75" x14ac:dyDescent="0.2">
      <c r="A16265" s="170"/>
      <c r="O16265" s="172"/>
      <c r="P16265" s="172"/>
      <c r="Q16265" s="172"/>
      <c r="R16265" s="172"/>
      <c r="AI16265" s="1"/>
    </row>
    <row r="16266" spans="1:35" ht="12.75" x14ac:dyDescent="0.2">
      <c r="A16266" s="170"/>
      <c r="O16266" s="172"/>
      <c r="P16266" s="172"/>
      <c r="Q16266" s="172"/>
      <c r="R16266" s="172"/>
      <c r="AI16266" s="1"/>
    </row>
    <row r="16267" spans="1:35" ht="12.75" x14ac:dyDescent="0.2">
      <c r="A16267" s="170"/>
      <c r="O16267" s="172"/>
      <c r="P16267" s="172"/>
      <c r="Q16267" s="172"/>
      <c r="R16267" s="172"/>
      <c r="AI16267" s="1"/>
    </row>
    <row r="16268" spans="1:35" ht="12.75" x14ac:dyDescent="0.2">
      <c r="A16268" s="170"/>
      <c r="O16268" s="172"/>
      <c r="P16268" s="172"/>
      <c r="Q16268" s="172"/>
      <c r="R16268" s="172"/>
      <c r="AI16268" s="1"/>
    </row>
    <row r="16269" spans="1:35" ht="12.75" x14ac:dyDescent="0.2">
      <c r="A16269" s="170"/>
      <c r="O16269" s="172"/>
      <c r="P16269" s="172"/>
      <c r="Q16269" s="172"/>
      <c r="R16269" s="172"/>
      <c r="AI16269" s="1"/>
    </row>
    <row r="16270" spans="1:35" ht="12.75" x14ac:dyDescent="0.2">
      <c r="A16270" s="170"/>
      <c r="O16270" s="172"/>
      <c r="P16270" s="172"/>
      <c r="Q16270" s="172"/>
      <c r="R16270" s="172"/>
      <c r="AI16270" s="1"/>
    </row>
    <row r="16271" spans="1:35" ht="12.75" x14ac:dyDescent="0.2">
      <c r="A16271" s="170"/>
      <c r="O16271" s="172"/>
      <c r="P16271" s="172"/>
      <c r="Q16271" s="172"/>
      <c r="R16271" s="172"/>
      <c r="AI16271" s="1"/>
    </row>
    <row r="16272" spans="1:35" ht="12.75" x14ac:dyDescent="0.2">
      <c r="A16272" s="170"/>
      <c r="O16272" s="172"/>
      <c r="P16272" s="172"/>
      <c r="Q16272" s="172"/>
      <c r="R16272" s="172"/>
      <c r="AI16272" s="1"/>
    </row>
    <row r="16273" spans="1:35" ht="12.75" x14ac:dyDescent="0.2">
      <c r="A16273" s="170"/>
      <c r="O16273" s="172"/>
      <c r="P16273" s="172"/>
      <c r="Q16273" s="172"/>
      <c r="R16273" s="172"/>
      <c r="AI16273" s="1"/>
    </row>
    <row r="16274" spans="1:35" ht="12.75" x14ac:dyDescent="0.2">
      <c r="A16274" s="170"/>
      <c r="O16274" s="172"/>
      <c r="P16274" s="172"/>
      <c r="Q16274" s="172"/>
      <c r="R16274" s="172"/>
      <c r="AI16274" s="1"/>
    </row>
    <row r="16275" spans="1:35" ht="12.75" x14ac:dyDescent="0.2">
      <c r="A16275" s="170"/>
      <c r="O16275" s="172"/>
      <c r="P16275" s="172"/>
      <c r="Q16275" s="172"/>
      <c r="R16275" s="172"/>
      <c r="AI16275" s="1"/>
    </row>
    <row r="16276" spans="1:35" ht="12.75" x14ac:dyDescent="0.2">
      <c r="A16276" s="170"/>
      <c r="O16276" s="172"/>
      <c r="P16276" s="172"/>
      <c r="Q16276" s="172"/>
      <c r="R16276" s="172"/>
      <c r="AI16276" s="1"/>
    </row>
    <row r="16277" spans="1:35" ht="12.75" x14ac:dyDescent="0.2">
      <c r="A16277" s="170"/>
      <c r="O16277" s="172"/>
      <c r="P16277" s="172"/>
      <c r="Q16277" s="172"/>
      <c r="R16277" s="172"/>
      <c r="AI16277" s="1"/>
    </row>
    <row r="16278" spans="1:35" ht="12.75" x14ac:dyDescent="0.2">
      <c r="A16278" s="170"/>
      <c r="O16278" s="172"/>
      <c r="P16278" s="172"/>
      <c r="Q16278" s="172"/>
      <c r="R16278" s="172"/>
      <c r="AI16278" s="1"/>
    </row>
    <row r="16279" spans="1:35" ht="12.75" x14ac:dyDescent="0.2">
      <c r="A16279" s="170"/>
      <c r="O16279" s="172"/>
      <c r="P16279" s="172"/>
      <c r="Q16279" s="172"/>
      <c r="R16279" s="172"/>
      <c r="AI16279" s="1"/>
    </row>
    <row r="16280" spans="1:35" ht="12.75" x14ac:dyDescent="0.2">
      <c r="A16280" s="170"/>
      <c r="O16280" s="172"/>
      <c r="P16280" s="172"/>
      <c r="Q16280" s="172"/>
      <c r="R16280" s="172"/>
      <c r="AI16280" s="1"/>
    </row>
    <row r="16281" spans="1:35" ht="12.75" x14ac:dyDescent="0.2">
      <c r="A16281" s="170"/>
      <c r="O16281" s="172"/>
      <c r="P16281" s="172"/>
      <c r="Q16281" s="172"/>
      <c r="R16281" s="172"/>
      <c r="AI16281" s="1"/>
    </row>
    <row r="16282" spans="1:35" ht="12.75" x14ac:dyDescent="0.2">
      <c r="A16282" s="170"/>
      <c r="O16282" s="172"/>
      <c r="P16282" s="172"/>
      <c r="Q16282" s="172"/>
      <c r="R16282" s="172"/>
      <c r="AI16282" s="1"/>
    </row>
    <row r="16283" spans="1:35" ht="12.75" x14ac:dyDescent="0.2">
      <c r="A16283" s="170"/>
      <c r="O16283" s="172"/>
      <c r="P16283" s="172"/>
      <c r="Q16283" s="172"/>
      <c r="R16283" s="172"/>
      <c r="AI16283" s="1"/>
    </row>
    <row r="16284" spans="1:35" ht="12.75" x14ac:dyDescent="0.2">
      <c r="A16284" s="170"/>
      <c r="O16284" s="172"/>
      <c r="P16284" s="172"/>
      <c r="Q16284" s="172"/>
      <c r="R16284" s="172"/>
      <c r="AI16284" s="1"/>
    </row>
    <row r="16285" spans="1:35" ht="12.75" x14ac:dyDescent="0.2">
      <c r="A16285" s="170"/>
      <c r="O16285" s="172"/>
      <c r="P16285" s="172"/>
      <c r="Q16285" s="172"/>
      <c r="R16285" s="172"/>
      <c r="AI16285" s="1"/>
    </row>
    <row r="16286" spans="1:35" ht="12.75" x14ac:dyDescent="0.2">
      <c r="A16286" s="170"/>
      <c r="O16286" s="172"/>
      <c r="P16286" s="172"/>
      <c r="Q16286" s="172"/>
      <c r="R16286" s="172"/>
      <c r="AI16286" s="1"/>
    </row>
    <row r="16287" spans="1:35" ht="12.75" x14ac:dyDescent="0.2">
      <c r="A16287" s="170"/>
      <c r="O16287" s="172"/>
      <c r="P16287" s="172"/>
      <c r="Q16287" s="172"/>
      <c r="R16287" s="172"/>
      <c r="AI16287" s="1"/>
    </row>
    <row r="16288" spans="1:35" ht="12.75" x14ac:dyDescent="0.2">
      <c r="A16288" s="170"/>
      <c r="O16288" s="172"/>
      <c r="P16288" s="172"/>
      <c r="Q16288" s="172"/>
      <c r="R16288" s="172"/>
      <c r="AI16288" s="1"/>
    </row>
    <row r="16289" spans="1:35" ht="12.75" x14ac:dyDescent="0.2">
      <c r="A16289" s="170"/>
      <c r="O16289" s="172"/>
      <c r="P16289" s="172"/>
      <c r="Q16289" s="172"/>
      <c r="R16289" s="172"/>
      <c r="AI16289" s="1"/>
    </row>
    <row r="16290" spans="1:35" ht="12.75" x14ac:dyDescent="0.2">
      <c r="A16290" s="170"/>
      <c r="O16290" s="172"/>
      <c r="P16290" s="172"/>
      <c r="Q16290" s="172"/>
      <c r="R16290" s="172"/>
      <c r="AI16290" s="1"/>
    </row>
    <row r="16291" spans="1:35" ht="12.75" x14ac:dyDescent="0.2">
      <c r="A16291" s="170"/>
      <c r="O16291" s="172"/>
      <c r="P16291" s="172"/>
      <c r="Q16291" s="172"/>
      <c r="R16291" s="172"/>
      <c r="AI16291" s="1"/>
    </row>
    <row r="16292" spans="1:35" ht="12.75" x14ac:dyDescent="0.2">
      <c r="A16292" s="170"/>
      <c r="O16292" s="172"/>
      <c r="P16292" s="172"/>
      <c r="Q16292" s="172"/>
      <c r="R16292" s="172"/>
      <c r="AI16292" s="1"/>
    </row>
    <row r="16293" spans="1:35" ht="12.75" x14ac:dyDescent="0.2">
      <c r="A16293" s="170"/>
      <c r="O16293" s="172"/>
      <c r="P16293" s="172"/>
      <c r="Q16293" s="172"/>
      <c r="R16293" s="172"/>
      <c r="AI16293" s="1"/>
    </row>
    <row r="16294" spans="1:35" ht="12.75" x14ac:dyDescent="0.2">
      <c r="A16294" s="170"/>
      <c r="O16294" s="172"/>
      <c r="P16294" s="172"/>
      <c r="Q16294" s="172"/>
      <c r="R16294" s="172"/>
      <c r="AI16294" s="1"/>
    </row>
    <row r="16295" spans="1:35" ht="12.75" x14ac:dyDescent="0.2">
      <c r="A16295" s="170"/>
      <c r="O16295" s="172"/>
      <c r="P16295" s="172"/>
      <c r="Q16295" s="172"/>
      <c r="R16295" s="172"/>
      <c r="AI16295" s="1"/>
    </row>
    <row r="16296" spans="1:35" ht="12.75" x14ac:dyDescent="0.2">
      <c r="A16296" s="170"/>
      <c r="O16296" s="172"/>
      <c r="P16296" s="172"/>
      <c r="Q16296" s="172"/>
      <c r="R16296" s="172"/>
      <c r="AI16296" s="1"/>
    </row>
    <row r="16297" spans="1:35" ht="12.75" x14ac:dyDescent="0.2">
      <c r="A16297" s="170"/>
      <c r="O16297" s="172"/>
      <c r="P16297" s="172"/>
      <c r="Q16297" s="172"/>
      <c r="R16297" s="172"/>
      <c r="AI16297" s="1"/>
    </row>
    <row r="16298" spans="1:35" ht="12.75" x14ac:dyDescent="0.2">
      <c r="A16298" s="170"/>
      <c r="O16298" s="172"/>
      <c r="P16298" s="172"/>
      <c r="Q16298" s="172"/>
      <c r="R16298" s="172"/>
      <c r="AI16298" s="1"/>
    </row>
    <row r="16299" spans="1:35" ht="12.75" x14ac:dyDescent="0.2">
      <c r="A16299" s="170"/>
      <c r="O16299" s="172"/>
      <c r="P16299" s="172"/>
      <c r="Q16299" s="172"/>
      <c r="R16299" s="172"/>
      <c r="AI16299" s="1"/>
    </row>
    <row r="16300" spans="1:35" ht="12.75" x14ac:dyDescent="0.2">
      <c r="A16300" s="170"/>
      <c r="O16300" s="172"/>
      <c r="P16300" s="172"/>
      <c r="Q16300" s="172"/>
      <c r="R16300" s="172"/>
      <c r="AI16300" s="1"/>
    </row>
    <row r="16301" spans="1:35" ht="12.75" x14ac:dyDescent="0.2">
      <c r="A16301" s="170"/>
      <c r="O16301" s="172"/>
      <c r="P16301" s="172"/>
      <c r="Q16301" s="172"/>
      <c r="R16301" s="172"/>
      <c r="AI16301" s="1"/>
    </row>
    <row r="16302" spans="1:35" ht="12.75" x14ac:dyDescent="0.2">
      <c r="A16302" s="170"/>
      <c r="O16302" s="172"/>
      <c r="P16302" s="172"/>
      <c r="Q16302" s="172"/>
      <c r="R16302" s="172"/>
      <c r="AI16302" s="1"/>
    </row>
    <row r="16303" spans="1:35" ht="12.75" x14ac:dyDescent="0.2">
      <c r="A16303" s="170"/>
      <c r="O16303" s="172"/>
      <c r="P16303" s="172"/>
      <c r="Q16303" s="172"/>
      <c r="R16303" s="172"/>
      <c r="AI16303" s="1"/>
    </row>
    <row r="16304" spans="1:35" ht="12.75" x14ac:dyDescent="0.2">
      <c r="A16304" s="170"/>
      <c r="O16304" s="172"/>
      <c r="P16304" s="172"/>
      <c r="Q16304" s="172"/>
      <c r="R16304" s="172"/>
      <c r="AI16304" s="1"/>
    </row>
    <row r="16305" spans="1:35" ht="12.75" x14ac:dyDescent="0.2">
      <c r="A16305" s="170"/>
      <c r="O16305" s="172"/>
      <c r="P16305" s="172"/>
      <c r="Q16305" s="172"/>
      <c r="R16305" s="172"/>
      <c r="AI16305" s="1"/>
    </row>
    <row r="16306" spans="1:35" ht="12.75" x14ac:dyDescent="0.2">
      <c r="A16306" s="170"/>
      <c r="O16306" s="172"/>
      <c r="P16306" s="172"/>
      <c r="Q16306" s="172"/>
      <c r="R16306" s="172"/>
      <c r="AI16306" s="1"/>
    </row>
    <row r="16307" spans="1:35" ht="12.75" x14ac:dyDescent="0.2">
      <c r="A16307" s="170"/>
      <c r="O16307" s="172"/>
      <c r="P16307" s="172"/>
      <c r="Q16307" s="172"/>
      <c r="R16307" s="172"/>
      <c r="AI16307" s="1"/>
    </row>
    <row r="16308" spans="1:35" ht="12.75" x14ac:dyDescent="0.2">
      <c r="A16308" s="170"/>
      <c r="O16308" s="172"/>
      <c r="P16308" s="172"/>
      <c r="Q16308" s="172"/>
      <c r="R16308" s="172"/>
      <c r="AI16308" s="1"/>
    </row>
    <row r="16309" spans="1:35" ht="12.75" x14ac:dyDescent="0.2">
      <c r="A16309" s="170"/>
      <c r="O16309" s="172"/>
      <c r="P16309" s="172"/>
      <c r="Q16309" s="172"/>
      <c r="R16309" s="172"/>
      <c r="AI16309" s="1"/>
    </row>
    <row r="16310" spans="1:35" ht="12.75" x14ac:dyDescent="0.2">
      <c r="A16310" s="170"/>
      <c r="O16310" s="172"/>
      <c r="P16310" s="172"/>
      <c r="Q16310" s="172"/>
      <c r="R16310" s="172"/>
      <c r="AI16310" s="1"/>
    </row>
    <row r="16311" spans="1:35" ht="12.75" x14ac:dyDescent="0.2">
      <c r="A16311" s="170"/>
      <c r="O16311" s="172"/>
      <c r="P16311" s="172"/>
      <c r="Q16311" s="172"/>
      <c r="R16311" s="172"/>
      <c r="AI16311" s="1"/>
    </row>
    <row r="16312" spans="1:35" ht="12.75" x14ac:dyDescent="0.2">
      <c r="A16312" s="170"/>
      <c r="O16312" s="172"/>
      <c r="P16312" s="172"/>
      <c r="Q16312" s="172"/>
      <c r="R16312" s="172"/>
      <c r="AI16312" s="1"/>
    </row>
    <row r="16313" spans="1:35" ht="12.75" x14ac:dyDescent="0.2">
      <c r="A16313" s="170"/>
      <c r="O16313" s="172"/>
      <c r="P16313" s="172"/>
      <c r="Q16313" s="172"/>
      <c r="R16313" s="172"/>
      <c r="AI16313" s="1"/>
    </row>
    <row r="16314" spans="1:35" ht="12.75" x14ac:dyDescent="0.2">
      <c r="A16314" s="170"/>
      <c r="O16314" s="172"/>
      <c r="P16314" s="172"/>
      <c r="Q16314" s="172"/>
      <c r="R16314" s="172"/>
      <c r="AI16314" s="1"/>
    </row>
    <row r="16315" spans="1:35" ht="12.75" x14ac:dyDescent="0.2">
      <c r="A16315" s="170"/>
      <c r="O16315" s="172"/>
      <c r="P16315" s="172"/>
      <c r="Q16315" s="172"/>
      <c r="R16315" s="172"/>
      <c r="AI16315" s="1"/>
    </row>
    <row r="16316" spans="1:35" ht="12.75" x14ac:dyDescent="0.2">
      <c r="A16316" s="170"/>
      <c r="O16316" s="172"/>
      <c r="P16316" s="172"/>
      <c r="Q16316" s="172"/>
      <c r="R16316" s="172"/>
      <c r="AI16316" s="1"/>
    </row>
    <row r="16317" spans="1:35" ht="12.75" x14ac:dyDescent="0.2">
      <c r="A16317" s="170"/>
      <c r="O16317" s="172"/>
      <c r="P16317" s="172"/>
      <c r="Q16317" s="172"/>
      <c r="R16317" s="172"/>
      <c r="AI16317" s="1"/>
    </row>
    <row r="16318" spans="1:35" ht="12.75" x14ac:dyDescent="0.2">
      <c r="A16318" s="170"/>
      <c r="O16318" s="172"/>
      <c r="P16318" s="172"/>
      <c r="Q16318" s="172"/>
      <c r="R16318" s="172"/>
      <c r="AI16318" s="1"/>
    </row>
    <row r="16319" spans="1:35" ht="12.75" x14ac:dyDescent="0.2">
      <c r="A16319" s="170"/>
      <c r="O16319" s="172"/>
      <c r="P16319" s="172"/>
      <c r="Q16319" s="172"/>
      <c r="R16319" s="172"/>
      <c r="AI16319" s="1"/>
    </row>
    <row r="16320" spans="1:35" ht="12.75" x14ac:dyDescent="0.2">
      <c r="A16320" s="170"/>
      <c r="O16320" s="172"/>
      <c r="P16320" s="172"/>
      <c r="Q16320" s="172"/>
      <c r="R16320" s="172"/>
      <c r="AI16320" s="1"/>
    </row>
    <row r="16321" spans="1:35" ht="12.75" x14ac:dyDescent="0.2">
      <c r="A16321" s="170"/>
      <c r="O16321" s="172"/>
      <c r="P16321" s="172"/>
      <c r="Q16321" s="172"/>
      <c r="R16321" s="172"/>
      <c r="AI16321" s="1"/>
    </row>
    <row r="16322" spans="1:35" ht="12.75" x14ac:dyDescent="0.2">
      <c r="A16322" s="170"/>
      <c r="O16322" s="172"/>
      <c r="P16322" s="172"/>
      <c r="Q16322" s="172"/>
      <c r="R16322" s="172"/>
      <c r="AI16322" s="1"/>
    </row>
    <row r="16323" spans="1:35" ht="12.75" x14ac:dyDescent="0.2">
      <c r="A16323" s="170"/>
      <c r="O16323" s="172"/>
      <c r="P16323" s="172"/>
      <c r="Q16323" s="172"/>
      <c r="R16323" s="172"/>
      <c r="AI16323" s="1"/>
    </row>
    <row r="16324" spans="1:35" ht="12.75" x14ac:dyDescent="0.2">
      <c r="A16324" s="170"/>
      <c r="O16324" s="172"/>
      <c r="P16324" s="172"/>
      <c r="Q16324" s="172"/>
      <c r="R16324" s="172"/>
      <c r="AI16324" s="1"/>
    </row>
    <row r="16325" spans="1:35" ht="12.75" x14ac:dyDescent="0.2">
      <c r="A16325" s="170"/>
      <c r="O16325" s="172"/>
      <c r="P16325" s="172"/>
      <c r="Q16325" s="172"/>
      <c r="R16325" s="172"/>
      <c r="AI16325" s="1"/>
    </row>
    <row r="16326" spans="1:35" ht="12.75" x14ac:dyDescent="0.2">
      <c r="A16326" s="170"/>
      <c r="O16326" s="172"/>
      <c r="P16326" s="172"/>
      <c r="Q16326" s="172"/>
      <c r="R16326" s="172"/>
      <c r="AI16326" s="1"/>
    </row>
    <row r="16327" spans="1:35" ht="12.75" x14ac:dyDescent="0.2">
      <c r="A16327" s="170"/>
      <c r="O16327" s="172"/>
      <c r="P16327" s="172"/>
      <c r="Q16327" s="172"/>
      <c r="R16327" s="172"/>
      <c r="AI16327" s="1"/>
    </row>
    <row r="16328" spans="1:35" ht="12.75" x14ac:dyDescent="0.2">
      <c r="A16328" s="170"/>
      <c r="O16328" s="172"/>
      <c r="P16328" s="172"/>
      <c r="Q16328" s="172"/>
      <c r="R16328" s="172"/>
      <c r="AI16328" s="1"/>
    </row>
    <row r="16329" spans="1:35" ht="12.75" x14ac:dyDescent="0.2">
      <c r="A16329" s="170"/>
      <c r="O16329" s="172"/>
      <c r="P16329" s="172"/>
      <c r="Q16329" s="172"/>
      <c r="R16329" s="172"/>
      <c r="AI16329" s="1"/>
    </row>
    <row r="16330" spans="1:35" ht="12.75" x14ac:dyDescent="0.2">
      <c r="A16330" s="170"/>
      <c r="O16330" s="172"/>
      <c r="P16330" s="172"/>
      <c r="Q16330" s="172"/>
      <c r="R16330" s="172"/>
      <c r="AI16330" s="1"/>
    </row>
    <row r="16331" spans="1:35" ht="12.75" x14ac:dyDescent="0.2">
      <c r="A16331" s="170"/>
      <c r="O16331" s="172"/>
      <c r="P16331" s="172"/>
      <c r="Q16331" s="172"/>
      <c r="R16331" s="172"/>
      <c r="AI16331" s="1"/>
    </row>
    <row r="16332" spans="1:35" ht="12.75" x14ac:dyDescent="0.2">
      <c r="A16332" s="170"/>
      <c r="O16332" s="172"/>
      <c r="P16332" s="172"/>
      <c r="Q16332" s="172"/>
      <c r="R16332" s="172"/>
      <c r="AI16332" s="1"/>
    </row>
    <row r="16333" spans="1:35" ht="12.75" x14ac:dyDescent="0.2">
      <c r="A16333" s="170"/>
      <c r="O16333" s="172"/>
      <c r="P16333" s="172"/>
      <c r="Q16333" s="172"/>
      <c r="R16333" s="172"/>
      <c r="AI16333" s="1"/>
    </row>
    <row r="16334" spans="1:35" ht="12.75" x14ac:dyDescent="0.2">
      <c r="A16334" s="170"/>
      <c r="O16334" s="172"/>
      <c r="P16334" s="172"/>
      <c r="Q16334" s="172"/>
      <c r="R16334" s="172"/>
      <c r="AI16334" s="1"/>
    </row>
    <row r="16335" spans="1:35" ht="12.75" x14ac:dyDescent="0.2">
      <c r="A16335" s="170"/>
      <c r="O16335" s="172"/>
      <c r="P16335" s="172"/>
      <c r="Q16335" s="172"/>
      <c r="R16335" s="172"/>
      <c r="AI16335" s="1"/>
    </row>
    <row r="16336" spans="1:35" ht="12.75" x14ac:dyDescent="0.2">
      <c r="A16336" s="170"/>
      <c r="O16336" s="172"/>
      <c r="P16336" s="172"/>
      <c r="Q16336" s="172"/>
      <c r="R16336" s="172"/>
      <c r="AI16336" s="1"/>
    </row>
    <row r="16337" spans="1:35" ht="12.75" x14ac:dyDescent="0.2">
      <c r="A16337" s="170"/>
      <c r="O16337" s="172"/>
      <c r="P16337" s="172"/>
      <c r="Q16337" s="172"/>
      <c r="R16337" s="172"/>
      <c r="AI16337" s="1"/>
    </row>
    <row r="16338" spans="1:35" ht="12.75" x14ac:dyDescent="0.2">
      <c r="A16338" s="170"/>
      <c r="O16338" s="172"/>
      <c r="P16338" s="172"/>
      <c r="Q16338" s="172"/>
      <c r="R16338" s="172"/>
      <c r="AI16338" s="1"/>
    </row>
    <row r="16339" spans="1:35" ht="12.75" x14ac:dyDescent="0.2">
      <c r="A16339" s="170"/>
      <c r="O16339" s="172"/>
      <c r="P16339" s="172"/>
      <c r="Q16339" s="172"/>
      <c r="R16339" s="172"/>
      <c r="AI16339" s="1"/>
    </row>
    <row r="16340" spans="1:35" ht="12.75" x14ac:dyDescent="0.2">
      <c r="A16340" s="170"/>
      <c r="O16340" s="172"/>
      <c r="P16340" s="172"/>
      <c r="Q16340" s="172"/>
      <c r="R16340" s="172"/>
      <c r="AI16340" s="1"/>
    </row>
    <row r="16341" spans="1:35" ht="12.75" x14ac:dyDescent="0.2">
      <c r="A16341" s="170"/>
      <c r="O16341" s="172"/>
      <c r="P16341" s="172"/>
      <c r="Q16341" s="172"/>
      <c r="R16341" s="172"/>
      <c r="AI16341" s="1"/>
    </row>
    <row r="16342" spans="1:35" ht="12.75" x14ac:dyDescent="0.2">
      <c r="A16342" s="170"/>
      <c r="O16342" s="172"/>
      <c r="P16342" s="172"/>
      <c r="Q16342" s="172"/>
      <c r="R16342" s="172"/>
      <c r="AI16342" s="1"/>
    </row>
    <row r="16343" spans="1:35" ht="12.75" x14ac:dyDescent="0.2">
      <c r="A16343" s="170"/>
      <c r="O16343" s="172"/>
      <c r="P16343" s="172"/>
      <c r="Q16343" s="172"/>
      <c r="R16343" s="172"/>
      <c r="AI16343" s="1"/>
    </row>
    <row r="16344" spans="1:35" ht="12.75" x14ac:dyDescent="0.2">
      <c r="A16344" s="170"/>
      <c r="O16344" s="172"/>
      <c r="P16344" s="172"/>
      <c r="Q16344" s="172"/>
      <c r="R16344" s="172"/>
      <c r="AI16344" s="1"/>
    </row>
    <row r="16345" spans="1:35" ht="12.75" x14ac:dyDescent="0.2">
      <c r="A16345" s="170"/>
      <c r="O16345" s="172"/>
      <c r="P16345" s="172"/>
      <c r="Q16345" s="172"/>
      <c r="R16345" s="172"/>
      <c r="AI16345" s="1"/>
    </row>
    <row r="16346" spans="1:35" ht="12.75" x14ac:dyDescent="0.2">
      <c r="A16346" s="170"/>
      <c r="O16346" s="172"/>
      <c r="P16346" s="172"/>
      <c r="Q16346" s="172"/>
      <c r="R16346" s="172"/>
      <c r="AI16346" s="1"/>
    </row>
    <row r="16347" spans="1:35" ht="12.75" x14ac:dyDescent="0.2">
      <c r="A16347" s="170"/>
      <c r="O16347" s="172"/>
      <c r="P16347" s="172"/>
      <c r="Q16347" s="172"/>
      <c r="R16347" s="172"/>
      <c r="AI16347" s="1"/>
    </row>
    <row r="16348" spans="1:35" ht="12.75" x14ac:dyDescent="0.2">
      <c r="A16348" s="170"/>
      <c r="O16348" s="172"/>
      <c r="P16348" s="172"/>
      <c r="Q16348" s="172"/>
      <c r="R16348" s="172"/>
      <c r="AI16348" s="1"/>
    </row>
    <row r="16349" spans="1:35" ht="12.75" x14ac:dyDescent="0.2">
      <c r="A16349" s="170"/>
      <c r="O16349" s="172"/>
      <c r="P16349" s="172"/>
      <c r="Q16349" s="172"/>
      <c r="R16349" s="172"/>
      <c r="AI16349" s="1"/>
    </row>
    <row r="16350" spans="1:35" ht="12.75" x14ac:dyDescent="0.2">
      <c r="A16350" s="170"/>
      <c r="O16350" s="172"/>
      <c r="P16350" s="172"/>
      <c r="Q16350" s="172"/>
      <c r="R16350" s="172"/>
      <c r="AI16350" s="1"/>
    </row>
    <row r="16351" spans="1:35" ht="12.75" x14ac:dyDescent="0.2">
      <c r="A16351" s="170"/>
      <c r="O16351" s="172"/>
      <c r="P16351" s="172"/>
      <c r="Q16351" s="172"/>
      <c r="R16351" s="172"/>
      <c r="AI16351" s="1"/>
    </row>
    <row r="16352" spans="1:35" ht="12.75" x14ac:dyDescent="0.2">
      <c r="A16352" s="170"/>
      <c r="O16352" s="172"/>
      <c r="P16352" s="172"/>
      <c r="Q16352" s="172"/>
      <c r="R16352" s="172"/>
      <c r="AI16352" s="1"/>
    </row>
    <row r="16353" spans="1:35" ht="12.75" x14ac:dyDescent="0.2">
      <c r="A16353" s="170"/>
      <c r="O16353" s="172"/>
      <c r="P16353" s="172"/>
      <c r="Q16353" s="172"/>
      <c r="R16353" s="172"/>
      <c r="AI16353" s="1"/>
    </row>
    <row r="16354" spans="1:35" ht="12.75" x14ac:dyDescent="0.2">
      <c r="A16354" s="170"/>
      <c r="O16354" s="172"/>
      <c r="P16354" s="172"/>
      <c r="Q16354" s="172"/>
      <c r="R16354" s="172"/>
      <c r="AI16354" s="1"/>
    </row>
    <row r="16355" spans="1:35" ht="12.75" x14ac:dyDescent="0.2">
      <c r="A16355" s="170"/>
      <c r="O16355" s="172"/>
      <c r="P16355" s="172"/>
      <c r="Q16355" s="172"/>
      <c r="R16355" s="172"/>
      <c r="AI16355" s="1"/>
    </row>
    <row r="16356" spans="1:35" ht="12.75" x14ac:dyDescent="0.2">
      <c r="A16356" s="170"/>
      <c r="O16356" s="172"/>
      <c r="P16356" s="172"/>
      <c r="Q16356" s="172"/>
      <c r="R16356" s="172"/>
      <c r="AI16356" s="1"/>
    </row>
    <row r="16357" spans="1:35" ht="12.75" x14ac:dyDescent="0.2">
      <c r="A16357" s="170"/>
      <c r="O16357" s="172"/>
      <c r="P16357" s="172"/>
      <c r="Q16357" s="172"/>
      <c r="R16357" s="172"/>
      <c r="AI16357" s="1"/>
    </row>
    <row r="16358" spans="1:35" ht="12.75" x14ac:dyDescent="0.2">
      <c r="A16358" s="170"/>
      <c r="O16358" s="172"/>
      <c r="P16358" s="172"/>
      <c r="Q16358" s="172"/>
      <c r="R16358" s="172"/>
      <c r="AI16358" s="1"/>
    </row>
    <row r="16359" spans="1:35" ht="12.75" x14ac:dyDescent="0.2">
      <c r="A16359" s="170"/>
      <c r="O16359" s="172"/>
      <c r="P16359" s="172"/>
      <c r="Q16359" s="172"/>
      <c r="R16359" s="172"/>
      <c r="AI16359" s="1"/>
    </row>
    <row r="16360" spans="1:35" ht="12.75" x14ac:dyDescent="0.2">
      <c r="A16360" s="170"/>
      <c r="O16360" s="172"/>
      <c r="P16360" s="172"/>
      <c r="Q16360" s="172"/>
      <c r="R16360" s="172"/>
      <c r="AI16360" s="1"/>
    </row>
    <row r="16361" spans="1:35" ht="12.75" x14ac:dyDescent="0.2">
      <c r="A16361" s="170"/>
      <c r="O16361" s="172"/>
      <c r="P16361" s="172"/>
      <c r="Q16361" s="172"/>
      <c r="R16361" s="172"/>
      <c r="AI16361" s="1"/>
    </row>
    <row r="16362" spans="1:35" ht="12.75" x14ac:dyDescent="0.2">
      <c r="A16362" s="170"/>
      <c r="O16362" s="172"/>
      <c r="P16362" s="172"/>
      <c r="Q16362" s="172"/>
      <c r="R16362" s="172"/>
      <c r="AI16362" s="1"/>
    </row>
    <row r="16363" spans="1:35" ht="12.75" x14ac:dyDescent="0.2">
      <c r="A16363" s="170"/>
      <c r="O16363" s="172"/>
      <c r="P16363" s="172"/>
      <c r="Q16363" s="172"/>
      <c r="R16363" s="172"/>
      <c r="AI16363" s="1"/>
    </row>
    <row r="16364" spans="1:35" ht="12.75" x14ac:dyDescent="0.2">
      <c r="A16364" s="170"/>
      <c r="O16364" s="172"/>
      <c r="P16364" s="172"/>
      <c r="Q16364" s="172"/>
      <c r="R16364" s="172"/>
      <c r="AI16364" s="1"/>
    </row>
    <row r="16365" spans="1:35" ht="12.75" x14ac:dyDescent="0.2">
      <c r="A16365" s="170"/>
      <c r="O16365" s="172"/>
      <c r="P16365" s="172"/>
      <c r="Q16365" s="172"/>
      <c r="R16365" s="172"/>
      <c r="AI16365" s="1"/>
    </row>
    <row r="16366" spans="1:35" ht="12.75" x14ac:dyDescent="0.2">
      <c r="A16366" s="170"/>
      <c r="O16366" s="172"/>
      <c r="P16366" s="172"/>
      <c r="Q16366" s="172"/>
      <c r="R16366" s="172"/>
      <c r="AI16366" s="1"/>
    </row>
    <row r="16367" spans="1:35" ht="12.75" x14ac:dyDescent="0.2">
      <c r="A16367" s="170"/>
      <c r="O16367" s="172"/>
      <c r="P16367" s="172"/>
      <c r="Q16367" s="172"/>
      <c r="R16367" s="172"/>
      <c r="AI16367" s="1"/>
    </row>
    <row r="16368" spans="1:35" ht="12.75" x14ac:dyDescent="0.2">
      <c r="A16368" s="170"/>
      <c r="O16368" s="172"/>
      <c r="P16368" s="172"/>
      <c r="Q16368" s="172"/>
      <c r="R16368" s="172"/>
      <c r="AI16368" s="1"/>
    </row>
    <row r="16369" spans="1:35" ht="12.75" x14ac:dyDescent="0.2">
      <c r="A16369" s="170"/>
      <c r="O16369" s="172"/>
      <c r="P16369" s="172"/>
      <c r="Q16369" s="172"/>
      <c r="R16369" s="172"/>
      <c r="AI16369" s="1"/>
    </row>
    <row r="16370" spans="1:35" ht="12.75" x14ac:dyDescent="0.2">
      <c r="A16370" s="170"/>
      <c r="O16370" s="172"/>
      <c r="P16370" s="172"/>
      <c r="Q16370" s="172"/>
      <c r="R16370" s="172"/>
      <c r="AI16370" s="1"/>
    </row>
    <row r="16371" spans="1:35" ht="12.75" x14ac:dyDescent="0.2">
      <c r="A16371" s="170"/>
      <c r="O16371" s="172"/>
      <c r="P16371" s="172"/>
      <c r="Q16371" s="172"/>
      <c r="R16371" s="172"/>
      <c r="AI16371" s="1"/>
    </row>
    <row r="16372" spans="1:35" ht="12.75" x14ac:dyDescent="0.2">
      <c r="A16372" s="170"/>
      <c r="O16372" s="172"/>
      <c r="P16372" s="172"/>
      <c r="Q16372" s="172"/>
      <c r="R16372" s="172"/>
      <c r="AI16372" s="1"/>
    </row>
    <row r="16373" spans="1:35" ht="12.75" x14ac:dyDescent="0.2">
      <c r="A16373" s="170"/>
      <c r="O16373" s="172"/>
      <c r="P16373" s="172"/>
      <c r="Q16373" s="172"/>
      <c r="R16373" s="172"/>
      <c r="AI16373" s="1"/>
    </row>
    <row r="16374" spans="1:35" ht="12.75" x14ac:dyDescent="0.2">
      <c r="A16374" s="170"/>
      <c r="O16374" s="172"/>
      <c r="P16374" s="172"/>
      <c r="Q16374" s="172"/>
      <c r="R16374" s="172"/>
      <c r="AI16374" s="1"/>
    </row>
    <row r="16375" spans="1:35" ht="12.75" x14ac:dyDescent="0.2">
      <c r="A16375" s="170"/>
      <c r="O16375" s="172"/>
      <c r="P16375" s="172"/>
      <c r="Q16375" s="172"/>
      <c r="R16375" s="172"/>
      <c r="AI16375" s="1"/>
    </row>
    <row r="16376" spans="1:35" ht="12.75" x14ac:dyDescent="0.2">
      <c r="A16376" s="170"/>
      <c r="O16376" s="172"/>
      <c r="P16376" s="172"/>
      <c r="Q16376" s="172"/>
      <c r="R16376" s="172"/>
      <c r="AI16376" s="1"/>
    </row>
    <row r="16377" spans="1:35" ht="12.75" x14ac:dyDescent="0.2">
      <c r="A16377" s="170"/>
      <c r="O16377" s="172"/>
      <c r="P16377" s="172"/>
      <c r="Q16377" s="172"/>
      <c r="R16377" s="172"/>
      <c r="AI16377" s="1"/>
    </row>
    <row r="16378" spans="1:35" ht="12.75" x14ac:dyDescent="0.2">
      <c r="A16378" s="170"/>
      <c r="O16378" s="172"/>
      <c r="P16378" s="172"/>
      <c r="Q16378" s="172"/>
      <c r="R16378" s="172"/>
      <c r="AI16378" s="1"/>
    </row>
    <row r="16379" spans="1:35" ht="12.75" x14ac:dyDescent="0.2">
      <c r="A16379" s="170"/>
      <c r="O16379" s="172"/>
      <c r="P16379" s="172"/>
      <c r="Q16379" s="172"/>
      <c r="R16379" s="172"/>
      <c r="AI16379" s="1"/>
    </row>
    <row r="16380" spans="1:35" ht="12.75" x14ac:dyDescent="0.2">
      <c r="A16380" s="170"/>
      <c r="O16380" s="172"/>
      <c r="P16380" s="172"/>
      <c r="Q16380" s="172"/>
      <c r="R16380" s="172"/>
      <c r="AI16380" s="1"/>
    </row>
    <row r="16381" spans="1:35" ht="12.75" x14ac:dyDescent="0.2">
      <c r="A16381" s="170"/>
      <c r="O16381" s="172"/>
      <c r="P16381" s="172"/>
      <c r="Q16381" s="172"/>
      <c r="R16381" s="172"/>
      <c r="AI16381" s="1"/>
    </row>
    <row r="16382" spans="1:35" ht="12.75" x14ac:dyDescent="0.2">
      <c r="A16382" s="170"/>
      <c r="O16382" s="172"/>
      <c r="P16382" s="172"/>
      <c r="Q16382" s="172"/>
      <c r="R16382" s="172"/>
      <c r="AI16382" s="1"/>
    </row>
    <row r="16383" spans="1:35" ht="12.75" x14ac:dyDescent="0.2">
      <c r="A16383" s="170"/>
      <c r="O16383" s="172"/>
      <c r="P16383" s="172"/>
      <c r="Q16383" s="172"/>
      <c r="R16383" s="172"/>
      <c r="AI16383" s="1"/>
    </row>
    <row r="16384" spans="1:35" ht="12.75" x14ac:dyDescent="0.2">
      <c r="A16384" s="170"/>
      <c r="O16384" s="172"/>
      <c r="P16384" s="172"/>
      <c r="Q16384" s="172"/>
      <c r="R16384" s="172"/>
      <c r="AI16384" s="1"/>
    </row>
    <row r="16385" spans="1:35" ht="12.75" x14ac:dyDescent="0.2">
      <c r="A16385" s="170"/>
      <c r="O16385" s="172"/>
      <c r="P16385" s="172"/>
      <c r="Q16385" s="172"/>
      <c r="R16385" s="172"/>
      <c r="AI16385" s="1"/>
    </row>
    <row r="16386" spans="1:35" ht="12.75" x14ac:dyDescent="0.2">
      <c r="A16386" s="170"/>
      <c r="O16386" s="172"/>
      <c r="P16386" s="172"/>
      <c r="Q16386" s="172"/>
      <c r="R16386" s="172"/>
      <c r="AI16386" s="1"/>
    </row>
    <row r="16387" spans="1:35" ht="12.75" x14ac:dyDescent="0.2">
      <c r="A16387" s="170"/>
      <c r="O16387" s="172"/>
      <c r="P16387" s="172"/>
      <c r="Q16387" s="172"/>
      <c r="R16387" s="172"/>
      <c r="AI16387" s="1"/>
    </row>
    <row r="16388" spans="1:35" ht="12.75" x14ac:dyDescent="0.2">
      <c r="A16388" s="170"/>
      <c r="O16388" s="172"/>
      <c r="P16388" s="172"/>
      <c r="Q16388" s="172"/>
      <c r="R16388" s="172"/>
      <c r="AI16388" s="1"/>
    </row>
    <row r="16389" spans="1:35" ht="12.75" x14ac:dyDescent="0.2">
      <c r="A16389" s="170"/>
      <c r="O16389" s="172"/>
      <c r="P16389" s="172"/>
      <c r="Q16389" s="172"/>
      <c r="R16389" s="172"/>
      <c r="AI16389" s="1"/>
    </row>
    <row r="16390" spans="1:35" ht="12.75" x14ac:dyDescent="0.2">
      <c r="A16390" s="170"/>
      <c r="O16390" s="172"/>
      <c r="P16390" s="172"/>
      <c r="Q16390" s="172"/>
      <c r="R16390" s="172"/>
      <c r="AI16390" s="1"/>
    </row>
    <row r="16391" spans="1:35" ht="12.75" x14ac:dyDescent="0.2">
      <c r="A16391" s="170"/>
      <c r="O16391" s="172"/>
      <c r="P16391" s="172"/>
      <c r="Q16391" s="172"/>
      <c r="R16391" s="172"/>
      <c r="AI16391" s="1"/>
    </row>
    <row r="16392" spans="1:35" ht="12.75" x14ac:dyDescent="0.2">
      <c r="A16392" s="170"/>
      <c r="O16392" s="172"/>
      <c r="P16392" s="172"/>
      <c r="Q16392" s="172"/>
      <c r="R16392" s="172"/>
      <c r="AI16392" s="1"/>
    </row>
    <row r="16393" spans="1:35" ht="12.75" x14ac:dyDescent="0.2">
      <c r="A16393" s="170"/>
      <c r="O16393" s="172"/>
      <c r="P16393" s="172"/>
      <c r="Q16393" s="172"/>
      <c r="R16393" s="172"/>
      <c r="AI16393" s="1"/>
    </row>
    <row r="16394" spans="1:35" ht="12.75" x14ac:dyDescent="0.2">
      <c r="A16394" s="170"/>
      <c r="O16394" s="172"/>
      <c r="P16394" s="172"/>
      <c r="Q16394" s="172"/>
      <c r="R16394" s="172"/>
      <c r="AI16394" s="1"/>
    </row>
    <row r="16395" spans="1:35" ht="12.75" x14ac:dyDescent="0.2">
      <c r="A16395" s="170"/>
      <c r="O16395" s="172"/>
      <c r="P16395" s="172"/>
      <c r="Q16395" s="172"/>
      <c r="R16395" s="172"/>
      <c r="AI16395" s="1"/>
    </row>
    <row r="16396" spans="1:35" ht="12.75" x14ac:dyDescent="0.2">
      <c r="A16396" s="170"/>
      <c r="O16396" s="172"/>
      <c r="P16396" s="172"/>
      <c r="Q16396" s="172"/>
      <c r="R16396" s="172"/>
      <c r="AI16396" s="1"/>
    </row>
    <row r="16397" spans="1:35" ht="12.75" x14ac:dyDescent="0.2">
      <c r="A16397" s="170"/>
      <c r="O16397" s="172"/>
      <c r="P16397" s="172"/>
      <c r="Q16397" s="172"/>
      <c r="R16397" s="172"/>
      <c r="AI16397" s="1"/>
    </row>
    <row r="16398" spans="1:35" ht="12.75" x14ac:dyDescent="0.2">
      <c r="A16398" s="170"/>
      <c r="O16398" s="172"/>
      <c r="P16398" s="172"/>
      <c r="Q16398" s="172"/>
      <c r="R16398" s="172"/>
      <c r="AI16398" s="1"/>
    </row>
    <row r="16399" spans="1:35" ht="12.75" x14ac:dyDescent="0.2">
      <c r="A16399" s="170"/>
      <c r="O16399" s="172"/>
      <c r="P16399" s="172"/>
      <c r="Q16399" s="172"/>
      <c r="R16399" s="172"/>
      <c r="AI16399" s="1"/>
    </row>
    <row r="16400" spans="1:35" ht="12.75" x14ac:dyDescent="0.2">
      <c r="A16400" s="170"/>
      <c r="O16400" s="172"/>
      <c r="P16400" s="172"/>
      <c r="Q16400" s="172"/>
      <c r="R16400" s="172"/>
      <c r="AI16400" s="1"/>
    </row>
    <row r="16401" spans="1:35" ht="12.75" x14ac:dyDescent="0.2">
      <c r="A16401" s="170"/>
      <c r="O16401" s="172"/>
      <c r="P16401" s="172"/>
      <c r="Q16401" s="172"/>
      <c r="R16401" s="172"/>
      <c r="AI16401" s="1"/>
    </row>
    <row r="16402" spans="1:35" ht="12.75" x14ac:dyDescent="0.2">
      <c r="A16402" s="170"/>
      <c r="O16402" s="172"/>
      <c r="P16402" s="172"/>
      <c r="Q16402" s="172"/>
      <c r="R16402" s="172"/>
      <c r="AI16402" s="1"/>
    </row>
    <row r="16403" spans="1:35" ht="12.75" x14ac:dyDescent="0.2">
      <c r="A16403" s="170"/>
      <c r="O16403" s="172"/>
      <c r="P16403" s="172"/>
      <c r="Q16403" s="172"/>
      <c r="R16403" s="172"/>
      <c r="AI16403" s="1"/>
    </row>
    <row r="16404" spans="1:35" ht="12.75" x14ac:dyDescent="0.2">
      <c r="A16404" s="170"/>
      <c r="O16404" s="172"/>
      <c r="P16404" s="172"/>
      <c r="Q16404" s="172"/>
      <c r="R16404" s="172"/>
    </row>
    <row r="16405" spans="1:35" ht="12.75" x14ac:dyDescent="0.2">
      <c r="A16405" s="170"/>
      <c r="O16405" s="172"/>
      <c r="P16405" s="172"/>
      <c r="Q16405" s="172"/>
      <c r="R16405" s="172"/>
    </row>
  </sheetData>
  <autoFilter ref="A3:AH3"/>
  <mergeCells count="3">
    <mergeCell ref="X2:AH2"/>
    <mergeCell ref="M2:W2"/>
    <mergeCell ref="B2:L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DB103"/>
  <sheetViews>
    <sheetView zoomScale="80" zoomScaleNormal="80" workbookViewId="0">
      <pane xSplit="37" ySplit="20" topLeftCell="BQ61" activePane="bottomRight" state="frozen"/>
      <selection pane="topRight" activeCell="AL1" sqref="AL1"/>
      <selection pane="bottomLeft" activeCell="A21" sqref="A21"/>
      <selection pane="bottomRight" activeCell="Q92" sqref="Q92"/>
    </sheetView>
  </sheetViews>
  <sheetFormatPr defaultColWidth="9.140625" defaultRowHeight="12" x14ac:dyDescent="0.2"/>
  <cols>
    <col min="1" max="1" width="16.7109375" style="220" bestFit="1" customWidth="1"/>
    <col min="2" max="46" width="4.140625" style="218" customWidth="1"/>
    <col min="47" max="84" width="4.140625" style="219" customWidth="1"/>
    <col min="85" max="105" width="4" style="219" customWidth="1"/>
    <col min="106" max="106" width="9.28515625" style="219" bestFit="1" customWidth="1"/>
    <col min="107" max="16384" width="9.140625" style="220"/>
  </cols>
  <sheetData>
    <row r="1" spans="1:106" ht="15.75" x14ac:dyDescent="0.25">
      <c r="A1" s="183" t="s">
        <v>529</v>
      </c>
    </row>
    <row r="2" spans="1:106" ht="60.75" customHeight="1" x14ac:dyDescent="0.2">
      <c r="A2" s="221" t="s">
        <v>835</v>
      </c>
      <c r="B2" s="222">
        <v>43903</v>
      </c>
      <c r="C2" s="222">
        <v>43912</v>
      </c>
      <c r="D2" s="222">
        <v>43913</v>
      </c>
      <c r="E2" s="222">
        <v>43914</v>
      </c>
      <c r="F2" s="222">
        <v>43916</v>
      </c>
      <c r="G2" s="222">
        <v>43917</v>
      </c>
      <c r="H2" s="222">
        <v>43918</v>
      </c>
      <c r="I2" s="222">
        <v>43919</v>
      </c>
      <c r="J2" s="222">
        <v>43920</v>
      </c>
      <c r="K2" s="222">
        <v>43921</v>
      </c>
      <c r="L2" s="222">
        <v>43922</v>
      </c>
      <c r="M2" s="222">
        <v>43923</v>
      </c>
      <c r="N2" s="222">
        <v>43924</v>
      </c>
      <c r="O2" s="222">
        <v>43925</v>
      </c>
      <c r="P2" s="222">
        <v>43926</v>
      </c>
      <c r="Q2" s="222">
        <v>43927</v>
      </c>
      <c r="R2" s="222">
        <v>43928</v>
      </c>
      <c r="S2" s="222">
        <v>43929</v>
      </c>
      <c r="T2" s="222">
        <v>43930</v>
      </c>
      <c r="U2" s="222">
        <v>43931</v>
      </c>
      <c r="V2" s="222">
        <v>43932</v>
      </c>
      <c r="W2" s="222">
        <v>43933</v>
      </c>
      <c r="X2" s="222">
        <v>43934</v>
      </c>
      <c r="Y2" s="222">
        <v>43935</v>
      </c>
      <c r="Z2" s="222">
        <v>43937</v>
      </c>
      <c r="AA2" s="222">
        <v>43938</v>
      </c>
      <c r="AB2" s="222">
        <v>43939</v>
      </c>
      <c r="AC2" s="222">
        <v>43940</v>
      </c>
      <c r="AD2" s="222">
        <v>43942</v>
      </c>
      <c r="AE2" s="222">
        <v>43944</v>
      </c>
      <c r="AF2" s="222">
        <v>43945</v>
      </c>
      <c r="AG2" s="222">
        <v>43946</v>
      </c>
      <c r="AH2" s="222">
        <v>43947</v>
      </c>
      <c r="AI2" s="222">
        <v>43948</v>
      </c>
      <c r="AJ2" s="222">
        <v>43949</v>
      </c>
      <c r="AK2" s="222">
        <v>43950</v>
      </c>
      <c r="AL2" s="222">
        <v>43951</v>
      </c>
      <c r="AM2" s="222">
        <v>43952</v>
      </c>
      <c r="AN2" s="222">
        <v>43953</v>
      </c>
      <c r="AO2" s="222">
        <v>43955</v>
      </c>
      <c r="AP2" s="222">
        <v>43956</v>
      </c>
      <c r="AQ2" s="222">
        <v>43960</v>
      </c>
      <c r="AR2" s="222">
        <v>43963</v>
      </c>
      <c r="AS2" s="222">
        <v>43967</v>
      </c>
      <c r="AT2" s="222">
        <v>43970</v>
      </c>
      <c r="AU2" s="222">
        <v>43971</v>
      </c>
      <c r="AV2" s="222">
        <v>43974</v>
      </c>
      <c r="AW2" s="222">
        <v>44030</v>
      </c>
      <c r="AX2" s="222">
        <v>44031</v>
      </c>
      <c r="AY2" s="222">
        <v>44032</v>
      </c>
      <c r="AZ2" s="222">
        <v>44033</v>
      </c>
      <c r="BA2" s="222">
        <v>44036</v>
      </c>
      <c r="BB2" s="222">
        <v>44038</v>
      </c>
      <c r="BC2" s="222">
        <v>44040</v>
      </c>
      <c r="BD2" s="222">
        <v>44042</v>
      </c>
      <c r="BE2" s="222">
        <v>44045</v>
      </c>
      <c r="BF2" s="222">
        <v>44046</v>
      </c>
      <c r="BG2" s="222">
        <v>44047</v>
      </c>
      <c r="BH2" s="222">
        <v>44050</v>
      </c>
      <c r="BI2" s="222">
        <v>44051</v>
      </c>
      <c r="BJ2" s="222">
        <v>44052</v>
      </c>
      <c r="BK2" s="222">
        <v>44053</v>
      </c>
      <c r="BL2" s="222">
        <v>44066</v>
      </c>
      <c r="BM2" s="222">
        <v>44075</v>
      </c>
      <c r="BN2" s="222">
        <v>44078</v>
      </c>
      <c r="BO2" s="222">
        <v>44082</v>
      </c>
      <c r="BP2" s="222">
        <v>44085</v>
      </c>
      <c r="BQ2" s="222">
        <v>44090</v>
      </c>
      <c r="BR2" s="222">
        <v>44091</v>
      </c>
      <c r="BS2" s="222">
        <v>44092</v>
      </c>
      <c r="BT2" s="222">
        <v>44097</v>
      </c>
      <c r="BU2" s="222">
        <v>44099</v>
      </c>
      <c r="BV2" s="222">
        <v>44100</v>
      </c>
      <c r="BW2" s="222">
        <v>44101</v>
      </c>
      <c r="BX2" s="222">
        <v>44105</v>
      </c>
      <c r="BY2" s="222">
        <v>44108</v>
      </c>
      <c r="BZ2" s="222">
        <v>44109</v>
      </c>
      <c r="CA2" s="222">
        <v>44111</v>
      </c>
      <c r="CB2" s="222">
        <v>44112</v>
      </c>
      <c r="CC2" s="222">
        <v>44113</v>
      </c>
      <c r="CD2" s="222">
        <v>44116</v>
      </c>
      <c r="CE2" s="222">
        <v>44117</v>
      </c>
      <c r="CF2" s="222">
        <v>44118</v>
      </c>
      <c r="CG2" s="222">
        <v>44119</v>
      </c>
      <c r="CH2" s="222">
        <v>44120</v>
      </c>
      <c r="CI2" s="222">
        <v>44121</v>
      </c>
      <c r="CJ2" s="222">
        <v>44122</v>
      </c>
      <c r="CK2" s="222">
        <v>44123</v>
      </c>
      <c r="CL2" s="222">
        <v>44124</v>
      </c>
      <c r="CM2" s="222">
        <v>44125</v>
      </c>
      <c r="CN2" s="222">
        <v>44126</v>
      </c>
      <c r="CO2" s="222">
        <v>44127</v>
      </c>
      <c r="CP2" s="222">
        <v>44128</v>
      </c>
      <c r="CQ2" s="222">
        <v>44129</v>
      </c>
      <c r="CR2" s="222">
        <v>44130</v>
      </c>
      <c r="CS2" s="222">
        <v>44131</v>
      </c>
      <c r="CT2" s="222">
        <v>44132</v>
      </c>
      <c r="CU2" s="222">
        <v>44133</v>
      </c>
      <c r="CV2" s="222">
        <v>44134</v>
      </c>
      <c r="CW2" s="222">
        <v>44135</v>
      </c>
      <c r="CX2" s="222">
        <v>44136</v>
      </c>
      <c r="CY2" s="222">
        <v>44137</v>
      </c>
      <c r="CZ2" s="222">
        <v>44138</v>
      </c>
      <c r="DA2" s="222">
        <v>44139</v>
      </c>
      <c r="DB2" s="223" t="s">
        <v>498</v>
      </c>
    </row>
    <row r="3" spans="1:106" ht="13.5" customHeight="1" x14ac:dyDescent="0.2">
      <c r="A3" s="221" t="s">
        <v>3</v>
      </c>
      <c r="B3" s="224">
        <v>0</v>
      </c>
      <c r="C3" s="224">
        <v>0</v>
      </c>
      <c r="D3" s="224">
        <v>0</v>
      </c>
      <c r="E3" s="224">
        <v>0</v>
      </c>
      <c r="F3" s="224">
        <v>0</v>
      </c>
      <c r="G3" s="224">
        <v>0</v>
      </c>
      <c r="H3" s="224">
        <v>0</v>
      </c>
      <c r="I3" s="224">
        <v>0</v>
      </c>
      <c r="J3" s="224">
        <v>0</v>
      </c>
      <c r="K3" s="224">
        <v>0</v>
      </c>
      <c r="L3" s="224">
        <v>0</v>
      </c>
      <c r="M3" s="224">
        <v>0</v>
      </c>
      <c r="N3" s="224">
        <v>0</v>
      </c>
      <c r="O3" s="224">
        <v>0</v>
      </c>
      <c r="P3" s="224">
        <v>0</v>
      </c>
      <c r="Q3" s="224">
        <v>0</v>
      </c>
      <c r="R3" s="224">
        <v>0</v>
      </c>
      <c r="S3" s="224">
        <v>0</v>
      </c>
      <c r="T3" s="224">
        <v>0</v>
      </c>
      <c r="U3" s="224">
        <v>0</v>
      </c>
      <c r="V3" s="224">
        <v>0</v>
      </c>
      <c r="W3" s="224">
        <v>0</v>
      </c>
      <c r="X3" s="224">
        <v>0</v>
      </c>
      <c r="Y3" s="224">
        <v>0</v>
      </c>
      <c r="Z3" s="224">
        <v>0</v>
      </c>
      <c r="AA3" s="224">
        <v>0</v>
      </c>
      <c r="AB3" s="224">
        <v>0</v>
      </c>
      <c r="AC3" s="224">
        <v>0</v>
      </c>
      <c r="AD3" s="224">
        <v>0</v>
      </c>
      <c r="AE3" s="224">
        <v>0</v>
      </c>
      <c r="AF3" s="224">
        <v>0</v>
      </c>
      <c r="AG3" s="224">
        <v>0</v>
      </c>
      <c r="AH3" s="224">
        <v>0</v>
      </c>
      <c r="AI3" s="224">
        <v>0</v>
      </c>
      <c r="AJ3" s="224">
        <v>0</v>
      </c>
      <c r="AK3" s="224">
        <v>0</v>
      </c>
      <c r="AL3" s="224">
        <v>0</v>
      </c>
      <c r="AM3" s="224">
        <v>0</v>
      </c>
      <c r="AN3" s="224">
        <v>0</v>
      </c>
      <c r="AO3" s="224">
        <v>0</v>
      </c>
      <c r="AP3" s="224">
        <v>0</v>
      </c>
      <c r="AQ3" s="224">
        <v>0</v>
      </c>
      <c r="AR3" s="224">
        <v>0</v>
      </c>
      <c r="AS3" s="224">
        <v>0</v>
      </c>
      <c r="AT3" s="224">
        <v>0</v>
      </c>
      <c r="AU3" s="219">
        <v>0</v>
      </c>
      <c r="AV3" s="219">
        <v>0</v>
      </c>
      <c r="AW3" s="219">
        <v>0</v>
      </c>
      <c r="AX3" s="219">
        <v>0</v>
      </c>
      <c r="AY3" s="219">
        <v>0</v>
      </c>
      <c r="AZ3" s="219">
        <v>0</v>
      </c>
      <c r="BA3" s="219">
        <v>0</v>
      </c>
      <c r="BB3" s="219">
        <v>0</v>
      </c>
      <c r="BC3" s="219">
        <v>0</v>
      </c>
      <c r="BD3" s="219">
        <v>0</v>
      </c>
      <c r="BE3" s="219">
        <v>0</v>
      </c>
      <c r="BF3" s="219">
        <v>0</v>
      </c>
      <c r="BG3" s="219">
        <v>0</v>
      </c>
      <c r="BH3" s="219">
        <v>0</v>
      </c>
      <c r="BI3" s="219">
        <v>0</v>
      </c>
      <c r="BJ3" s="219">
        <v>0</v>
      </c>
      <c r="BK3" s="219">
        <v>0</v>
      </c>
      <c r="BL3" s="219">
        <v>0</v>
      </c>
      <c r="BM3" s="219">
        <v>0</v>
      </c>
      <c r="BN3" s="219">
        <v>0</v>
      </c>
      <c r="BO3" s="219">
        <v>0</v>
      </c>
      <c r="BP3" s="219">
        <v>0</v>
      </c>
      <c r="BQ3" s="219">
        <v>0</v>
      </c>
      <c r="BR3" s="219">
        <v>0</v>
      </c>
      <c r="BS3" s="219">
        <v>0</v>
      </c>
      <c r="BT3" s="219">
        <v>0</v>
      </c>
      <c r="BU3" s="219">
        <v>0</v>
      </c>
      <c r="BV3" s="219">
        <v>0</v>
      </c>
      <c r="BW3" s="219">
        <v>0</v>
      </c>
      <c r="BX3" s="219">
        <v>0</v>
      </c>
      <c r="BY3" s="219">
        <v>0</v>
      </c>
      <c r="BZ3" s="219">
        <v>0</v>
      </c>
      <c r="CA3" s="219">
        <v>0</v>
      </c>
      <c r="CB3" s="219">
        <v>0</v>
      </c>
      <c r="CC3" s="219">
        <v>0</v>
      </c>
      <c r="CD3" s="219">
        <v>0</v>
      </c>
      <c r="CE3" s="219">
        <v>0</v>
      </c>
      <c r="CF3" s="219">
        <v>0</v>
      </c>
      <c r="CG3" s="219">
        <v>0</v>
      </c>
      <c r="CH3" s="219">
        <v>0</v>
      </c>
      <c r="CI3" s="219">
        <v>0</v>
      </c>
      <c r="CJ3" s="219">
        <v>0</v>
      </c>
      <c r="CK3" s="219">
        <v>0</v>
      </c>
      <c r="CL3" s="219">
        <v>0</v>
      </c>
      <c r="CM3" s="219">
        <v>0</v>
      </c>
      <c r="CN3" s="219">
        <v>0</v>
      </c>
      <c r="CO3" s="219">
        <v>0</v>
      </c>
      <c r="CP3" s="219">
        <v>0</v>
      </c>
      <c r="CQ3" s="219">
        <v>1</v>
      </c>
      <c r="CR3" s="219">
        <v>0</v>
      </c>
      <c r="CS3" s="219">
        <v>0</v>
      </c>
      <c r="CT3" s="219">
        <v>0</v>
      </c>
      <c r="CU3" s="219">
        <v>0</v>
      </c>
      <c r="CV3" s="219">
        <v>0</v>
      </c>
      <c r="CW3" s="219">
        <v>0</v>
      </c>
      <c r="CX3" s="219">
        <v>0</v>
      </c>
      <c r="CY3" s="219">
        <v>0</v>
      </c>
      <c r="CZ3" s="219">
        <v>0</v>
      </c>
      <c r="DA3" s="219">
        <v>0</v>
      </c>
      <c r="DB3" s="219">
        <f>SUM(B3:DA3)</f>
        <v>1</v>
      </c>
    </row>
    <row r="4" spans="1:106" ht="13.5" customHeight="1" x14ac:dyDescent="0.2">
      <c r="A4" s="221" t="s">
        <v>4</v>
      </c>
      <c r="B4" s="224">
        <v>0</v>
      </c>
      <c r="C4" s="224">
        <v>0</v>
      </c>
      <c r="D4" s="224">
        <v>0</v>
      </c>
      <c r="E4" s="224">
        <v>0</v>
      </c>
      <c r="F4" s="224">
        <v>0</v>
      </c>
      <c r="G4" s="224">
        <v>0</v>
      </c>
      <c r="H4" s="224">
        <v>0</v>
      </c>
      <c r="I4" s="224">
        <v>0</v>
      </c>
      <c r="J4" s="224">
        <v>0</v>
      </c>
      <c r="K4" s="224">
        <v>0</v>
      </c>
      <c r="L4" s="224">
        <v>0</v>
      </c>
      <c r="M4" s="224">
        <v>0</v>
      </c>
      <c r="N4" s="224">
        <v>0</v>
      </c>
      <c r="O4" s="224">
        <v>0</v>
      </c>
      <c r="P4" s="224">
        <v>0</v>
      </c>
      <c r="Q4" s="224">
        <v>0</v>
      </c>
      <c r="R4" s="224">
        <v>0</v>
      </c>
      <c r="S4" s="224">
        <v>0</v>
      </c>
      <c r="T4" s="224">
        <v>0</v>
      </c>
      <c r="U4" s="224">
        <v>0</v>
      </c>
      <c r="V4" s="224">
        <v>0</v>
      </c>
      <c r="W4" s="224">
        <v>0</v>
      </c>
      <c r="X4" s="224">
        <v>0</v>
      </c>
      <c r="Y4" s="224">
        <v>0</v>
      </c>
      <c r="Z4" s="224">
        <v>0</v>
      </c>
      <c r="AA4" s="224">
        <v>0</v>
      </c>
      <c r="AB4" s="224">
        <v>0</v>
      </c>
      <c r="AC4" s="224">
        <v>0</v>
      </c>
      <c r="AD4" s="224">
        <v>0</v>
      </c>
      <c r="AE4" s="224">
        <v>0</v>
      </c>
      <c r="AF4" s="224">
        <v>0</v>
      </c>
      <c r="AG4" s="224">
        <v>0</v>
      </c>
      <c r="AH4" s="224">
        <v>0</v>
      </c>
      <c r="AI4" s="224">
        <v>0</v>
      </c>
      <c r="AJ4" s="224">
        <v>0</v>
      </c>
      <c r="AK4" s="224">
        <v>0</v>
      </c>
      <c r="AL4" s="224">
        <v>0</v>
      </c>
      <c r="AM4" s="224">
        <v>0</v>
      </c>
      <c r="AN4" s="224">
        <v>0</v>
      </c>
      <c r="AO4" s="224">
        <v>0</v>
      </c>
      <c r="AP4" s="224">
        <v>0</v>
      </c>
      <c r="AQ4" s="224">
        <v>0</v>
      </c>
      <c r="AR4" s="224">
        <v>0</v>
      </c>
      <c r="AS4" s="224">
        <v>0</v>
      </c>
      <c r="AT4" s="224">
        <v>0</v>
      </c>
      <c r="AU4" s="219">
        <v>0</v>
      </c>
      <c r="AV4" s="219">
        <v>0</v>
      </c>
      <c r="AW4" s="219">
        <v>0</v>
      </c>
      <c r="AX4" s="219">
        <v>0</v>
      </c>
      <c r="AY4" s="219">
        <v>0</v>
      </c>
      <c r="AZ4" s="219">
        <v>0</v>
      </c>
      <c r="BA4" s="219">
        <v>0</v>
      </c>
      <c r="BB4" s="219">
        <v>0</v>
      </c>
      <c r="BC4" s="219">
        <v>0</v>
      </c>
      <c r="BD4" s="219">
        <v>0</v>
      </c>
      <c r="BE4" s="219">
        <v>0</v>
      </c>
      <c r="BF4" s="219">
        <v>0</v>
      </c>
      <c r="BG4" s="219">
        <v>0</v>
      </c>
      <c r="BH4" s="219">
        <v>0</v>
      </c>
      <c r="BI4" s="219">
        <v>0</v>
      </c>
      <c r="BJ4" s="219">
        <v>0</v>
      </c>
      <c r="BK4" s="219">
        <v>0</v>
      </c>
      <c r="BL4" s="219">
        <v>0</v>
      </c>
      <c r="BM4" s="219">
        <v>0</v>
      </c>
      <c r="BN4" s="219">
        <v>0</v>
      </c>
      <c r="BO4" s="219">
        <v>0</v>
      </c>
      <c r="BP4" s="219">
        <v>0</v>
      </c>
      <c r="BQ4" s="219">
        <v>0</v>
      </c>
      <c r="BR4" s="219">
        <v>0</v>
      </c>
      <c r="BS4" s="219">
        <v>0</v>
      </c>
      <c r="BT4" s="219">
        <v>0</v>
      </c>
      <c r="BU4" s="219">
        <v>0</v>
      </c>
      <c r="BV4" s="219">
        <v>0</v>
      </c>
      <c r="BW4" s="219">
        <v>0</v>
      </c>
      <c r="BX4" s="219">
        <v>0</v>
      </c>
      <c r="BY4" s="219">
        <v>0</v>
      </c>
      <c r="BZ4" s="219">
        <v>0</v>
      </c>
      <c r="CA4" s="219">
        <v>0</v>
      </c>
      <c r="CB4" s="219">
        <v>0</v>
      </c>
      <c r="CC4" s="219">
        <v>0</v>
      </c>
      <c r="CD4" s="219">
        <v>0</v>
      </c>
      <c r="CE4" s="219">
        <v>0</v>
      </c>
      <c r="CF4" s="219">
        <v>0</v>
      </c>
      <c r="CG4" s="219">
        <v>0</v>
      </c>
      <c r="CH4" s="219">
        <v>0</v>
      </c>
      <c r="CI4" s="219">
        <v>0</v>
      </c>
      <c r="CJ4" s="219">
        <v>0</v>
      </c>
      <c r="CK4" s="219">
        <v>0</v>
      </c>
      <c r="CL4" s="219">
        <v>0</v>
      </c>
      <c r="CM4" s="219">
        <v>0</v>
      </c>
      <c r="CN4" s="219">
        <v>0</v>
      </c>
      <c r="CO4" s="219">
        <v>0</v>
      </c>
      <c r="CP4" s="219">
        <v>0</v>
      </c>
      <c r="CQ4" s="219">
        <v>0</v>
      </c>
      <c r="CR4" s="219">
        <v>0</v>
      </c>
      <c r="CS4" s="219">
        <v>0</v>
      </c>
      <c r="CT4" s="219">
        <v>0</v>
      </c>
      <c r="CU4" s="219">
        <v>0</v>
      </c>
      <c r="CV4" s="219">
        <v>1</v>
      </c>
      <c r="CW4" s="219">
        <v>0</v>
      </c>
      <c r="CX4" s="219">
        <v>0</v>
      </c>
      <c r="CY4" s="219">
        <v>0</v>
      </c>
      <c r="CZ4" s="219">
        <v>0</v>
      </c>
      <c r="DA4" s="219">
        <v>0</v>
      </c>
      <c r="DB4" s="219">
        <f t="shared" ref="DB4:DB67" si="0">SUM(B4:DA4)</f>
        <v>1</v>
      </c>
    </row>
    <row r="5" spans="1:106" ht="13.5" customHeight="1" x14ac:dyDescent="0.2">
      <c r="A5" s="221" t="s">
        <v>6</v>
      </c>
      <c r="B5" s="224">
        <v>0</v>
      </c>
      <c r="C5" s="224">
        <v>0</v>
      </c>
      <c r="D5" s="224">
        <v>0</v>
      </c>
      <c r="E5" s="224">
        <v>0</v>
      </c>
      <c r="F5" s="224">
        <v>0</v>
      </c>
      <c r="G5" s="224">
        <v>0</v>
      </c>
      <c r="H5" s="224">
        <v>0</v>
      </c>
      <c r="I5" s="224">
        <v>0</v>
      </c>
      <c r="J5" s="224">
        <v>0</v>
      </c>
      <c r="K5" s="224">
        <v>0</v>
      </c>
      <c r="L5" s="224">
        <v>0</v>
      </c>
      <c r="M5" s="224">
        <v>0</v>
      </c>
      <c r="N5" s="224">
        <v>0</v>
      </c>
      <c r="O5" s="224">
        <v>0</v>
      </c>
      <c r="P5" s="224">
        <v>0</v>
      </c>
      <c r="Q5" s="224">
        <v>0</v>
      </c>
      <c r="R5" s="224">
        <v>0</v>
      </c>
      <c r="S5" s="224">
        <v>0</v>
      </c>
      <c r="T5" s="224">
        <v>0</v>
      </c>
      <c r="U5" s="224">
        <v>0</v>
      </c>
      <c r="V5" s="224">
        <v>0</v>
      </c>
      <c r="W5" s="224">
        <v>0</v>
      </c>
      <c r="X5" s="224">
        <v>0</v>
      </c>
      <c r="Y5" s="224">
        <v>0</v>
      </c>
      <c r="Z5" s="224">
        <v>0</v>
      </c>
      <c r="AA5" s="224">
        <v>0</v>
      </c>
      <c r="AB5" s="224">
        <v>0</v>
      </c>
      <c r="AC5" s="224">
        <v>0</v>
      </c>
      <c r="AD5" s="224">
        <v>0</v>
      </c>
      <c r="AE5" s="224">
        <v>0</v>
      </c>
      <c r="AF5" s="224">
        <v>0</v>
      </c>
      <c r="AG5" s="224">
        <v>0</v>
      </c>
      <c r="AH5" s="224">
        <v>0</v>
      </c>
      <c r="AI5" s="224">
        <v>0</v>
      </c>
      <c r="AJ5" s="224">
        <v>0</v>
      </c>
      <c r="AK5" s="224">
        <v>0</v>
      </c>
      <c r="AL5" s="224">
        <v>0</v>
      </c>
      <c r="AM5" s="224">
        <v>0</v>
      </c>
      <c r="AN5" s="224">
        <v>0</v>
      </c>
      <c r="AO5" s="224">
        <v>0</v>
      </c>
      <c r="AP5" s="224">
        <v>0</v>
      </c>
      <c r="AQ5" s="224">
        <v>0</v>
      </c>
      <c r="AR5" s="224">
        <v>0</v>
      </c>
      <c r="AS5" s="224">
        <v>0</v>
      </c>
      <c r="AT5" s="224">
        <v>0</v>
      </c>
      <c r="AU5" s="224">
        <v>0</v>
      </c>
      <c r="AV5" s="224">
        <v>0</v>
      </c>
      <c r="AW5" s="224">
        <v>0</v>
      </c>
      <c r="AX5" s="224">
        <v>0</v>
      </c>
      <c r="AY5" s="224">
        <v>0</v>
      </c>
      <c r="AZ5" s="224">
        <v>0</v>
      </c>
      <c r="BA5" s="224">
        <v>0</v>
      </c>
      <c r="BB5" s="224">
        <v>0</v>
      </c>
      <c r="BC5" s="224">
        <v>0</v>
      </c>
      <c r="BD5" s="224">
        <v>0</v>
      </c>
      <c r="BE5" s="224">
        <v>0</v>
      </c>
      <c r="BF5" s="224">
        <v>0</v>
      </c>
      <c r="BG5" s="224">
        <v>0</v>
      </c>
      <c r="BH5" s="224">
        <v>0</v>
      </c>
      <c r="BI5" s="224">
        <v>0</v>
      </c>
      <c r="BJ5" s="224">
        <v>0</v>
      </c>
      <c r="BK5" s="224">
        <v>0</v>
      </c>
      <c r="BL5" s="224">
        <v>0</v>
      </c>
      <c r="BM5" s="224">
        <v>0</v>
      </c>
      <c r="BN5" s="224">
        <v>0</v>
      </c>
      <c r="BO5" s="224">
        <v>0</v>
      </c>
      <c r="BP5" s="224">
        <v>0</v>
      </c>
      <c r="BQ5" s="224">
        <v>0</v>
      </c>
      <c r="BR5" s="219">
        <v>0</v>
      </c>
      <c r="BS5" s="219">
        <v>0</v>
      </c>
      <c r="BT5" s="219">
        <v>0</v>
      </c>
      <c r="BU5" s="219">
        <v>0</v>
      </c>
      <c r="BV5" s="219">
        <v>0</v>
      </c>
      <c r="BW5" s="219">
        <v>0</v>
      </c>
      <c r="BX5" s="219">
        <v>0</v>
      </c>
      <c r="BY5" s="219">
        <v>0</v>
      </c>
      <c r="BZ5" s="219">
        <v>0</v>
      </c>
      <c r="CA5" s="219">
        <v>0</v>
      </c>
      <c r="CB5" s="219">
        <v>0</v>
      </c>
      <c r="CC5" s="219">
        <v>0</v>
      </c>
      <c r="CD5" s="219">
        <v>0</v>
      </c>
      <c r="CE5" s="219">
        <v>0</v>
      </c>
      <c r="CF5" s="219">
        <v>0</v>
      </c>
      <c r="CG5" s="219">
        <v>0</v>
      </c>
      <c r="CH5" s="219">
        <v>0</v>
      </c>
      <c r="CI5" s="219">
        <v>0</v>
      </c>
      <c r="CJ5" s="219">
        <v>0</v>
      </c>
      <c r="CK5" s="219">
        <v>0</v>
      </c>
      <c r="CL5" s="219">
        <v>0</v>
      </c>
      <c r="CM5" s="219">
        <v>0</v>
      </c>
      <c r="CN5" s="219">
        <v>0</v>
      </c>
      <c r="CO5" s="219">
        <v>0</v>
      </c>
      <c r="CP5" s="219">
        <v>0</v>
      </c>
      <c r="CQ5" s="219">
        <v>0</v>
      </c>
      <c r="CR5" s="219">
        <v>0</v>
      </c>
      <c r="CS5" s="219">
        <v>0</v>
      </c>
      <c r="CT5" s="219">
        <v>0</v>
      </c>
      <c r="CU5" s="219">
        <v>0</v>
      </c>
      <c r="CV5" s="219">
        <v>0</v>
      </c>
      <c r="CW5" s="219">
        <v>0</v>
      </c>
      <c r="CX5" s="219">
        <v>2</v>
      </c>
      <c r="CY5" s="219">
        <v>0</v>
      </c>
      <c r="CZ5" s="219">
        <v>0</v>
      </c>
      <c r="DA5" s="219">
        <v>0</v>
      </c>
      <c r="DB5" s="219">
        <f t="shared" si="0"/>
        <v>2</v>
      </c>
    </row>
    <row r="6" spans="1:106" ht="13.5" customHeight="1" x14ac:dyDescent="0.2">
      <c r="A6" s="221" t="s">
        <v>189</v>
      </c>
      <c r="B6" s="224">
        <v>0</v>
      </c>
      <c r="C6" s="224">
        <v>0</v>
      </c>
      <c r="D6" s="224">
        <v>0</v>
      </c>
      <c r="E6" s="224">
        <v>0</v>
      </c>
      <c r="F6" s="224">
        <v>0</v>
      </c>
      <c r="G6" s="224">
        <v>0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224">
        <v>0</v>
      </c>
      <c r="N6" s="224">
        <v>0</v>
      </c>
      <c r="O6" s="224">
        <v>0</v>
      </c>
      <c r="P6" s="224">
        <v>0</v>
      </c>
      <c r="Q6" s="224">
        <v>0</v>
      </c>
      <c r="R6" s="224">
        <v>0</v>
      </c>
      <c r="S6" s="224">
        <v>0</v>
      </c>
      <c r="T6" s="224">
        <v>0</v>
      </c>
      <c r="U6" s="224">
        <v>0</v>
      </c>
      <c r="V6" s="224">
        <v>0</v>
      </c>
      <c r="W6" s="224">
        <v>0</v>
      </c>
      <c r="X6" s="224">
        <v>0</v>
      </c>
      <c r="Y6" s="224">
        <v>0</v>
      </c>
      <c r="Z6" s="224">
        <v>0</v>
      </c>
      <c r="AA6" s="224">
        <v>0</v>
      </c>
      <c r="AB6" s="224">
        <v>0</v>
      </c>
      <c r="AC6" s="224">
        <v>0</v>
      </c>
      <c r="AD6" s="224">
        <v>0</v>
      </c>
      <c r="AE6" s="224">
        <v>0</v>
      </c>
      <c r="AF6" s="224">
        <v>0</v>
      </c>
      <c r="AG6" s="224">
        <v>0</v>
      </c>
      <c r="AH6" s="224">
        <v>0</v>
      </c>
      <c r="AI6" s="224">
        <v>0</v>
      </c>
      <c r="AJ6" s="224">
        <v>0</v>
      </c>
      <c r="AK6" s="224">
        <v>0</v>
      </c>
      <c r="AL6" s="224">
        <v>0</v>
      </c>
      <c r="AM6" s="224">
        <v>0</v>
      </c>
      <c r="AN6" s="224">
        <v>0</v>
      </c>
      <c r="AO6" s="224">
        <v>0</v>
      </c>
      <c r="AP6" s="224">
        <v>0</v>
      </c>
      <c r="AQ6" s="224">
        <v>0</v>
      </c>
      <c r="AR6" s="224">
        <v>0</v>
      </c>
      <c r="AS6" s="224">
        <v>0</v>
      </c>
      <c r="AT6" s="224">
        <v>0</v>
      </c>
      <c r="AU6" s="219">
        <v>0</v>
      </c>
      <c r="AV6" s="219">
        <v>0</v>
      </c>
      <c r="AW6" s="219">
        <v>0</v>
      </c>
      <c r="AX6" s="219">
        <v>0</v>
      </c>
      <c r="AY6" s="219">
        <v>0</v>
      </c>
      <c r="AZ6" s="219">
        <v>0</v>
      </c>
      <c r="BA6" s="219">
        <v>0</v>
      </c>
      <c r="BB6" s="219">
        <v>0</v>
      </c>
      <c r="BC6" s="219">
        <v>0</v>
      </c>
      <c r="BD6" s="219">
        <v>0</v>
      </c>
      <c r="BE6" s="219">
        <v>0</v>
      </c>
      <c r="BF6" s="219">
        <v>0</v>
      </c>
      <c r="BG6" s="219">
        <v>0</v>
      </c>
      <c r="BH6" s="219">
        <v>0</v>
      </c>
      <c r="BI6" s="219">
        <v>0</v>
      </c>
      <c r="BJ6" s="219">
        <v>0</v>
      </c>
      <c r="BK6" s="219">
        <v>0</v>
      </c>
      <c r="BL6" s="219">
        <v>0</v>
      </c>
      <c r="BM6" s="219">
        <v>0</v>
      </c>
      <c r="BN6" s="219">
        <v>0</v>
      </c>
      <c r="BO6" s="219">
        <v>0</v>
      </c>
      <c r="BP6" s="219">
        <v>0</v>
      </c>
      <c r="BQ6" s="219">
        <v>0</v>
      </c>
      <c r="BR6" s="219">
        <v>0</v>
      </c>
      <c r="BS6" s="219">
        <v>0</v>
      </c>
      <c r="BT6" s="219">
        <v>0</v>
      </c>
      <c r="BU6" s="219">
        <v>0</v>
      </c>
      <c r="BV6" s="219">
        <v>0</v>
      </c>
      <c r="BW6" s="219">
        <v>0</v>
      </c>
      <c r="BX6" s="219">
        <v>0</v>
      </c>
      <c r="BY6" s="219">
        <v>0</v>
      </c>
      <c r="BZ6" s="219">
        <v>0</v>
      </c>
      <c r="CA6" s="219">
        <v>0</v>
      </c>
      <c r="CB6" s="219">
        <v>0</v>
      </c>
      <c r="CC6" s="219">
        <v>0</v>
      </c>
      <c r="CD6" s="219">
        <v>0</v>
      </c>
      <c r="CE6" s="219">
        <v>0</v>
      </c>
      <c r="CF6" s="219">
        <v>0</v>
      </c>
      <c r="CG6" s="219">
        <v>0</v>
      </c>
      <c r="CH6" s="219">
        <v>0</v>
      </c>
      <c r="CI6" s="219">
        <v>0</v>
      </c>
      <c r="CJ6" s="219">
        <v>0</v>
      </c>
      <c r="CK6" s="219">
        <v>0</v>
      </c>
      <c r="CL6" s="219">
        <v>0</v>
      </c>
      <c r="CM6" s="219">
        <v>0</v>
      </c>
      <c r="CN6" s="219">
        <v>0</v>
      </c>
      <c r="CO6" s="219">
        <v>0</v>
      </c>
      <c r="CP6" s="219">
        <v>0</v>
      </c>
      <c r="CQ6" s="219">
        <v>0</v>
      </c>
      <c r="CR6" s="219">
        <v>0</v>
      </c>
      <c r="CS6" s="219">
        <v>0</v>
      </c>
      <c r="CT6" s="219">
        <v>0</v>
      </c>
      <c r="CU6" s="219">
        <v>0</v>
      </c>
      <c r="CV6" s="219">
        <v>1</v>
      </c>
      <c r="CW6" s="219">
        <v>0</v>
      </c>
      <c r="CX6" s="219">
        <v>0</v>
      </c>
      <c r="CY6" s="219">
        <v>0</v>
      </c>
      <c r="CZ6" s="219">
        <v>0</v>
      </c>
      <c r="DA6" s="219">
        <v>0</v>
      </c>
      <c r="DB6" s="219">
        <f t="shared" si="0"/>
        <v>1</v>
      </c>
    </row>
    <row r="7" spans="1:106" ht="13.5" customHeight="1" x14ac:dyDescent="0.2">
      <c r="A7" s="221" t="s">
        <v>269</v>
      </c>
      <c r="B7" s="224">
        <v>0</v>
      </c>
      <c r="C7" s="224">
        <v>0</v>
      </c>
      <c r="D7" s="224">
        <v>0</v>
      </c>
      <c r="E7" s="224">
        <v>0</v>
      </c>
      <c r="F7" s="224">
        <v>0</v>
      </c>
      <c r="G7" s="224">
        <v>0</v>
      </c>
      <c r="H7" s="224">
        <v>0</v>
      </c>
      <c r="I7" s="224">
        <v>0</v>
      </c>
      <c r="J7" s="224">
        <v>0</v>
      </c>
      <c r="K7" s="224">
        <v>0</v>
      </c>
      <c r="L7" s="224">
        <v>0</v>
      </c>
      <c r="M7" s="224">
        <v>0</v>
      </c>
      <c r="N7" s="224">
        <v>0</v>
      </c>
      <c r="O7" s="224">
        <v>0</v>
      </c>
      <c r="P7" s="224">
        <v>0</v>
      </c>
      <c r="Q7" s="224">
        <v>0</v>
      </c>
      <c r="R7" s="224">
        <v>0</v>
      </c>
      <c r="S7" s="224">
        <v>0</v>
      </c>
      <c r="T7" s="224">
        <v>0</v>
      </c>
      <c r="U7" s="224">
        <v>0</v>
      </c>
      <c r="V7" s="224">
        <v>0</v>
      </c>
      <c r="W7" s="224">
        <v>0</v>
      </c>
      <c r="X7" s="224">
        <v>0</v>
      </c>
      <c r="Y7" s="224">
        <v>0</v>
      </c>
      <c r="Z7" s="224">
        <v>0</v>
      </c>
      <c r="AA7" s="224">
        <v>0</v>
      </c>
      <c r="AB7" s="224">
        <v>0</v>
      </c>
      <c r="AC7" s="224">
        <v>0</v>
      </c>
      <c r="AD7" s="224">
        <v>0</v>
      </c>
      <c r="AE7" s="224">
        <v>0</v>
      </c>
      <c r="AF7" s="224">
        <v>0</v>
      </c>
      <c r="AG7" s="224">
        <v>0</v>
      </c>
      <c r="AH7" s="224">
        <v>0</v>
      </c>
      <c r="AI7" s="224">
        <v>0</v>
      </c>
      <c r="AJ7" s="224">
        <v>0</v>
      </c>
      <c r="AK7" s="224">
        <v>0</v>
      </c>
      <c r="AL7" s="224">
        <v>0</v>
      </c>
      <c r="AM7" s="224">
        <v>0</v>
      </c>
      <c r="AN7" s="224">
        <v>0</v>
      </c>
      <c r="AO7" s="224">
        <v>0</v>
      </c>
      <c r="AP7" s="224">
        <v>0</v>
      </c>
      <c r="AQ7" s="224">
        <v>0</v>
      </c>
      <c r="AR7" s="224">
        <v>0</v>
      </c>
      <c r="AS7" s="224">
        <v>0</v>
      </c>
      <c r="AT7" s="224">
        <v>0</v>
      </c>
      <c r="AU7" s="224">
        <v>0</v>
      </c>
      <c r="AV7" s="224">
        <v>0</v>
      </c>
      <c r="AW7" s="219">
        <v>0</v>
      </c>
      <c r="AX7" s="219">
        <v>0</v>
      </c>
      <c r="AY7" s="219">
        <v>0</v>
      </c>
      <c r="AZ7" s="219">
        <v>0</v>
      </c>
      <c r="BA7" s="219">
        <v>0</v>
      </c>
      <c r="BB7" s="219">
        <v>0</v>
      </c>
      <c r="BC7" s="219">
        <v>0</v>
      </c>
      <c r="BD7" s="219">
        <v>0</v>
      </c>
      <c r="BE7" s="219">
        <v>0</v>
      </c>
      <c r="BF7" s="219">
        <v>0</v>
      </c>
      <c r="BG7" s="219">
        <v>0</v>
      </c>
      <c r="BH7" s="219">
        <v>0</v>
      </c>
      <c r="BI7" s="219">
        <v>0</v>
      </c>
      <c r="BJ7" s="219">
        <v>0</v>
      </c>
      <c r="BK7" s="219">
        <v>0</v>
      </c>
      <c r="BL7" s="219">
        <v>0</v>
      </c>
      <c r="BM7" s="219">
        <v>0</v>
      </c>
      <c r="BN7" s="219">
        <v>0</v>
      </c>
      <c r="BO7" s="219">
        <v>0</v>
      </c>
      <c r="BP7" s="219">
        <v>0</v>
      </c>
      <c r="BQ7" s="219">
        <v>0</v>
      </c>
      <c r="BR7" s="219">
        <v>0</v>
      </c>
      <c r="BS7" s="219">
        <v>0</v>
      </c>
      <c r="BT7" s="219">
        <v>0</v>
      </c>
      <c r="BU7" s="219">
        <v>0</v>
      </c>
      <c r="BV7" s="219">
        <v>0</v>
      </c>
      <c r="BW7" s="219">
        <v>0</v>
      </c>
      <c r="BX7" s="219">
        <v>0</v>
      </c>
      <c r="BY7" s="219">
        <v>0</v>
      </c>
      <c r="BZ7" s="219">
        <v>0</v>
      </c>
      <c r="CA7" s="219">
        <v>0</v>
      </c>
      <c r="CB7" s="219">
        <v>0</v>
      </c>
      <c r="CC7" s="219">
        <v>0</v>
      </c>
      <c r="CD7" s="219">
        <v>0</v>
      </c>
      <c r="CE7" s="219">
        <v>0</v>
      </c>
      <c r="CF7" s="219">
        <v>0</v>
      </c>
      <c r="CG7" s="219">
        <v>0</v>
      </c>
      <c r="CH7" s="219">
        <v>0</v>
      </c>
      <c r="CI7" s="219">
        <v>0</v>
      </c>
      <c r="CJ7" s="219">
        <v>0</v>
      </c>
      <c r="CK7" s="219">
        <v>0</v>
      </c>
      <c r="CL7" s="219">
        <v>0</v>
      </c>
      <c r="CM7" s="219">
        <v>0</v>
      </c>
      <c r="CN7" s="219">
        <v>0</v>
      </c>
      <c r="CO7" s="219">
        <v>0</v>
      </c>
      <c r="CP7" s="219">
        <v>0</v>
      </c>
      <c r="CQ7" s="219">
        <v>0</v>
      </c>
      <c r="CR7" s="219">
        <v>1</v>
      </c>
      <c r="CS7" s="219">
        <v>0</v>
      </c>
      <c r="CT7" s="219">
        <v>0</v>
      </c>
      <c r="CU7" s="219">
        <v>0</v>
      </c>
      <c r="CV7" s="219">
        <v>0</v>
      </c>
      <c r="CW7" s="219">
        <v>0</v>
      </c>
      <c r="CX7" s="219">
        <v>0</v>
      </c>
      <c r="CY7" s="219">
        <v>0</v>
      </c>
      <c r="CZ7" s="219">
        <v>0</v>
      </c>
      <c r="DA7" s="219">
        <v>0</v>
      </c>
      <c r="DB7" s="219">
        <f t="shared" si="0"/>
        <v>1</v>
      </c>
    </row>
    <row r="8" spans="1:106" ht="13.5" customHeight="1" x14ac:dyDescent="0.2">
      <c r="A8" s="221" t="s">
        <v>193</v>
      </c>
      <c r="B8" s="224">
        <v>0</v>
      </c>
      <c r="C8" s="224">
        <v>0</v>
      </c>
      <c r="D8" s="224">
        <v>0</v>
      </c>
      <c r="E8" s="224">
        <v>0</v>
      </c>
      <c r="F8" s="224">
        <v>0</v>
      </c>
      <c r="G8" s="224">
        <v>0</v>
      </c>
      <c r="H8" s="224">
        <v>0</v>
      </c>
      <c r="I8" s="224">
        <v>0</v>
      </c>
      <c r="J8" s="224">
        <v>0</v>
      </c>
      <c r="K8" s="224">
        <v>0</v>
      </c>
      <c r="L8" s="224">
        <v>0</v>
      </c>
      <c r="M8" s="224">
        <v>0</v>
      </c>
      <c r="N8" s="224">
        <v>0</v>
      </c>
      <c r="O8" s="224">
        <v>0</v>
      </c>
      <c r="P8" s="224">
        <v>0</v>
      </c>
      <c r="Q8" s="224">
        <v>0</v>
      </c>
      <c r="R8" s="224">
        <v>0</v>
      </c>
      <c r="S8" s="224">
        <v>0</v>
      </c>
      <c r="T8" s="224">
        <v>0</v>
      </c>
      <c r="U8" s="224">
        <v>0</v>
      </c>
      <c r="V8" s="224">
        <v>0</v>
      </c>
      <c r="W8" s="224">
        <v>0</v>
      </c>
      <c r="X8" s="224">
        <v>0</v>
      </c>
      <c r="Y8" s="224">
        <v>0</v>
      </c>
      <c r="Z8" s="224">
        <v>0</v>
      </c>
      <c r="AA8" s="224">
        <v>0</v>
      </c>
      <c r="AB8" s="224">
        <v>0</v>
      </c>
      <c r="AC8" s="224">
        <v>0</v>
      </c>
      <c r="AD8" s="224">
        <v>0</v>
      </c>
      <c r="AE8" s="224">
        <v>0</v>
      </c>
      <c r="AF8" s="224">
        <v>0</v>
      </c>
      <c r="AG8" s="224">
        <v>0</v>
      </c>
      <c r="AH8" s="224">
        <v>0</v>
      </c>
      <c r="AI8" s="224">
        <v>0</v>
      </c>
      <c r="AJ8" s="224">
        <v>0</v>
      </c>
      <c r="AK8" s="224">
        <v>0</v>
      </c>
      <c r="AL8" s="224">
        <v>0</v>
      </c>
      <c r="AM8" s="224">
        <v>0</v>
      </c>
      <c r="AN8" s="224">
        <v>0</v>
      </c>
      <c r="AO8" s="224">
        <v>0</v>
      </c>
      <c r="AP8" s="224">
        <v>0</v>
      </c>
      <c r="AQ8" s="224">
        <v>0</v>
      </c>
      <c r="AR8" s="224">
        <v>0</v>
      </c>
      <c r="AS8" s="224">
        <v>0</v>
      </c>
      <c r="AT8" s="224">
        <v>0</v>
      </c>
      <c r="AU8" s="219">
        <v>0</v>
      </c>
      <c r="AV8" s="219">
        <v>0</v>
      </c>
      <c r="AW8" s="219">
        <v>0</v>
      </c>
      <c r="AX8" s="219">
        <v>0</v>
      </c>
      <c r="AY8" s="219">
        <v>0</v>
      </c>
      <c r="AZ8" s="219">
        <v>0</v>
      </c>
      <c r="BA8" s="219">
        <v>0</v>
      </c>
      <c r="BB8" s="219">
        <v>0</v>
      </c>
      <c r="BC8" s="219">
        <v>0</v>
      </c>
      <c r="BD8" s="219">
        <v>0</v>
      </c>
      <c r="BE8" s="219">
        <v>0</v>
      </c>
      <c r="BF8" s="219">
        <v>0</v>
      </c>
      <c r="BG8" s="219">
        <v>0</v>
      </c>
      <c r="BH8" s="219">
        <v>0</v>
      </c>
      <c r="BI8" s="219">
        <v>0</v>
      </c>
      <c r="BJ8" s="219">
        <v>0</v>
      </c>
      <c r="BK8" s="219">
        <v>0</v>
      </c>
      <c r="BL8" s="219">
        <v>0</v>
      </c>
      <c r="BM8" s="219">
        <v>0</v>
      </c>
      <c r="BN8" s="219">
        <v>0</v>
      </c>
      <c r="BO8" s="219">
        <v>0</v>
      </c>
      <c r="BP8" s="219">
        <v>0</v>
      </c>
      <c r="BQ8" s="219">
        <v>0</v>
      </c>
      <c r="BR8" s="219">
        <v>0</v>
      </c>
      <c r="BS8" s="219">
        <v>0</v>
      </c>
      <c r="BT8" s="219">
        <v>0</v>
      </c>
      <c r="BU8" s="219">
        <v>0</v>
      </c>
      <c r="BV8" s="219">
        <v>0</v>
      </c>
      <c r="BW8" s="219">
        <v>0</v>
      </c>
      <c r="BX8" s="219">
        <v>0</v>
      </c>
      <c r="BY8" s="219">
        <v>0</v>
      </c>
      <c r="BZ8" s="219">
        <v>0</v>
      </c>
      <c r="CA8" s="219">
        <v>0</v>
      </c>
      <c r="CB8" s="219">
        <v>0</v>
      </c>
      <c r="CC8" s="219">
        <v>0</v>
      </c>
      <c r="CD8" s="219">
        <v>0</v>
      </c>
      <c r="CE8" s="219">
        <v>1</v>
      </c>
      <c r="CF8" s="219">
        <v>0</v>
      </c>
      <c r="CG8" s="219">
        <v>0</v>
      </c>
      <c r="CH8" s="219">
        <v>0</v>
      </c>
      <c r="CI8" s="219">
        <v>0</v>
      </c>
      <c r="CJ8" s="219">
        <v>0</v>
      </c>
      <c r="CK8" s="219">
        <v>0</v>
      </c>
      <c r="CL8" s="219">
        <v>0</v>
      </c>
      <c r="CM8" s="219">
        <v>0</v>
      </c>
      <c r="CN8" s="219">
        <v>0</v>
      </c>
      <c r="CO8" s="219">
        <v>0</v>
      </c>
      <c r="CP8" s="219">
        <v>0</v>
      </c>
      <c r="CQ8" s="219">
        <v>0</v>
      </c>
      <c r="CR8" s="219">
        <v>0</v>
      </c>
      <c r="CS8" s="219">
        <v>0</v>
      </c>
      <c r="CT8" s="219">
        <v>0</v>
      </c>
      <c r="CU8" s="219">
        <v>0</v>
      </c>
      <c r="CV8" s="219">
        <v>0</v>
      </c>
      <c r="CW8" s="219">
        <v>0</v>
      </c>
      <c r="CX8" s="219">
        <v>0</v>
      </c>
      <c r="CY8" s="219">
        <v>0</v>
      </c>
      <c r="CZ8" s="219">
        <v>0</v>
      </c>
      <c r="DA8" s="219">
        <v>0</v>
      </c>
      <c r="DB8" s="219">
        <f t="shared" si="0"/>
        <v>1</v>
      </c>
    </row>
    <row r="9" spans="1:106" ht="13.5" customHeight="1" x14ac:dyDescent="0.2">
      <c r="A9" s="221" t="s">
        <v>8</v>
      </c>
      <c r="B9" s="224">
        <v>0</v>
      </c>
      <c r="C9" s="224">
        <v>0</v>
      </c>
      <c r="D9" s="224">
        <v>0</v>
      </c>
      <c r="E9" s="224">
        <v>0</v>
      </c>
      <c r="F9" s="224">
        <v>0</v>
      </c>
      <c r="G9" s="224">
        <v>0</v>
      </c>
      <c r="H9" s="224">
        <v>0</v>
      </c>
      <c r="I9" s="224">
        <v>0</v>
      </c>
      <c r="J9" s="224">
        <v>0</v>
      </c>
      <c r="K9" s="224">
        <v>0</v>
      </c>
      <c r="L9" s="224">
        <v>0</v>
      </c>
      <c r="M9" s="224">
        <v>0</v>
      </c>
      <c r="N9" s="224">
        <v>0</v>
      </c>
      <c r="O9" s="224">
        <v>0</v>
      </c>
      <c r="P9" s="224">
        <v>0</v>
      </c>
      <c r="Q9" s="224">
        <v>0</v>
      </c>
      <c r="R9" s="224">
        <v>0</v>
      </c>
      <c r="S9" s="224">
        <v>0</v>
      </c>
      <c r="T9" s="224">
        <v>0</v>
      </c>
      <c r="U9" s="224">
        <v>1</v>
      </c>
      <c r="V9" s="224">
        <v>1</v>
      </c>
      <c r="W9" s="224">
        <v>0</v>
      </c>
      <c r="X9" s="224">
        <v>0</v>
      </c>
      <c r="Y9" s="224">
        <v>0</v>
      </c>
      <c r="Z9" s="224">
        <v>0</v>
      </c>
      <c r="AA9" s="224">
        <v>0</v>
      </c>
      <c r="AB9" s="224">
        <v>0</v>
      </c>
      <c r="AC9" s="224">
        <v>0</v>
      </c>
      <c r="AD9" s="224">
        <v>0</v>
      </c>
      <c r="AE9" s="224">
        <v>0</v>
      </c>
      <c r="AF9" s="224">
        <v>0</v>
      </c>
      <c r="AG9" s="224">
        <v>0</v>
      </c>
      <c r="AH9" s="224">
        <v>0</v>
      </c>
      <c r="AI9" s="224">
        <v>0</v>
      </c>
      <c r="AJ9" s="224">
        <v>0</v>
      </c>
      <c r="AK9" s="224">
        <v>0</v>
      </c>
      <c r="AL9" s="224">
        <v>0</v>
      </c>
      <c r="AM9" s="224">
        <v>0</v>
      </c>
      <c r="AN9" s="224">
        <v>0</v>
      </c>
      <c r="AO9" s="224">
        <v>0</v>
      </c>
      <c r="AP9" s="224">
        <v>0</v>
      </c>
      <c r="AQ9" s="224">
        <v>0</v>
      </c>
      <c r="AR9" s="224">
        <v>0</v>
      </c>
      <c r="AS9" s="224">
        <v>0</v>
      </c>
      <c r="AT9" s="224">
        <v>0</v>
      </c>
      <c r="AU9" s="219">
        <v>0</v>
      </c>
      <c r="AV9" s="219">
        <v>1</v>
      </c>
      <c r="AW9" s="219">
        <v>0</v>
      </c>
      <c r="AX9" s="219">
        <v>0</v>
      </c>
      <c r="AY9" s="219">
        <v>0</v>
      </c>
      <c r="AZ9" s="219">
        <v>0</v>
      </c>
      <c r="BA9" s="219">
        <v>0</v>
      </c>
      <c r="BB9" s="219">
        <v>0</v>
      </c>
      <c r="BC9" s="219">
        <v>0</v>
      </c>
      <c r="BD9" s="219">
        <v>0</v>
      </c>
      <c r="BE9" s="219">
        <v>0</v>
      </c>
      <c r="BF9" s="219">
        <v>0</v>
      </c>
      <c r="BG9" s="219">
        <v>0</v>
      </c>
      <c r="BH9" s="219">
        <v>0</v>
      </c>
      <c r="BI9" s="219">
        <v>0</v>
      </c>
      <c r="BJ9" s="219">
        <v>0</v>
      </c>
      <c r="BK9" s="219">
        <v>0</v>
      </c>
      <c r="BL9" s="219">
        <v>0</v>
      </c>
      <c r="BM9" s="219">
        <v>0</v>
      </c>
      <c r="BN9" s="219">
        <v>0</v>
      </c>
      <c r="BO9" s="219">
        <v>0</v>
      </c>
      <c r="BP9" s="219">
        <v>0</v>
      </c>
      <c r="BQ9" s="219">
        <v>0</v>
      </c>
      <c r="BR9" s="219">
        <v>0</v>
      </c>
      <c r="BS9" s="219">
        <v>0</v>
      </c>
      <c r="BT9" s="219">
        <v>0</v>
      </c>
      <c r="BU9" s="219">
        <v>0</v>
      </c>
      <c r="BV9" s="219">
        <v>0</v>
      </c>
      <c r="BW9" s="219">
        <v>0</v>
      </c>
      <c r="BX9" s="219">
        <v>0</v>
      </c>
      <c r="BY9" s="219">
        <v>0</v>
      </c>
      <c r="BZ9" s="219">
        <v>0</v>
      </c>
      <c r="CA9" s="219">
        <v>0</v>
      </c>
      <c r="CB9" s="219">
        <v>0</v>
      </c>
      <c r="CC9" s="219">
        <v>0</v>
      </c>
      <c r="CD9" s="219">
        <v>0</v>
      </c>
      <c r="CE9" s="219">
        <v>0</v>
      </c>
      <c r="CF9" s="219">
        <v>0</v>
      </c>
      <c r="CG9" s="219">
        <v>0</v>
      </c>
      <c r="CH9" s="219">
        <v>0</v>
      </c>
      <c r="CI9" s="219">
        <v>0</v>
      </c>
      <c r="CJ9" s="219">
        <v>0</v>
      </c>
      <c r="CK9" s="219">
        <v>0</v>
      </c>
      <c r="CL9" s="219">
        <v>0</v>
      </c>
      <c r="CM9" s="219">
        <v>0</v>
      </c>
      <c r="CN9" s="219">
        <v>0</v>
      </c>
      <c r="CO9" s="219">
        <v>0</v>
      </c>
      <c r="CP9" s="219">
        <v>0</v>
      </c>
      <c r="CQ9" s="219">
        <v>0</v>
      </c>
      <c r="CR9" s="219">
        <v>0</v>
      </c>
      <c r="CS9" s="219">
        <v>0</v>
      </c>
      <c r="CT9" s="219">
        <v>0</v>
      </c>
      <c r="CU9" s="219">
        <v>0</v>
      </c>
      <c r="CV9" s="219">
        <v>0</v>
      </c>
      <c r="CW9" s="219">
        <v>0</v>
      </c>
      <c r="CX9" s="219">
        <v>0</v>
      </c>
      <c r="CY9" s="219">
        <v>0</v>
      </c>
      <c r="CZ9" s="219">
        <v>0</v>
      </c>
      <c r="DA9" s="219">
        <v>0</v>
      </c>
      <c r="DB9" s="219">
        <f t="shared" si="0"/>
        <v>3</v>
      </c>
    </row>
    <row r="10" spans="1:106" ht="13.5" customHeight="1" x14ac:dyDescent="0.2">
      <c r="A10" s="221" t="s">
        <v>9</v>
      </c>
      <c r="B10" s="224">
        <v>0</v>
      </c>
      <c r="C10" s="224">
        <v>0</v>
      </c>
      <c r="D10" s="224">
        <v>0</v>
      </c>
      <c r="E10" s="224">
        <v>0</v>
      </c>
      <c r="F10" s="224">
        <v>0</v>
      </c>
      <c r="G10" s="224">
        <v>0</v>
      </c>
      <c r="H10" s="224">
        <v>0</v>
      </c>
      <c r="I10" s="224">
        <v>0</v>
      </c>
      <c r="J10" s="224">
        <v>0</v>
      </c>
      <c r="K10" s="224">
        <v>0</v>
      </c>
      <c r="L10" s="224">
        <v>0</v>
      </c>
      <c r="M10" s="224">
        <v>0</v>
      </c>
      <c r="N10" s="224">
        <v>0</v>
      </c>
      <c r="O10" s="224">
        <v>0</v>
      </c>
      <c r="P10" s="224">
        <v>0</v>
      </c>
      <c r="Q10" s="224">
        <v>0</v>
      </c>
      <c r="R10" s="224">
        <v>0</v>
      </c>
      <c r="S10" s="224">
        <v>0</v>
      </c>
      <c r="T10" s="224">
        <v>0</v>
      </c>
      <c r="U10" s="224">
        <v>0</v>
      </c>
      <c r="V10" s="224">
        <v>0</v>
      </c>
      <c r="W10" s="224">
        <v>0</v>
      </c>
      <c r="X10" s="224">
        <v>0</v>
      </c>
      <c r="Y10" s="224">
        <v>0</v>
      </c>
      <c r="Z10" s="224">
        <v>0</v>
      </c>
      <c r="AA10" s="224">
        <v>0</v>
      </c>
      <c r="AB10" s="224">
        <v>0</v>
      </c>
      <c r="AC10" s="224">
        <v>0</v>
      </c>
      <c r="AD10" s="224">
        <v>0</v>
      </c>
      <c r="AE10" s="224">
        <v>0</v>
      </c>
      <c r="AF10" s="224">
        <v>0</v>
      </c>
      <c r="AG10" s="224">
        <v>0</v>
      </c>
      <c r="AH10" s="224">
        <v>0</v>
      </c>
      <c r="AI10" s="224">
        <v>0</v>
      </c>
      <c r="AJ10" s="224">
        <v>0</v>
      </c>
      <c r="AK10" s="224">
        <v>0</v>
      </c>
      <c r="AL10" s="224">
        <v>0</v>
      </c>
      <c r="AM10" s="224">
        <v>0</v>
      </c>
      <c r="AN10" s="224">
        <v>0</v>
      </c>
      <c r="AO10" s="224">
        <v>0</v>
      </c>
      <c r="AP10" s="224">
        <v>0</v>
      </c>
      <c r="AQ10" s="224">
        <v>0</v>
      </c>
      <c r="AR10" s="224">
        <v>0</v>
      </c>
      <c r="AS10" s="224">
        <v>0</v>
      </c>
      <c r="AT10" s="224">
        <v>0</v>
      </c>
      <c r="AU10" s="224">
        <v>0</v>
      </c>
      <c r="AV10" s="224">
        <v>0</v>
      </c>
      <c r="AW10" s="224">
        <v>0</v>
      </c>
      <c r="AX10" s="224">
        <v>0</v>
      </c>
      <c r="AY10" s="224">
        <v>0</v>
      </c>
      <c r="AZ10" s="224">
        <v>0</v>
      </c>
      <c r="BA10" s="224">
        <v>0</v>
      </c>
      <c r="BB10" s="224">
        <v>0</v>
      </c>
      <c r="BC10" s="224">
        <v>0</v>
      </c>
      <c r="BD10" s="224">
        <v>0</v>
      </c>
      <c r="BE10" s="224">
        <v>0</v>
      </c>
      <c r="BF10" s="224">
        <v>0</v>
      </c>
      <c r="BG10" s="224">
        <v>0</v>
      </c>
      <c r="BH10" s="224">
        <v>0</v>
      </c>
      <c r="BI10" s="224">
        <v>0</v>
      </c>
      <c r="BJ10" s="224">
        <v>0</v>
      </c>
      <c r="BK10" s="224">
        <v>0</v>
      </c>
      <c r="BL10" s="224">
        <v>0</v>
      </c>
      <c r="BM10" s="224">
        <v>0</v>
      </c>
      <c r="BN10" s="224">
        <v>0</v>
      </c>
      <c r="BO10" s="224">
        <v>0</v>
      </c>
      <c r="BP10" s="219">
        <v>0</v>
      </c>
      <c r="BQ10" s="224">
        <v>0</v>
      </c>
      <c r="BR10" s="224">
        <v>0</v>
      </c>
      <c r="BS10" s="219">
        <v>0</v>
      </c>
      <c r="BT10" s="224">
        <v>0</v>
      </c>
      <c r="BU10" s="219">
        <v>0</v>
      </c>
      <c r="BV10" s="219">
        <v>0</v>
      </c>
      <c r="BW10" s="219">
        <v>0</v>
      </c>
      <c r="BX10" s="219">
        <v>0</v>
      </c>
      <c r="BY10" s="219">
        <v>0</v>
      </c>
      <c r="BZ10" s="219">
        <v>0</v>
      </c>
      <c r="CA10" s="219">
        <v>0</v>
      </c>
      <c r="CB10" s="219">
        <v>0</v>
      </c>
      <c r="CC10" s="219">
        <v>0</v>
      </c>
      <c r="CD10" s="219">
        <v>0</v>
      </c>
      <c r="CE10" s="219">
        <v>0</v>
      </c>
      <c r="CF10" s="219">
        <v>0</v>
      </c>
      <c r="CG10" s="219">
        <v>0</v>
      </c>
      <c r="CH10" s="219">
        <v>0</v>
      </c>
      <c r="CI10" s="219">
        <v>0</v>
      </c>
      <c r="CJ10" s="219">
        <v>0</v>
      </c>
      <c r="CK10" s="219">
        <v>0</v>
      </c>
      <c r="CL10" s="219">
        <v>0</v>
      </c>
      <c r="CM10" s="219">
        <v>1</v>
      </c>
      <c r="CN10" s="219">
        <v>0</v>
      </c>
      <c r="CO10" s="219">
        <v>1</v>
      </c>
      <c r="CP10" s="219">
        <v>0</v>
      </c>
      <c r="CQ10" s="219">
        <v>3</v>
      </c>
      <c r="CR10" s="219">
        <v>1</v>
      </c>
      <c r="CS10" s="219">
        <v>1</v>
      </c>
      <c r="CT10" s="219">
        <v>2</v>
      </c>
      <c r="CU10" s="219">
        <v>0</v>
      </c>
      <c r="CV10" s="219">
        <v>0</v>
      </c>
      <c r="CW10" s="219">
        <v>1</v>
      </c>
      <c r="CX10" s="219">
        <v>1</v>
      </c>
      <c r="CY10" s="219">
        <v>0</v>
      </c>
      <c r="CZ10" s="219">
        <v>1</v>
      </c>
      <c r="DA10" s="219">
        <v>0</v>
      </c>
      <c r="DB10" s="219">
        <f t="shared" si="0"/>
        <v>12</v>
      </c>
    </row>
    <row r="11" spans="1:106" ht="13.5" customHeight="1" x14ac:dyDescent="0.2">
      <c r="A11" s="221" t="s">
        <v>11</v>
      </c>
      <c r="B11" s="224">
        <v>0</v>
      </c>
      <c r="C11" s="224">
        <v>0</v>
      </c>
      <c r="D11" s="224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224">
        <v>0</v>
      </c>
      <c r="K11" s="224">
        <v>0</v>
      </c>
      <c r="L11" s="224">
        <v>0</v>
      </c>
      <c r="M11" s="224">
        <v>0</v>
      </c>
      <c r="N11" s="224">
        <v>0</v>
      </c>
      <c r="O11" s="224">
        <v>0</v>
      </c>
      <c r="P11" s="224">
        <v>0</v>
      </c>
      <c r="Q11" s="224">
        <v>0</v>
      </c>
      <c r="R11" s="224">
        <v>0</v>
      </c>
      <c r="S11" s="224">
        <v>0</v>
      </c>
      <c r="T11" s="224">
        <v>0</v>
      </c>
      <c r="U11" s="224">
        <v>0</v>
      </c>
      <c r="V11" s="224">
        <v>0</v>
      </c>
      <c r="W11" s="224">
        <v>0</v>
      </c>
      <c r="X11" s="224">
        <v>0</v>
      </c>
      <c r="Y11" s="224">
        <v>0</v>
      </c>
      <c r="Z11" s="224">
        <v>0</v>
      </c>
      <c r="AA11" s="224">
        <v>0</v>
      </c>
      <c r="AB11" s="224">
        <v>0</v>
      </c>
      <c r="AC11" s="224">
        <v>0</v>
      </c>
      <c r="AD11" s="224">
        <v>0</v>
      </c>
      <c r="AE11" s="224">
        <v>0</v>
      </c>
      <c r="AF11" s="224">
        <v>0</v>
      </c>
      <c r="AG11" s="224">
        <v>0</v>
      </c>
      <c r="AH11" s="224">
        <v>0</v>
      </c>
      <c r="AI11" s="224">
        <v>0</v>
      </c>
      <c r="AJ11" s="224">
        <v>0</v>
      </c>
      <c r="AK11" s="224">
        <v>0</v>
      </c>
      <c r="AL11" s="224">
        <v>0</v>
      </c>
      <c r="AM11" s="224">
        <v>0</v>
      </c>
      <c r="AN11" s="224">
        <v>0</v>
      </c>
      <c r="AO11" s="224">
        <v>0</v>
      </c>
      <c r="AP11" s="224">
        <v>0</v>
      </c>
      <c r="AQ11" s="224">
        <v>0</v>
      </c>
      <c r="AR11" s="224">
        <v>0</v>
      </c>
      <c r="AS11" s="224">
        <v>0</v>
      </c>
      <c r="AT11" s="224">
        <v>0</v>
      </c>
      <c r="AU11" s="224">
        <v>0</v>
      </c>
      <c r="AV11" s="224">
        <v>0</v>
      </c>
      <c r="AW11" s="219">
        <v>0</v>
      </c>
      <c r="AX11" s="219">
        <v>0</v>
      </c>
      <c r="AY11" s="219">
        <v>0</v>
      </c>
      <c r="AZ11" s="219">
        <v>0</v>
      </c>
      <c r="BA11" s="219">
        <v>0</v>
      </c>
      <c r="BB11" s="219">
        <v>0</v>
      </c>
      <c r="BC11" s="219">
        <v>0</v>
      </c>
      <c r="BD11" s="219">
        <v>0</v>
      </c>
      <c r="BE11" s="219">
        <v>0</v>
      </c>
      <c r="BF11" s="219">
        <v>0</v>
      </c>
      <c r="BG11" s="219">
        <v>0</v>
      </c>
      <c r="BH11" s="219">
        <v>0</v>
      </c>
      <c r="BI11" s="219">
        <v>0</v>
      </c>
      <c r="BJ11" s="219">
        <v>0</v>
      </c>
      <c r="BK11" s="219">
        <v>0</v>
      </c>
      <c r="BL11" s="219">
        <v>0</v>
      </c>
      <c r="BM11" s="219">
        <v>0</v>
      </c>
      <c r="BN11" s="219">
        <v>0</v>
      </c>
      <c r="BO11" s="219">
        <v>0</v>
      </c>
      <c r="BP11" s="219">
        <v>0</v>
      </c>
      <c r="BQ11" s="219">
        <v>0</v>
      </c>
      <c r="BR11" s="219">
        <v>0</v>
      </c>
      <c r="BS11" s="219">
        <v>0</v>
      </c>
      <c r="BT11" s="219">
        <v>0</v>
      </c>
      <c r="BU11" s="219">
        <v>0</v>
      </c>
      <c r="BV11" s="219">
        <v>0</v>
      </c>
      <c r="BW11" s="219">
        <v>0</v>
      </c>
      <c r="BX11" s="219">
        <v>0</v>
      </c>
      <c r="BY11" s="219">
        <v>0</v>
      </c>
      <c r="BZ11" s="219">
        <v>0</v>
      </c>
      <c r="CA11" s="219">
        <v>0</v>
      </c>
      <c r="CB11" s="219">
        <v>0</v>
      </c>
      <c r="CC11" s="219">
        <v>0</v>
      </c>
      <c r="CD11" s="219">
        <v>0</v>
      </c>
      <c r="CE11" s="219">
        <v>1</v>
      </c>
      <c r="CF11" s="219">
        <v>0</v>
      </c>
      <c r="CG11" s="219">
        <v>0</v>
      </c>
      <c r="CH11" s="219">
        <v>0</v>
      </c>
      <c r="CI11" s="219">
        <v>0</v>
      </c>
      <c r="CJ11" s="219">
        <v>0</v>
      </c>
      <c r="CK11" s="219">
        <v>0</v>
      </c>
      <c r="CL11" s="219">
        <v>0</v>
      </c>
      <c r="CM11" s="219">
        <v>0</v>
      </c>
      <c r="CN11" s="219">
        <v>0</v>
      </c>
      <c r="CO11" s="219">
        <v>0</v>
      </c>
      <c r="CP11" s="219">
        <v>0</v>
      </c>
      <c r="CQ11" s="219">
        <v>0</v>
      </c>
      <c r="CR11" s="219">
        <v>1</v>
      </c>
      <c r="CS11" s="219">
        <v>0</v>
      </c>
      <c r="CT11" s="219">
        <v>0</v>
      </c>
      <c r="CU11" s="219">
        <v>0</v>
      </c>
      <c r="CV11" s="219">
        <v>0</v>
      </c>
      <c r="CW11" s="219">
        <v>0</v>
      </c>
      <c r="CX11" s="219">
        <v>0</v>
      </c>
      <c r="CY11" s="219">
        <v>0</v>
      </c>
      <c r="CZ11" s="219">
        <v>0</v>
      </c>
      <c r="DA11" s="219">
        <v>0</v>
      </c>
      <c r="DB11" s="219">
        <f t="shared" si="0"/>
        <v>2</v>
      </c>
    </row>
    <row r="12" spans="1:106" ht="13.5" customHeight="1" x14ac:dyDescent="0.2">
      <c r="A12" s="221" t="s">
        <v>12</v>
      </c>
      <c r="B12" s="224">
        <v>0</v>
      </c>
      <c r="C12" s="224">
        <v>0</v>
      </c>
      <c r="D12" s="224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224">
        <v>0</v>
      </c>
      <c r="K12" s="224">
        <v>0</v>
      </c>
      <c r="L12" s="224">
        <v>0</v>
      </c>
      <c r="M12" s="224">
        <v>0</v>
      </c>
      <c r="N12" s="224">
        <v>0</v>
      </c>
      <c r="O12" s="224">
        <v>0</v>
      </c>
      <c r="P12" s="224">
        <v>0</v>
      </c>
      <c r="Q12" s="224">
        <v>0</v>
      </c>
      <c r="R12" s="224">
        <v>0</v>
      </c>
      <c r="S12" s="224">
        <v>0</v>
      </c>
      <c r="T12" s="224">
        <v>0</v>
      </c>
      <c r="U12" s="224">
        <v>0</v>
      </c>
      <c r="V12" s="224">
        <v>0</v>
      </c>
      <c r="W12" s="224">
        <v>0</v>
      </c>
      <c r="X12" s="224">
        <v>0</v>
      </c>
      <c r="Y12" s="224">
        <v>0</v>
      </c>
      <c r="Z12" s="224">
        <v>0</v>
      </c>
      <c r="AA12" s="224">
        <v>0</v>
      </c>
      <c r="AB12" s="224">
        <v>0</v>
      </c>
      <c r="AC12" s="224">
        <v>0</v>
      </c>
      <c r="AD12" s="224">
        <v>0</v>
      </c>
      <c r="AE12" s="224">
        <v>0</v>
      </c>
      <c r="AF12" s="224">
        <v>0</v>
      </c>
      <c r="AG12" s="224">
        <v>0</v>
      </c>
      <c r="AH12" s="224">
        <v>0</v>
      </c>
      <c r="AI12" s="224">
        <v>0</v>
      </c>
      <c r="AJ12" s="224">
        <v>0</v>
      </c>
      <c r="AK12" s="224">
        <v>0</v>
      </c>
      <c r="AL12" s="224">
        <v>0</v>
      </c>
      <c r="AM12" s="224">
        <v>0</v>
      </c>
      <c r="AN12" s="224">
        <v>0</v>
      </c>
      <c r="AO12" s="224">
        <v>0</v>
      </c>
      <c r="AP12" s="224">
        <v>0</v>
      </c>
      <c r="AQ12" s="224">
        <v>0</v>
      </c>
      <c r="AR12" s="224">
        <v>0</v>
      </c>
      <c r="AS12" s="224">
        <v>0</v>
      </c>
      <c r="AT12" s="224">
        <v>0</v>
      </c>
      <c r="AU12" s="219">
        <v>0</v>
      </c>
      <c r="AV12" s="219">
        <v>0</v>
      </c>
      <c r="AW12" s="219">
        <v>0</v>
      </c>
      <c r="AX12" s="219">
        <v>0</v>
      </c>
      <c r="AY12" s="219">
        <v>0</v>
      </c>
      <c r="AZ12" s="219">
        <v>0</v>
      </c>
      <c r="BA12" s="219">
        <v>0</v>
      </c>
      <c r="BB12" s="219">
        <v>0</v>
      </c>
      <c r="BC12" s="219">
        <v>0</v>
      </c>
      <c r="BD12" s="219">
        <v>0</v>
      </c>
      <c r="BE12" s="219">
        <v>0</v>
      </c>
      <c r="BF12" s="219">
        <v>0</v>
      </c>
      <c r="BG12" s="219">
        <v>0</v>
      </c>
      <c r="BH12" s="219">
        <v>0</v>
      </c>
      <c r="BI12" s="219">
        <v>0</v>
      </c>
      <c r="BJ12" s="219">
        <v>0</v>
      </c>
      <c r="BK12" s="219">
        <v>0</v>
      </c>
      <c r="BL12" s="219">
        <v>0</v>
      </c>
      <c r="BM12" s="219">
        <v>0</v>
      </c>
      <c r="BN12" s="219">
        <v>0</v>
      </c>
      <c r="BO12" s="219">
        <v>0</v>
      </c>
      <c r="BP12" s="219">
        <v>0</v>
      </c>
      <c r="BQ12" s="219">
        <v>0</v>
      </c>
      <c r="BR12" s="219">
        <v>0</v>
      </c>
      <c r="BS12" s="219">
        <v>0</v>
      </c>
      <c r="BT12" s="219">
        <v>0</v>
      </c>
      <c r="BU12" s="219">
        <v>0</v>
      </c>
      <c r="BV12" s="219">
        <v>0</v>
      </c>
      <c r="BW12" s="219">
        <v>0</v>
      </c>
      <c r="BX12" s="219">
        <v>0</v>
      </c>
      <c r="BY12" s="219">
        <v>0</v>
      </c>
      <c r="BZ12" s="219">
        <v>0</v>
      </c>
      <c r="CA12" s="219">
        <v>0</v>
      </c>
      <c r="CB12" s="219">
        <v>0</v>
      </c>
      <c r="CC12" s="219">
        <v>0</v>
      </c>
      <c r="CD12" s="219">
        <v>0</v>
      </c>
      <c r="CE12" s="219">
        <v>0</v>
      </c>
      <c r="CF12" s="219">
        <v>0</v>
      </c>
      <c r="CG12" s="219">
        <v>0</v>
      </c>
      <c r="CH12" s="219">
        <v>0</v>
      </c>
      <c r="CI12" s="219">
        <v>0</v>
      </c>
      <c r="CJ12" s="219">
        <v>0</v>
      </c>
      <c r="CK12" s="219">
        <v>1</v>
      </c>
      <c r="CL12" s="219">
        <v>0</v>
      </c>
      <c r="CM12" s="219">
        <v>0</v>
      </c>
      <c r="CN12" s="219">
        <v>0</v>
      </c>
      <c r="CO12" s="219">
        <v>0</v>
      </c>
      <c r="CP12" s="219">
        <v>0</v>
      </c>
      <c r="CQ12" s="219">
        <v>0</v>
      </c>
      <c r="CR12" s="219">
        <v>0</v>
      </c>
      <c r="CS12" s="219">
        <v>0</v>
      </c>
      <c r="CT12" s="219">
        <v>0</v>
      </c>
      <c r="CU12" s="219">
        <v>0</v>
      </c>
      <c r="CV12" s="219">
        <v>0</v>
      </c>
      <c r="CW12" s="219">
        <v>0</v>
      </c>
      <c r="CX12" s="219">
        <v>0</v>
      </c>
      <c r="CY12" s="219">
        <v>0</v>
      </c>
      <c r="CZ12" s="219">
        <v>0</v>
      </c>
      <c r="DA12" s="219">
        <v>0</v>
      </c>
      <c r="DB12" s="219">
        <f t="shared" si="0"/>
        <v>1</v>
      </c>
    </row>
    <row r="13" spans="1:106" ht="13.5" customHeight="1" x14ac:dyDescent="0.2">
      <c r="A13" s="221" t="s">
        <v>191</v>
      </c>
      <c r="B13" s="224">
        <v>0</v>
      </c>
      <c r="C13" s="224">
        <v>0</v>
      </c>
      <c r="D13" s="224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</v>
      </c>
      <c r="J13" s="224">
        <v>0</v>
      </c>
      <c r="K13" s="224">
        <v>0</v>
      </c>
      <c r="L13" s="224">
        <v>0</v>
      </c>
      <c r="M13" s="224">
        <v>0</v>
      </c>
      <c r="N13" s="224">
        <v>0</v>
      </c>
      <c r="O13" s="224">
        <v>0</v>
      </c>
      <c r="P13" s="224">
        <v>0</v>
      </c>
      <c r="Q13" s="224">
        <v>0</v>
      </c>
      <c r="R13" s="224">
        <v>0</v>
      </c>
      <c r="S13" s="224">
        <v>0</v>
      </c>
      <c r="T13" s="224">
        <v>0</v>
      </c>
      <c r="U13" s="224">
        <v>0</v>
      </c>
      <c r="V13" s="224">
        <v>0</v>
      </c>
      <c r="W13" s="224">
        <v>0</v>
      </c>
      <c r="X13" s="224">
        <v>0</v>
      </c>
      <c r="Y13" s="224">
        <v>0</v>
      </c>
      <c r="Z13" s="224">
        <v>0</v>
      </c>
      <c r="AA13" s="224">
        <v>0</v>
      </c>
      <c r="AB13" s="224">
        <v>0</v>
      </c>
      <c r="AC13" s="224">
        <v>0</v>
      </c>
      <c r="AD13" s="224">
        <v>0</v>
      </c>
      <c r="AE13" s="224">
        <v>0</v>
      </c>
      <c r="AF13" s="224">
        <v>0</v>
      </c>
      <c r="AG13" s="224">
        <v>0</v>
      </c>
      <c r="AH13" s="224">
        <v>0</v>
      </c>
      <c r="AI13" s="224">
        <v>0</v>
      </c>
      <c r="AJ13" s="224">
        <v>0</v>
      </c>
      <c r="AK13" s="224">
        <v>0</v>
      </c>
      <c r="AL13" s="224">
        <v>0</v>
      </c>
      <c r="AM13" s="224">
        <v>0</v>
      </c>
      <c r="AN13" s="224">
        <v>0</v>
      </c>
      <c r="AO13" s="224">
        <v>0</v>
      </c>
      <c r="AP13" s="224">
        <v>0</v>
      </c>
      <c r="AQ13" s="224">
        <v>0</v>
      </c>
      <c r="AR13" s="224">
        <v>0</v>
      </c>
      <c r="AS13" s="224">
        <v>0</v>
      </c>
      <c r="AT13" s="224">
        <v>0</v>
      </c>
      <c r="AU13" s="219">
        <v>0</v>
      </c>
      <c r="AV13" s="219">
        <v>0</v>
      </c>
      <c r="AW13" s="219">
        <v>0</v>
      </c>
      <c r="AX13" s="219">
        <v>0</v>
      </c>
      <c r="AY13" s="219">
        <v>0</v>
      </c>
      <c r="AZ13" s="219">
        <v>0</v>
      </c>
      <c r="BA13" s="219">
        <v>0</v>
      </c>
      <c r="BB13" s="219">
        <v>0</v>
      </c>
      <c r="BC13" s="219">
        <v>0</v>
      </c>
      <c r="BD13" s="219">
        <v>0</v>
      </c>
      <c r="BE13" s="219">
        <v>0</v>
      </c>
      <c r="BF13" s="219">
        <v>0</v>
      </c>
      <c r="BG13" s="219">
        <v>0</v>
      </c>
      <c r="BH13" s="219">
        <v>0</v>
      </c>
      <c r="BI13" s="219">
        <v>0</v>
      </c>
      <c r="BJ13" s="219">
        <v>0</v>
      </c>
      <c r="BK13" s="219">
        <v>0</v>
      </c>
      <c r="BL13" s="219">
        <v>0</v>
      </c>
      <c r="BM13" s="219">
        <v>0</v>
      </c>
      <c r="BN13" s="219">
        <v>0</v>
      </c>
      <c r="BO13" s="219">
        <v>0</v>
      </c>
      <c r="BP13" s="219">
        <v>0</v>
      </c>
      <c r="BQ13" s="219">
        <v>0</v>
      </c>
      <c r="BR13" s="219">
        <v>0</v>
      </c>
      <c r="BS13" s="219">
        <v>0</v>
      </c>
      <c r="BT13" s="219">
        <v>0</v>
      </c>
      <c r="BU13" s="219">
        <v>0</v>
      </c>
      <c r="BV13" s="219">
        <v>0</v>
      </c>
      <c r="BW13" s="219">
        <v>0</v>
      </c>
      <c r="BX13" s="219">
        <v>0</v>
      </c>
      <c r="BY13" s="219">
        <v>0</v>
      </c>
      <c r="BZ13" s="219">
        <v>0</v>
      </c>
      <c r="CA13" s="219">
        <v>0</v>
      </c>
      <c r="CB13" s="219">
        <v>0</v>
      </c>
      <c r="CC13" s="219">
        <v>0</v>
      </c>
      <c r="CD13" s="219">
        <v>0</v>
      </c>
      <c r="CE13" s="219">
        <v>0</v>
      </c>
      <c r="CF13" s="219">
        <v>0</v>
      </c>
      <c r="CG13" s="219">
        <v>0</v>
      </c>
      <c r="CH13" s="219">
        <v>0</v>
      </c>
      <c r="CI13" s="219">
        <v>0</v>
      </c>
      <c r="CJ13" s="219">
        <v>0</v>
      </c>
      <c r="CK13" s="219">
        <v>0</v>
      </c>
      <c r="CL13" s="219">
        <v>0</v>
      </c>
      <c r="CM13" s="219">
        <v>0</v>
      </c>
      <c r="CN13" s="219">
        <v>0</v>
      </c>
      <c r="CO13" s="219">
        <v>0</v>
      </c>
      <c r="CP13" s="219">
        <v>0</v>
      </c>
      <c r="CQ13" s="219">
        <v>0</v>
      </c>
      <c r="CR13" s="219">
        <v>0</v>
      </c>
      <c r="CS13" s="219">
        <v>0</v>
      </c>
      <c r="CT13" s="219">
        <v>0</v>
      </c>
      <c r="CU13" s="219">
        <v>1</v>
      </c>
      <c r="CV13" s="219">
        <v>0</v>
      </c>
      <c r="CW13" s="219">
        <v>1</v>
      </c>
      <c r="CX13" s="219">
        <v>0</v>
      </c>
      <c r="CY13" s="219">
        <v>0</v>
      </c>
      <c r="CZ13" s="219">
        <v>0</v>
      </c>
      <c r="DA13" s="219">
        <v>0</v>
      </c>
      <c r="DB13" s="219">
        <f t="shared" si="0"/>
        <v>2</v>
      </c>
    </row>
    <row r="14" spans="1:106" ht="13.5" customHeight="1" x14ac:dyDescent="0.2">
      <c r="A14" s="221" t="s">
        <v>17</v>
      </c>
      <c r="B14" s="224">
        <v>0</v>
      </c>
      <c r="C14" s="224">
        <v>0</v>
      </c>
      <c r="D14" s="224">
        <v>0</v>
      </c>
      <c r="E14" s="224">
        <v>0</v>
      </c>
      <c r="F14" s="224">
        <v>0</v>
      </c>
      <c r="G14" s="224">
        <v>0</v>
      </c>
      <c r="H14" s="224">
        <v>0</v>
      </c>
      <c r="I14" s="224">
        <v>0</v>
      </c>
      <c r="J14" s="224">
        <v>0</v>
      </c>
      <c r="K14" s="224">
        <v>0</v>
      </c>
      <c r="L14" s="224">
        <v>0</v>
      </c>
      <c r="M14" s="224">
        <v>0</v>
      </c>
      <c r="N14" s="224">
        <v>0</v>
      </c>
      <c r="O14" s="224">
        <v>0</v>
      </c>
      <c r="P14" s="224">
        <v>0</v>
      </c>
      <c r="Q14" s="224">
        <v>0</v>
      </c>
      <c r="R14" s="224">
        <v>0</v>
      </c>
      <c r="S14" s="224">
        <v>0</v>
      </c>
      <c r="T14" s="224">
        <v>0</v>
      </c>
      <c r="U14" s="224">
        <v>0</v>
      </c>
      <c r="V14" s="224">
        <v>0</v>
      </c>
      <c r="W14" s="224">
        <v>0</v>
      </c>
      <c r="X14" s="224">
        <v>0</v>
      </c>
      <c r="Y14" s="224">
        <v>0</v>
      </c>
      <c r="Z14" s="224">
        <v>0</v>
      </c>
      <c r="AA14" s="224">
        <v>0</v>
      </c>
      <c r="AB14" s="224">
        <v>0</v>
      </c>
      <c r="AC14" s="224">
        <v>0</v>
      </c>
      <c r="AD14" s="224">
        <v>0</v>
      </c>
      <c r="AE14" s="224">
        <v>0</v>
      </c>
      <c r="AF14" s="224">
        <v>0</v>
      </c>
      <c r="AG14" s="224">
        <v>0</v>
      </c>
      <c r="AH14" s="224">
        <v>0</v>
      </c>
      <c r="AI14" s="224">
        <v>0</v>
      </c>
      <c r="AJ14" s="224">
        <v>0</v>
      </c>
      <c r="AK14" s="224">
        <v>0</v>
      </c>
      <c r="AL14" s="224">
        <v>0</v>
      </c>
      <c r="AM14" s="224">
        <v>0</v>
      </c>
      <c r="AN14" s="224">
        <v>0</v>
      </c>
      <c r="AO14" s="224">
        <v>0</v>
      </c>
      <c r="AP14" s="224">
        <v>0</v>
      </c>
      <c r="AQ14" s="224">
        <v>0</v>
      </c>
      <c r="AR14" s="224">
        <v>0</v>
      </c>
      <c r="AS14" s="224">
        <v>0</v>
      </c>
      <c r="AT14" s="224">
        <v>0</v>
      </c>
      <c r="AU14" s="219">
        <v>0</v>
      </c>
      <c r="AV14" s="219">
        <v>0</v>
      </c>
      <c r="AW14" s="219">
        <v>0</v>
      </c>
      <c r="AX14" s="219">
        <v>0</v>
      </c>
      <c r="AY14" s="219">
        <v>0</v>
      </c>
      <c r="AZ14" s="219">
        <v>0</v>
      </c>
      <c r="BA14" s="219">
        <v>0</v>
      </c>
      <c r="BB14" s="219">
        <v>0</v>
      </c>
      <c r="BC14" s="219">
        <v>0</v>
      </c>
      <c r="BD14" s="219">
        <v>0</v>
      </c>
      <c r="BE14" s="219">
        <v>0</v>
      </c>
      <c r="BF14" s="219">
        <v>0</v>
      </c>
      <c r="BG14" s="219">
        <v>0</v>
      </c>
      <c r="BH14" s="219">
        <v>0</v>
      </c>
      <c r="BI14" s="219">
        <v>0</v>
      </c>
      <c r="BJ14" s="219">
        <v>0</v>
      </c>
      <c r="BK14" s="219">
        <v>0</v>
      </c>
      <c r="BL14" s="219">
        <v>0</v>
      </c>
      <c r="BM14" s="219">
        <v>0</v>
      </c>
      <c r="BN14" s="219">
        <v>0</v>
      </c>
      <c r="BO14" s="219">
        <v>0</v>
      </c>
      <c r="BP14" s="219">
        <v>0</v>
      </c>
      <c r="BQ14" s="219">
        <v>0</v>
      </c>
      <c r="BR14" s="219">
        <v>0</v>
      </c>
      <c r="BS14" s="219">
        <v>0</v>
      </c>
      <c r="BT14" s="219">
        <v>0</v>
      </c>
      <c r="BU14" s="219">
        <v>0</v>
      </c>
      <c r="BV14" s="219">
        <v>0</v>
      </c>
      <c r="BW14" s="219">
        <v>0</v>
      </c>
      <c r="BX14" s="219">
        <v>0</v>
      </c>
      <c r="BY14" s="219">
        <v>0</v>
      </c>
      <c r="BZ14" s="219">
        <v>0</v>
      </c>
      <c r="CA14" s="219">
        <v>0</v>
      </c>
      <c r="CB14" s="219">
        <v>0</v>
      </c>
      <c r="CC14" s="219">
        <v>0</v>
      </c>
      <c r="CD14" s="219">
        <v>0</v>
      </c>
      <c r="CE14" s="219">
        <v>0</v>
      </c>
      <c r="CF14" s="219">
        <v>0</v>
      </c>
      <c r="CG14" s="219">
        <v>0</v>
      </c>
      <c r="CH14" s="219">
        <v>0</v>
      </c>
      <c r="CI14" s="219">
        <v>0</v>
      </c>
      <c r="CJ14" s="219">
        <v>0</v>
      </c>
      <c r="CK14" s="219">
        <v>0</v>
      </c>
      <c r="CL14" s="219">
        <v>0</v>
      </c>
      <c r="CM14" s="219">
        <v>0</v>
      </c>
      <c r="CN14" s="219">
        <v>1</v>
      </c>
      <c r="CO14" s="219">
        <v>0</v>
      </c>
      <c r="CP14" s="219">
        <v>0</v>
      </c>
      <c r="CQ14" s="219">
        <v>0</v>
      </c>
      <c r="CR14" s="219">
        <v>0</v>
      </c>
      <c r="CS14" s="219">
        <v>0</v>
      </c>
      <c r="CT14" s="219">
        <v>0</v>
      </c>
      <c r="CU14" s="219">
        <v>0</v>
      </c>
      <c r="CV14" s="219">
        <v>0</v>
      </c>
      <c r="CW14" s="219">
        <v>0</v>
      </c>
      <c r="CX14" s="219">
        <v>0</v>
      </c>
      <c r="CY14" s="219">
        <v>0</v>
      </c>
      <c r="CZ14" s="219">
        <v>0</v>
      </c>
      <c r="DA14" s="219">
        <v>0</v>
      </c>
      <c r="DB14" s="219">
        <f t="shared" si="0"/>
        <v>1</v>
      </c>
    </row>
    <row r="15" spans="1:106" ht="13.5" customHeight="1" x14ac:dyDescent="0.2">
      <c r="A15" s="221" t="s">
        <v>18</v>
      </c>
      <c r="B15" s="224">
        <v>0</v>
      </c>
      <c r="C15" s="224">
        <v>0</v>
      </c>
      <c r="D15" s="224">
        <v>0</v>
      </c>
      <c r="E15" s="224">
        <v>0</v>
      </c>
      <c r="F15" s="224">
        <v>0</v>
      </c>
      <c r="G15" s="224">
        <v>0</v>
      </c>
      <c r="H15" s="224">
        <v>0</v>
      </c>
      <c r="I15" s="224">
        <v>0</v>
      </c>
      <c r="J15" s="224">
        <v>0</v>
      </c>
      <c r="K15" s="224">
        <v>0</v>
      </c>
      <c r="L15" s="224">
        <v>0</v>
      </c>
      <c r="M15" s="224">
        <v>0</v>
      </c>
      <c r="N15" s="224">
        <v>0</v>
      </c>
      <c r="O15" s="224">
        <v>0</v>
      </c>
      <c r="P15" s="224">
        <v>0</v>
      </c>
      <c r="Q15" s="224">
        <v>0</v>
      </c>
      <c r="R15" s="224">
        <v>0</v>
      </c>
      <c r="S15" s="224">
        <v>0</v>
      </c>
      <c r="T15" s="224">
        <v>0</v>
      </c>
      <c r="U15" s="224">
        <v>0</v>
      </c>
      <c r="V15" s="224">
        <v>0</v>
      </c>
      <c r="W15" s="224">
        <v>0</v>
      </c>
      <c r="X15" s="224">
        <v>0</v>
      </c>
      <c r="Y15" s="224">
        <v>0</v>
      </c>
      <c r="Z15" s="224">
        <v>0</v>
      </c>
      <c r="AA15" s="224">
        <v>0</v>
      </c>
      <c r="AB15" s="224">
        <v>0</v>
      </c>
      <c r="AC15" s="224">
        <v>0</v>
      </c>
      <c r="AD15" s="224">
        <v>0</v>
      </c>
      <c r="AE15" s="224">
        <v>0</v>
      </c>
      <c r="AF15" s="224">
        <v>0</v>
      </c>
      <c r="AG15" s="224">
        <v>0</v>
      </c>
      <c r="AH15" s="224">
        <v>0</v>
      </c>
      <c r="AI15" s="224">
        <v>0</v>
      </c>
      <c r="AJ15" s="224">
        <v>0</v>
      </c>
      <c r="AK15" s="224">
        <v>0</v>
      </c>
      <c r="AL15" s="224">
        <v>0</v>
      </c>
      <c r="AM15" s="224">
        <v>0</v>
      </c>
      <c r="AN15" s="224">
        <v>0</v>
      </c>
      <c r="AO15" s="224">
        <v>0</v>
      </c>
      <c r="AP15" s="224">
        <v>0</v>
      </c>
      <c r="AQ15" s="224">
        <v>0</v>
      </c>
      <c r="AR15" s="224">
        <v>0</v>
      </c>
      <c r="AS15" s="224">
        <v>0</v>
      </c>
      <c r="AT15" s="224">
        <v>0</v>
      </c>
      <c r="AU15" s="219">
        <v>0</v>
      </c>
      <c r="AV15" s="219">
        <v>0</v>
      </c>
      <c r="AW15" s="219">
        <v>0</v>
      </c>
      <c r="AX15" s="219">
        <v>0</v>
      </c>
      <c r="AY15" s="219">
        <v>0</v>
      </c>
      <c r="AZ15" s="219">
        <v>0</v>
      </c>
      <c r="BA15" s="219">
        <v>0</v>
      </c>
      <c r="BB15" s="219">
        <v>0</v>
      </c>
      <c r="BC15" s="219">
        <v>0</v>
      </c>
      <c r="BD15" s="219">
        <v>0</v>
      </c>
      <c r="BE15" s="219">
        <v>0</v>
      </c>
      <c r="BF15" s="219">
        <v>0</v>
      </c>
      <c r="BG15" s="219">
        <v>0</v>
      </c>
      <c r="BH15" s="219">
        <v>0</v>
      </c>
      <c r="BI15" s="219">
        <v>0</v>
      </c>
      <c r="BJ15" s="219">
        <v>0</v>
      </c>
      <c r="BK15" s="219">
        <v>0</v>
      </c>
      <c r="BL15" s="219">
        <v>0</v>
      </c>
      <c r="BM15" s="219">
        <v>0</v>
      </c>
      <c r="BN15" s="219">
        <v>0</v>
      </c>
      <c r="BO15" s="219">
        <v>0</v>
      </c>
      <c r="BP15" s="219">
        <v>0</v>
      </c>
      <c r="BQ15" s="219">
        <v>0</v>
      </c>
      <c r="BR15" s="219">
        <v>0</v>
      </c>
      <c r="BS15" s="219">
        <v>0</v>
      </c>
      <c r="BT15" s="219">
        <v>0</v>
      </c>
      <c r="BU15" s="219">
        <v>0</v>
      </c>
      <c r="BV15" s="219">
        <v>0</v>
      </c>
      <c r="BW15" s="219">
        <v>0</v>
      </c>
      <c r="BX15" s="219">
        <v>0</v>
      </c>
      <c r="BY15" s="219">
        <v>0</v>
      </c>
      <c r="BZ15" s="219">
        <v>0</v>
      </c>
      <c r="CA15" s="219">
        <v>0</v>
      </c>
      <c r="CB15" s="219">
        <v>0</v>
      </c>
      <c r="CC15" s="219">
        <v>0</v>
      </c>
      <c r="CD15" s="219">
        <v>0</v>
      </c>
      <c r="CE15" s="219">
        <v>0</v>
      </c>
      <c r="CF15" s="219">
        <v>0</v>
      </c>
      <c r="CG15" s="219">
        <v>0</v>
      </c>
      <c r="CH15" s="219">
        <v>0</v>
      </c>
      <c r="CI15" s="219">
        <v>0</v>
      </c>
      <c r="CJ15" s="219">
        <v>0</v>
      </c>
      <c r="CK15" s="219">
        <v>0</v>
      </c>
      <c r="CL15" s="219">
        <v>0</v>
      </c>
      <c r="CM15" s="219">
        <v>0</v>
      </c>
      <c r="CN15" s="219">
        <v>1</v>
      </c>
      <c r="CO15" s="219">
        <v>0</v>
      </c>
      <c r="CP15" s="219">
        <v>0</v>
      </c>
      <c r="CQ15" s="219">
        <v>0</v>
      </c>
      <c r="CR15" s="219">
        <v>0</v>
      </c>
      <c r="CS15" s="219">
        <v>1</v>
      </c>
      <c r="CT15" s="219">
        <v>0</v>
      </c>
      <c r="CU15" s="219">
        <v>2</v>
      </c>
      <c r="CV15" s="219">
        <v>2</v>
      </c>
      <c r="CW15" s="219">
        <v>0</v>
      </c>
      <c r="CX15" s="219">
        <v>0</v>
      </c>
      <c r="CY15" s="219">
        <v>2</v>
      </c>
      <c r="CZ15" s="219">
        <v>0</v>
      </c>
      <c r="DA15" s="219">
        <v>1</v>
      </c>
      <c r="DB15" s="219">
        <f t="shared" si="0"/>
        <v>9</v>
      </c>
    </row>
    <row r="16" spans="1:106" ht="13.5" customHeight="1" x14ac:dyDescent="0.2">
      <c r="A16" s="221" t="s">
        <v>266</v>
      </c>
      <c r="B16" s="224">
        <v>0</v>
      </c>
      <c r="C16" s="224">
        <v>0</v>
      </c>
      <c r="D16" s="224">
        <v>0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4">
        <v>0</v>
      </c>
      <c r="AC16" s="224">
        <v>0</v>
      </c>
      <c r="AD16" s="224">
        <v>0</v>
      </c>
      <c r="AE16" s="224">
        <v>0</v>
      </c>
      <c r="AF16" s="224">
        <v>0</v>
      </c>
      <c r="AG16" s="224">
        <v>0</v>
      </c>
      <c r="AH16" s="224">
        <v>0</v>
      </c>
      <c r="AI16" s="224">
        <v>0</v>
      </c>
      <c r="AJ16" s="224">
        <v>0</v>
      </c>
      <c r="AK16" s="224">
        <v>0</v>
      </c>
      <c r="AL16" s="224">
        <v>0</v>
      </c>
      <c r="AM16" s="224">
        <v>0</v>
      </c>
      <c r="AN16" s="224">
        <v>0</v>
      </c>
      <c r="AO16" s="224">
        <v>0</v>
      </c>
      <c r="AP16" s="224">
        <v>0</v>
      </c>
      <c r="AQ16" s="224">
        <v>0</v>
      </c>
      <c r="AR16" s="224">
        <v>0</v>
      </c>
      <c r="AS16" s="224">
        <v>0</v>
      </c>
      <c r="AT16" s="224">
        <v>0</v>
      </c>
      <c r="AU16" s="224">
        <v>0</v>
      </c>
      <c r="AV16" s="224">
        <v>0</v>
      </c>
      <c r="AW16" s="224">
        <v>0</v>
      </c>
      <c r="AX16" s="224">
        <v>0</v>
      </c>
      <c r="AY16" s="224">
        <v>0</v>
      </c>
      <c r="AZ16" s="224">
        <v>0</v>
      </c>
      <c r="BA16" s="224">
        <v>0</v>
      </c>
      <c r="BB16" s="224">
        <v>0</v>
      </c>
      <c r="BC16" s="224">
        <v>0</v>
      </c>
      <c r="BD16" s="224">
        <v>0</v>
      </c>
      <c r="BE16" s="224">
        <v>0</v>
      </c>
      <c r="BF16" s="224">
        <v>0</v>
      </c>
      <c r="BG16" s="224">
        <v>0</v>
      </c>
      <c r="BH16" s="224">
        <v>0</v>
      </c>
      <c r="BI16" s="224">
        <v>0</v>
      </c>
      <c r="BJ16" s="224">
        <v>0</v>
      </c>
      <c r="BK16" s="224">
        <v>0</v>
      </c>
      <c r="BL16" s="224">
        <v>0</v>
      </c>
      <c r="BM16" s="224">
        <v>0</v>
      </c>
      <c r="BN16" s="224">
        <v>0</v>
      </c>
      <c r="BO16" s="224">
        <v>0</v>
      </c>
      <c r="BP16" s="219">
        <v>0</v>
      </c>
      <c r="BQ16" s="224">
        <v>0</v>
      </c>
      <c r="BR16" s="224">
        <v>0</v>
      </c>
      <c r="BS16" s="224">
        <v>0</v>
      </c>
      <c r="BT16" s="224">
        <v>0</v>
      </c>
      <c r="BU16" s="224">
        <v>0</v>
      </c>
      <c r="BV16" s="224">
        <v>0</v>
      </c>
      <c r="BW16" s="219">
        <v>0</v>
      </c>
      <c r="BX16" s="224">
        <v>0</v>
      </c>
      <c r="BY16" s="224">
        <v>0</v>
      </c>
      <c r="BZ16" s="219">
        <v>0</v>
      </c>
      <c r="CA16" s="219">
        <v>0</v>
      </c>
      <c r="CB16" s="219">
        <v>0</v>
      </c>
      <c r="CC16" s="219">
        <v>0</v>
      </c>
      <c r="CD16" s="219">
        <v>0</v>
      </c>
      <c r="CE16" s="219">
        <v>0</v>
      </c>
      <c r="CF16" s="219">
        <v>0</v>
      </c>
      <c r="CG16" s="219">
        <v>0</v>
      </c>
      <c r="CH16" s="219">
        <v>0</v>
      </c>
      <c r="CI16" s="219">
        <v>0</v>
      </c>
      <c r="CJ16" s="219">
        <v>1</v>
      </c>
      <c r="CK16" s="219">
        <v>0</v>
      </c>
      <c r="CL16" s="219">
        <v>0</v>
      </c>
      <c r="CM16" s="219">
        <v>0</v>
      </c>
      <c r="CN16" s="219">
        <v>0</v>
      </c>
      <c r="CO16" s="219">
        <v>0</v>
      </c>
      <c r="CP16" s="219">
        <v>0</v>
      </c>
      <c r="CQ16" s="219">
        <v>0</v>
      </c>
      <c r="CR16" s="219">
        <v>0</v>
      </c>
      <c r="CS16" s="219">
        <v>0</v>
      </c>
      <c r="CT16" s="219">
        <v>0</v>
      </c>
      <c r="CU16" s="219">
        <v>0</v>
      </c>
      <c r="CV16" s="219">
        <v>0</v>
      </c>
      <c r="CW16" s="219">
        <v>0</v>
      </c>
      <c r="CX16" s="219">
        <v>0</v>
      </c>
      <c r="CY16" s="219">
        <v>0</v>
      </c>
      <c r="CZ16" s="219">
        <v>0</v>
      </c>
      <c r="DA16" s="219">
        <v>0</v>
      </c>
      <c r="DB16" s="219">
        <f t="shared" si="0"/>
        <v>1</v>
      </c>
    </row>
    <row r="17" spans="1:106" ht="13.5" customHeight="1" x14ac:dyDescent="0.2">
      <c r="A17" s="221" t="s">
        <v>20</v>
      </c>
      <c r="B17" s="224">
        <v>0</v>
      </c>
      <c r="C17" s="224">
        <v>0</v>
      </c>
      <c r="D17" s="224">
        <v>0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224">
        <v>0</v>
      </c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4">
        <v>0</v>
      </c>
      <c r="AC17" s="224">
        <v>0</v>
      </c>
      <c r="AD17" s="224">
        <v>0</v>
      </c>
      <c r="AE17" s="224">
        <v>0</v>
      </c>
      <c r="AF17" s="224">
        <v>0</v>
      </c>
      <c r="AG17" s="224">
        <v>0</v>
      </c>
      <c r="AH17" s="224">
        <v>0</v>
      </c>
      <c r="AI17" s="224">
        <v>0</v>
      </c>
      <c r="AJ17" s="224">
        <v>0</v>
      </c>
      <c r="AK17" s="224">
        <v>0</v>
      </c>
      <c r="AL17" s="224">
        <v>0</v>
      </c>
      <c r="AM17" s="224">
        <v>0</v>
      </c>
      <c r="AN17" s="224">
        <v>0</v>
      </c>
      <c r="AO17" s="224">
        <v>0</v>
      </c>
      <c r="AP17" s="224">
        <v>0</v>
      </c>
      <c r="AQ17" s="224">
        <v>0</v>
      </c>
      <c r="AR17" s="224">
        <v>0</v>
      </c>
      <c r="AS17" s="224">
        <v>0</v>
      </c>
      <c r="AT17" s="224">
        <v>0</v>
      </c>
      <c r="AU17" s="219">
        <v>0</v>
      </c>
      <c r="AV17" s="219">
        <v>0</v>
      </c>
      <c r="AW17" s="219">
        <v>0</v>
      </c>
      <c r="AX17" s="219">
        <v>0</v>
      </c>
      <c r="AY17" s="219">
        <v>0</v>
      </c>
      <c r="AZ17" s="219">
        <v>0</v>
      </c>
      <c r="BA17" s="219">
        <v>0</v>
      </c>
      <c r="BB17" s="219">
        <v>0</v>
      </c>
      <c r="BC17" s="219">
        <v>0</v>
      </c>
      <c r="BD17" s="219">
        <v>0</v>
      </c>
      <c r="BE17" s="219">
        <v>0</v>
      </c>
      <c r="BF17" s="219">
        <v>0</v>
      </c>
      <c r="BG17" s="219">
        <v>0</v>
      </c>
      <c r="BH17" s="219">
        <v>0</v>
      </c>
      <c r="BI17" s="219">
        <v>0</v>
      </c>
      <c r="BJ17" s="219">
        <v>0</v>
      </c>
      <c r="BK17" s="219">
        <v>0</v>
      </c>
      <c r="BL17" s="219">
        <v>0</v>
      </c>
      <c r="BM17" s="219">
        <v>0</v>
      </c>
      <c r="BN17" s="219">
        <v>0</v>
      </c>
      <c r="BO17" s="219">
        <v>0</v>
      </c>
      <c r="BP17" s="219">
        <v>0</v>
      </c>
      <c r="BQ17" s="219">
        <v>0</v>
      </c>
      <c r="BR17" s="219">
        <v>0</v>
      </c>
      <c r="BS17" s="219">
        <v>0</v>
      </c>
      <c r="BT17" s="219">
        <v>0</v>
      </c>
      <c r="BU17" s="219">
        <v>0</v>
      </c>
      <c r="BV17" s="219">
        <v>0</v>
      </c>
      <c r="BW17" s="219">
        <v>0</v>
      </c>
      <c r="BX17" s="219">
        <v>0</v>
      </c>
      <c r="BY17" s="219">
        <v>0</v>
      </c>
      <c r="BZ17" s="219">
        <v>0</v>
      </c>
      <c r="CA17" s="219">
        <v>0</v>
      </c>
      <c r="CB17" s="219">
        <v>0</v>
      </c>
      <c r="CC17" s="219">
        <v>0</v>
      </c>
      <c r="CD17" s="219">
        <v>0</v>
      </c>
      <c r="CE17" s="219">
        <v>0</v>
      </c>
      <c r="CF17" s="219">
        <v>0</v>
      </c>
      <c r="CG17" s="219">
        <v>0</v>
      </c>
      <c r="CH17" s="219">
        <v>0</v>
      </c>
      <c r="CI17" s="219">
        <v>0</v>
      </c>
      <c r="CJ17" s="219">
        <v>0</v>
      </c>
      <c r="CK17" s="219">
        <v>0</v>
      </c>
      <c r="CL17" s="219">
        <v>0</v>
      </c>
      <c r="CM17" s="219">
        <v>0</v>
      </c>
      <c r="CN17" s="219">
        <v>0</v>
      </c>
      <c r="CO17" s="219">
        <v>0</v>
      </c>
      <c r="CP17" s="219">
        <v>0</v>
      </c>
      <c r="CQ17" s="219">
        <v>0</v>
      </c>
      <c r="CR17" s="219">
        <v>0</v>
      </c>
      <c r="CS17" s="219">
        <v>0</v>
      </c>
      <c r="CT17" s="219">
        <v>0</v>
      </c>
      <c r="CU17" s="219">
        <v>0</v>
      </c>
      <c r="CV17" s="219">
        <v>0</v>
      </c>
      <c r="CW17" s="219">
        <v>0</v>
      </c>
      <c r="CX17" s="219">
        <v>0</v>
      </c>
      <c r="CY17" s="219">
        <v>1</v>
      </c>
      <c r="CZ17" s="219">
        <v>0</v>
      </c>
      <c r="DA17" s="219">
        <v>0</v>
      </c>
      <c r="DB17" s="219">
        <f t="shared" si="0"/>
        <v>1</v>
      </c>
    </row>
    <row r="18" spans="1:106" ht="13.5" customHeight="1" x14ac:dyDescent="0.2">
      <c r="A18" s="221" t="s">
        <v>25</v>
      </c>
      <c r="B18" s="224">
        <v>0</v>
      </c>
      <c r="C18" s="224">
        <v>0</v>
      </c>
      <c r="D18" s="224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4">
        <v>0</v>
      </c>
      <c r="AC18" s="224">
        <v>0</v>
      </c>
      <c r="AD18" s="224">
        <v>0</v>
      </c>
      <c r="AE18" s="224">
        <v>0</v>
      </c>
      <c r="AF18" s="224">
        <v>0</v>
      </c>
      <c r="AG18" s="224">
        <v>0</v>
      </c>
      <c r="AH18" s="224">
        <v>0</v>
      </c>
      <c r="AI18" s="224">
        <v>0</v>
      </c>
      <c r="AJ18" s="224">
        <v>0</v>
      </c>
      <c r="AK18" s="224">
        <v>0</v>
      </c>
      <c r="AL18" s="224">
        <v>0</v>
      </c>
      <c r="AM18" s="224">
        <v>0</v>
      </c>
      <c r="AN18" s="224">
        <v>0</v>
      </c>
      <c r="AO18" s="224">
        <v>0</v>
      </c>
      <c r="AP18" s="224">
        <v>0</v>
      </c>
      <c r="AQ18" s="224">
        <v>0</v>
      </c>
      <c r="AR18" s="224">
        <v>0</v>
      </c>
      <c r="AS18" s="224">
        <v>0</v>
      </c>
      <c r="AT18" s="224">
        <v>0</v>
      </c>
      <c r="AU18" s="219">
        <v>0</v>
      </c>
      <c r="AV18" s="219">
        <v>0</v>
      </c>
      <c r="AW18" s="219">
        <v>0</v>
      </c>
      <c r="AX18" s="219">
        <v>0</v>
      </c>
      <c r="AY18" s="219">
        <v>0</v>
      </c>
      <c r="AZ18" s="219">
        <v>0</v>
      </c>
      <c r="BA18" s="219">
        <v>0</v>
      </c>
      <c r="BB18" s="219">
        <v>0</v>
      </c>
      <c r="BC18" s="219">
        <v>0</v>
      </c>
      <c r="BD18" s="219">
        <v>0</v>
      </c>
      <c r="BE18" s="219">
        <v>0</v>
      </c>
      <c r="BF18" s="219">
        <v>0</v>
      </c>
      <c r="BG18" s="219">
        <v>0</v>
      </c>
      <c r="BH18" s="219">
        <v>0</v>
      </c>
      <c r="BI18" s="219">
        <v>0</v>
      </c>
      <c r="BJ18" s="219">
        <v>0</v>
      </c>
      <c r="BK18" s="219">
        <v>0</v>
      </c>
      <c r="BL18" s="219">
        <v>0</v>
      </c>
      <c r="BM18" s="219">
        <v>0</v>
      </c>
      <c r="BN18" s="219">
        <v>0</v>
      </c>
      <c r="BO18" s="219">
        <v>0</v>
      </c>
      <c r="BP18" s="219">
        <v>0</v>
      </c>
      <c r="BQ18" s="219">
        <v>0</v>
      </c>
      <c r="BR18" s="219">
        <v>0</v>
      </c>
      <c r="BS18" s="219">
        <v>0</v>
      </c>
      <c r="BT18" s="219">
        <v>0</v>
      </c>
      <c r="BU18" s="219">
        <v>0</v>
      </c>
      <c r="BV18" s="219">
        <v>0</v>
      </c>
      <c r="BW18" s="219">
        <v>0</v>
      </c>
      <c r="BX18" s="219">
        <v>0</v>
      </c>
      <c r="BY18" s="219">
        <v>0</v>
      </c>
      <c r="BZ18" s="219">
        <v>0</v>
      </c>
      <c r="CA18" s="219">
        <v>0</v>
      </c>
      <c r="CB18" s="219">
        <v>0</v>
      </c>
      <c r="CC18" s="219">
        <v>0</v>
      </c>
      <c r="CD18" s="219">
        <v>0</v>
      </c>
      <c r="CE18" s="219">
        <v>0</v>
      </c>
      <c r="CF18" s="219">
        <v>0</v>
      </c>
      <c r="CG18" s="219">
        <v>0</v>
      </c>
      <c r="CH18" s="219">
        <v>0</v>
      </c>
      <c r="CI18" s="219">
        <v>0</v>
      </c>
      <c r="CJ18" s="219">
        <v>0</v>
      </c>
      <c r="CK18" s="219">
        <v>0</v>
      </c>
      <c r="CL18" s="219">
        <v>0</v>
      </c>
      <c r="CM18" s="219">
        <v>0</v>
      </c>
      <c r="CN18" s="219">
        <v>0</v>
      </c>
      <c r="CO18" s="219">
        <v>0</v>
      </c>
      <c r="CP18" s="219">
        <v>0</v>
      </c>
      <c r="CQ18" s="219">
        <v>0</v>
      </c>
      <c r="CR18" s="219">
        <v>0</v>
      </c>
      <c r="CS18" s="219">
        <v>0</v>
      </c>
      <c r="CT18" s="219">
        <v>1</v>
      </c>
      <c r="CU18" s="219">
        <v>0</v>
      </c>
      <c r="CV18" s="219">
        <v>0</v>
      </c>
      <c r="CW18" s="219">
        <v>0</v>
      </c>
      <c r="CX18" s="219">
        <v>0</v>
      </c>
      <c r="CY18" s="219">
        <v>0</v>
      </c>
      <c r="CZ18" s="219">
        <v>0</v>
      </c>
      <c r="DA18" s="219">
        <v>0</v>
      </c>
      <c r="DB18" s="219">
        <f t="shared" si="0"/>
        <v>1</v>
      </c>
    </row>
    <row r="19" spans="1:106" ht="13.5" customHeight="1" x14ac:dyDescent="0.2">
      <c r="A19" s="221" t="s">
        <v>26</v>
      </c>
      <c r="B19" s="224">
        <v>0</v>
      </c>
      <c r="C19" s="224">
        <v>0</v>
      </c>
      <c r="D19" s="224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1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1</v>
      </c>
      <c r="Y19" s="224">
        <v>0</v>
      </c>
      <c r="Z19" s="224">
        <v>0</v>
      </c>
      <c r="AA19" s="224">
        <v>0</v>
      </c>
      <c r="AB19" s="224">
        <v>0</v>
      </c>
      <c r="AC19" s="224">
        <v>0</v>
      </c>
      <c r="AD19" s="224">
        <v>0</v>
      </c>
      <c r="AE19" s="224">
        <v>0</v>
      </c>
      <c r="AF19" s="224">
        <v>0</v>
      </c>
      <c r="AG19" s="224">
        <v>0</v>
      </c>
      <c r="AH19" s="224">
        <v>0</v>
      </c>
      <c r="AI19" s="224">
        <v>0</v>
      </c>
      <c r="AJ19" s="224">
        <v>0</v>
      </c>
      <c r="AK19" s="224">
        <v>0</v>
      </c>
      <c r="AL19" s="224">
        <v>0</v>
      </c>
      <c r="AM19" s="224">
        <v>0</v>
      </c>
      <c r="AN19" s="224">
        <v>0</v>
      </c>
      <c r="AO19" s="224">
        <v>0</v>
      </c>
      <c r="AP19" s="224">
        <v>0</v>
      </c>
      <c r="AQ19" s="224">
        <v>0</v>
      </c>
      <c r="AR19" s="224">
        <v>0</v>
      </c>
      <c r="AS19" s="224">
        <v>0</v>
      </c>
      <c r="AT19" s="224">
        <v>0</v>
      </c>
      <c r="AU19" s="224">
        <v>0</v>
      </c>
      <c r="AV19" s="224">
        <v>0</v>
      </c>
      <c r="AW19" s="224">
        <v>0</v>
      </c>
      <c r="AX19" s="224">
        <v>0</v>
      </c>
      <c r="AY19" s="224">
        <v>0</v>
      </c>
      <c r="AZ19" s="224">
        <v>0</v>
      </c>
      <c r="BA19" s="224">
        <v>0</v>
      </c>
      <c r="BB19" s="224">
        <v>0</v>
      </c>
      <c r="BC19" s="224">
        <v>0</v>
      </c>
      <c r="BD19" s="224">
        <v>0</v>
      </c>
      <c r="BE19" s="224">
        <v>0</v>
      </c>
      <c r="BF19" s="224">
        <v>0</v>
      </c>
      <c r="BG19" s="224">
        <v>0</v>
      </c>
      <c r="BH19" s="224">
        <v>0</v>
      </c>
      <c r="BI19" s="224">
        <v>0</v>
      </c>
      <c r="BJ19" s="224">
        <v>0</v>
      </c>
      <c r="BK19" s="224">
        <v>0</v>
      </c>
      <c r="BL19" s="224">
        <v>0</v>
      </c>
      <c r="BM19" s="224">
        <v>0</v>
      </c>
      <c r="BN19" s="224">
        <v>0</v>
      </c>
      <c r="BO19" s="219">
        <v>0</v>
      </c>
      <c r="BP19" s="219">
        <v>0</v>
      </c>
      <c r="BQ19" s="219">
        <v>0</v>
      </c>
      <c r="BR19" s="219">
        <v>0</v>
      </c>
      <c r="BS19" s="219">
        <v>0</v>
      </c>
      <c r="BT19" s="219">
        <v>0</v>
      </c>
      <c r="BU19" s="219">
        <v>0</v>
      </c>
      <c r="BV19" s="219">
        <v>0</v>
      </c>
      <c r="BW19" s="219">
        <v>0</v>
      </c>
      <c r="BX19" s="219">
        <v>0</v>
      </c>
      <c r="BY19" s="219">
        <v>0</v>
      </c>
      <c r="BZ19" s="219">
        <v>0</v>
      </c>
      <c r="CA19" s="219">
        <v>0</v>
      </c>
      <c r="CB19" s="219">
        <v>0</v>
      </c>
      <c r="CC19" s="219">
        <v>0</v>
      </c>
      <c r="CD19" s="219">
        <v>0</v>
      </c>
      <c r="CE19" s="219">
        <v>0</v>
      </c>
      <c r="CF19" s="219">
        <v>0</v>
      </c>
      <c r="CG19" s="219">
        <v>0</v>
      </c>
      <c r="CH19" s="219">
        <v>0</v>
      </c>
      <c r="CI19" s="219">
        <v>0</v>
      </c>
      <c r="CJ19" s="219">
        <v>0</v>
      </c>
      <c r="CK19" s="219">
        <v>0</v>
      </c>
      <c r="CL19" s="219">
        <v>1</v>
      </c>
      <c r="CM19" s="219">
        <v>0</v>
      </c>
      <c r="CN19" s="219">
        <v>0</v>
      </c>
      <c r="CO19" s="219">
        <v>0</v>
      </c>
      <c r="CP19" s="219">
        <v>0</v>
      </c>
      <c r="CQ19" s="219">
        <v>0</v>
      </c>
      <c r="CR19" s="219">
        <v>0</v>
      </c>
      <c r="CS19" s="219">
        <v>0</v>
      </c>
      <c r="CT19" s="219">
        <v>0</v>
      </c>
      <c r="CU19" s="219">
        <v>1</v>
      </c>
      <c r="CV19" s="219">
        <v>1</v>
      </c>
      <c r="CW19" s="219">
        <v>0</v>
      </c>
      <c r="CX19" s="219">
        <v>0</v>
      </c>
      <c r="CY19" s="219">
        <v>0</v>
      </c>
      <c r="CZ19" s="219">
        <v>0</v>
      </c>
      <c r="DA19" s="219">
        <v>1</v>
      </c>
      <c r="DB19" s="219">
        <f t="shared" si="0"/>
        <v>6</v>
      </c>
    </row>
    <row r="20" spans="1:106" ht="13.5" customHeight="1" x14ac:dyDescent="0.2">
      <c r="A20" s="221" t="s">
        <v>27</v>
      </c>
      <c r="B20" s="224">
        <v>0</v>
      </c>
      <c r="C20" s="224">
        <v>0</v>
      </c>
      <c r="D20" s="224">
        <v>0</v>
      </c>
      <c r="E20" s="224">
        <v>0</v>
      </c>
      <c r="F20" s="224">
        <v>0</v>
      </c>
      <c r="G20" s="224">
        <v>0</v>
      </c>
      <c r="H20" s="224">
        <v>0</v>
      </c>
      <c r="I20" s="224">
        <v>0</v>
      </c>
      <c r="J20" s="224">
        <v>0</v>
      </c>
      <c r="K20" s="224">
        <v>0</v>
      </c>
      <c r="L20" s="224">
        <v>0</v>
      </c>
      <c r="M20" s="224">
        <v>0</v>
      </c>
      <c r="N20" s="224">
        <v>0</v>
      </c>
      <c r="O20" s="224">
        <v>0</v>
      </c>
      <c r="P20" s="224">
        <v>0</v>
      </c>
      <c r="Q20" s="224">
        <v>0</v>
      </c>
      <c r="R20" s="224">
        <v>0</v>
      </c>
      <c r="S20" s="224">
        <v>0</v>
      </c>
      <c r="T20" s="224">
        <v>0</v>
      </c>
      <c r="U20" s="224">
        <v>0</v>
      </c>
      <c r="V20" s="224">
        <v>0</v>
      </c>
      <c r="W20" s="224">
        <v>0</v>
      </c>
      <c r="X20" s="224">
        <v>0</v>
      </c>
      <c r="Y20" s="224">
        <v>0</v>
      </c>
      <c r="Z20" s="224">
        <v>0</v>
      </c>
      <c r="AA20" s="224">
        <v>0</v>
      </c>
      <c r="AB20" s="224">
        <v>0</v>
      </c>
      <c r="AC20" s="224">
        <v>0</v>
      </c>
      <c r="AD20" s="224">
        <v>0</v>
      </c>
      <c r="AE20" s="224">
        <v>0</v>
      </c>
      <c r="AF20" s="224">
        <v>0</v>
      </c>
      <c r="AG20" s="224">
        <v>0</v>
      </c>
      <c r="AH20" s="224">
        <v>0</v>
      </c>
      <c r="AI20" s="224">
        <v>0</v>
      </c>
      <c r="AJ20" s="224">
        <v>0</v>
      </c>
      <c r="AK20" s="224">
        <v>0</v>
      </c>
      <c r="AL20" s="224">
        <v>0</v>
      </c>
      <c r="AM20" s="224">
        <v>0</v>
      </c>
      <c r="AN20" s="224">
        <v>0</v>
      </c>
      <c r="AO20" s="224">
        <v>0</v>
      </c>
      <c r="AP20" s="224">
        <v>0</v>
      </c>
      <c r="AQ20" s="224">
        <v>0</v>
      </c>
      <c r="AR20" s="224">
        <v>0</v>
      </c>
      <c r="AS20" s="224">
        <v>0</v>
      </c>
      <c r="AT20" s="224">
        <v>0</v>
      </c>
      <c r="AU20" s="219">
        <v>0</v>
      </c>
      <c r="AV20" s="219">
        <v>0</v>
      </c>
      <c r="AW20" s="219">
        <v>0</v>
      </c>
      <c r="AX20" s="219">
        <v>0</v>
      </c>
      <c r="AY20" s="219">
        <v>0</v>
      </c>
      <c r="AZ20" s="219">
        <v>0</v>
      </c>
      <c r="BA20" s="219">
        <v>0</v>
      </c>
      <c r="BB20" s="219">
        <v>0</v>
      </c>
      <c r="BC20" s="219">
        <v>0</v>
      </c>
      <c r="BD20" s="219">
        <v>0</v>
      </c>
      <c r="BE20" s="219">
        <v>0</v>
      </c>
      <c r="BF20" s="219">
        <v>0</v>
      </c>
      <c r="BG20" s="219">
        <v>0</v>
      </c>
      <c r="BH20" s="219">
        <v>0</v>
      </c>
      <c r="BI20" s="219">
        <v>0</v>
      </c>
      <c r="BJ20" s="219">
        <v>0</v>
      </c>
      <c r="BK20" s="219">
        <v>0</v>
      </c>
      <c r="BL20" s="219">
        <v>0</v>
      </c>
      <c r="BM20" s="219">
        <v>0</v>
      </c>
      <c r="BN20" s="219">
        <v>0</v>
      </c>
      <c r="BO20" s="219">
        <v>0</v>
      </c>
      <c r="BP20" s="219">
        <v>0</v>
      </c>
      <c r="BQ20" s="219">
        <v>0</v>
      </c>
      <c r="BR20" s="219">
        <v>1</v>
      </c>
      <c r="BS20" s="219">
        <v>0</v>
      </c>
      <c r="BT20" s="219">
        <v>0</v>
      </c>
      <c r="BU20" s="219">
        <v>0</v>
      </c>
      <c r="BV20" s="219">
        <v>0</v>
      </c>
      <c r="BW20" s="219">
        <v>0</v>
      </c>
      <c r="BX20" s="219">
        <v>0</v>
      </c>
      <c r="BY20" s="219">
        <v>0</v>
      </c>
      <c r="BZ20" s="219">
        <v>0</v>
      </c>
      <c r="CA20" s="219">
        <v>0</v>
      </c>
      <c r="CB20" s="219">
        <v>0</v>
      </c>
      <c r="CC20" s="219">
        <v>0</v>
      </c>
      <c r="CD20" s="219">
        <v>0</v>
      </c>
      <c r="CE20" s="219">
        <v>0</v>
      </c>
      <c r="CF20" s="219">
        <v>0</v>
      </c>
      <c r="CG20" s="219">
        <v>0</v>
      </c>
      <c r="CH20" s="219">
        <v>0</v>
      </c>
      <c r="CI20" s="219">
        <v>0</v>
      </c>
      <c r="CJ20" s="219">
        <v>0</v>
      </c>
      <c r="CK20" s="219">
        <v>0</v>
      </c>
      <c r="CL20" s="219">
        <v>0</v>
      </c>
      <c r="CM20" s="219">
        <v>0</v>
      </c>
      <c r="CN20" s="219">
        <v>2</v>
      </c>
      <c r="CO20" s="219">
        <v>0</v>
      </c>
      <c r="CP20" s="219">
        <v>0</v>
      </c>
      <c r="CQ20" s="219">
        <v>0</v>
      </c>
      <c r="CR20" s="219">
        <v>0</v>
      </c>
      <c r="CS20" s="219">
        <v>1</v>
      </c>
      <c r="CT20" s="219">
        <v>0</v>
      </c>
      <c r="CU20" s="219">
        <v>0</v>
      </c>
      <c r="CV20" s="219">
        <v>0</v>
      </c>
      <c r="CW20" s="219">
        <v>0</v>
      </c>
      <c r="CX20" s="219">
        <v>0</v>
      </c>
      <c r="CY20" s="219">
        <v>0</v>
      </c>
      <c r="CZ20" s="219">
        <v>0</v>
      </c>
      <c r="DA20" s="219">
        <v>0</v>
      </c>
      <c r="DB20" s="219">
        <f t="shared" si="0"/>
        <v>4</v>
      </c>
    </row>
    <row r="21" spans="1:106" ht="13.5" customHeight="1" x14ac:dyDescent="0.2">
      <c r="A21" s="221" t="s">
        <v>209</v>
      </c>
      <c r="B21" s="224">
        <v>0</v>
      </c>
      <c r="C21" s="224">
        <v>0</v>
      </c>
      <c r="D21" s="224">
        <v>0</v>
      </c>
      <c r="E21" s="224">
        <v>0</v>
      </c>
      <c r="F21" s="224">
        <v>0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4">
        <v>0</v>
      </c>
      <c r="AC21" s="224">
        <v>0</v>
      </c>
      <c r="AD21" s="224">
        <v>0</v>
      </c>
      <c r="AE21" s="224">
        <v>0</v>
      </c>
      <c r="AF21" s="224">
        <v>0</v>
      </c>
      <c r="AG21" s="224">
        <v>0</v>
      </c>
      <c r="AH21" s="224">
        <v>0</v>
      </c>
      <c r="AI21" s="224">
        <v>0</v>
      </c>
      <c r="AJ21" s="224">
        <v>0</v>
      </c>
      <c r="AK21" s="224">
        <v>0</v>
      </c>
      <c r="AL21" s="224">
        <v>0</v>
      </c>
      <c r="AM21" s="224">
        <v>0</v>
      </c>
      <c r="AN21" s="224">
        <v>0</v>
      </c>
      <c r="AO21" s="224">
        <v>0</v>
      </c>
      <c r="AP21" s="224">
        <v>0</v>
      </c>
      <c r="AQ21" s="224">
        <v>0</v>
      </c>
      <c r="AR21" s="224">
        <v>0</v>
      </c>
      <c r="AS21" s="224">
        <v>0</v>
      </c>
      <c r="AT21" s="224">
        <v>0</v>
      </c>
      <c r="AU21" s="224">
        <v>0</v>
      </c>
      <c r="AV21" s="224">
        <v>0</v>
      </c>
      <c r="AW21" s="224">
        <v>0</v>
      </c>
      <c r="AX21" s="224">
        <v>0</v>
      </c>
      <c r="AY21" s="224">
        <v>0</v>
      </c>
      <c r="AZ21" s="224">
        <v>0</v>
      </c>
      <c r="BA21" s="224">
        <v>0</v>
      </c>
      <c r="BB21" s="224">
        <v>0</v>
      </c>
      <c r="BC21" s="224">
        <v>0</v>
      </c>
      <c r="BD21" s="224">
        <v>0</v>
      </c>
      <c r="BE21" s="224">
        <v>0</v>
      </c>
      <c r="BF21" s="224">
        <v>0</v>
      </c>
      <c r="BG21" s="224">
        <v>0</v>
      </c>
      <c r="BH21" s="224">
        <v>0</v>
      </c>
      <c r="BI21" s="224">
        <v>0</v>
      </c>
      <c r="BJ21" s="224">
        <v>0</v>
      </c>
      <c r="BK21" s="224">
        <v>0</v>
      </c>
      <c r="BL21" s="224">
        <v>0</v>
      </c>
      <c r="BM21" s="224">
        <v>0</v>
      </c>
      <c r="BN21" s="224">
        <v>0</v>
      </c>
      <c r="BO21" s="224">
        <v>0</v>
      </c>
      <c r="BP21" s="219">
        <v>0</v>
      </c>
      <c r="BQ21" s="224">
        <v>0</v>
      </c>
      <c r="BR21" s="224">
        <v>0</v>
      </c>
      <c r="BS21" s="219">
        <v>0</v>
      </c>
      <c r="BT21" s="219">
        <v>0</v>
      </c>
      <c r="BU21" s="219">
        <v>0</v>
      </c>
      <c r="BV21" s="219">
        <v>0</v>
      </c>
      <c r="BW21" s="219">
        <v>0</v>
      </c>
      <c r="BX21" s="219">
        <v>0</v>
      </c>
      <c r="BY21" s="219">
        <v>0</v>
      </c>
      <c r="BZ21" s="219">
        <v>0</v>
      </c>
      <c r="CA21" s="219">
        <v>0</v>
      </c>
      <c r="CB21" s="219">
        <v>0</v>
      </c>
      <c r="CC21" s="219">
        <v>0</v>
      </c>
      <c r="CD21" s="219">
        <v>0</v>
      </c>
      <c r="CE21" s="219">
        <v>0</v>
      </c>
      <c r="CF21" s="219">
        <v>0</v>
      </c>
      <c r="CG21" s="219">
        <v>0</v>
      </c>
      <c r="CH21" s="219">
        <v>0</v>
      </c>
      <c r="CI21" s="219">
        <v>0</v>
      </c>
      <c r="CJ21" s="219">
        <v>0</v>
      </c>
      <c r="CK21" s="219">
        <v>0</v>
      </c>
      <c r="CL21" s="219">
        <v>0</v>
      </c>
      <c r="CM21" s="219">
        <v>0</v>
      </c>
      <c r="CN21" s="219">
        <v>0</v>
      </c>
      <c r="CO21" s="219">
        <v>0</v>
      </c>
      <c r="CP21" s="219">
        <v>0</v>
      </c>
      <c r="CQ21" s="219">
        <v>0</v>
      </c>
      <c r="CR21" s="219">
        <v>0</v>
      </c>
      <c r="CS21" s="219">
        <v>0</v>
      </c>
      <c r="CT21" s="219">
        <v>0</v>
      </c>
      <c r="CU21" s="219">
        <v>1</v>
      </c>
      <c r="CV21" s="219">
        <v>0</v>
      </c>
      <c r="CW21" s="219">
        <v>0</v>
      </c>
      <c r="CX21" s="219">
        <v>0</v>
      </c>
      <c r="CY21" s="219">
        <v>0</v>
      </c>
      <c r="CZ21" s="219">
        <v>0</v>
      </c>
      <c r="DA21" s="219">
        <v>0</v>
      </c>
      <c r="DB21" s="219">
        <f t="shared" si="0"/>
        <v>1</v>
      </c>
    </row>
    <row r="22" spans="1:106" ht="13.5" customHeight="1" x14ac:dyDescent="0.2">
      <c r="A22" s="221" t="s">
        <v>170</v>
      </c>
      <c r="B22" s="224">
        <v>0</v>
      </c>
      <c r="C22" s="224">
        <v>0</v>
      </c>
      <c r="D22" s="224">
        <v>0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24">
        <v>0</v>
      </c>
      <c r="N22" s="224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224">
        <v>0</v>
      </c>
      <c r="AA22" s="224">
        <v>0</v>
      </c>
      <c r="AB22" s="224">
        <v>0</v>
      </c>
      <c r="AC22" s="224">
        <v>0</v>
      </c>
      <c r="AD22" s="224">
        <v>0</v>
      </c>
      <c r="AE22" s="224">
        <v>0</v>
      </c>
      <c r="AF22" s="224">
        <v>0</v>
      </c>
      <c r="AG22" s="224">
        <v>0</v>
      </c>
      <c r="AH22" s="224">
        <v>0</v>
      </c>
      <c r="AI22" s="224">
        <v>0</v>
      </c>
      <c r="AJ22" s="224">
        <v>0</v>
      </c>
      <c r="AK22" s="224">
        <v>0</v>
      </c>
      <c r="AL22" s="224">
        <v>0</v>
      </c>
      <c r="AM22" s="224">
        <v>0</v>
      </c>
      <c r="AN22" s="224">
        <v>0</v>
      </c>
      <c r="AO22" s="224">
        <v>0</v>
      </c>
      <c r="AP22" s="224">
        <v>0</v>
      </c>
      <c r="AQ22" s="224">
        <v>0</v>
      </c>
      <c r="AR22" s="224">
        <v>0</v>
      </c>
      <c r="AS22" s="224">
        <v>0</v>
      </c>
      <c r="AT22" s="224">
        <v>0</v>
      </c>
      <c r="AU22" s="219">
        <v>0</v>
      </c>
      <c r="AV22" s="219">
        <v>0</v>
      </c>
      <c r="AW22" s="219">
        <v>0</v>
      </c>
      <c r="AX22" s="219">
        <v>0</v>
      </c>
      <c r="AY22" s="219">
        <v>0</v>
      </c>
      <c r="AZ22" s="219">
        <v>0</v>
      </c>
      <c r="BA22" s="219">
        <v>0</v>
      </c>
      <c r="BB22" s="219">
        <v>0</v>
      </c>
      <c r="BC22" s="219">
        <v>0</v>
      </c>
      <c r="BD22" s="219">
        <v>0</v>
      </c>
      <c r="BE22" s="219">
        <v>0</v>
      </c>
      <c r="BF22" s="219">
        <v>0</v>
      </c>
      <c r="BG22" s="219">
        <v>0</v>
      </c>
      <c r="BH22" s="219">
        <v>0</v>
      </c>
      <c r="BI22" s="219">
        <v>0</v>
      </c>
      <c r="BJ22" s="219">
        <v>0</v>
      </c>
      <c r="BK22" s="219">
        <v>0</v>
      </c>
      <c r="BL22" s="219">
        <v>0</v>
      </c>
      <c r="BM22" s="219">
        <v>0</v>
      </c>
      <c r="BN22" s="219">
        <v>0</v>
      </c>
      <c r="BO22" s="219">
        <v>0</v>
      </c>
      <c r="BP22" s="219">
        <v>0</v>
      </c>
      <c r="BQ22" s="219">
        <v>0</v>
      </c>
      <c r="BR22" s="219">
        <v>0</v>
      </c>
      <c r="BS22" s="219">
        <v>0</v>
      </c>
      <c r="BT22" s="219">
        <v>0</v>
      </c>
      <c r="BU22" s="219">
        <v>0</v>
      </c>
      <c r="BV22" s="219">
        <v>0</v>
      </c>
      <c r="BW22" s="219">
        <v>0</v>
      </c>
      <c r="BX22" s="219">
        <v>0</v>
      </c>
      <c r="BY22" s="219">
        <v>0</v>
      </c>
      <c r="BZ22" s="219">
        <v>0</v>
      </c>
      <c r="CA22" s="219">
        <v>0</v>
      </c>
      <c r="CB22" s="219">
        <v>0</v>
      </c>
      <c r="CC22" s="219">
        <v>0</v>
      </c>
      <c r="CD22" s="219">
        <v>0</v>
      </c>
      <c r="CE22" s="219">
        <v>0</v>
      </c>
      <c r="CF22" s="219">
        <v>0</v>
      </c>
      <c r="CG22" s="219">
        <v>0</v>
      </c>
      <c r="CH22" s="219">
        <v>0</v>
      </c>
      <c r="CI22" s="219">
        <v>0</v>
      </c>
      <c r="CJ22" s="219">
        <v>0</v>
      </c>
      <c r="CK22" s="219">
        <v>0</v>
      </c>
      <c r="CL22" s="219">
        <v>0</v>
      </c>
      <c r="CM22" s="219">
        <v>0</v>
      </c>
      <c r="CN22" s="219">
        <v>0</v>
      </c>
      <c r="CO22" s="219">
        <v>0</v>
      </c>
      <c r="CP22" s="219">
        <v>0</v>
      </c>
      <c r="CQ22" s="219">
        <v>0</v>
      </c>
      <c r="CR22" s="219">
        <v>0</v>
      </c>
      <c r="CS22" s="219">
        <v>0</v>
      </c>
      <c r="CT22" s="219">
        <v>0</v>
      </c>
      <c r="CU22" s="219">
        <v>0</v>
      </c>
      <c r="CV22" s="219">
        <v>1</v>
      </c>
      <c r="CW22" s="219">
        <v>0</v>
      </c>
      <c r="CX22" s="219">
        <v>0</v>
      </c>
      <c r="CY22" s="219">
        <v>0</v>
      </c>
      <c r="CZ22" s="219">
        <v>0</v>
      </c>
      <c r="DA22" s="219">
        <v>0</v>
      </c>
      <c r="DB22" s="219">
        <f t="shared" si="0"/>
        <v>1</v>
      </c>
    </row>
    <row r="23" spans="1:106" ht="13.5" customHeight="1" x14ac:dyDescent="0.2">
      <c r="A23" s="221" t="s">
        <v>260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4">
        <v>0</v>
      </c>
      <c r="AC23" s="224">
        <v>0</v>
      </c>
      <c r="AD23" s="224">
        <v>0</v>
      </c>
      <c r="AE23" s="224">
        <v>0</v>
      </c>
      <c r="AF23" s="224">
        <v>0</v>
      </c>
      <c r="AG23" s="224">
        <v>0</v>
      </c>
      <c r="AH23" s="224">
        <v>0</v>
      </c>
      <c r="AI23" s="224">
        <v>0</v>
      </c>
      <c r="AJ23" s="224">
        <v>0</v>
      </c>
      <c r="AK23" s="224">
        <v>0</v>
      </c>
      <c r="AL23" s="224">
        <v>0</v>
      </c>
      <c r="AM23" s="224">
        <v>0</v>
      </c>
      <c r="AN23" s="224">
        <v>0</v>
      </c>
      <c r="AO23" s="224">
        <v>0</v>
      </c>
      <c r="AP23" s="224">
        <v>0</v>
      </c>
      <c r="AQ23" s="224">
        <v>0</v>
      </c>
      <c r="AR23" s="224">
        <v>0</v>
      </c>
      <c r="AS23" s="224">
        <v>0</v>
      </c>
      <c r="AT23" s="224">
        <v>0</v>
      </c>
      <c r="AU23" s="219">
        <v>0</v>
      </c>
      <c r="AV23" s="219">
        <v>0</v>
      </c>
      <c r="AW23" s="219">
        <v>0</v>
      </c>
      <c r="AX23" s="219">
        <v>0</v>
      </c>
      <c r="AY23" s="219">
        <v>0</v>
      </c>
      <c r="AZ23" s="219">
        <v>0</v>
      </c>
      <c r="BA23" s="219">
        <v>0</v>
      </c>
      <c r="BB23" s="219">
        <v>0</v>
      </c>
      <c r="BC23" s="219">
        <v>0</v>
      </c>
      <c r="BD23" s="219">
        <v>0</v>
      </c>
      <c r="BE23" s="219">
        <v>0</v>
      </c>
      <c r="BF23" s="219">
        <v>0</v>
      </c>
      <c r="BG23" s="219">
        <v>0</v>
      </c>
      <c r="BH23" s="219">
        <v>0</v>
      </c>
      <c r="BI23" s="219">
        <v>0</v>
      </c>
      <c r="BJ23" s="219">
        <v>0</v>
      </c>
      <c r="BK23" s="219">
        <v>0</v>
      </c>
      <c r="BL23" s="219">
        <v>0</v>
      </c>
      <c r="BM23" s="219">
        <v>0</v>
      </c>
      <c r="BN23" s="219">
        <v>0</v>
      </c>
      <c r="BO23" s="219">
        <v>0</v>
      </c>
      <c r="BP23" s="219">
        <v>0</v>
      </c>
      <c r="BQ23" s="219">
        <v>0</v>
      </c>
      <c r="BR23" s="219">
        <v>0</v>
      </c>
      <c r="BS23" s="219">
        <v>0</v>
      </c>
      <c r="BT23" s="219">
        <v>0</v>
      </c>
      <c r="BU23" s="219">
        <v>0</v>
      </c>
      <c r="BV23" s="219">
        <v>0</v>
      </c>
      <c r="BW23" s="219">
        <v>0</v>
      </c>
      <c r="BX23" s="219">
        <v>0</v>
      </c>
      <c r="BY23" s="219">
        <v>0</v>
      </c>
      <c r="BZ23" s="219">
        <v>0</v>
      </c>
      <c r="CA23" s="219">
        <v>0</v>
      </c>
      <c r="CB23" s="219">
        <v>0</v>
      </c>
      <c r="CC23" s="219">
        <v>0</v>
      </c>
      <c r="CD23" s="219">
        <v>0</v>
      </c>
      <c r="CE23" s="219">
        <v>0</v>
      </c>
      <c r="CF23" s="219">
        <v>0</v>
      </c>
      <c r="CG23" s="219">
        <v>0</v>
      </c>
      <c r="CH23" s="219">
        <v>0</v>
      </c>
      <c r="CI23" s="219">
        <v>0</v>
      </c>
      <c r="CJ23" s="219">
        <v>0</v>
      </c>
      <c r="CK23" s="219">
        <v>0</v>
      </c>
      <c r="CL23" s="219">
        <v>0</v>
      </c>
      <c r="CM23" s="219">
        <v>1</v>
      </c>
      <c r="CN23" s="219">
        <v>0</v>
      </c>
      <c r="CO23" s="219">
        <v>0</v>
      </c>
      <c r="CP23" s="219">
        <v>0</v>
      </c>
      <c r="CQ23" s="219">
        <v>0</v>
      </c>
      <c r="CR23" s="219">
        <v>0</v>
      </c>
      <c r="CS23" s="219">
        <v>0</v>
      </c>
      <c r="CT23" s="219">
        <v>0</v>
      </c>
      <c r="CU23" s="219">
        <v>0</v>
      </c>
      <c r="CV23" s="219">
        <v>0</v>
      </c>
      <c r="CW23" s="219">
        <v>0</v>
      </c>
      <c r="CX23" s="219">
        <v>0</v>
      </c>
      <c r="CY23" s="219">
        <v>0</v>
      </c>
      <c r="CZ23" s="219">
        <v>0</v>
      </c>
      <c r="DA23" s="219">
        <v>0</v>
      </c>
      <c r="DB23" s="219">
        <f t="shared" si="0"/>
        <v>1</v>
      </c>
    </row>
    <row r="24" spans="1:106" ht="13.5" customHeight="1" x14ac:dyDescent="0.2">
      <c r="A24" s="221" t="s">
        <v>30</v>
      </c>
      <c r="B24" s="224">
        <v>0</v>
      </c>
      <c r="C24" s="224">
        <v>0</v>
      </c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224">
        <v>0</v>
      </c>
      <c r="Y24" s="224">
        <v>0</v>
      </c>
      <c r="Z24" s="224">
        <v>0</v>
      </c>
      <c r="AA24" s="224">
        <v>0</v>
      </c>
      <c r="AB24" s="224">
        <v>0</v>
      </c>
      <c r="AC24" s="224">
        <v>0</v>
      </c>
      <c r="AD24" s="224">
        <v>0</v>
      </c>
      <c r="AE24" s="224">
        <v>0</v>
      </c>
      <c r="AF24" s="224">
        <v>0</v>
      </c>
      <c r="AG24" s="224">
        <v>0</v>
      </c>
      <c r="AH24" s="224">
        <v>0</v>
      </c>
      <c r="AI24" s="224">
        <v>0</v>
      </c>
      <c r="AJ24" s="224">
        <v>0</v>
      </c>
      <c r="AK24" s="224">
        <v>0</v>
      </c>
      <c r="AL24" s="224">
        <v>0</v>
      </c>
      <c r="AM24" s="224">
        <v>0</v>
      </c>
      <c r="AN24" s="224">
        <v>0</v>
      </c>
      <c r="AO24" s="224">
        <v>0</v>
      </c>
      <c r="AP24" s="224">
        <v>0</v>
      </c>
      <c r="AQ24" s="224">
        <v>0</v>
      </c>
      <c r="AR24" s="224">
        <v>0</v>
      </c>
      <c r="AS24" s="224">
        <v>0</v>
      </c>
      <c r="AT24" s="224">
        <v>0</v>
      </c>
      <c r="AU24" s="224">
        <v>0</v>
      </c>
      <c r="AV24" s="224">
        <v>0</v>
      </c>
      <c r="AW24" s="224">
        <v>0</v>
      </c>
      <c r="AX24" s="224">
        <v>0</v>
      </c>
      <c r="AY24" s="224">
        <v>0</v>
      </c>
      <c r="AZ24" s="224">
        <v>0</v>
      </c>
      <c r="BA24" s="224">
        <v>0</v>
      </c>
      <c r="BB24" s="224">
        <v>0</v>
      </c>
      <c r="BC24" s="224">
        <v>0</v>
      </c>
      <c r="BD24" s="224">
        <v>0</v>
      </c>
      <c r="BE24" s="224">
        <v>0</v>
      </c>
      <c r="BF24" s="224">
        <v>0</v>
      </c>
      <c r="BG24" s="224">
        <v>0</v>
      </c>
      <c r="BH24" s="224">
        <v>0</v>
      </c>
      <c r="BI24" s="224">
        <v>0</v>
      </c>
      <c r="BJ24" s="224">
        <v>0</v>
      </c>
      <c r="BK24" s="224">
        <v>0</v>
      </c>
      <c r="BL24" s="224">
        <v>0</v>
      </c>
      <c r="BM24" s="224">
        <v>0</v>
      </c>
      <c r="BN24" s="224">
        <v>0</v>
      </c>
      <c r="BO24" s="224">
        <v>0</v>
      </c>
      <c r="BP24" s="219">
        <v>0</v>
      </c>
      <c r="BQ24" s="224">
        <v>0</v>
      </c>
      <c r="BR24" s="224">
        <v>0</v>
      </c>
      <c r="BS24" s="224">
        <v>0</v>
      </c>
      <c r="BT24" s="224">
        <v>0</v>
      </c>
      <c r="BU24" s="224">
        <v>0</v>
      </c>
      <c r="BV24" s="224">
        <v>0</v>
      </c>
      <c r="BW24" s="219">
        <v>0</v>
      </c>
      <c r="BX24" s="224">
        <v>0</v>
      </c>
      <c r="BY24" s="224">
        <v>0</v>
      </c>
      <c r="BZ24" s="219">
        <v>0</v>
      </c>
      <c r="CA24" s="219">
        <v>0</v>
      </c>
      <c r="CB24" s="219">
        <v>0</v>
      </c>
      <c r="CC24" s="219">
        <v>0</v>
      </c>
      <c r="CD24" s="219">
        <v>0</v>
      </c>
      <c r="CE24" s="219">
        <v>0</v>
      </c>
      <c r="CF24" s="219">
        <v>1</v>
      </c>
      <c r="CG24" s="219">
        <v>0</v>
      </c>
      <c r="CH24" s="219">
        <v>0</v>
      </c>
      <c r="CI24" s="219">
        <v>0</v>
      </c>
      <c r="CJ24" s="219">
        <v>0</v>
      </c>
      <c r="CK24" s="219">
        <v>0</v>
      </c>
      <c r="CL24" s="219">
        <v>0</v>
      </c>
      <c r="CM24" s="219">
        <v>0</v>
      </c>
      <c r="CN24" s="219">
        <v>0</v>
      </c>
      <c r="CO24" s="219">
        <v>0</v>
      </c>
      <c r="CP24" s="219">
        <v>0</v>
      </c>
      <c r="CQ24" s="219">
        <v>1</v>
      </c>
      <c r="CR24" s="219">
        <v>0</v>
      </c>
      <c r="CS24" s="219">
        <v>0</v>
      </c>
      <c r="CT24" s="219">
        <v>0</v>
      </c>
      <c r="CU24" s="219">
        <v>0</v>
      </c>
      <c r="CV24" s="219">
        <v>1</v>
      </c>
      <c r="CW24" s="219">
        <v>0</v>
      </c>
      <c r="CX24" s="219">
        <v>0</v>
      </c>
      <c r="CY24" s="219">
        <v>0</v>
      </c>
      <c r="CZ24" s="219">
        <v>0</v>
      </c>
      <c r="DA24" s="219">
        <v>1</v>
      </c>
      <c r="DB24" s="219">
        <f t="shared" si="0"/>
        <v>4</v>
      </c>
    </row>
    <row r="25" spans="1:106" ht="13.5" customHeight="1" x14ac:dyDescent="0.2">
      <c r="A25" s="221" t="s">
        <v>31</v>
      </c>
      <c r="B25" s="224">
        <v>0</v>
      </c>
      <c r="C25" s="224">
        <v>0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  <c r="M25" s="224">
        <v>0</v>
      </c>
      <c r="N25" s="224">
        <v>0</v>
      </c>
      <c r="O25" s="224">
        <v>0</v>
      </c>
      <c r="P25" s="224">
        <v>0</v>
      </c>
      <c r="Q25" s="224">
        <v>0</v>
      </c>
      <c r="R25" s="224">
        <v>0</v>
      </c>
      <c r="S25" s="224">
        <v>0</v>
      </c>
      <c r="T25" s="224">
        <v>0</v>
      </c>
      <c r="U25" s="224">
        <v>0</v>
      </c>
      <c r="V25" s="224">
        <v>0</v>
      </c>
      <c r="W25" s="224">
        <v>0</v>
      </c>
      <c r="X25" s="224">
        <v>0</v>
      </c>
      <c r="Y25" s="224">
        <v>0</v>
      </c>
      <c r="Z25" s="224">
        <v>0</v>
      </c>
      <c r="AA25" s="224">
        <v>0</v>
      </c>
      <c r="AB25" s="224">
        <v>0</v>
      </c>
      <c r="AC25" s="224">
        <v>0</v>
      </c>
      <c r="AD25" s="224">
        <v>0</v>
      </c>
      <c r="AE25" s="224">
        <v>0</v>
      </c>
      <c r="AF25" s="224">
        <v>0</v>
      </c>
      <c r="AG25" s="224">
        <v>0</v>
      </c>
      <c r="AH25" s="224">
        <v>0</v>
      </c>
      <c r="AI25" s="224">
        <v>0</v>
      </c>
      <c r="AJ25" s="224">
        <v>0</v>
      </c>
      <c r="AK25" s="224">
        <v>0</v>
      </c>
      <c r="AL25" s="224">
        <v>0</v>
      </c>
      <c r="AM25" s="224">
        <v>0</v>
      </c>
      <c r="AN25" s="224">
        <v>0</v>
      </c>
      <c r="AO25" s="224">
        <v>0</v>
      </c>
      <c r="AP25" s="224">
        <v>0</v>
      </c>
      <c r="AQ25" s="224">
        <v>0</v>
      </c>
      <c r="AR25" s="224">
        <v>0</v>
      </c>
      <c r="AS25" s="224">
        <v>0</v>
      </c>
      <c r="AT25" s="224">
        <v>0</v>
      </c>
      <c r="AU25" s="224">
        <v>0</v>
      </c>
      <c r="AV25" s="224">
        <v>0</v>
      </c>
      <c r="AW25" s="224">
        <v>0</v>
      </c>
      <c r="AX25" s="224">
        <v>0</v>
      </c>
      <c r="AY25" s="224">
        <v>0</v>
      </c>
      <c r="AZ25" s="224">
        <v>0</v>
      </c>
      <c r="BA25" s="224">
        <v>0</v>
      </c>
      <c r="BB25" s="224">
        <v>0</v>
      </c>
      <c r="BC25" s="224">
        <v>0</v>
      </c>
      <c r="BD25" s="224">
        <v>0</v>
      </c>
      <c r="BE25" s="224">
        <v>0</v>
      </c>
      <c r="BF25" s="224">
        <v>0</v>
      </c>
      <c r="BG25" s="224">
        <v>0</v>
      </c>
      <c r="BH25" s="224">
        <v>0</v>
      </c>
      <c r="BI25" s="224">
        <v>0</v>
      </c>
      <c r="BJ25" s="224">
        <v>0</v>
      </c>
      <c r="BK25" s="224">
        <v>0</v>
      </c>
      <c r="BL25" s="224">
        <v>0</v>
      </c>
      <c r="BM25" s="224">
        <v>0</v>
      </c>
      <c r="BN25" s="219">
        <v>0</v>
      </c>
      <c r="BO25" s="219">
        <v>0</v>
      </c>
      <c r="BP25" s="219">
        <v>0</v>
      </c>
      <c r="BQ25" s="219">
        <v>0</v>
      </c>
      <c r="BR25" s="219">
        <v>0</v>
      </c>
      <c r="BS25" s="219">
        <v>0</v>
      </c>
      <c r="BT25" s="219">
        <v>0</v>
      </c>
      <c r="BU25" s="219">
        <v>0</v>
      </c>
      <c r="BV25" s="219">
        <v>0</v>
      </c>
      <c r="BW25" s="219">
        <v>0</v>
      </c>
      <c r="BX25" s="219">
        <v>0</v>
      </c>
      <c r="BY25" s="219">
        <v>0</v>
      </c>
      <c r="BZ25" s="219">
        <v>0</v>
      </c>
      <c r="CA25" s="219">
        <v>0</v>
      </c>
      <c r="CB25" s="219">
        <v>0</v>
      </c>
      <c r="CC25" s="219">
        <v>0</v>
      </c>
      <c r="CD25" s="219">
        <v>0</v>
      </c>
      <c r="CE25" s="219">
        <v>0</v>
      </c>
      <c r="CF25" s="219">
        <v>0</v>
      </c>
      <c r="CG25" s="219">
        <v>0</v>
      </c>
      <c r="CH25" s="219">
        <v>0</v>
      </c>
      <c r="CI25" s="219">
        <v>0</v>
      </c>
      <c r="CJ25" s="219">
        <v>0</v>
      </c>
      <c r="CK25" s="219">
        <v>0</v>
      </c>
      <c r="CL25" s="219">
        <v>0</v>
      </c>
      <c r="CM25" s="219">
        <v>0</v>
      </c>
      <c r="CN25" s="219">
        <v>0</v>
      </c>
      <c r="CO25" s="219">
        <v>0</v>
      </c>
      <c r="CP25" s="219">
        <v>1</v>
      </c>
      <c r="CQ25" s="219">
        <v>0</v>
      </c>
      <c r="CR25" s="219">
        <v>0</v>
      </c>
      <c r="CS25" s="219">
        <v>0</v>
      </c>
      <c r="CT25" s="219">
        <v>1</v>
      </c>
      <c r="CU25" s="219">
        <v>0</v>
      </c>
      <c r="CV25" s="219">
        <v>0</v>
      </c>
      <c r="CW25" s="219">
        <v>0</v>
      </c>
      <c r="CX25" s="219">
        <v>0</v>
      </c>
      <c r="CY25" s="219">
        <v>0</v>
      </c>
      <c r="CZ25" s="219">
        <v>0</v>
      </c>
      <c r="DA25" s="219">
        <v>0</v>
      </c>
      <c r="DB25" s="219">
        <f t="shared" si="0"/>
        <v>2</v>
      </c>
    </row>
    <row r="26" spans="1:106" ht="13.5" customHeight="1" x14ac:dyDescent="0.2">
      <c r="A26" s="221" t="s">
        <v>33</v>
      </c>
      <c r="B26" s="224">
        <v>0</v>
      </c>
      <c r="C26" s="224">
        <v>0</v>
      </c>
      <c r="D26" s="224">
        <v>0</v>
      </c>
      <c r="E26" s="224">
        <v>0</v>
      </c>
      <c r="F26" s="224">
        <v>0</v>
      </c>
      <c r="G26" s="224">
        <v>0</v>
      </c>
      <c r="H26" s="224">
        <v>0</v>
      </c>
      <c r="I26" s="224">
        <v>0</v>
      </c>
      <c r="J26" s="224">
        <v>1</v>
      </c>
      <c r="K26" s="224">
        <v>0</v>
      </c>
      <c r="L26" s="224">
        <v>0</v>
      </c>
      <c r="M26" s="224">
        <v>0</v>
      </c>
      <c r="N26" s="224">
        <v>0</v>
      </c>
      <c r="O26" s="224">
        <v>0</v>
      </c>
      <c r="P26" s="224">
        <v>0</v>
      </c>
      <c r="Q26" s="224">
        <v>1</v>
      </c>
      <c r="R26" s="224">
        <v>0</v>
      </c>
      <c r="S26" s="224">
        <v>0</v>
      </c>
      <c r="T26" s="224">
        <v>1</v>
      </c>
      <c r="U26" s="224">
        <v>1</v>
      </c>
      <c r="V26" s="224">
        <v>1</v>
      </c>
      <c r="W26" s="224">
        <v>1</v>
      </c>
      <c r="X26" s="224">
        <v>0</v>
      </c>
      <c r="Y26" s="224">
        <v>0</v>
      </c>
      <c r="Z26" s="224">
        <v>0</v>
      </c>
      <c r="AA26" s="224">
        <v>0</v>
      </c>
      <c r="AB26" s="224">
        <v>0</v>
      </c>
      <c r="AC26" s="224">
        <v>0</v>
      </c>
      <c r="AD26" s="224">
        <v>0</v>
      </c>
      <c r="AE26" s="224">
        <v>0</v>
      </c>
      <c r="AF26" s="224">
        <v>0</v>
      </c>
      <c r="AG26" s="224">
        <v>0</v>
      </c>
      <c r="AH26" s="224">
        <v>0</v>
      </c>
      <c r="AI26" s="224">
        <v>0</v>
      </c>
      <c r="AJ26" s="224">
        <v>0</v>
      </c>
      <c r="AK26" s="224">
        <v>0</v>
      </c>
      <c r="AL26" s="224">
        <v>0</v>
      </c>
      <c r="AM26" s="224">
        <v>0</v>
      </c>
      <c r="AN26" s="224">
        <v>0</v>
      </c>
      <c r="AO26" s="224">
        <v>0</v>
      </c>
      <c r="AP26" s="224">
        <v>0</v>
      </c>
      <c r="AQ26" s="224">
        <v>0</v>
      </c>
      <c r="AR26" s="224">
        <v>0</v>
      </c>
      <c r="AS26" s="224">
        <v>0</v>
      </c>
      <c r="AT26" s="224">
        <v>0</v>
      </c>
      <c r="AU26" s="219">
        <v>0</v>
      </c>
      <c r="AV26" s="219">
        <v>0</v>
      </c>
      <c r="AW26" s="219">
        <v>0</v>
      </c>
      <c r="AX26" s="219">
        <v>0</v>
      </c>
      <c r="AY26" s="219">
        <v>0</v>
      </c>
      <c r="AZ26" s="219">
        <v>0</v>
      </c>
      <c r="BA26" s="219">
        <v>0</v>
      </c>
      <c r="BB26" s="219">
        <v>0</v>
      </c>
      <c r="BC26" s="219">
        <v>0</v>
      </c>
      <c r="BD26" s="219">
        <v>0</v>
      </c>
      <c r="BE26" s="219">
        <v>0</v>
      </c>
      <c r="BF26" s="219">
        <v>0</v>
      </c>
      <c r="BG26" s="219">
        <v>0</v>
      </c>
      <c r="BH26" s="219">
        <v>0</v>
      </c>
      <c r="BI26" s="219">
        <v>0</v>
      </c>
      <c r="BJ26" s="219">
        <v>0</v>
      </c>
      <c r="BK26" s="219">
        <v>0</v>
      </c>
      <c r="BL26" s="219">
        <v>0</v>
      </c>
      <c r="BM26" s="219">
        <v>0</v>
      </c>
      <c r="BN26" s="219">
        <v>0</v>
      </c>
      <c r="BO26" s="219">
        <v>0</v>
      </c>
      <c r="BP26" s="219">
        <v>0</v>
      </c>
      <c r="BQ26" s="219">
        <v>0</v>
      </c>
      <c r="BR26" s="219">
        <v>0</v>
      </c>
      <c r="BS26" s="219">
        <v>0</v>
      </c>
      <c r="BT26" s="219">
        <v>0</v>
      </c>
      <c r="BU26" s="219">
        <v>0</v>
      </c>
      <c r="BV26" s="219">
        <v>0</v>
      </c>
      <c r="BW26" s="219">
        <v>0</v>
      </c>
      <c r="BX26" s="219">
        <v>0</v>
      </c>
      <c r="BY26" s="219">
        <v>0</v>
      </c>
      <c r="BZ26" s="219">
        <v>0</v>
      </c>
      <c r="CA26" s="219">
        <v>0</v>
      </c>
      <c r="CB26" s="219">
        <v>0</v>
      </c>
      <c r="CC26" s="219">
        <v>0</v>
      </c>
      <c r="CD26" s="219">
        <v>0</v>
      </c>
      <c r="CE26" s="219">
        <v>0</v>
      </c>
      <c r="CF26" s="219">
        <v>0</v>
      </c>
      <c r="CG26" s="219">
        <v>0</v>
      </c>
      <c r="CH26" s="219">
        <v>0</v>
      </c>
      <c r="CI26" s="219">
        <v>0</v>
      </c>
      <c r="CJ26" s="219">
        <v>0</v>
      </c>
      <c r="CK26" s="219">
        <v>0</v>
      </c>
      <c r="CL26" s="219">
        <v>0</v>
      </c>
      <c r="CM26" s="219">
        <v>0</v>
      </c>
      <c r="CN26" s="219">
        <v>0</v>
      </c>
      <c r="CO26" s="219">
        <v>0</v>
      </c>
      <c r="CP26" s="219">
        <v>0</v>
      </c>
      <c r="CQ26" s="219">
        <v>0</v>
      </c>
      <c r="CR26" s="219">
        <v>0</v>
      </c>
      <c r="CS26" s="219">
        <v>0</v>
      </c>
      <c r="CT26" s="219">
        <v>0</v>
      </c>
      <c r="CU26" s="219">
        <v>0</v>
      </c>
      <c r="CV26" s="219">
        <v>0</v>
      </c>
      <c r="CW26" s="219">
        <v>0</v>
      </c>
      <c r="CX26" s="219">
        <v>0</v>
      </c>
      <c r="CY26" s="219">
        <v>0</v>
      </c>
      <c r="CZ26" s="219">
        <v>0</v>
      </c>
      <c r="DA26" s="219">
        <v>0</v>
      </c>
      <c r="DB26" s="219">
        <f t="shared" si="0"/>
        <v>6</v>
      </c>
    </row>
    <row r="27" spans="1:106" ht="13.5" customHeight="1" x14ac:dyDescent="0.2">
      <c r="A27" s="221" t="s">
        <v>34</v>
      </c>
      <c r="B27" s="224">
        <v>0</v>
      </c>
      <c r="C27" s="224">
        <v>0</v>
      </c>
      <c r="D27" s="224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  <c r="M27" s="224">
        <v>0</v>
      </c>
      <c r="N27" s="224">
        <v>0</v>
      </c>
      <c r="O27" s="224">
        <v>0</v>
      </c>
      <c r="P27" s="224">
        <v>0</v>
      </c>
      <c r="Q27" s="224">
        <v>0</v>
      </c>
      <c r="R27" s="224">
        <v>0</v>
      </c>
      <c r="S27" s="224">
        <v>0</v>
      </c>
      <c r="T27" s="224">
        <v>0</v>
      </c>
      <c r="U27" s="224">
        <v>0</v>
      </c>
      <c r="V27" s="224">
        <v>0</v>
      </c>
      <c r="W27" s="224">
        <v>0</v>
      </c>
      <c r="X27" s="224">
        <v>0</v>
      </c>
      <c r="Y27" s="224">
        <v>0</v>
      </c>
      <c r="Z27" s="224">
        <v>0</v>
      </c>
      <c r="AA27" s="224">
        <v>0</v>
      </c>
      <c r="AB27" s="224">
        <v>0</v>
      </c>
      <c r="AC27" s="224">
        <v>0</v>
      </c>
      <c r="AD27" s="224">
        <v>0</v>
      </c>
      <c r="AE27" s="224">
        <v>0</v>
      </c>
      <c r="AF27" s="224">
        <v>0</v>
      </c>
      <c r="AG27" s="224">
        <v>0</v>
      </c>
      <c r="AH27" s="224">
        <v>0</v>
      </c>
      <c r="AI27" s="224">
        <v>0</v>
      </c>
      <c r="AJ27" s="224">
        <v>0</v>
      </c>
      <c r="AK27" s="224">
        <v>0</v>
      </c>
      <c r="AL27" s="224">
        <v>0</v>
      </c>
      <c r="AM27" s="224">
        <v>0</v>
      </c>
      <c r="AN27" s="224">
        <v>0</v>
      </c>
      <c r="AO27" s="224">
        <v>0</v>
      </c>
      <c r="AP27" s="224">
        <v>0</v>
      </c>
      <c r="AQ27" s="224">
        <v>0</v>
      </c>
      <c r="AR27" s="224">
        <v>0</v>
      </c>
      <c r="AS27" s="224">
        <v>0</v>
      </c>
      <c r="AT27" s="224">
        <v>0</v>
      </c>
      <c r="AU27" s="219">
        <v>0</v>
      </c>
      <c r="AV27" s="219">
        <v>0</v>
      </c>
      <c r="AW27" s="219">
        <v>0</v>
      </c>
      <c r="AX27" s="219">
        <v>1</v>
      </c>
      <c r="AY27" s="219">
        <v>0</v>
      </c>
      <c r="AZ27" s="219">
        <v>0</v>
      </c>
      <c r="BA27" s="219">
        <v>1</v>
      </c>
      <c r="BB27" s="219">
        <v>1</v>
      </c>
      <c r="BC27" s="219">
        <v>1</v>
      </c>
      <c r="BD27" s="219">
        <v>0</v>
      </c>
      <c r="BE27" s="219">
        <v>0</v>
      </c>
      <c r="BF27" s="219">
        <v>1</v>
      </c>
      <c r="BG27" s="219">
        <v>0</v>
      </c>
      <c r="BH27" s="219">
        <v>1</v>
      </c>
      <c r="BI27" s="219">
        <v>2</v>
      </c>
      <c r="BJ27" s="219">
        <v>1</v>
      </c>
      <c r="BK27" s="219">
        <v>1</v>
      </c>
      <c r="BL27" s="219">
        <v>1</v>
      </c>
      <c r="BM27" s="219">
        <v>1</v>
      </c>
      <c r="BN27" s="219">
        <v>0</v>
      </c>
      <c r="BO27" s="219">
        <v>0</v>
      </c>
      <c r="BP27" s="219">
        <v>0</v>
      </c>
      <c r="BQ27" s="219">
        <v>0</v>
      </c>
      <c r="BR27" s="219">
        <v>0</v>
      </c>
      <c r="BS27" s="219">
        <v>0</v>
      </c>
      <c r="BT27" s="219">
        <v>0</v>
      </c>
      <c r="BU27" s="219">
        <v>0</v>
      </c>
      <c r="BV27" s="219">
        <v>0</v>
      </c>
      <c r="BW27" s="219">
        <v>0</v>
      </c>
      <c r="BX27" s="219">
        <v>0</v>
      </c>
      <c r="BY27" s="219">
        <v>0</v>
      </c>
      <c r="BZ27" s="219">
        <v>0</v>
      </c>
      <c r="CA27" s="219">
        <v>0</v>
      </c>
      <c r="CB27" s="219">
        <v>0</v>
      </c>
      <c r="CC27" s="219">
        <v>0</v>
      </c>
      <c r="CD27" s="219">
        <v>0</v>
      </c>
      <c r="CE27" s="219">
        <v>0</v>
      </c>
      <c r="CF27" s="219">
        <v>0</v>
      </c>
      <c r="CG27" s="219">
        <v>0</v>
      </c>
      <c r="CH27" s="219">
        <v>0</v>
      </c>
      <c r="CI27" s="219">
        <v>0</v>
      </c>
      <c r="CJ27" s="219">
        <v>0</v>
      </c>
      <c r="CK27" s="219">
        <v>0</v>
      </c>
      <c r="CL27" s="219">
        <v>0</v>
      </c>
      <c r="CM27" s="219">
        <v>0</v>
      </c>
      <c r="CN27" s="219">
        <v>0</v>
      </c>
      <c r="CO27" s="219">
        <v>0</v>
      </c>
      <c r="CP27" s="219">
        <v>0</v>
      </c>
      <c r="CQ27" s="219">
        <v>0</v>
      </c>
      <c r="CR27" s="219">
        <v>0</v>
      </c>
      <c r="CS27" s="219">
        <v>0</v>
      </c>
      <c r="CT27" s="219">
        <v>0</v>
      </c>
      <c r="CU27" s="219">
        <v>0</v>
      </c>
      <c r="CV27" s="219">
        <v>0</v>
      </c>
      <c r="CW27" s="219">
        <v>0</v>
      </c>
      <c r="CX27" s="219">
        <v>0</v>
      </c>
      <c r="CY27" s="219">
        <v>0</v>
      </c>
      <c r="CZ27" s="219">
        <v>0</v>
      </c>
      <c r="DA27" s="219">
        <v>0</v>
      </c>
      <c r="DB27" s="219">
        <f t="shared" si="0"/>
        <v>12</v>
      </c>
    </row>
    <row r="28" spans="1:106" ht="13.5" customHeight="1" x14ac:dyDescent="0.2">
      <c r="A28" s="221" t="s">
        <v>39</v>
      </c>
      <c r="B28" s="224">
        <v>0</v>
      </c>
      <c r="C28" s="224">
        <v>0</v>
      </c>
      <c r="D28" s="224">
        <v>0</v>
      </c>
      <c r="E28" s="224">
        <v>0</v>
      </c>
      <c r="F28" s="224">
        <v>0</v>
      </c>
      <c r="G28" s="224">
        <v>0</v>
      </c>
      <c r="H28" s="224">
        <v>0</v>
      </c>
      <c r="I28" s="224">
        <v>0</v>
      </c>
      <c r="J28" s="224">
        <v>0</v>
      </c>
      <c r="K28" s="224">
        <v>0</v>
      </c>
      <c r="L28" s="224">
        <v>0</v>
      </c>
      <c r="M28" s="224">
        <v>0</v>
      </c>
      <c r="N28" s="224">
        <v>0</v>
      </c>
      <c r="O28" s="224">
        <v>0</v>
      </c>
      <c r="P28" s="224">
        <v>0</v>
      </c>
      <c r="Q28" s="224">
        <v>0</v>
      </c>
      <c r="R28" s="224">
        <v>0</v>
      </c>
      <c r="S28" s="224">
        <v>0</v>
      </c>
      <c r="T28" s="224">
        <v>0</v>
      </c>
      <c r="U28" s="224">
        <v>0</v>
      </c>
      <c r="V28" s="224">
        <v>0</v>
      </c>
      <c r="W28" s="224">
        <v>0</v>
      </c>
      <c r="X28" s="224">
        <v>0</v>
      </c>
      <c r="Y28" s="224">
        <v>0</v>
      </c>
      <c r="Z28" s="224">
        <v>0</v>
      </c>
      <c r="AA28" s="224">
        <v>0</v>
      </c>
      <c r="AB28" s="224">
        <v>0</v>
      </c>
      <c r="AC28" s="224">
        <v>0</v>
      </c>
      <c r="AD28" s="224">
        <v>0</v>
      </c>
      <c r="AE28" s="224">
        <v>0</v>
      </c>
      <c r="AF28" s="224">
        <v>0</v>
      </c>
      <c r="AG28" s="224">
        <v>0</v>
      </c>
      <c r="AH28" s="224">
        <v>0</v>
      </c>
      <c r="AI28" s="224">
        <v>0</v>
      </c>
      <c r="AJ28" s="224">
        <v>0</v>
      </c>
      <c r="AK28" s="224">
        <v>0</v>
      </c>
      <c r="AL28" s="224">
        <v>0</v>
      </c>
      <c r="AM28" s="224">
        <v>0</v>
      </c>
      <c r="AN28" s="224">
        <v>0</v>
      </c>
      <c r="AO28" s="224">
        <v>0</v>
      </c>
      <c r="AP28" s="224">
        <v>0</v>
      </c>
      <c r="AQ28" s="224">
        <v>0</v>
      </c>
      <c r="AR28" s="224">
        <v>0</v>
      </c>
      <c r="AS28" s="224">
        <v>0</v>
      </c>
      <c r="AT28" s="224">
        <v>0</v>
      </c>
      <c r="AU28" s="224">
        <v>0</v>
      </c>
      <c r="AV28" s="224">
        <v>0</v>
      </c>
      <c r="AW28" s="224">
        <v>0</v>
      </c>
      <c r="AX28" s="224">
        <v>0</v>
      </c>
      <c r="AY28" s="224">
        <v>0</v>
      </c>
      <c r="AZ28" s="224">
        <v>0</v>
      </c>
      <c r="BA28" s="224">
        <v>0</v>
      </c>
      <c r="BB28" s="224">
        <v>0</v>
      </c>
      <c r="BC28" s="224">
        <v>0</v>
      </c>
      <c r="BD28" s="224">
        <v>0</v>
      </c>
      <c r="BE28" s="224">
        <v>0</v>
      </c>
      <c r="BF28" s="224">
        <v>0</v>
      </c>
      <c r="BG28" s="224">
        <v>0</v>
      </c>
      <c r="BH28" s="224">
        <v>0</v>
      </c>
      <c r="BI28" s="224">
        <v>0</v>
      </c>
      <c r="BJ28" s="224">
        <v>0</v>
      </c>
      <c r="BK28" s="224">
        <v>0</v>
      </c>
      <c r="BL28" s="224">
        <v>0</v>
      </c>
      <c r="BM28" s="224">
        <v>0</v>
      </c>
      <c r="BN28" s="224">
        <v>0</v>
      </c>
      <c r="BO28" s="224">
        <v>0</v>
      </c>
      <c r="BP28" s="224">
        <v>0</v>
      </c>
      <c r="BQ28" s="224">
        <v>0</v>
      </c>
      <c r="BR28" s="224">
        <v>0</v>
      </c>
      <c r="BS28" s="224">
        <v>0</v>
      </c>
      <c r="BT28" s="224">
        <v>0</v>
      </c>
      <c r="BU28" s="224">
        <v>0</v>
      </c>
      <c r="BV28" s="224">
        <v>0</v>
      </c>
      <c r="BW28" s="219">
        <v>0</v>
      </c>
      <c r="BX28" s="219">
        <v>0</v>
      </c>
      <c r="BY28" s="219">
        <v>0</v>
      </c>
      <c r="BZ28" s="219">
        <v>0</v>
      </c>
      <c r="CA28" s="219">
        <v>0</v>
      </c>
      <c r="CB28" s="219">
        <v>0</v>
      </c>
      <c r="CC28" s="219">
        <v>0</v>
      </c>
      <c r="CD28" s="219">
        <v>0</v>
      </c>
      <c r="CE28" s="219">
        <v>0</v>
      </c>
      <c r="CF28" s="219">
        <v>0</v>
      </c>
      <c r="CG28" s="219">
        <v>0</v>
      </c>
      <c r="CH28" s="219">
        <v>0</v>
      </c>
      <c r="CI28" s="219">
        <v>0</v>
      </c>
      <c r="CJ28" s="219">
        <v>0</v>
      </c>
      <c r="CK28" s="219">
        <v>0</v>
      </c>
      <c r="CL28" s="219">
        <v>0</v>
      </c>
      <c r="CM28" s="219">
        <v>0</v>
      </c>
      <c r="CN28" s="219">
        <v>0</v>
      </c>
      <c r="CO28" s="219">
        <v>0</v>
      </c>
      <c r="CP28" s="219">
        <v>0</v>
      </c>
      <c r="CQ28" s="219">
        <v>0</v>
      </c>
      <c r="CR28" s="219">
        <v>1</v>
      </c>
      <c r="CS28" s="219">
        <v>0</v>
      </c>
      <c r="CT28" s="219">
        <v>0</v>
      </c>
      <c r="CU28" s="219">
        <v>0</v>
      </c>
      <c r="CV28" s="219">
        <v>1</v>
      </c>
      <c r="CW28" s="219">
        <v>0</v>
      </c>
      <c r="CX28" s="219">
        <v>0</v>
      </c>
      <c r="CY28" s="219">
        <v>0</v>
      </c>
      <c r="CZ28" s="219">
        <v>0</v>
      </c>
      <c r="DA28" s="219">
        <v>0</v>
      </c>
      <c r="DB28" s="219">
        <f t="shared" si="0"/>
        <v>2</v>
      </c>
    </row>
    <row r="29" spans="1:106" ht="13.5" customHeight="1" x14ac:dyDescent="0.2">
      <c r="A29" s="221" t="s">
        <v>41</v>
      </c>
      <c r="B29" s="224">
        <v>0</v>
      </c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  <c r="M29" s="224">
        <v>0</v>
      </c>
      <c r="N29" s="224">
        <v>0</v>
      </c>
      <c r="O29" s="224">
        <v>0</v>
      </c>
      <c r="P29" s="224">
        <v>0</v>
      </c>
      <c r="Q29" s="224">
        <v>0</v>
      </c>
      <c r="R29" s="224">
        <v>0</v>
      </c>
      <c r="S29" s="224">
        <v>0</v>
      </c>
      <c r="T29" s="224">
        <v>0</v>
      </c>
      <c r="U29" s="224">
        <v>1</v>
      </c>
      <c r="V29" s="224">
        <v>0</v>
      </c>
      <c r="W29" s="224">
        <v>0</v>
      </c>
      <c r="X29" s="224">
        <v>0</v>
      </c>
      <c r="Y29" s="224">
        <v>0</v>
      </c>
      <c r="Z29" s="224">
        <v>0</v>
      </c>
      <c r="AA29" s="224">
        <v>0</v>
      </c>
      <c r="AB29" s="224">
        <v>0</v>
      </c>
      <c r="AC29" s="224">
        <v>0</v>
      </c>
      <c r="AD29" s="224">
        <v>0</v>
      </c>
      <c r="AE29" s="224">
        <v>0</v>
      </c>
      <c r="AF29" s="224">
        <v>0</v>
      </c>
      <c r="AG29" s="224">
        <v>0</v>
      </c>
      <c r="AH29" s="224">
        <v>0</v>
      </c>
      <c r="AI29" s="224">
        <v>0</v>
      </c>
      <c r="AJ29" s="224">
        <v>0</v>
      </c>
      <c r="AK29" s="224">
        <v>0</v>
      </c>
      <c r="AL29" s="224">
        <v>0</v>
      </c>
      <c r="AM29" s="224">
        <v>0</v>
      </c>
      <c r="AN29" s="224">
        <v>0</v>
      </c>
      <c r="AO29" s="224">
        <v>0</v>
      </c>
      <c r="AP29" s="224">
        <v>0</v>
      </c>
      <c r="AQ29" s="224">
        <v>0</v>
      </c>
      <c r="AR29" s="224">
        <v>0</v>
      </c>
      <c r="AS29" s="224">
        <v>0</v>
      </c>
      <c r="AT29" s="224">
        <v>0</v>
      </c>
      <c r="AU29" s="219">
        <v>0</v>
      </c>
      <c r="AV29" s="219">
        <v>0</v>
      </c>
      <c r="AW29" s="219">
        <v>0</v>
      </c>
      <c r="AX29" s="219">
        <v>0</v>
      </c>
      <c r="AY29" s="219">
        <v>0</v>
      </c>
      <c r="AZ29" s="219">
        <v>1</v>
      </c>
      <c r="BA29" s="219">
        <v>0</v>
      </c>
      <c r="BB29" s="219">
        <v>0</v>
      </c>
      <c r="BC29" s="219">
        <v>0</v>
      </c>
      <c r="BD29" s="219">
        <v>0</v>
      </c>
      <c r="BE29" s="219">
        <v>0</v>
      </c>
      <c r="BF29" s="219">
        <v>0</v>
      </c>
      <c r="BG29" s="219">
        <v>0</v>
      </c>
      <c r="BH29" s="219">
        <v>0</v>
      </c>
      <c r="BI29" s="219">
        <v>0</v>
      </c>
      <c r="BJ29" s="219">
        <v>0</v>
      </c>
      <c r="BK29" s="219">
        <v>0</v>
      </c>
      <c r="BL29" s="219">
        <v>0</v>
      </c>
      <c r="BM29" s="219">
        <v>0</v>
      </c>
      <c r="BN29" s="219">
        <v>0</v>
      </c>
      <c r="BO29" s="219">
        <v>0</v>
      </c>
      <c r="BP29" s="224">
        <v>0</v>
      </c>
      <c r="BQ29" s="219">
        <v>0</v>
      </c>
      <c r="BR29" s="219">
        <v>0</v>
      </c>
      <c r="BS29" s="219">
        <v>0</v>
      </c>
      <c r="BT29" s="219">
        <v>0</v>
      </c>
      <c r="BU29" s="219">
        <v>0</v>
      </c>
      <c r="BV29" s="219">
        <v>0</v>
      </c>
      <c r="BW29" s="219">
        <v>0</v>
      </c>
      <c r="BX29" s="219">
        <v>0</v>
      </c>
      <c r="BY29" s="219">
        <v>0</v>
      </c>
      <c r="BZ29" s="219">
        <v>0</v>
      </c>
      <c r="CA29" s="219">
        <v>0</v>
      </c>
      <c r="CB29" s="219">
        <v>0</v>
      </c>
      <c r="CC29" s="219">
        <v>0</v>
      </c>
      <c r="CD29" s="219">
        <v>0</v>
      </c>
      <c r="CE29" s="219">
        <v>0</v>
      </c>
      <c r="CF29" s="219">
        <v>0</v>
      </c>
      <c r="CG29" s="219">
        <v>0</v>
      </c>
      <c r="CH29" s="219">
        <v>0</v>
      </c>
      <c r="CI29" s="219">
        <v>0</v>
      </c>
      <c r="CJ29" s="219">
        <v>0</v>
      </c>
      <c r="CK29" s="219">
        <v>1</v>
      </c>
      <c r="CL29" s="219">
        <v>1</v>
      </c>
      <c r="CM29" s="219">
        <v>0</v>
      </c>
      <c r="CN29" s="219">
        <v>0</v>
      </c>
      <c r="CO29" s="219">
        <v>0</v>
      </c>
      <c r="CP29" s="219">
        <v>0</v>
      </c>
      <c r="CQ29" s="219">
        <v>0</v>
      </c>
      <c r="CR29" s="219">
        <v>0</v>
      </c>
      <c r="CS29" s="219">
        <v>0</v>
      </c>
      <c r="CT29" s="219">
        <v>0</v>
      </c>
      <c r="CU29" s="219">
        <v>0</v>
      </c>
      <c r="CV29" s="219">
        <v>1</v>
      </c>
      <c r="CW29" s="219">
        <v>1</v>
      </c>
      <c r="CX29" s="219">
        <v>0</v>
      </c>
      <c r="CY29" s="219">
        <v>0</v>
      </c>
      <c r="CZ29" s="219">
        <v>0</v>
      </c>
      <c r="DA29" s="219">
        <v>0</v>
      </c>
      <c r="DB29" s="219">
        <f t="shared" si="0"/>
        <v>6</v>
      </c>
    </row>
    <row r="30" spans="1:106" ht="13.5" customHeight="1" x14ac:dyDescent="0.2">
      <c r="A30" s="221" t="s">
        <v>273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4">
        <v>0</v>
      </c>
      <c r="I30" s="224">
        <v>0</v>
      </c>
      <c r="J30" s="224">
        <v>0</v>
      </c>
      <c r="K30" s="224">
        <v>0</v>
      </c>
      <c r="L30" s="224">
        <v>0</v>
      </c>
      <c r="M30" s="224">
        <v>0</v>
      </c>
      <c r="N30" s="224">
        <v>0</v>
      </c>
      <c r="O30" s="224">
        <v>0</v>
      </c>
      <c r="P30" s="224">
        <v>0</v>
      </c>
      <c r="Q30" s="224">
        <v>0</v>
      </c>
      <c r="R30" s="224">
        <v>0</v>
      </c>
      <c r="S30" s="224">
        <v>0</v>
      </c>
      <c r="T30" s="224">
        <v>0</v>
      </c>
      <c r="U30" s="224">
        <v>0</v>
      </c>
      <c r="V30" s="224">
        <v>0</v>
      </c>
      <c r="W30" s="224">
        <v>0</v>
      </c>
      <c r="X30" s="224">
        <v>0</v>
      </c>
      <c r="Y30" s="224">
        <v>0</v>
      </c>
      <c r="Z30" s="224">
        <v>0</v>
      </c>
      <c r="AA30" s="224">
        <v>0</v>
      </c>
      <c r="AB30" s="224">
        <v>0</v>
      </c>
      <c r="AC30" s="224">
        <v>0</v>
      </c>
      <c r="AD30" s="224">
        <v>0</v>
      </c>
      <c r="AE30" s="224">
        <v>0</v>
      </c>
      <c r="AF30" s="224">
        <v>0</v>
      </c>
      <c r="AG30" s="224">
        <v>0</v>
      </c>
      <c r="AH30" s="224">
        <v>0</v>
      </c>
      <c r="AI30" s="224">
        <v>0</v>
      </c>
      <c r="AJ30" s="224">
        <v>0</v>
      </c>
      <c r="AK30" s="224">
        <v>0</v>
      </c>
      <c r="AL30" s="224">
        <v>0</v>
      </c>
      <c r="AM30" s="224">
        <v>0</v>
      </c>
      <c r="AN30" s="224">
        <v>0</v>
      </c>
      <c r="AO30" s="224">
        <v>0</v>
      </c>
      <c r="AP30" s="224">
        <v>0</v>
      </c>
      <c r="AQ30" s="224">
        <v>0</v>
      </c>
      <c r="AR30" s="224">
        <v>0</v>
      </c>
      <c r="AS30" s="224">
        <v>0</v>
      </c>
      <c r="AT30" s="224">
        <v>0</v>
      </c>
      <c r="AU30" s="224">
        <v>0</v>
      </c>
      <c r="AV30" s="224">
        <v>0</v>
      </c>
      <c r="AW30" s="219">
        <v>0</v>
      </c>
      <c r="AX30" s="219">
        <v>0</v>
      </c>
      <c r="AY30" s="219">
        <v>0</v>
      </c>
      <c r="AZ30" s="219">
        <v>0</v>
      </c>
      <c r="BA30" s="219">
        <v>0</v>
      </c>
      <c r="BB30" s="219">
        <v>0</v>
      </c>
      <c r="BC30" s="219">
        <v>0</v>
      </c>
      <c r="BD30" s="219">
        <v>0</v>
      </c>
      <c r="BE30" s="219">
        <v>0</v>
      </c>
      <c r="BF30" s="219">
        <v>0</v>
      </c>
      <c r="BG30" s="219">
        <v>0</v>
      </c>
      <c r="BH30" s="219">
        <v>0</v>
      </c>
      <c r="BI30" s="219">
        <v>0</v>
      </c>
      <c r="BJ30" s="219">
        <v>0</v>
      </c>
      <c r="BK30" s="219">
        <v>0</v>
      </c>
      <c r="BL30" s="219">
        <v>0</v>
      </c>
      <c r="BM30" s="219">
        <v>0</v>
      </c>
      <c r="BN30" s="219">
        <v>0</v>
      </c>
      <c r="BO30" s="219">
        <v>0</v>
      </c>
      <c r="BP30" s="224">
        <v>0</v>
      </c>
      <c r="BQ30" s="219">
        <v>0</v>
      </c>
      <c r="BR30" s="219">
        <v>0</v>
      </c>
      <c r="BS30" s="219">
        <v>0</v>
      </c>
      <c r="BT30" s="219">
        <v>0</v>
      </c>
      <c r="BU30" s="219">
        <v>0</v>
      </c>
      <c r="BV30" s="219">
        <v>0</v>
      </c>
      <c r="BW30" s="219">
        <v>0</v>
      </c>
      <c r="BX30" s="219">
        <v>0</v>
      </c>
      <c r="BY30" s="219">
        <v>0</v>
      </c>
      <c r="BZ30" s="219">
        <v>0</v>
      </c>
      <c r="CA30" s="219">
        <v>0</v>
      </c>
      <c r="CB30" s="219">
        <v>0</v>
      </c>
      <c r="CC30" s="219">
        <v>0</v>
      </c>
      <c r="CD30" s="219">
        <v>0</v>
      </c>
      <c r="CE30" s="219">
        <v>0</v>
      </c>
      <c r="CF30" s="219">
        <v>0</v>
      </c>
      <c r="CG30" s="219">
        <v>0</v>
      </c>
      <c r="CH30" s="219">
        <v>0</v>
      </c>
      <c r="CI30" s="219">
        <v>0</v>
      </c>
      <c r="CJ30" s="219">
        <v>0</v>
      </c>
      <c r="CK30" s="219">
        <v>0</v>
      </c>
      <c r="CL30" s="219">
        <v>0</v>
      </c>
      <c r="CM30" s="219">
        <v>0</v>
      </c>
      <c r="CN30" s="219">
        <v>0</v>
      </c>
      <c r="CO30" s="219">
        <v>0</v>
      </c>
      <c r="CP30" s="219">
        <v>0</v>
      </c>
      <c r="CQ30" s="219">
        <v>0</v>
      </c>
      <c r="CR30" s="219">
        <v>0</v>
      </c>
      <c r="CS30" s="219">
        <v>0</v>
      </c>
      <c r="CT30" s="219">
        <v>0</v>
      </c>
      <c r="CU30" s="219">
        <v>1</v>
      </c>
      <c r="CV30" s="219">
        <v>0</v>
      </c>
      <c r="CW30" s="219">
        <v>0</v>
      </c>
      <c r="CX30" s="219">
        <v>0</v>
      </c>
      <c r="CY30" s="219">
        <v>0</v>
      </c>
      <c r="CZ30" s="219">
        <v>0</v>
      </c>
      <c r="DA30" s="219">
        <v>0</v>
      </c>
      <c r="DB30" s="219">
        <f t="shared" si="0"/>
        <v>1</v>
      </c>
    </row>
    <row r="31" spans="1:106" ht="13.5" customHeight="1" x14ac:dyDescent="0.2">
      <c r="A31" s="221" t="s">
        <v>45</v>
      </c>
      <c r="B31" s="224">
        <v>0</v>
      </c>
      <c r="C31" s="224">
        <v>0</v>
      </c>
      <c r="D31" s="224">
        <v>0</v>
      </c>
      <c r="E31" s="224">
        <v>0</v>
      </c>
      <c r="F31" s="224">
        <v>0</v>
      </c>
      <c r="G31" s="224">
        <v>0</v>
      </c>
      <c r="H31" s="224">
        <v>0</v>
      </c>
      <c r="I31" s="224">
        <v>0</v>
      </c>
      <c r="J31" s="224">
        <v>0</v>
      </c>
      <c r="K31" s="224">
        <v>0</v>
      </c>
      <c r="L31" s="224">
        <v>0</v>
      </c>
      <c r="M31" s="224">
        <v>0</v>
      </c>
      <c r="N31" s="224">
        <v>0</v>
      </c>
      <c r="O31" s="224">
        <v>0</v>
      </c>
      <c r="P31" s="224">
        <v>0</v>
      </c>
      <c r="Q31" s="224">
        <v>0</v>
      </c>
      <c r="R31" s="224">
        <v>0</v>
      </c>
      <c r="S31" s="224">
        <v>0</v>
      </c>
      <c r="T31" s="224">
        <v>0</v>
      </c>
      <c r="U31" s="224">
        <v>0</v>
      </c>
      <c r="V31" s="224">
        <v>0</v>
      </c>
      <c r="W31" s="224">
        <v>0</v>
      </c>
      <c r="X31" s="224">
        <v>0</v>
      </c>
      <c r="Y31" s="224">
        <v>0</v>
      </c>
      <c r="Z31" s="224">
        <v>0</v>
      </c>
      <c r="AA31" s="224">
        <v>0</v>
      </c>
      <c r="AB31" s="224">
        <v>0</v>
      </c>
      <c r="AC31" s="224">
        <v>0</v>
      </c>
      <c r="AD31" s="224">
        <v>0</v>
      </c>
      <c r="AE31" s="224">
        <v>0</v>
      </c>
      <c r="AF31" s="224">
        <v>0</v>
      </c>
      <c r="AG31" s="224">
        <v>0</v>
      </c>
      <c r="AH31" s="224">
        <v>0</v>
      </c>
      <c r="AI31" s="224">
        <v>0</v>
      </c>
      <c r="AJ31" s="224">
        <v>0</v>
      </c>
      <c r="AK31" s="224">
        <v>0</v>
      </c>
      <c r="AL31" s="224">
        <v>0</v>
      </c>
      <c r="AM31" s="224">
        <v>0</v>
      </c>
      <c r="AN31" s="224">
        <v>0</v>
      </c>
      <c r="AO31" s="224">
        <v>0</v>
      </c>
      <c r="AP31" s="224">
        <v>0</v>
      </c>
      <c r="AQ31" s="224">
        <v>0</v>
      </c>
      <c r="AR31" s="224">
        <v>0</v>
      </c>
      <c r="AS31" s="224">
        <v>0</v>
      </c>
      <c r="AT31" s="224">
        <v>0</v>
      </c>
      <c r="AU31" s="219">
        <v>0</v>
      </c>
      <c r="AV31" s="219">
        <v>0</v>
      </c>
      <c r="AW31" s="219">
        <v>0</v>
      </c>
      <c r="AX31" s="219">
        <v>0</v>
      </c>
      <c r="AY31" s="219">
        <v>0</v>
      </c>
      <c r="AZ31" s="219">
        <v>0</v>
      </c>
      <c r="BA31" s="219">
        <v>0</v>
      </c>
      <c r="BB31" s="219">
        <v>0</v>
      </c>
      <c r="BC31" s="219">
        <v>0</v>
      </c>
      <c r="BD31" s="219">
        <v>0</v>
      </c>
      <c r="BE31" s="219">
        <v>0</v>
      </c>
      <c r="BF31" s="219">
        <v>0</v>
      </c>
      <c r="BG31" s="219">
        <v>0</v>
      </c>
      <c r="BH31" s="219">
        <v>0</v>
      </c>
      <c r="BI31" s="219">
        <v>0</v>
      </c>
      <c r="BJ31" s="219">
        <v>0</v>
      </c>
      <c r="BK31" s="219">
        <v>0</v>
      </c>
      <c r="BL31" s="219">
        <v>0</v>
      </c>
      <c r="BM31" s="219">
        <v>0</v>
      </c>
      <c r="BN31" s="219">
        <v>0</v>
      </c>
      <c r="BO31" s="219">
        <v>0</v>
      </c>
      <c r="BP31" s="224">
        <v>0</v>
      </c>
      <c r="BQ31" s="219">
        <v>0</v>
      </c>
      <c r="BR31" s="219">
        <v>0</v>
      </c>
      <c r="BS31" s="219">
        <v>0</v>
      </c>
      <c r="BT31" s="219">
        <v>0</v>
      </c>
      <c r="BU31" s="219">
        <v>0</v>
      </c>
      <c r="BV31" s="219">
        <v>0</v>
      </c>
      <c r="BW31" s="219">
        <v>0</v>
      </c>
      <c r="BX31" s="219">
        <v>0</v>
      </c>
      <c r="BY31" s="219">
        <v>0</v>
      </c>
      <c r="BZ31" s="219">
        <v>0</v>
      </c>
      <c r="CA31" s="219">
        <v>0</v>
      </c>
      <c r="CB31" s="219">
        <v>0</v>
      </c>
      <c r="CC31" s="219">
        <v>0</v>
      </c>
      <c r="CD31" s="219">
        <v>0</v>
      </c>
      <c r="CE31" s="219">
        <v>0</v>
      </c>
      <c r="CF31" s="219">
        <v>0</v>
      </c>
      <c r="CG31" s="219">
        <v>0</v>
      </c>
      <c r="CH31" s="219">
        <v>0</v>
      </c>
      <c r="CI31" s="219">
        <v>0</v>
      </c>
      <c r="CJ31" s="219">
        <v>0</v>
      </c>
      <c r="CK31" s="219">
        <v>0</v>
      </c>
      <c r="CL31" s="219">
        <v>0</v>
      </c>
      <c r="CM31" s="219">
        <v>0</v>
      </c>
      <c r="CN31" s="219">
        <v>0</v>
      </c>
      <c r="CO31" s="219">
        <v>1</v>
      </c>
      <c r="CP31" s="219">
        <v>0</v>
      </c>
      <c r="CQ31" s="219">
        <v>0</v>
      </c>
      <c r="CR31" s="219">
        <v>0</v>
      </c>
      <c r="CS31" s="219">
        <v>0</v>
      </c>
      <c r="CT31" s="219">
        <v>0</v>
      </c>
      <c r="CU31" s="219">
        <v>0</v>
      </c>
      <c r="CV31" s="219">
        <v>0</v>
      </c>
      <c r="CW31" s="219">
        <v>0</v>
      </c>
      <c r="CX31" s="219">
        <v>0</v>
      </c>
      <c r="CY31" s="219">
        <v>0</v>
      </c>
      <c r="CZ31" s="219">
        <v>0</v>
      </c>
      <c r="DA31" s="219">
        <v>0</v>
      </c>
      <c r="DB31" s="219">
        <f t="shared" si="0"/>
        <v>1</v>
      </c>
    </row>
    <row r="32" spans="1:106" ht="13.5" customHeight="1" x14ac:dyDescent="0.2">
      <c r="A32" s="221" t="s">
        <v>47</v>
      </c>
      <c r="B32" s="224">
        <v>0</v>
      </c>
      <c r="C32" s="224">
        <v>0</v>
      </c>
      <c r="D32" s="224">
        <v>0</v>
      </c>
      <c r="E32" s="224">
        <v>0</v>
      </c>
      <c r="F32" s="224">
        <v>0</v>
      </c>
      <c r="G32" s="224">
        <v>0</v>
      </c>
      <c r="H32" s="224">
        <v>0</v>
      </c>
      <c r="I32" s="224">
        <v>0</v>
      </c>
      <c r="J32" s="224">
        <v>0</v>
      </c>
      <c r="K32" s="224">
        <v>0</v>
      </c>
      <c r="L32" s="224">
        <v>0</v>
      </c>
      <c r="M32" s="224">
        <v>0</v>
      </c>
      <c r="N32" s="224">
        <v>0</v>
      </c>
      <c r="O32" s="224">
        <v>0</v>
      </c>
      <c r="P32" s="224">
        <v>0</v>
      </c>
      <c r="Q32" s="224">
        <v>0</v>
      </c>
      <c r="R32" s="224">
        <v>0</v>
      </c>
      <c r="S32" s="224">
        <v>0</v>
      </c>
      <c r="T32" s="224">
        <v>0</v>
      </c>
      <c r="U32" s="224">
        <v>0</v>
      </c>
      <c r="V32" s="224">
        <v>0</v>
      </c>
      <c r="W32" s="224">
        <v>0</v>
      </c>
      <c r="X32" s="224">
        <v>0</v>
      </c>
      <c r="Y32" s="224">
        <v>0</v>
      </c>
      <c r="Z32" s="224">
        <v>0</v>
      </c>
      <c r="AA32" s="224">
        <v>0</v>
      </c>
      <c r="AB32" s="224">
        <v>0</v>
      </c>
      <c r="AC32" s="224">
        <v>0</v>
      </c>
      <c r="AD32" s="224">
        <v>0</v>
      </c>
      <c r="AE32" s="224">
        <v>0</v>
      </c>
      <c r="AF32" s="224">
        <v>0</v>
      </c>
      <c r="AG32" s="224">
        <v>0</v>
      </c>
      <c r="AH32" s="224">
        <v>0</v>
      </c>
      <c r="AI32" s="224">
        <v>0</v>
      </c>
      <c r="AJ32" s="224">
        <v>0</v>
      </c>
      <c r="AK32" s="224">
        <v>0</v>
      </c>
      <c r="AL32" s="224">
        <v>0</v>
      </c>
      <c r="AM32" s="224">
        <v>0</v>
      </c>
      <c r="AN32" s="224">
        <v>0</v>
      </c>
      <c r="AO32" s="224">
        <v>0</v>
      </c>
      <c r="AP32" s="224">
        <v>0</v>
      </c>
      <c r="AQ32" s="224">
        <v>0</v>
      </c>
      <c r="AR32" s="224">
        <v>0</v>
      </c>
      <c r="AS32" s="224">
        <v>0</v>
      </c>
      <c r="AT32" s="224">
        <v>0</v>
      </c>
      <c r="AU32" s="224">
        <v>0</v>
      </c>
      <c r="AV32" s="224">
        <v>0</v>
      </c>
      <c r="AW32" s="224">
        <v>0</v>
      </c>
      <c r="AX32" s="224">
        <v>0</v>
      </c>
      <c r="AY32" s="224">
        <v>0</v>
      </c>
      <c r="AZ32" s="224">
        <v>0</v>
      </c>
      <c r="BA32" s="224">
        <v>0</v>
      </c>
      <c r="BB32" s="224">
        <v>0</v>
      </c>
      <c r="BC32" s="224">
        <v>0</v>
      </c>
      <c r="BD32" s="224">
        <v>0</v>
      </c>
      <c r="BE32" s="224">
        <v>0</v>
      </c>
      <c r="BF32" s="224">
        <v>0</v>
      </c>
      <c r="BG32" s="224">
        <v>0</v>
      </c>
      <c r="BH32" s="224">
        <v>0</v>
      </c>
      <c r="BI32" s="224">
        <v>0</v>
      </c>
      <c r="BJ32" s="224">
        <v>0</v>
      </c>
      <c r="BK32" s="224">
        <v>0</v>
      </c>
      <c r="BL32" s="224">
        <v>0</v>
      </c>
      <c r="BM32" s="224">
        <v>0</v>
      </c>
      <c r="BN32" s="224">
        <v>0</v>
      </c>
      <c r="BO32" s="224">
        <v>0</v>
      </c>
      <c r="BP32" s="224">
        <v>0</v>
      </c>
      <c r="BQ32" s="224">
        <v>0</v>
      </c>
      <c r="BR32" s="224">
        <v>0</v>
      </c>
      <c r="BS32" s="224">
        <v>0</v>
      </c>
      <c r="BT32" s="224">
        <v>0</v>
      </c>
      <c r="BU32" s="224">
        <v>0</v>
      </c>
      <c r="BV32" s="224">
        <v>0</v>
      </c>
      <c r="BW32" s="224">
        <v>0</v>
      </c>
      <c r="BX32" s="224">
        <v>0</v>
      </c>
      <c r="BY32" s="224">
        <v>0</v>
      </c>
      <c r="BZ32" s="224">
        <v>0</v>
      </c>
      <c r="CA32" s="224">
        <v>0</v>
      </c>
      <c r="CB32" s="224">
        <v>0</v>
      </c>
      <c r="CC32" s="224">
        <v>0</v>
      </c>
      <c r="CD32" s="224">
        <v>0</v>
      </c>
      <c r="CE32" s="224">
        <v>0</v>
      </c>
      <c r="CF32" s="224">
        <v>0</v>
      </c>
      <c r="CG32" s="224">
        <v>0</v>
      </c>
      <c r="CH32" s="224">
        <v>0</v>
      </c>
      <c r="CI32" s="224">
        <v>0</v>
      </c>
      <c r="CJ32" s="224">
        <v>0</v>
      </c>
      <c r="CK32" s="224">
        <v>0</v>
      </c>
      <c r="CL32" s="219">
        <v>0</v>
      </c>
      <c r="CM32" s="219">
        <v>0</v>
      </c>
      <c r="CN32" s="219">
        <v>0</v>
      </c>
      <c r="CO32" s="219">
        <v>1</v>
      </c>
      <c r="CP32" s="219">
        <v>0</v>
      </c>
      <c r="CQ32" s="219">
        <v>0</v>
      </c>
      <c r="CR32" s="219">
        <v>0</v>
      </c>
      <c r="CS32" s="219">
        <v>0</v>
      </c>
      <c r="CT32" s="219">
        <v>0</v>
      </c>
      <c r="CU32" s="219">
        <v>0</v>
      </c>
      <c r="CV32" s="219">
        <v>0</v>
      </c>
      <c r="CW32" s="219">
        <v>0</v>
      </c>
      <c r="CX32" s="219">
        <v>0</v>
      </c>
      <c r="CY32" s="219">
        <v>0</v>
      </c>
      <c r="CZ32" s="219">
        <v>0</v>
      </c>
      <c r="DA32" s="219">
        <v>0</v>
      </c>
      <c r="DB32" s="219">
        <f t="shared" si="0"/>
        <v>1</v>
      </c>
    </row>
    <row r="33" spans="1:106" ht="13.5" customHeight="1" x14ac:dyDescent="0.2">
      <c r="A33" s="221" t="s">
        <v>48</v>
      </c>
      <c r="B33" s="224">
        <v>0</v>
      </c>
      <c r="C33" s="224">
        <v>0</v>
      </c>
      <c r="D33" s="224">
        <v>0</v>
      </c>
      <c r="E33" s="224">
        <v>0</v>
      </c>
      <c r="F33" s="224">
        <v>0</v>
      </c>
      <c r="G33" s="224">
        <v>0</v>
      </c>
      <c r="H33" s="224">
        <v>0</v>
      </c>
      <c r="I33" s="224">
        <v>0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4">
        <v>0</v>
      </c>
      <c r="Q33" s="224">
        <v>0</v>
      </c>
      <c r="R33" s="224">
        <v>0</v>
      </c>
      <c r="S33" s="224">
        <v>0</v>
      </c>
      <c r="T33" s="224">
        <v>0</v>
      </c>
      <c r="U33" s="224">
        <v>0</v>
      </c>
      <c r="V33" s="224">
        <v>0</v>
      </c>
      <c r="W33" s="224">
        <v>0</v>
      </c>
      <c r="X33" s="224">
        <v>0</v>
      </c>
      <c r="Y33" s="224">
        <v>0</v>
      </c>
      <c r="Z33" s="224">
        <v>0</v>
      </c>
      <c r="AA33" s="224">
        <v>0</v>
      </c>
      <c r="AB33" s="224">
        <v>0</v>
      </c>
      <c r="AC33" s="224">
        <v>0</v>
      </c>
      <c r="AD33" s="224">
        <v>0</v>
      </c>
      <c r="AE33" s="224">
        <v>0</v>
      </c>
      <c r="AF33" s="224">
        <v>0</v>
      </c>
      <c r="AG33" s="224">
        <v>0</v>
      </c>
      <c r="AH33" s="224">
        <v>0</v>
      </c>
      <c r="AI33" s="224">
        <v>0</v>
      </c>
      <c r="AJ33" s="224">
        <v>0</v>
      </c>
      <c r="AK33" s="224">
        <v>0</v>
      </c>
      <c r="AL33" s="224">
        <v>0</v>
      </c>
      <c r="AM33" s="224">
        <v>0</v>
      </c>
      <c r="AN33" s="224">
        <v>0</v>
      </c>
      <c r="AO33" s="224">
        <v>0</v>
      </c>
      <c r="AP33" s="224">
        <v>0</v>
      </c>
      <c r="AQ33" s="224">
        <v>0</v>
      </c>
      <c r="AR33" s="224">
        <v>0</v>
      </c>
      <c r="AS33" s="224">
        <v>0</v>
      </c>
      <c r="AT33" s="224">
        <v>0</v>
      </c>
      <c r="AU33" s="224">
        <v>0</v>
      </c>
      <c r="AV33" s="224">
        <v>0</v>
      </c>
      <c r="AW33" s="224">
        <v>0</v>
      </c>
      <c r="AX33" s="224">
        <v>0</v>
      </c>
      <c r="AY33" s="224">
        <v>0</v>
      </c>
      <c r="AZ33" s="224">
        <v>0</v>
      </c>
      <c r="BA33" s="224">
        <v>0</v>
      </c>
      <c r="BB33" s="224">
        <v>0</v>
      </c>
      <c r="BC33" s="224">
        <v>0</v>
      </c>
      <c r="BD33" s="224">
        <v>0</v>
      </c>
      <c r="BE33" s="224">
        <v>0</v>
      </c>
      <c r="BF33" s="224">
        <v>0</v>
      </c>
      <c r="BG33" s="224">
        <v>0</v>
      </c>
      <c r="BH33" s="224">
        <v>0</v>
      </c>
      <c r="BI33" s="224">
        <v>0</v>
      </c>
      <c r="BJ33" s="224">
        <v>0</v>
      </c>
      <c r="BK33" s="224">
        <v>0</v>
      </c>
      <c r="BL33" s="224">
        <v>0</v>
      </c>
      <c r="BM33" s="224">
        <v>0</v>
      </c>
      <c r="BN33" s="224">
        <v>0</v>
      </c>
      <c r="BO33" s="224">
        <v>0</v>
      </c>
      <c r="BP33" s="224">
        <v>0</v>
      </c>
      <c r="BQ33" s="224">
        <v>0</v>
      </c>
      <c r="BR33" s="224">
        <v>0</v>
      </c>
      <c r="BS33" s="224">
        <v>0</v>
      </c>
      <c r="BT33" s="224">
        <v>0</v>
      </c>
      <c r="BU33" s="224">
        <v>0</v>
      </c>
      <c r="BV33" s="224">
        <v>0</v>
      </c>
      <c r="BW33" s="224">
        <v>0</v>
      </c>
      <c r="BX33" s="224">
        <v>0</v>
      </c>
      <c r="BY33" s="224">
        <v>0</v>
      </c>
      <c r="BZ33" s="224">
        <v>0</v>
      </c>
      <c r="CA33" s="224">
        <v>0</v>
      </c>
      <c r="CB33" s="224">
        <v>0</v>
      </c>
      <c r="CC33" s="224">
        <v>0</v>
      </c>
      <c r="CD33" s="224">
        <v>0</v>
      </c>
      <c r="CE33" s="224">
        <v>0</v>
      </c>
      <c r="CF33" s="219">
        <v>0</v>
      </c>
      <c r="CG33" s="219">
        <v>0</v>
      </c>
      <c r="CH33" s="219">
        <v>0</v>
      </c>
      <c r="CI33" s="219">
        <v>0</v>
      </c>
      <c r="CJ33" s="219">
        <v>0</v>
      </c>
      <c r="CK33" s="219">
        <v>0</v>
      </c>
      <c r="CL33" s="219">
        <v>0</v>
      </c>
      <c r="CM33" s="219">
        <v>0</v>
      </c>
      <c r="CN33" s="219">
        <v>0</v>
      </c>
      <c r="CO33" s="219">
        <v>0</v>
      </c>
      <c r="CP33" s="219">
        <v>0</v>
      </c>
      <c r="CQ33" s="219">
        <v>0</v>
      </c>
      <c r="CR33" s="219">
        <v>0</v>
      </c>
      <c r="CS33" s="219">
        <v>0</v>
      </c>
      <c r="CT33" s="219">
        <v>0</v>
      </c>
      <c r="CU33" s="219">
        <v>1</v>
      </c>
      <c r="CV33" s="219">
        <v>0</v>
      </c>
      <c r="CW33" s="219">
        <v>0</v>
      </c>
      <c r="CX33" s="219">
        <v>0</v>
      </c>
      <c r="CY33" s="219">
        <v>0</v>
      </c>
      <c r="CZ33" s="219">
        <v>0</v>
      </c>
      <c r="DA33" s="219">
        <v>0</v>
      </c>
      <c r="DB33" s="219">
        <f t="shared" si="0"/>
        <v>1</v>
      </c>
    </row>
    <row r="34" spans="1:106" ht="13.5" customHeight="1" x14ac:dyDescent="0.2">
      <c r="A34" s="220" t="s">
        <v>49</v>
      </c>
      <c r="B34" s="218">
        <v>0</v>
      </c>
      <c r="C34" s="218">
        <v>0</v>
      </c>
      <c r="D34" s="218">
        <v>0</v>
      </c>
      <c r="E34" s="218">
        <v>0</v>
      </c>
      <c r="F34" s="218">
        <v>0</v>
      </c>
      <c r="G34" s="218">
        <v>0</v>
      </c>
      <c r="H34" s="218">
        <v>0</v>
      </c>
      <c r="I34" s="218">
        <v>1</v>
      </c>
      <c r="J34" s="218">
        <v>0</v>
      </c>
      <c r="K34" s="218">
        <v>0</v>
      </c>
      <c r="L34" s="218">
        <v>0</v>
      </c>
      <c r="M34" s="218">
        <v>0</v>
      </c>
      <c r="N34" s="218">
        <v>0</v>
      </c>
      <c r="O34" s="218">
        <v>0</v>
      </c>
      <c r="P34" s="218">
        <v>0</v>
      </c>
      <c r="Q34" s="218">
        <v>0</v>
      </c>
      <c r="R34" s="218">
        <v>0</v>
      </c>
      <c r="S34" s="218">
        <v>0</v>
      </c>
      <c r="T34" s="218">
        <v>0</v>
      </c>
      <c r="U34" s="218">
        <v>0</v>
      </c>
      <c r="V34" s="218">
        <v>0</v>
      </c>
      <c r="W34" s="218">
        <v>0</v>
      </c>
      <c r="X34" s="218">
        <v>0</v>
      </c>
      <c r="Y34" s="218">
        <v>0</v>
      </c>
      <c r="Z34" s="218">
        <v>0</v>
      </c>
      <c r="AA34" s="218">
        <v>0</v>
      </c>
      <c r="AB34" s="218">
        <v>0</v>
      </c>
      <c r="AC34" s="218">
        <v>0</v>
      </c>
      <c r="AD34" s="218">
        <v>0</v>
      </c>
      <c r="AE34" s="218">
        <v>0</v>
      </c>
      <c r="AF34" s="218">
        <v>0</v>
      </c>
      <c r="AG34" s="218">
        <v>0</v>
      </c>
      <c r="AH34" s="218">
        <v>0</v>
      </c>
      <c r="AI34" s="218">
        <v>0</v>
      </c>
      <c r="AJ34" s="218">
        <v>0</v>
      </c>
      <c r="AK34" s="218">
        <v>0</v>
      </c>
      <c r="AL34" s="218">
        <v>0</v>
      </c>
      <c r="AM34" s="218">
        <v>0</v>
      </c>
      <c r="AN34" s="218">
        <v>0</v>
      </c>
      <c r="AO34" s="218">
        <v>0</v>
      </c>
      <c r="AP34" s="218">
        <v>0</v>
      </c>
      <c r="AQ34" s="218">
        <v>0</v>
      </c>
      <c r="AR34" s="218">
        <v>0</v>
      </c>
      <c r="AS34" s="218">
        <v>0</v>
      </c>
      <c r="AT34" s="218">
        <v>0</v>
      </c>
      <c r="AU34" s="219">
        <v>0</v>
      </c>
      <c r="AV34" s="219">
        <v>0</v>
      </c>
      <c r="AW34" s="219">
        <v>0</v>
      </c>
      <c r="AX34" s="219">
        <v>0</v>
      </c>
      <c r="AY34" s="219">
        <v>0</v>
      </c>
      <c r="AZ34" s="219">
        <v>0</v>
      </c>
      <c r="BA34" s="219">
        <v>0</v>
      </c>
      <c r="BB34" s="219">
        <v>0</v>
      </c>
      <c r="BC34" s="219">
        <v>0</v>
      </c>
      <c r="BD34" s="219">
        <v>0</v>
      </c>
      <c r="BE34" s="219">
        <v>0</v>
      </c>
      <c r="BF34" s="219">
        <v>0</v>
      </c>
      <c r="BG34" s="219">
        <v>0</v>
      </c>
      <c r="BH34" s="219">
        <v>0</v>
      </c>
      <c r="BI34" s="219">
        <v>0</v>
      </c>
      <c r="BJ34" s="219">
        <v>0</v>
      </c>
      <c r="BK34" s="219">
        <v>0</v>
      </c>
      <c r="BL34" s="219">
        <v>0</v>
      </c>
      <c r="BM34" s="219">
        <v>0</v>
      </c>
      <c r="BN34" s="219">
        <v>0</v>
      </c>
      <c r="BO34" s="219">
        <v>0</v>
      </c>
      <c r="BP34" s="219">
        <v>0</v>
      </c>
      <c r="BQ34" s="219">
        <v>0</v>
      </c>
      <c r="BR34" s="219">
        <v>0</v>
      </c>
      <c r="BS34" s="219">
        <v>0</v>
      </c>
      <c r="BT34" s="219">
        <v>0</v>
      </c>
      <c r="BU34" s="219">
        <v>0</v>
      </c>
      <c r="BV34" s="219">
        <v>0</v>
      </c>
      <c r="BW34" s="219">
        <v>0</v>
      </c>
      <c r="BX34" s="219">
        <v>1</v>
      </c>
      <c r="BY34" s="219">
        <v>0</v>
      </c>
      <c r="BZ34" s="219">
        <v>0</v>
      </c>
      <c r="CA34" s="219">
        <v>0</v>
      </c>
      <c r="CB34" s="219">
        <v>0</v>
      </c>
      <c r="CC34" s="219">
        <v>0</v>
      </c>
      <c r="CD34" s="219">
        <v>0</v>
      </c>
      <c r="CE34" s="219">
        <v>0</v>
      </c>
      <c r="CF34" s="219">
        <v>0</v>
      </c>
      <c r="CG34" s="219">
        <v>0</v>
      </c>
      <c r="CH34" s="219">
        <v>0</v>
      </c>
      <c r="CI34" s="219">
        <v>0</v>
      </c>
      <c r="CJ34" s="219">
        <v>0</v>
      </c>
      <c r="CK34" s="219">
        <v>0</v>
      </c>
      <c r="CL34" s="219">
        <v>0</v>
      </c>
      <c r="CM34" s="219">
        <v>0</v>
      </c>
      <c r="CN34" s="219">
        <v>0</v>
      </c>
      <c r="CO34" s="219">
        <v>0</v>
      </c>
      <c r="CP34" s="219">
        <v>0</v>
      </c>
      <c r="CQ34" s="219">
        <v>0</v>
      </c>
      <c r="CR34" s="219">
        <v>0</v>
      </c>
      <c r="CS34" s="219">
        <v>0</v>
      </c>
      <c r="CT34" s="219">
        <v>1</v>
      </c>
      <c r="CU34" s="219">
        <v>2</v>
      </c>
      <c r="CV34" s="219">
        <v>3</v>
      </c>
      <c r="CW34" s="219">
        <v>2</v>
      </c>
      <c r="CX34" s="219">
        <v>0</v>
      </c>
      <c r="CY34" s="219">
        <v>0</v>
      </c>
      <c r="CZ34" s="219">
        <v>0</v>
      </c>
      <c r="DA34" s="219">
        <v>0</v>
      </c>
      <c r="DB34" s="219">
        <f t="shared" si="0"/>
        <v>10</v>
      </c>
    </row>
    <row r="35" spans="1:106" ht="13.5" customHeight="1" x14ac:dyDescent="0.2">
      <c r="A35" s="220" t="s">
        <v>175</v>
      </c>
      <c r="B35" s="218">
        <v>0</v>
      </c>
      <c r="C35" s="218">
        <v>0</v>
      </c>
      <c r="D35" s="218">
        <v>0</v>
      </c>
      <c r="E35" s="218">
        <v>0</v>
      </c>
      <c r="F35" s="218">
        <v>0</v>
      </c>
      <c r="G35" s="218">
        <v>0</v>
      </c>
      <c r="H35" s="218">
        <v>0</v>
      </c>
      <c r="I35" s="218">
        <v>0</v>
      </c>
      <c r="J35" s="218">
        <v>0</v>
      </c>
      <c r="K35" s="218">
        <v>0</v>
      </c>
      <c r="L35" s="218">
        <v>0</v>
      </c>
      <c r="M35" s="218">
        <v>0</v>
      </c>
      <c r="N35" s="218">
        <v>0</v>
      </c>
      <c r="O35" s="218">
        <v>0</v>
      </c>
      <c r="P35" s="218">
        <v>0</v>
      </c>
      <c r="Q35" s="218">
        <v>0</v>
      </c>
      <c r="R35" s="218">
        <v>0</v>
      </c>
      <c r="S35" s="218">
        <v>0</v>
      </c>
      <c r="T35" s="218">
        <v>0</v>
      </c>
      <c r="U35" s="218">
        <v>0</v>
      </c>
      <c r="V35" s="218">
        <v>0</v>
      </c>
      <c r="W35" s="218">
        <v>0</v>
      </c>
      <c r="X35" s="218">
        <v>0</v>
      </c>
      <c r="Y35" s="218">
        <v>0</v>
      </c>
      <c r="Z35" s="218">
        <v>0</v>
      </c>
      <c r="AA35" s="218">
        <v>0</v>
      </c>
      <c r="AB35" s="218">
        <v>0</v>
      </c>
      <c r="AC35" s="218">
        <v>0</v>
      </c>
      <c r="AD35" s="218">
        <v>0</v>
      </c>
      <c r="AE35" s="218">
        <v>0</v>
      </c>
      <c r="AF35" s="218">
        <v>0</v>
      </c>
      <c r="AG35" s="218">
        <v>0</v>
      </c>
      <c r="AH35" s="218">
        <v>0</v>
      </c>
      <c r="AI35" s="218">
        <v>0</v>
      </c>
      <c r="AJ35" s="218">
        <v>0</v>
      </c>
      <c r="AK35" s="218">
        <v>0</v>
      </c>
      <c r="AL35" s="218">
        <v>0</v>
      </c>
      <c r="AM35" s="218">
        <v>0</v>
      </c>
      <c r="AN35" s="218">
        <v>0</v>
      </c>
      <c r="AO35" s="218">
        <v>0</v>
      </c>
      <c r="AP35" s="218">
        <v>0</v>
      </c>
      <c r="AQ35" s="218">
        <v>0</v>
      </c>
      <c r="AR35" s="218">
        <v>0</v>
      </c>
      <c r="AS35" s="218">
        <v>0</v>
      </c>
      <c r="AT35" s="218">
        <v>0</v>
      </c>
      <c r="AU35" s="219">
        <v>0</v>
      </c>
      <c r="AV35" s="219">
        <v>0</v>
      </c>
      <c r="AW35" s="219">
        <v>0</v>
      </c>
      <c r="AX35" s="219">
        <v>0</v>
      </c>
      <c r="AY35" s="219">
        <v>0</v>
      </c>
      <c r="AZ35" s="219">
        <v>0</v>
      </c>
      <c r="BA35" s="219">
        <v>0</v>
      </c>
      <c r="BB35" s="219">
        <v>0</v>
      </c>
      <c r="BC35" s="219">
        <v>0</v>
      </c>
      <c r="BD35" s="219">
        <v>0</v>
      </c>
      <c r="BE35" s="219">
        <v>0</v>
      </c>
      <c r="BF35" s="219">
        <v>0</v>
      </c>
      <c r="BG35" s="219">
        <v>0</v>
      </c>
      <c r="BH35" s="219">
        <v>0</v>
      </c>
      <c r="BI35" s="219">
        <v>0</v>
      </c>
      <c r="BJ35" s="219">
        <v>0</v>
      </c>
      <c r="BK35" s="219">
        <v>0</v>
      </c>
      <c r="BL35" s="219">
        <v>0</v>
      </c>
      <c r="BM35" s="219">
        <v>0</v>
      </c>
      <c r="BN35" s="219">
        <v>0</v>
      </c>
      <c r="BO35" s="219">
        <v>0</v>
      </c>
      <c r="BP35" s="219">
        <v>0</v>
      </c>
      <c r="BQ35" s="219">
        <v>0</v>
      </c>
      <c r="BR35" s="219">
        <v>0</v>
      </c>
      <c r="BS35" s="219">
        <v>0</v>
      </c>
      <c r="BT35" s="219">
        <v>0</v>
      </c>
      <c r="BU35" s="219">
        <v>0</v>
      </c>
      <c r="BV35" s="219">
        <v>0</v>
      </c>
      <c r="BW35" s="219">
        <v>0</v>
      </c>
      <c r="BX35" s="219">
        <v>0</v>
      </c>
      <c r="BY35" s="219">
        <v>0</v>
      </c>
      <c r="BZ35" s="219">
        <v>0</v>
      </c>
      <c r="CA35" s="219">
        <v>0</v>
      </c>
      <c r="CB35" s="219">
        <v>0</v>
      </c>
      <c r="CC35" s="219">
        <v>0</v>
      </c>
      <c r="CD35" s="219">
        <v>0</v>
      </c>
      <c r="CE35" s="219">
        <v>0</v>
      </c>
      <c r="CF35" s="219">
        <v>0</v>
      </c>
      <c r="CG35" s="219">
        <v>0</v>
      </c>
      <c r="CH35" s="219">
        <v>0</v>
      </c>
      <c r="CI35" s="219">
        <v>0</v>
      </c>
      <c r="CJ35" s="219">
        <v>0</v>
      </c>
      <c r="CK35" s="219">
        <v>1</v>
      </c>
      <c r="CL35" s="219">
        <v>0</v>
      </c>
      <c r="CM35" s="219">
        <v>0</v>
      </c>
      <c r="CN35" s="219">
        <v>0</v>
      </c>
      <c r="CO35" s="219">
        <v>0</v>
      </c>
      <c r="CP35" s="219">
        <v>0</v>
      </c>
      <c r="CQ35" s="219">
        <v>0</v>
      </c>
      <c r="CR35" s="219">
        <v>0</v>
      </c>
      <c r="CS35" s="219">
        <v>0</v>
      </c>
      <c r="CT35" s="219">
        <v>0</v>
      </c>
      <c r="CU35" s="219">
        <v>0</v>
      </c>
      <c r="CV35" s="219">
        <v>0</v>
      </c>
      <c r="CW35" s="219">
        <v>0</v>
      </c>
      <c r="CX35" s="219">
        <v>0</v>
      </c>
      <c r="CY35" s="219">
        <v>0</v>
      </c>
      <c r="CZ35" s="219">
        <v>0</v>
      </c>
      <c r="DA35" s="219">
        <v>0</v>
      </c>
      <c r="DB35" s="219">
        <f t="shared" si="0"/>
        <v>1</v>
      </c>
    </row>
    <row r="36" spans="1:106" ht="13.5" customHeight="1" x14ac:dyDescent="0.2">
      <c r="A36" s="220" t="s">
        <v>53</v>
      </c>
      <c r="B36" s="218">
        <v>0</v>
      </c>
      <c r="C36" s="218">
        <v>0</v>
      </c>
      <c r="D36" s="218">
        <v>0</v>
      </c>
      <c r="E36" s="218">
        <v>0</v>
      </c>
      <c r="F36" s="218">
        <v>0</v>
      </c>
      <c r="G36" s="218">
        <v>0</v>
      </c>
      <c r="H36" s="218">
        <v>0</v>
      </c>
      <c r="I36" s="218">
        <v>0</v>
      </c>
      <c r="J36" s="218">
        <v>0</v>
      </c>
      <c r="K36" s="218">
        <v>0</v>
      </c>
      <c r="L36" s="218">
        <v>0</v>
      </c>
      <c r="M36" s="218">
        <v>0</v>
      </c>
      <c r="N36" s="218">
        <v>0</v>
      </c>
      <c r="O36" s="218">
        <v>0</v>
      </c>
      <c r="P36" s="218">
        <v>0</v>
      </c>
      <c r="Q36" s="218">
        <v>0</v>
      </c>
      <c r="R36" s="218">
        <v>0</v>
      </c>
      <c r="S36" s="218">
        <v>0</v>
      </c>
      <c r="T36" s="218">
        <v>0</v>
      </c>
      <c r="U36" s="218">
        <v>0</v>
      </c>
      <c r="V36" s="218">
        <v>0</v>
      </c>
      <c r="W36" s="218">
        <v>0</v>
      </c>
      <c r="X36" s="218">
        <v>0</v>
      </c>
      <c r="Y36" s="218">
        <v>0</v>
      </c>
      <c r="Z36" s="218">
        <v>0</v>
      </c>
      <c r="AA36" s="218">
        <v>0</v>
      </c>
      <c r="AB36" s="218">
        <v>0</v>
      </c>
      <c r="AC36" s="218">
        <v>0</v>
      </c>
      <c r="AD36" s="218">
        <v>0</v>
      </c>
      <c r="AE36" s="218">
        <v>0</v>
      </c>
      <c r="AF36" s="218">
        <v>0</v>
      </c>
      <c r="AG36" s="218">
        <v>0</v>
      </c>
      <c r="AH36" s="218">
        <v>0</v>
      </c>
      <c r="AI36" s="218">
        <v>0</v>
      </c>
      <c r="AJ36" s="218">
        <v>0</v>
      </c>
      <c r="AK36" s="218">
        <v>0</v>
      </c>
      <c r="AL36" s="218">
        <v>0</v>
      </c>
      <c r="AM36" s="218">
        <v>0</v>
      </c>
      <c r="AN36" s="218">
        <v>0</v>
      </c>
      <c r="AO36" s="218">
        <v>0</v>
      </c>
      <c r="AP36" s="218">
        <v>0</v>
      </c>
      <c r="AQ36" s="218">
        <v>0</v>
      </c>
      <c r="AR36" s="218">
        <v>0</v>
      </c>
      <c r="AS36" s="218">
        <v>0</v>
      </c>
      <c r="AT36" s="218">
        <v>0</v>
      </c>
      <c r="AU36" s="219">
        <v>0</v>
      </c>
      <c r="AV36" s="219">
        <v>0</v>
      </c>
      <c r="AW36" s="219">
        <v>0</v>
      </c>
      <c r="AX36" s="219">
        <v>0</v>
      </c>
      <c r="AY36" s="219">
        <v>0</v>
      </c>
      <c r="AZ36" s="219">
        <v>0</v>
      </c>
      <c r="BA36" s="219">
        <v>0</v>
      </c>
      <c r="BB36" s="219">
        <v>0</v>
      </c>
      <c r="BC36" s="219">
        <v>0</v>
      </c>
      <c r="BD36" s="219">
        <v>0</v>
      </c>
      <c r="BE36" s="219">
        <v>0</v>
      </c>
      <c r="BF36" s="219">
        <v>0</v>
      </c>
      <c r="BG36" s="219">
        <v>0</v>
      </c>
      <c r="BH36" s="219">
        <v>0</v>
      </c>
      <c r="BI36" s="219">
        <v>0</v>
      </c>
      <c r="BJ36" s="219">
        <v>0</v>
      </c>
      <c r="BK36" s="219">
        <v>0</v>
      </c>
      <c r="BL36" s="219">
        <v>0</v>
      </c>
      <c r="BM36" s="219">
        <v>0</v>
      </c>
      <c r="BN36" s="219">
        <v>0</v>
      </c>
      <c r="BO36" s="219">
        <v>0</v>
      </c>
      <c r="BP36" s="219">
        <v>0</v>
      </c>
      <c r="BQ36" s="219">
        <v>0</v>
      </c>
      <c r="BR36" s="219">
        <v>0</v>
      </c>
      <c r="BS36" s="219">
        <v>0</v>
      </c>
      <c r="BT36" s="219">
        <v>0</v>
      </c>
      <c r="BU36" s="219">
        <v>0</v>
      </c>
      <c r="BV36" s="219">
        <v>0</v>
      </c>
      <c r="BW36" s="219">
        <v>0</v>
      </c>
      <c r="BX36" s="219">
        <v>0</v>
      </c>
      <c r="BY36" s="219">
        <v>0</v>
      </c>
      <c r="BZ36" s="219">
        <v>0</v>
      </c>
      <c r="CA36" s="219">
        <v>0</v>
      </c>
      <c r="CB36" s="219">
        <v>0</v>
      </c>
      <c r="CC36" s="219">
        <v>0</v>
      </c>
      <c r="CD36" s="219">
        <v>0</v>
      </c>
      <c r="CE36" s="219">
        <v>0</v>
      </c>
      <c r="CF36" s="219">
        <v>0</v>
      </c>
      <c r="CG36" s="219">
        <v>0</v>
      </c>
      <c r="CH36" s="219">
        <v>0</v>
      </c>
      <c r="CI36" s="219">
        <v>0</v>
      </c>
      <c r="CJ36" s="219">
        <v>0</v>
      </c>
      <c r="CK36" s="219">
        <v>0</v>
      </c>
      <c r="CL36" s="219">
        <v>0</v>
      </c>
      <c r="CM36" s="219">
        <v>0</v>
      </c>
      <c r="CN36" s="219">
        <v>0</v>
      </c>
      <c r="CO36" s="219">
        <v>0</v>
      </c>
      <c r="CP36" s="219">
        <v>0</v>
      </c>
      <c r="CQ36" s="219">
        <v>0</v>
      </c>
      <c r="CR36" s="219">
        <v>0</v>
      </c>
      <c r="CS36" s="219">
        <v>0</v>
      </c>
      <c r="CT36" s="219">
        <v>0</v>
      </c>
      <c r="CU36" s="219">
        <v>0</v>
      </c>
      <c r="CV36" s="219">
        <v>1</v>
      </c>
      <c r="CW36" s="219">
        <v>0</v>
      </c>
      <c r="CX36" s="219">
        <v>0</v>
      </c>
      <c r="CY36" s="219">
        <v>0</v>
      </c>
      <c r="CZ36" s="219">
        <v>0</v>
      </c>
      <c r="DA36" s="219">
        <v>0</v>
      </c>
      <c r="DB36" s="219">
        <f t="shared" si="0"/>
        <v>1</v>
      </c>
    </row>
    <row r="37" spans="1:106" ht="13.5" customHeight="1" x14ac:dyDescent="0.2">
      <c r="A37" s="220" t="s">
        <v>55</v>
      </c>
      <c r="B37" s="218">
        <v>0</v>
      </c>
      <c r="C37" s="218">
        <v>0</v>
      </c>
      <c r="D37" s="218">
        <v>0</v>
      </c>
      <c r="E37" s="218">
        <v>0</v>
      </c>
      <c r="F37" s="218">
        <v>0</v>
      </c>
      <c r="G37" s="218">
        <v>0</v>
      </c>
      <c r="H37" s="218">
        <v>0</v>
      </c>
      <c r="I37" s="218">
        <v>0</v>
      </c>
      <c r="J37" s="218">
        <v>0</v>
      </c>
      <c r="K37" s="218">
        <v>0</v>
      </c>
      <c r="L37" s="218">
        <v>0</v>
      </c>
      <c r="M37" s="218">
        <v>0</v>
      </c>
      <c r="N37" s="218">
        <v>0</v>
      </c>
      <c r="O37" s="218">
        <v>0</v>
      </c>
      <c r="P37" s="218">
        <v>0</v>
      </c>
      <c r="Q37" s="218">
        <v>0</v>
      </c>
      <c r="R37" s="218">
        <v>0</v>
      </c>
      <c r="S37" s="218">
        <v>0</v>
      </c>
      <c r="T37" s="218">
        <v>0</v>
      </c>
      <c r="U37" s="218">
        <v>0</v>
      </c>
      <c r="V37" s="218">
        <v>0</v>
      </c>
      <c r="W37" s="218">
        <v>0</v>
      </c>
      <c r="X37" s="218">
        <v>0</v>
      </c>
      <c r="Y37" s="218">
        <v>0</v>
      </c>
      <c r="Z37" s="218">
        <v>0</v>
      </c>
      <c r="AA37" s="218">
        <v>0</v>
      </c>
      <c r="AB37" s="218">
        <v>0</v>
      </c>
      <c r="AC37" s="218">
        <v>0</v>
      </c>
      <c r="AD37" s="218">
        <v>0</v>
      </c>
      <c r="AE37" s="218">
        <v>0</v>
      </c>
      <c r="AF37" s="218">
        <v>0</v>
      </c>
      <c r="AG37" s="218">
        <v>0</v>
      </c>
      <c r="AH37" s="218">
        <v>0</v>
      </c>
      <c r="AI37" s="218">
        <v>0</v>
      </c>
      <c r="AJ37" s="218">
        <v>0</v>
      </c>
      <c r="AK37" s="218">
        <v>0</v>
      </c>
      <c r="AL37" s="218">
        <v>0</v>
      </c>
      <c r="AM37" s="218">
        <v>0</v>
      </c>
      <c r="AN37" s="218">
        <v>0</v>
      </c>
      <c r="AO37" s="218">
        <v>0</v>
      </c>
      <c r="AP37" s="218">
        <v>0</v>
      </c>
      <c r="AQ37" s="218">
        <v>0</v>
      </c>
      <c r="AR37" s="218">
        <v>0</v>
      </c>
      <c r="AS37" s="218">
        <v>0</v>
      </c>
      <c r="AT37" s="218">
        <v>0</v>
      </c>
      <c r="AU37" s="219">
        <v>0</v>
      </c>
      <c r="AV37" s="219">
        <v>0</v>
      </c>
      <c r="AW37" s="219">
        <v>0</v>
      </c>
      <c r="AX37" s="219">
        <v>0</v>
      </c>
      <c r="AY37" s="219">
        <v>0</v>
      </c>
      <c r="AZ37" s="219">
        <v>0</v>
      </c>
      <c r="BA37" s="219">
        <v>0</v>
      </c>
      <c r="BB37" s="219">
        <v>0</v>
      </c>
      <c r="BC37" s="219">
        <v>0</v>
      </c>
      <c r="BD37" s="219">
        <v>0</v>
      </c>
      <c r="BE37" s="219">
        <v>0</v>
      </c>
      <c r="BF37" s="219">
        <v>0</v>
      </c>
      <c r="BG37" s="219">
        <v>0</v>
      </c>
      <c r="BH37" s="219">
        <v>0</v>
      </c>
      <c r="BI37" s="219">
        <v>0</v>
      </c>
      <c r="BJ37" s="219">
        <v>0</v>
      </c>
      <c r="BK37" s="219">
        <v>0</v>
      </c>
      <c r="BL37" s="219">
        <v>0</v>
      </c>
      <c r="BM37" s="219">
        <v>0</v>
      </c>
      <c r="BN37" s="219">
        <v>0</v>
      </c>
      <c r="BO37" s="219">
        <v>0</v>
      </c>
      <c r="BP37" s="219">
        <v>0</v>
      </c>
      <c r="BQ37" s="219">
        <v>0</v>
      </c>
      <c r="BR37" s="219">
        <v>1</v>
      </c>
      <c r="BS37" s="219">
        <v>1</v>
      </c>
      <c r="BT37" s="219">
        <v>0</v>
      </c>
      <c r="BU37" s="219">
        <v>0</v>
      </c>
      <c r="BV37" s="219">
        <v>0</v>
      </c>
      <c r="BW37" s="219">
        <v>0</v>
      </c>
      <c r="BX37" s="219">
        <v>0</v>
      </c>
      <c r="BY37" s="219">
        <v>0</v>
      </c>
      <c r="BZ37" s="219">
        <v>0</v>
      </c>
      <c r="CA37" s="219">
        <v>0</v>
      </c>
      <c r="CB37" s="219">
        <v>0</v>
      </c>
      <c r="CC37" s="219">
        <v>0</v>
      </c>
      <c r="CD37" s="219">
        <v>0</v>
      </c>
      <c r="CE37" s="219">
        <v>0</v>
      </c>
      <c r="CF37" s="219">
        <v>0</v>
      </c>
      <c r="CG37" s="219">
        <v>0</v>
      </c>
      <c r="CH37" s="219">
        <v>0</v>
      </c>
      <c r="CI37" s="219">
        <v>0</v>
      </c>
      <c r="CJ37" s="219">
        <v>0</v>
      </c>
      <c r="CK37" s="219">
        <v>0</v>
      </c>
      <c r="CL37" s="219">
        <v>0</v>
      </c>
      <c r="CM37" s="219">
        <v>0</v>
      </c>
      <c r="CN37" s="219">
        <v>0</v>
      </c>
      <c r="CO37" s="219">
        <v>0</v>
      </c>
      <c r="CP37" s="219">
        <v>0</v>
      </c>
      <c r="CQ37" s="219">
        <v>0</v>
      </c>
      <c r="CR37" s="219">
        <v>0</v>
      </c>
      <c r="CS37" s="219">
        <v>0</v>
      </c>
      <c r="CT37" s="219">
        <v>0</v>
      </c>
      <c r="CU37" s="219">
        <v>0</v>
      </c>
      <c r="CV37" s="219">
        <v>0</v>
      </c>
      <c r="CW37" s="219">
        <v>0</v>
      </c>
      <c r="CX37" s="219">
        <v>0</v>
      </c>
      <c r="CY37" s="219">
        <v>0</v>
      </c>
      <c r="CZ37" s="219">
        <v>0</v>
      </c>
      <c r="DA37" s="219">
        <v>0</v>
      </c>
      <c r="DB37" s="219">
        <f t="shared" si="0"/>
        <v>2</v>
      </c>
    </row>
    <row r="38" spans="1:106" x14ac:dyDescent="0.2">
      <c r="A38" s="220" t="s">
        <v>57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218">
        <v>0</v>
      </c>
      <c r="O38" s="218">
        <v>0</v>
      </c>
      <c r="P38" s="218">
        <v>0</v>
      </c>
      <c r="Q38" s="218">
        <v>0</v>
      </c>
      <c r="R38" s="218">
        <v>0</v>
      </c>
      <c r="S38" s="218">
        <v>0</v>
      </c>
      <c r="T38" s="218">
        <v>0</v>
      </c>
      <c r="U38" s="218">
        <v>0</v>
      </c>
      <c r="V38" s="218">
        <v>0</v>
      </c>
      <c r="W38" s="218">
        <v>0</v>
      </c>
      <c r="X38" s="218">
        <v>0</v>
      </c>
      <c r="Y38" s="218">
        <v>0</v>
      </c>
      <c r="Z38" s="218">
        <v>0</v>
      </c>
      <c r="AA38" s="218">
        <v>0</v>
      </c>
      <c r="AB38" s="218">
        <v>0</v>
      </c>
      <c r="AC38" s="218">
        <v>0</v>
      </c>
      <c r="AD38" s="218">
        <v>0</v>
      </c>
      <c r="AE38" s="218">
        <v>0</v>
      </c>
      <c r="AF38" s="218">
        <v>0</v>
      </c>
      <c r="AG38" s="218">
        <v>0</v>
      </c>
      <c r="AH38" s="218">
        <v>0</v>
      </c>
      <c r="AI38" s="218">
        <v>0</v>
      </c>
      <c r="AJ38" s="218">
        <v>0</v>
      </c>
      <c r="AK38" s="218">
        <v>0</v>
      </c>
      <c r="AL38" s="218">
        <v>0</v>
      </c>
      <c r="AM38" s="218">
        <v>0</v>
      </c>
      <c r="AN38" s="218">
        <v>0</v>
      </c>
      <c r="AO38" s="218">
        <v>0</v>
      </c>
      <c r="AP38" s="218">
        <v>0</v>
      </c>
      <c r="AQ38" s="218">
        <v>0</v>
      </c>
      <c r="AR38" s="218">
        <v>0</v>
      </c>
      <c r="AS38" s="218">
        <v>1</v>
      </c>
      <c r="AT38" s="218">
        <v>0</v>
      </c>
      <c r="AU38" s="218">
        <v>0</v>
      </c>
      <c r="AV38" s="218">
        <v>0</v>
      </c>
      <c r="AW38" s="218">
        <v>0</v>
      </c>
      <c r="AX38" s="218">
        <v>0</v>
      </c>
      <c r="AY38" s="218">
        <v>0</v>
      </c>
      <c r="AZ38" s="218">
        <v>0</v>
      </c>
      <c r="BA38" s="218">
        <v>0</v>
      </c>
      <c r="BB38" s="218">
        <v>0</v>
      </c>
      <c r="BC38" s="218">
        <v>0</v>
      </c>
      <c r="BD38" s="218">
        <v>0</v>
      </c>
      <c r="BE38" s="218">
        <v>0</v>
      </c>
      <c r="BF38" s="218">
        <v>0</v>
      </c>
      <c r="BG38" s="218">
        <v>0</v>
      </c>
      <c r="BH38" s="218">
        <v>0</v>
      </c>
      <c r="BI38" s="218">
        <v>0</v>
      </c>
      <c r="BJ38" s="218">
        <v>0</v>
      </c>
      <c r="BK38" s="218">
        <v>0</v>
      </c>
      <c r="BL38" s="218">
        <v>0</v>
      </c>
      <c r="BM38" s="218">
        <v>0</v>
      </c>
      <c r="BN38" s="218">
        <v>0</v>
      </c>
      <c r="BO38" s="218">
        <v>0</v>
      </c>
      <c r="BP38" s="218">
        <v>0</v>
      </c>
      <c r="BQ38" s="218">
        <v>0</v>
      </c>
      <c r="BR38" s="218">
        <v>0</v>
      </c>
      <c r="BS38" s="218">
        <v>0</v>
      </c>
      <c r="BT38" s="218">
        <v>0</v>
      </c>
      <c r="BU38" s="218">
        <v>0</v>
      </c>
      <c r="BV38" s="218">
        <v>0</v>
      </c>
      <c r="BW38" s="218">
        <v>0</v>
      </c>
      <c r="BX38" s="218">
        <v>0</v>
      </c>
      <c r="BY38" s="218">
        <v>0</v>
      </c>
      <c r="BZ38" s="218">
        <v>0</v>
      </c>
      <c r="CA38" s="218">
        <v>0</v>
      </c>
      <c r="CB38" s="218">
        <v>0</v>
      </c>
      <c r="CC38" s="218">
        <v>0</v>
      </c>
      <c r="CD38" s="218">
        <v>0</v>
      </c>
      <c r="CE38" s="218">
        <v>0</v>
      </c>
      <c r="CF38" s="218">
        <v>0</v>
      </c>
      <c r="CG38" s="218">
        <v>0</v>
      </c>
      <c r="CH38" s="218">
        <v>0</v>
      </c>
      <c r="CI38" s="219">
        <v>0</v>
      </c>
      <c r="CJ38" s="218">
        <v>0</v>
      </c>
      <c r="CK38" s="218">
        <v>0</v>
      </c>
      <c r="CL38" s="219">
        <v>0</v>
      </c>
      <c r="CM38" s="219">
        <v>0</v>
      </c>
      <c r="CN38" s="219">
        <v>0</v>
      </c>
      <c r="CO38" s="219">
        <v>0</v>
      </c>
      <c r="CP38" s="219">
        <v>0</v>
      </c>
      <c r="CQ38" s="219">
        <v>0</v>
      </c>
      <c r="CR38" s="219">
        <v>0</v>
      </c>
      <c r="CS38" s="219">
        <v>0</v>
      </c>
      <c r="CT38" s="219">
        <v>0</v>
      </c>
      <c r="CU38" s="219">
        <v>0</v>
      </c>
      <c r="CV38" s="219">
        <v>0</v>
      </c>
      <c r="CW38" s="219">
        <v>0</v>
      </c>
      <c r="CX38" s="219">
        <v>0</v>
      </c>
      <c r="CY38" s="219">
        <v>0</v>
      </c>
      <c r="CZ38" s="219">
        <v>0</v>
      </c>
      <c r="DA38" s="219">
        <v>0</v>
      </c>
      <c r="DB38" s="219">
        <f t="shared" si="0"/>
        <v>1</v>
      </c>
    </row>
    <row r="39" spans="1:106" x14ac:dyDescent="0.2">
      <c r="A39" s="220" t="s">
        <v>58</v>
      </c>
      <c r="B39" s="218">
        <v>0</v>
      </c>
      <c r="C39" s="218">
        <v>0</v>
      </c>
      <c r="D39" s="218">
        <v>1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2</v>
      </c>
      <c r="K39" s="218">
        <v>0</v>
      </c>
      <c r="L39" s="218">
        <v>0</v>
      </c>
      <c r="M39" s="218">
        <v>0</v>
      </c>
      <c r="N39" s="218">
        <v>0</v>
      </c>
      <c r="O39" s="218">
        <v>0</v>
      </c>
      <c r="P39" s="218">
        <v>2</v>
      </c>
      <c r="Q39" s="218">
        <v>0</v>
      </c>
      <c r="R39" s="218">
        <v>0</v>
      </c>
      <c r="S39" s="218">
        <v>0</v>
      </c>
      <c r="T39" s="218">
        <v>1</v>
      </c>
      <c r="U39" s="218">
        <v>1</v>
      </c>
      <c r="V39" s="218">
        <v>0</v>
      </c>
      <c r="W39" s="218">
        <v>0</v>
      </c>
      <c r="X39" s="218">
        <v>0</v>
      </c>
      <c r="Y39" s="218">
        <v>0</v>
      </c>
      <c r="Z39" s="218">
        <v>1</v>
      </c>
      <c r="AA39" s="218">
        <v>0</v>
      </c>
      <c r="AB39" s="218">
        <v>1</v>
      </c>
      <c r="AC39" s="218">
        <v>0</v>
      </c>
      <c r="AD39" s="218">
        <v>1</v>
      </c>
      <c r="AE39" s="218">
        <v>0</v>
      </c>
      <c r="AF39" s="218">
        <v>0</v>
      </c>
      <c r="AG39" s="218">
        <v>0</v>
      </c>
      <c r="AH39" s="218">
        <v>0</v>
      </c>
      <c r="AI39" s="218">
        <v>1</v>
      </c>
      <c r="AJ39" s="218">
        <v>0</v>
      </c>
      <c r="AK39" s="218">
        <v>0</v>
      </c>
      <c r="AL39" s="218">
        <v>0</v>
      </c>
      <c r="AM39" s="218">
        <v>0</v>
      </c>
      <c r="AN39" s="218">
        <v>0</v>
      </c>
      <c r="AO39" s="218">
        <v>0</v>
      </c>
      <c r="AP39" s="218">
        <v>0</v>
      </c>
      <c r="AQ39" s="218">
        <v>0</v>
      </c>
      <c r="AR39" s="218">
        <v>0</v>
      </c>
      <c r="AS39" s="218">
        <v>0</v>
      </c>
      <c r="AT39" s="218">
        <v>0</v>
      </c>
      <c r="AU39" s="218">
        <v>0</v>
      </c>
      <c r="AV39" s="218">
        <v>0</v>
      </c>
      <c r="AW39" s="218">
        <v>0</v>
      </c>
      <c r="AX39" s="218">
        <v>0</v>
      </c>
      <c r="AY39" s="218">
        <v>0</v>
      </c>
      <c r="AZ39" s="218">
        <v>0</v>
      </c>
      <c r="BA39" s="218">
        <v>0</v>
      </c>
      <c r="BB39" s="218">
        <v>0</v>
      </c>
      <c r="BC39" s="218">
        <v>0</v>
      </c>
      <c r="BD39" s="218">
        <v>0</v>
      </c>
      <c r="BE39" s="218">
        <v>0</v>
      </c>
      <c r="BF39" s="218">
        <v>0</v>
      </c>
      <c r="BG39" s="218">
        <v>0</v>
      </c>
      <c r="BH39" s="218">
        <v>0</v>
      </c>
      <c r="BI39" s="218">
        <v>0</v>
      </c>
      <c r="BJ39" s="218">
        <v>0</v>
      </c>
      <c r="BK39" s="218">
        <v>0</v>
      </c>
      <c r="BL39" s="218">
        <v>0</v>
      </c>
      <c r="BM39" s="218">
        <v>0</v>
      </c>
      <c r="BN39" s="218">
        <v>0</v>
      </c>
      <c r="BO39" s="218">
        <v>0</v>
      </c>
      <c r="BP39" s="218">
        <v>0</v>
      </c>
      <c r="BQ39" s="218">
        <v>0</v>
      </c>
      <c r="BR39" s="218">
        <v>0</v>
      </c>
      <c r="BS39" s="218">
        <v>0</v>
      </c>
      <c r="BT39" s="218">
        <v>0</v>
      </c>
      <c r="BU39" s="218">
        <v>0</v>
      </c>
      <c r="BV39" s="218">
        <v>0</v>
      </c>
      <c r="BW39" s="218">
        <v>0</v>
      </c>
      <c r="BX39" s="218">
        <v>0</v>
      </c>
      <c r="BY39" s="218">
        <v>1</v>
      </c>
      <c r="BZ39" s="218">
        <v>0</v>
      </c>
      <c r="CA39" s="218">
        <v>0</v>
      </c>
      <c r="CB39" s="218">
        <v>1</v>
      </c>
      <c r="CC39" s="218">
        <v>1</v>
      </c>
      <c r="CD39" s="218">
        <v>0</v>
      </c>
      <c r="CE39" s="218">
        <v>1</v>
      </c>
      <c r="CF39" s="218">
        <v>0</v>
      </c>
      <c r="CG39" s="218">
        <v>1</v>
      </c>
      <c r="CH39" s="218">
        <v>0</v>
      </c>
      <c r="CI39" s="218">
        <v>1</v>
      </c>
      <c r="CJ39" s="218">
        <v>1</v>
      </c>
      <c r="CK39" s="218">
        <v>1</v>
      </c>
      <c r="CL39" s="219">
        <v>0</v>
      </c>
      <c r="CM39" s="219">
        <v>2</v>
      </c>
      <c r="CN39" s="219">
        <v>0</v>
      </c>
      <c r="CO39" s="219">
        <v>1</v>
      </c>
      <c r="CP39" s="219">
        <v>0</v>
      </c>
      <c r="CQ39" s="219">
        <v>1</v>
      </c>
      <c r="CR39" s="219">
        <v>0</v>
      </c>
      <c r="CS39" s="219">
        <v>0</v>
      </c>
      <c r="CT39" s="219">
        <v>1</v>
      </c>
      <c r="CU39" s="219">
        <v>0</v>
      </c>
      <c r="CV39" s="219">
        <v>0</v>
      </c>
      <c r="CW39" s="219">
        <v>1</v>
      </c>
      <c r="CX39" s="219">
        <v>0</v>
      </c>
      <c r="CY39" s="219">
        <v>0</v>
      </c>
      <c r="CZ39" s="219">
        <v>1</v>
      </c>
      <c r="DA39" s="219">
        <v>0</v>
      </c>
      <c r="DB39" s="219">
        <f t="shared" si="0"/>
        <v>26</v>
      </c>
    </row>
    <row r="40" spans="1:106" x14ac:dyDescent="0.2">
      <c r="A40" s="220" t="s">
        <v>60</v>
      </c>
      <c r="B40" s="218">
        <v>0</v>
      </c>
      <c r="C40" s="218">
        <v>0</v>
      </c>
      <c r="D40" s="218">
        <v>0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1</v>
      </c>
      <c r="O40" s="218">
        <v>0</v>
      </c>
      <c r="P40" s="218">
        <v>0</v>
      </c>
      <c r="Q40" s="218">
        <v>0</v>
      </c>
      <c r="R40" s="218">
        <v>0</v>
      </c>
      <c r="S40" s="218">
        <v>0</v>
      </c>
      <c r="T40" s="218">
        <v>0</v>
      </c>
      <c r="U40" s="218">
        <v>1</v>
      </c>
      <c r="V40" s="218">
        <v>0</v>
      </c>
      <c r="W40" s="218">
        <v>1</v>
      </c>
      <c r="X40" s="218">
        <v>2</v>
      </c>
      <c r="Y40" s="218">
        <v>0</v>
      </c>
      <c r="Z40" s="218">
        <v>0</v>
      </c>
      <c r="AA40" s="218">
        <v>2</v>
      </c>
      <c r="AB40" s="218">
        <v>1</v>
      </c>
      <c r="AC40" s="218">
        <v>2</v>
      </c>
      <c r="AD40" s="218">
        <v>0</v>
      </c>
      <c r="AE40" s="218">
        <v>1</v>
      </c>
      <c r="AF40" s="218">
        <v>0</v>
      </c>
      <c r="AG40" s="218">
        <v>0</v>
      </c>
      <c r="AH40" s="218">
        <v>0</v>
      </c>
      <c r="AI40" s="218">
        <v>1</v>
      </c>
      <c r="AJ40" s="218">
        <v>2</v>
      </c>
      <c r="AK40" s="218">
        <v>1</v>
      </c>
      <c r="AL40" s="218">
        <v>1</v>
      </c>
      <c r="AM40" s="218">
        <v>0</v>
      </c>
      <c r="AN40" s="218">
        <v>2</v>
      </c>
      <c r="AO40" s="218">
        <v>0</v>
      </c>
      <c r="AP40" s="218">
        <v>1</v>
      </c>
      <c r="AQ40" s="218">
        <v>1</v>
      </c>
      <c r="AR40" s="218">
        <v>1</v>
      </c>
      <c r="AS40" s="218">
        <v>0</v>
      </c>
      <c r="AT40" s="218">
        <v>0</v>
      </c>
      <c r="AU40" s="218">
        <v>0</v>
      </c>
      <c r="AV40" s="218">
        <v>0</v>
      </c>
      <c r="AW40" s="218">
        <v>0</v>
      </c>
      <c r="AX40" s="218">
        <v>0</v>
      </c>
      <c r="AY40" s="218">
        <v>0</v>
      </c>
      <c r="AZ40" s="218">
        <v>0</v>
      </c>
      <c r="BA40" s="218">
        <v>0</v>
      </c>
      <c r="BB40" s="218">
        <v>0</v>
      </c>
      <c r="BC40" s="218">
        <v>0</v>
      </c>
      <c r="BD40" s="218">
        <v>0</v>
      </c>
      <c r="BE40" s="218">
        <v>0</v>
      </c>
      <c r="BF40" s="218">
        <v>0</v>
      </c>
      <c r="BG40" s="218">
        <v>0</v>
      </c>
      <c r="BH40" s="218">
        <v>0</v>
      </c>
      <c r="BI40" s="218">
        <v>0</v>
      </c>
      <c r="BJ40" s="218">
        <v>0</v>
      </c>
      <c r="BK40" s="218">
        <v>0</v>
      </c>
      <c r="BL40" s="218">
        <v>0</v>
      </c>
      <c r="BM40" s="218">
        <v>0</v>
      </c>
      <c r="BN40" s="218">
        <v>0</v>
      </c>
      <c r="BO40" s="218">
        <v>0</v>
      </c>
      <c r="BP40" s="218">
        <v>0</v>
      </c>
      <c r="BQ40" s="218">
        <v>0</v>
      </c>
      <c r="BR40" s="218">
        <v>0</v>
      </c>
      <c r="BS40" s="218">
        <v>0</v>
      </c>
      <c r="BT40" s="218">
        <v>0</v>
      </c>
      <c r="BU40" s="218">
        <v>0</v>
      </c>
      <c r="BV40" s="218">
        <v>0</v>
      </c>
      <c r="BW40" s="218">
        <v>0</v>
      </c>
      <c r="BX40" s="218">
        <v>0</v>
      </c>
      <c r="BY40" s="218">
        <v>0</v>
      </c>
      <c r="BZ40" s="218">
        <v>0</v>
      </c>
      <c r="CA40" s="218">
        <v>1</v>
      </c>
      <c r="CB40" s="218">
        <v>0</v>
      </c>
      <c r="CC40" s="218">
        <v>0</v>
      </c>
      <c r="CD40" s="218">
        <v>0</v>
      </c>
      <c r="CE40" s="218">
        <v>0</v>
      </c>
      <c r="CF40" s="218">
        <v>0</v>
      </c>
      <c r="CG40" s="218">
        <v>0</v>
      </c>
      <c r="CH40" s="218">
        <v>0</v>
      </c>
      <c r="CI40" s="218">
        <v>0</v>
      </c>
      <c r="CJ40" s="218">
        <v>0</v>
      </c>
      <c r="CK40" s="218">
        <v>0</v>
      </c>
      <c r="CL40" s="218">
        <v>0</v>
      </c>
      <c r="CM40" s="218">
        <v>0</v>
      </c>
      <c r="CN40" s="218">
        <v>0</v>
      </c>
      <c r="CO40" s="218">
        <v>0</v>
      </c>
      <c r="CP40" s="218">
        <v>0</v>
      </c>
      <c r="CQ40" s="218">
        <v>0</v>
      </c>
      <c r="CR40" s="218">
        <v>0</v>
      </c>
      <c r="CS40" s="218">
        <v>0</v>
      </c>
      <c r="CT40" s="218">
        <v>0</v>
      </c>
      <c r="CU40" s="218">
        <v>0</v>
      </c>
      <c r="CV40" s="218">
        <v>0</v>
      </c>
      <c r="CW40" s="218">
        <v>0</v>
      </c>
      <c r="CX40" s="218">
        <v>0</v>
      </c>
      <c r="CY40" s="218">
        <v>0</v>
      </c>
      <c r="CZ40" s="218">
        <v>0</v>
      </c>
      <c r="DA40" s="218">
        <v>0</v>
      </c>
      <c r="DB40" s="219">
        <f t="shared" si="0"/>
        <v>22</v>
      </c>
    </row>
    <row r="41" spans="1:106" x14ac:dyDescent="0.2">
      <c r="A41" s="220" t="s">
        <v>67</v>
      </c>
      <c r="B41" s="218">
        <v>0</v>
      </c>
      <c r="C41" s="218">
        <v>0</v>
      </c>
      <c r="D41" s="218">
        <v>0</v>
      </c>
      <c r="E41" s="218">
        <v>0</v>
      </c>
      <c r="F41" s="218">
        <v>0</v>
      </c>
      <c r="G41" s="219">
        <v>0</v>
      </c>
      <c r="H41" s="219">
        <v>0</v>
      </c>
      <c r="I41" s="219">
        <v>0</v>
      </c>
      <c r="J41" s="219">
        <v>0</v>
      </c>
      <c r="K41" s="219">
        <v>0</v>
      </c>
      <c r="L41" s="219">
        <v>0</v>
      </c>
      <c r="M41" s="219">
        <v>1</v>
      </c>
      <c r="N41" s="218">
        <v>0</v>
      </c>
      <c r="O41" s="218">
        <v>0</v>
      </c>
      <c r="P41" s="218">
        <v>0</v>
      </c>
      <c r="Q41" s="218">
        <v>0</v>
      </c>
      <c r="R41" s="218">
        <v>0</v>
      </c>
      <c r="S41" s="218">
        <v>0</v>
      </c>
      <c r="T41" s="218">
        <v>0</v>
      </c>
      <c r="U41" s="218">
        <v>0</v>
      </c>
      <c r="V41" s="218">
        <v>0</v>
      </c>
      <c r="W41" s="218">
        <v>0</v>
      </c>
      <c r="X41" s="218">
        <v>0</v>
      </c>
      <c r="Y41" s="218">
        <v>0</v>
      </c>
      <c r="Z41" s="218">
        <v>0</v>
      </c>
      <c r="AA41" s="218">
        <v>0</v>
      </c>
      <c r="AB41" s="218">
        <v>0</v>
      </c>
      <c r="AC41" s="218">
        <v>1</v>
      </c>
      <c r="AD41" s="218">
        <v>0</v>
      </c>
      <c r="AE41" s="218">
        <v>0</v>
      </c>
      <c r="AF41" s="218">
        <v>0</v>
      </c>
      <c r="AG41" s="218">
        <v>0</v>
      </c>
      <c r="AH41" s="218">
        <v>0</v>
      </c>
      <c r="AI41" s="218">
        <v>0</v>
      </c>
      <c r="AJ41" s="218">
        <v>0</v>
      </c>
      <c r="AK41" s="218">
        <v>0</v>
      </c>
      <c r="AL41" s="218">
        <v>0</v>
      </c>
      <c r="AM41" s="218">
        <v>0</v>
      </c>
      <c r="AN41" s="218">
        <v>0</v>
      </c>
      <c r="AO41" s="218">
        <v>0</v>
      </c>
      <c r="AP41" s="218">
        <v>0</v>
      </c>
      <c r="AQ41" s="218">
        <v>0</v>
      </c>
      <c r="AR41" s="218">
        <v>0</v>
      </c>
      <c r="AS41" s="218">
        <v>0</v>
      </c>
      <c r="AT41" s="218">
        <v>0</v>
      </c>
      <c r="AU41" s="219">
        <v>0</v>
      </c>
      <c r="AV41" s="219">
        <v>0</v>
      </c>
      <c r="AW41" s="219">
        <v>0</v>
      </c>
      <c r="AX41" s="219">
        <v>0</v>
      </c>
      <c r="AY41" s="219">
        <v>0</v>
      </c>
      <c r="AZ41" s="219">
        <v>0</v>
      </c>
      <c r="BA41" s="219">
        <v>0</v>
      </c>
      <c r="BB41" s="219">
        <v>0</v>
      </c>
      <c r="BC41" s="219">
        <v>0</v>
      </c>
      <c r="BD41" s="219">
        <v>0</v>
      </c>
      <c r="BE41" s="219">
        <v>0</v>
      </c>
      <c r="BF41" s="219">
        <v>0</v>
      </c>
      <c r="BG41" s="219">
        <v>0</v>
      </c>
      <c r="BH41" s="219">
        <v>0</v>
      </c>
      <c r="BI41" s="219">
        <v>0</v>
      </c>
      <c r="BJ41" s="219">
        <v>0</v>
      </c>
      <c r="BK41" s="219">
        <v>0</v>
      </c>
      <c r="BL41" s="219">
        <v>0</v>
      </c>
      <c r="BM41" s="219">
        <v>0</v>
      </c>
      <c r="BN41" s="219">
        <v>0</v>
      </c>
      <c r="BO41" s="219">
        <v>0</v>
      </c>
      <c r="BP41" s="219">
        <v>0</v>
      </c>
      <c r="BQ41" s="219">
        <v>1</v>
      </c>
      <c r="BR41" s="219">
        <v>0</v>
      </c>
      <c r="BS41" s="219">
        <v>0</v>
      </c>
      <c r="BT41" s="219">
        <v>1</v>
      </c>
      <c r="BU41" s="219">
        <v>0</v>
      </c>
      <c r="BV41" s="219">
        <v>1</v>
      </c>
      <c r="BW41" s="219">
        <v>0</v>
      </c>
      <c r="BX41" s="219">
        <v>0</v>
      </c>
      <c r="BY41" s="219">
        <v>0</v>
      </c>
      <c r="BZ41" s="219">
        <v>0</v>
      </c>
      <c r="CA41" s="219">
        <v>0</v>
      </c>
      <c r="CB41" s="219">
        <v>0</v>
      </c>
      <c r="CC41" s="219">
        <v>0</v>
      </c>
      <c r="CD41" s="219">
        <v>0</v>
      </c>
      <c r="CE41" s="219">
        <v>0</v>
      </c>
      <c r="CF41" s="219">
        <v>0</v>
      </c>
      <c r="CG41" s="219">
        <v>0</v>
      </c>
      <c r="CH41" s="219">
        <v>0</v>
      </c>
      <c r="CI41" s="219">
        <v>1</v>
      </c>
      <c r="CJ41" s="219">
        <v>0</v>
      </c>
      <c r="CK41" s="219">
        <v>0</v>
      </c>
      <c r="CL41" s="219">
        <v>0</v>
      </c>
      <c r="CM41" s="219">
        <v>0</v>
      </c>
      <c r="CN41" s="219">
        <v>1</v>
      </c>
      <c r="CO41" s="219">
        <v>1</v>
      </c>
      <c r="CP41" s="219">
        <v>0</v>
      </c>
      <c r="CQ41" s="219">
        <v>0</v>
      </c>
      <c r="CR41" s="219">
        <v>1</v>
      </c>
      <c r="CS41" s="219">
        <v>0</v>
      </c>
      <c r="CT41" s="219">
        <v>1</v>
      </c>
      <c r="CU41" s="219">
        <v>0</v>
      </c>
      <c r="CV41" s="219">
        <v>0</v>
      </c>
      <c r="CW41" s="219">
        <v>0</v>
      </c>
      <c r="CX41" s="219">
        <v>1</v>
      </c>
      <c r="CY41" s="219">
        <v>0</v>
      </c>
      <c r="CZ41" s="219">
        <v>4</v>
      </c>
      <c r="DA41" s="219">
        <v>0</v>
      </c>
      <c r="DB41" s="219">
        <f t="shared" si="0"/>
        <v>15</v>
      </c>
    </row>
    <row r="42" spans="1:106" x14ac:dyDescent="0.2">
      <c r="A42" s="220" t="s">
        <v>68</v>
      </c>
      <c r="B42" s="218">
        <v>0</v>
      </c>
      <c r="C42" s="218">
        <v>0</v>
      </c>
      <c r="D42" s="218">
        <v>0</v>
      </c>
      <c r="E42" s="218">
        <v>0</v>
      </c>
      <c r="F42" s="218">
        <v>0</v>
      </c>
      <c r="G42" s="219">
        <v>0</v>
      </c>
      <c r="H42" s="219">
        <v>0</v>
      </c>
      <c r="I42" s="219">
        <v>0</v>
      </c>
      <c r="J42" s="219">
        <v>0</v>
      </c>
      <c r="K42" s="219">
        <v>0</v>
      </c>
      <c r="L42" s="219">
        <v>0</v>
      </c>
      <c r="M42" s="219">
        <v>0</v>
      </c>
      <c r="N42" s="218">
        <v>0</v>
      </c>
      <c r="O42" s="218">
        <v>0</v>
      </c>
      <c r="P42" s="218">
        <v>0</v>
      </c>
      <c r="Q42" s="218">
        <v>0</v>
      </c>
      <c r="R42" s="218">
        <v>0</v>
      </c>
      <c r="S42" s="218">
        <v>0</v>
      </c>
      <c r="T42" s="218">
        <v>0</v>
      </c>
      <c r="U42" s="218">
        <v>0</v>
      </c>
      <c r="V42" s="218">
        <v>0</v>
      </c>
      <c r="W42" s="218">
        <v>0</v>
      </c>
      <c r="X42" s="218">
        <v>0</v>
      </c>
      <c r="Y42" s="218">
        <v>0</v>
      </c>
      <c r="Z42" s="218">
        <v>0</v>
      </c>
      <c r="AA42" s="218">
        <v>0</v>
      </c>
      <c r="AB42" s="218">
        <v>0</v>
      </c>
      <c r="AC42" s="218">
        <v>0</v>
      </c>
      <c r="AD42" s="218">
        <v>0</v>
      </c>
      <c r="AE42" s="218">
        <v>0</v>
      </c>
      <c r="AF42" s="218">
        <v>0</v>
      </c>
      <c r="AG42" s="218">
        <v>0</v>
      </c>
      <c r="AH42" s="218">
        <v>0</v>
      </c>
      <c r="AI42" s="218">
        <v>0</v>
      </c>
      <c r="AJ42" s="218">
        <v>0</v>
      </c>
      <c r="AK42" s="218">
        <v>0</v>
      </c>
      <c r="AL42" s="218">
        <v>0</v>
      </c>
      <c r="AM42" s="218">
        <v>0</v>
      </c>
      <c r="AN42" s="218">
        <v>0</v>
      </c>
      <c r="AO42" s="218">
        <v>0</v>
      </c>
      <c r="AP42" s="218">
        <v>0</v>
      </c>
      <c r="AQ42" s="218">
        <v>0</v>
      </c>
      <c r="AR42" s="218">
        <v>0</v>
      </c>
      <c r="AS42" s="218">
        <v>0</v>
      </c>
      <c r="AT42" s="218">
        <v>0</v>
      </c>
      <c r="AU42" s="219">
        <v>0</v>
      </c>
      <c r="AV42" s="219">
        <v>0</v>
      </c>
      <c r="AW42" s="219">
        <v>0</v>
      </c>
      <c r="AX42" s="219">
        <v>0</v>
      </c>
      <c r="AY42" s="219">
        <v>0</v>
      </c>
      <c r="AZ42" s="219">
        <v>0</v>
      </c>
      <c r="BA42" s="219">
        <v>0</v>
      </c>
      <c r="BB42" s="219">
        <v>0</v>
      </c>
      <c r="BC42" s="219">
        <v>0</v>
      </c>
      <c r="BD42" s="219">
        <v>0</v>
      </c>
      <c r="BE42" s="219">
        <v>0</v>
      </c>
      <c r="BF42" s="219">
        <v>0</v>
      </c>
      <c r="BG42" s="219">
        <v>0</v>
      </c>
      <c r="BH42" s="219">
        <v>0</v>
      </c>
      <c r="BI42" s="219">
        <v>0</v>
      </c>
      <c r="BJ42" s="219">
        <v>0</v>
      </c>
      <c r="BK42" s="219">
        <v>0</v>
      </c>
      <c r="BL42" s="219">
        <v>0</v>
      </c>
      <c r="BM42" s="219">
        <v>0</v>
      </c>
      <c r="BN42" s="219">
        <v>0</v>
      </c>
      <c r="BO42" s="219">
        <v>0</v>
      </c>
      <c r="BP42" s="219">
        <v>0</v>
      </c>
      <c r="BQ42" s="219">
        <v>0</v>
      </c>
      <c r="BR42" s="219">
        <v>0</v>
      </c>
      <c r="BS42" s="219">
        <v>0</v>
      </c>
      <c r="BT42" s="219">
        <v>0</v>
      </c>
      <c r="BU42" s="219">
        <v>0</v>
      </c>
      <c r="BV42" s="219">
        <v>0</v>
      </c>
      <c r="BW42" s="219">
        <v>0</v>
      </c>
      <c r="BX42" s="219">
        <v>0</v>
      </c>
      <c r="BY42" s="219">
        <v>0</v>
      </c>
      <c r="BZ42" s="219">
        <v>0</v>
      </c>
      <c r="CA42" s="219">
        <v>0</v>
      </c>
      <c r="CB42" s="219">
        <v>0</v>
      </c>
      <c r="CC42" s="219">
        <v>0</v>
      </c>
      <c r="CD42" s="219">
        <v>0</v>
      </c>
      <c r="CE42" s="219">
        <v>0</v>
      </c>
      <c r="CF42" s="219">
        <v>0</v>
      </c>
      <c r="CG42" s="219">
        <v>0</v>
      </c>
      <c r="CH42" s="219">
        <v>0</v>
      </c>
      <c r="CI42" s="219">
        <v>0</v>
      </c>
      <c r="CJ42" s="219">
        <v>0</v>
      </c>
      <c r="CK42" s="219">
        <v>0</v>
      </c>
      <c r="CL42" s="219">
        <v>0</v>
      </c>
      <c r="CM42" s="219">
        <v>0</v>
      </c>
      <c r="CN42" s="219">
        <v>0</v>
      </c>
      <c r="CO42" s="219">
        <v>0</v>
      </c>
      <c r="CP42" s="219">
        <v>0</v>
      </c>
      <c r="CQ42" s="219">
        <v>0</v>
      </c>
      <c r="CR42" s="219">
        <v>0</v>
      </c>
      <c r="CS42" s="219">
        <v>0</v>
      </c>
      <c r="CT42" s="219">
        <v>0</v>
      </c>
      <c r="CU42" s="219">
        <v>0</v>
      </c>
      <c r="CV42" s="219">
        <v>0</v>
      </c>
      <c r="CW42" s="219">
        <v>0</v>
      </c>
      <c r="CX42" s="219">
        <v>0</v>
      </c>
      <c r="CY42" s="219">
        <v>0</v>
      </c>
      <c r="CZ42" s="219">
        <v>0</v>
      </c>
      <c r="DA42" s="219">
        <v>1</v>
      </c>
      <c r="DB42" s="219">
        <f t="shared" si="0"/>
        <v>1</v>
      </c>
    </row>
    <row r="43" spans="1:106" x14ac:dyDescent="0.2">
      <c r="A43" s="220" t="s">
        <v>69</v>
      </c>
      <c r="B43" s="218">
        <v>0</v>
      </c>
      <c r="C43" s="218">
        <v>0</v>
      </c>
      <c r="D43" s="218">
        <v>0</v>
      </c>
      <c r="E43" s="218">
        <v>0</v>
      </c>
      <c r="F43" s="218">
        <v>0</v>
      </c>
      <c r="G43" s="218">
        <v>0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18">
        <v>0</v>
      </c>
      <c r="N43" s="218">
        <v>0</v>
      </c>
      <c r="O43" s="218">
        <v>0</v>
      </c>
      <c r="P43" s="218">
        <v>0</v>
      </c>
      <c r="Q43" s="218">
        <v>0</v>
      </c>
      <c r="R43" s="218">
        <v>0</v>
      </c>
      <c r="S43" s="218">
        <v>0</v>
      </c>
      <c r="T43" s="218">
        <v>0</v>
      </c>
      <c r="U43" s="218">
        <v>0</v>
      </c>
      <c r="V43" s="218">
        <v>0</v>
      </c>
      <c r="W43" s="218">
        <v>0</v>
      </c>
      <c r="X43" s="218">
        <v>0</v>
      </c>
      <c r="Y43" s="218">
        <v>0</v>
      </c>
      <c r="Z43" s="218">
        <v>0</v>
      </c>
      <c r="AA43" s="218">
        <v>0</v>
      </c>
      <c r="AB43" s="218">
        <v>0</v>
      </c>
      <c r="AC43" s="218">
        <v>0</v>
      </c>
      <c r="AD43" s="218">
        <v>0</v>
      </c>
      <c r="AE43" s="218">
        <v>0</v>
      </c>
      <c r="AF43" s="218">
        <v>0</v>
      </c>
      <c r="AG43" s="218">
        <v>0</v>
      </c>
      <c r="AH43" s="218">
        <v>0</v>
      </c>
      <c r="AI43" s="218">
        <v>0</v>
      </c>
      <c r="AJ43" s="218">
        <v>0</v>
      </c>
      <c r="AK43" s="218">
        <v>0</v>
      </c>
      <c r="AL43" s="218">
        <v>0</v>
      </c>
      <c r="AM43" s="218">
        <v>0</v>
      </c>
      <c r="AN43" s="218">
        <v>0</v>
      </c>
      <c r="AO43" s="218">
        <v>0</v>
      </c>
      <c r="AP43" s="218">
        <v>0</v>
      </c>
      <c r="AQ43" s="218">
        <v>0</v>
      </c>
      <c r="AR43" s="218">
        <v>0</v>
      </c>
      <c r="AS43" s="218">
        <v>0</v>
      </c>
      <c r="AT43" s="218">
        <v>0</v>
      </c>
      <c r="AU43" s="218">
        <v>0</v>
      </c>
      <c r="AV43" s="218">
        <v>0</v>
      </c>
      <c r="AW43" s="218">
        <v>0</v>
      </c>
      <c r="AX43" s="218">
        <v>0</v>
      </c>
      <c r="AY43" s="218">
        <v>0</v>
      </c>
      <c r="AZ43" s="218">
        <v>0</v>
      </c>
      <c r="BA43" s="218">
        <v>0</v>
      </c>
      <c r="BB43" s="218">
        <v>0</v>
      </c>
      <c r="BC43" s="218">
        <v>0</v>
      </c>
      <c r="BD43" s="218">
        <v>0</v>
      </c>
      <c r="BE43" s="218">
        <v>0</v>
      </c>
      <c r="BF43" s="218">
        <v>0</v>
      </c>
      <c r="BG43" s="218">
        <v>0</v>
      </c>
      <c r="BH43" s="218">
        <v>0</v>
      </c>
      <c r="BI43" s="218">
        <v>0</v>
      </c>
      <c r="BJ43" s="218">
        <v>0</v>
      </c>
      <c r="BK43" s="218">
        <v>0</v>
      </c>
      <c r="BL43" s="218">
        <v>0</v>
      </c>
      <c r="BM43" s="218">
        <v>0</v>
      </c>
      <c r="BN43" s="218">
        <v>0</v>
      </c>
      <c r="BO43" s="218">
        <v>0</v>
      </c>
      <c r="BP43" s="218">
        <v>0</v>
      </c>
      <c r="BQ43" s="218">
        <v>0</v>
      </c>
      <c r="BR43" s="218">
        <v>0</v>
      </c>
      <c r="BS43" s="218">
        <v>0</v>
      </c>
      <c r="BT43" s="218">
        <v>0</v>
      </c>
      <c r="BU43" s="218">
        <v>0</v>
      </c>
      <c r="BV43" s="218">
        <v>0</v>
      </c>
      <c r="BW43" s="218">
        <v>0</v>
      </c>
      <c r="BX43" s="218">
        <v>0</v>
      </c>
      <c r="BY43" s="218">
        <v>0</v>
      </c>
      <c r="BZ43" s="218">
        <v>0</v>
      </c>
      <c r="CA43" s="218">
        <v>0</v>
      </c>
      <c r="CB43" s="218">
        <v>0</v>
      </c>
      <c r="CC43" s="218">
        <v>0</v>
      </c>
      <c r="CD43" s="218">
        <v>0</v>
      </c>
      <c r="CE43" s="218">
        <v>0</v>
      </c>
      <c r="CF43" s="218">
        <v>0</v>
      </c>
      <c r="CG43" s="218">
        <v>0</v>
      </c>
      <c r="CH43" s="218">
        <v>0</v>
      </c>
      <c r="CI43" s="218">
        <v>0</v>
      </c>
      <c r="CJ43" s="218">
        <v>0</v>
      </c>
      <c r="CK43" s="218">
        <v>0</v>
      </c>
      <c r="CL43" s="218">
        <v>0</v>
      </c>
      <c r="CM43" s="218">
        <v>0</v>
      </c>
      <c r="CN43" s="218">
        <v>0</v>
      </c>
      <c r="CO43" s="218">
        <v>0</v>
      </c>
      <c r="CP43" s="218">
        <v>0</v>
      </c>
      <c r="CQ43" s="218">
        <v>0</v>
      </c>
      <c r="CR43" s="218">
        <v>0</v>
      </c>
      <c r="CS43" s="218">
        <v>0</v>
      </c>
      <c r="CT43" s="218">
        <v>0</v>
      </c>
      <c r="CU43" s="218">
        <v>0</v>
      </c>
      <c r="CV43" s="218">
        <v>0</v>
      </c>
      <c r="CW43" s="218">
        <v>0</v>
      </c>
      <c r="CX43" s="218">
        <v>0</v>
      </c>
      <c r="CY43" s="218">
        <v>1</v>
      </c>
      <c r="CZ43" s="218">
        <v>0</v>
      </c>
      <c r="DA43" s="218">
        <v>0</v>
      </c>
      <c r="DB43" s="219">
        <f t="shared" si="0"/>
        <v>1</v>
      </c>
    </row>
    <row r="44" spans="1:106" x14ac:dyDescent="0.2">
      <c r="A44" s="220" t="s">
        <v>71</v>
      </c>
      <c r="B44" s="218">
        <v>1</v>
      </c>
      <c r="C44" s="218">
        <v>1</v>
      </c>
      <c r="D44" s="218">
        <v>0</v>
      </c>
      <c r="E44" s="218">
        <v>1</v>
      </c>
      <c r="F44" s="218">
        <v>2</v>
      </c>
      <c r="G44" s="218">
        <v>1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18">
        <v>0</v>
      </c>
      <c r="N44" s="218">
        <v>1</v>
      </c>
      <c r="O44" s="218">
        <v>1</v>
      </c>
      <c r="P44" s="218">
        <v>0</v>
      </c>
      <c r="Q44" s="218">
        <v>2</v>
      </c>
      <c r="R44" s="218">
        <v>0</v>
      </c>
      <c r="S44" s="218">
        <v>1</v>
      </c>
      <c r="T44" s="218">
        <v>0</v>
      </c>
      <c r="U44" s="218">
        <v>0</v>
      </c>
      <c r="V44" s="218">
        <v>0</v>
      </c>
      <c r="W44" s="218">
        <v>0</v>
      </c>
      <c r="X44" s="218">
        <v>0</v>
      </c>
      <c r="Y44" s="218">
        <v>0</v>
      </c>
      <c r="Z44" s="218">
        <v>1</v>
      </c>
      <c r="AA44" s="218">
        <v>2</v>
      </c>
      <c r="AB44" s="218">
        <v>0</v>
      </c>
      <c r="AC44" s="218">
        <v>0</v>
      </c>
      <c r="AD44" s="218">
        <v>0</v>
      </c>
      <c r="AE44" s="218">
        <v>0</v>
      </c>
      <c r="AF44" s="218">
        <v>0</v>
      </c>
      <c r="AG44" s="218">
        <v>0</v>
      </c>
      <c r="AH44" s="218">
        <v>0</v>
      </c>
      <c r="AI44" s="218">
        <v>0</v>
      </c>
      <c r="AJ44" s="218">
        <v>0</v>
      </c>
      <c r="AK44" s="218">
        <v>1</v>
      </c>
      <c r="AL44" s="218">
        <v>0</v>
      </c>
      <c r="AM44" s="218">
        <v>0</v>
      </c>
      <c r="AN44" s="218">
        <v>0</v>
      </c>
      <c r="AO44" s="218">
        <v>0</v>
      </c>
      <c r="AP44" s="218">
        <v>1</v>
      </c>
      <c r="AQ44" s="218">
        <v>0</v>
      </c>
      <c r="AR44" s="218">
        <v>0</v>
      </c>
      <c r="AS44" s="218">
        <v>0</v>
      </c>
      <c r="AT44" s="218">
        <v>0</v>
      </c>
      <c r="AU44" s="218">
        <v>1</v>
      </c>
      <c r="AV44" s="218">
        <v>0</v>
      </c>
      <c r="AW44" s="218">
        <v>0</v>
      </c>
      <c r="AX44" s="218">
        <v>0</v>
      </c>
      <c r="AY44" s="218">
        <v>0</v>
      </c>
      <c r="AZ44" s="218">
        <v>0</v>
      </c>
      <c r="BA44" s="218">
        <v>0</v>
      </c>
      <c r="BB44" s="218">
        <v>0</v>
      </c>
      <c r="BC44" s="218">
        <v>0</v>
      </c>
      <c r="BD44" s="218">
        <v>0</v>
      </c>
      <c r="BE44" s="218">
        <v>0</v>
      </c>
      <c r="BF44" s="218">
        <v>0</v>
      </c>
      <c r="BG44" s="218">
        <v>0</v>
      </c>
      <c r="BH44" s="218">
        <v>0</v>
      </c>
      <c r="BI44" s="218">
        <v>0</v>
      </c>
      <c r="BJ44" s="218">
        <v>0</v>
      </c>
      <c r="BK44" s="218">
        <v>0</v>
      </c>
      <c r="BL44" s="218">
        <v>0</v>
      </c>
      <c r="BM44" s="218">
        <v>0</v>
      </c>
      <c r="BN44" s="218">
        <v>0</v>
      </c>
      <c r="BO44" s="218">
        <v>0</v>
      </c>
      <c r="BP44" s="218">
        <v>0</v>
      </c>
      <c r="BQ44" s="218">
        <v>0</v>
      </c>
      <c r="BR44" s="218">
        <v>0</v>
      </c>
      <c r="BS44" s="218">
        <v>0</v>
      </c>
      <c r="BT44" s="218">
        <v>0</v>
      </c>
      <c r="BU44" s="218">
        <v>0</v>
      </c>
      <c r="BV44" s="218">
        <v>0</v>
      </c>
      <c r="BW44" s="218">
        <v>0</v>
      </c>
      <c r="BX44" s="218">
        <v>0</v>
      </c>
      <c r="BY44" s="218">
        <v>0</v>
      </c>
      <c r="BZ44" s="218">
        <v>0</v>
      </c>
      <c r="CA44" s="218">
        <v>0</v>
      </c>
      <c r="CB44" s="218">
        <v>0</v>
      </c>
      <c r="CC44" s="218">
        <v>0</v>
      </c>
      <c r="CD44" s="218">
        <v>0</v>
      </c>
      <c r="CE44" s="218">
        <v>0</v>
      </c>
      <c r="CF44" s="218">
        <v>0</v>
      </c>
      <c r="CG44" s="218">
        <v>0</v>
      </c>
      <c r="CH44" s="218">
        <v>0</v>
      </c>
      <c r="CI44" s="218">
        <v>0</v>
      </c>
      <c r="CJ44" s="218">
        <v>0</v>
      </c>
      <c r="CK44" s="218">
        <v>0</v>
      </c>
      <c r="CL44" s="218">
        <v>0</v>
      </c>
      <c r="CM44" s="218">
        <v>0</v>
      </c>
      <c r="CN44" s="218">
        <v>0</v>
      </c>
      <c r="CO44" s="218">
        <v>0</v>
      </c>
      <c r="CP44" s="218">
        <v>0</v>
      </c>
      <c r="CQ44" s="218">
        <v>0</v>
      </c>
      <c r="CR44" s="218">
        <v>0</v>
      </c>
      <c r="CS44" s="218">
        <v>0</v>
      </c>
      <c r="CT44" s="218">
        <v>0</v>
      </c>
      <c r="CU44" s="218">
        <v>0</v>
      </c>
      <c r="CV44" s="218">
        <v>0</v>
      </c>
      <c r="CW44" s="218">
        <v>0</v>
      </c>
      <c r="CX44" s="218">
        <v>0</v>
      </c>
      <c r="CY44" s="218">
        <v>0</v>
      </c>
      <c r="CZ44" s="218">
        <v>0</v>
      </c>
      <c r="DA44" s="218">
        <v>0</v>
      </c>
      <c r="DB44" s="219">
        <f t="shared" si="0"/>
        <v>17</v>
      </c>
    </row>
    <row r="45" spans="1:106" x14ac:dyDescent="0.2">
      <c r="A45" s="220" t="s">
        <v>74</v>
      </c>
      <c r="B45" s="218">
        <v>0</v>
      </c>
      <c r="C45" s="218">
        <v>0</v>
      </c>
      <c r="D45" s="218">
        <v>0</v>
      </c>
      <c r="E45" s="218">
        <v>0</v>
      </c>
      <c r="F45" s="218">
        <v>0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18">
        <v>0</v>
      </c>
      <c r="N45" s="218">
        <v>0</v>
      </c>
      <c r="O45" s="218">
        <v>0</v>
      </c>
      <c r="P45" s="218">
        <v>0</v>
      </c>
      <c r="Q45" s="218">
        <v>0</v>
      </c>
      <c r="R45" s="218">
        <v>0</v>
      </c>
      <c r="S45" s="218">
        <v>0</v>
      </c>
      <c r="T45" s="218">
        <v>0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18">
        <v>0</v>
      </c>
      <c r="AG45" s="218">
        <v>0</v>
      </c>
      <c r="AH45" s="218">
        <v>0</v>
      </c>
      <c r="AI45" s="218">
        <v>0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18">
        <v>0</v>
      </c>
      <c r="AV45" s="218">
        <v>0</v>
      </c>
      <c r="AW45" s="218">
        <v>0</v>
      </c>
      <c r="AX45" s="218">
        <v>0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18">
        <v>0</v>
      </c>
      <c r="BK45" s="218">
        <v>0</v>
      </c>
      <c r="BL45" s="218">
        <v>0</v>
      </c>
      <c r="BM45" s="218">
        <v>0</v>
      </c>
      <c r="BN45" s="218">
        <v>0</v>
      </c>
      <c r="BO45" s="218">
        <v>0</v>
      </c>
      <c r="BP45" s="218">
        <v>0</v>
      </c>
      <c r="BQ45" s="218">
        <v>0</v>
      </c>
      <c r="BR45" s="218">
        <v>0</v>
      </c>
      <c r="BS45" s="218">
        <v>0</v>
      </c>
      <c r="BT45" s="218">
        <v>0</v>
      </c>
      <c r="BU45" s="218">
        <v>0</v>
      </c>
      <c r="BV45" s="218">
        <v>0</v>
      </c>
      <c r="BW45" s="218">
        <v>0</v>
      </c>
      <c r="BX45" s="218">
        <v>0</v>
      </c>
      <c r="BY45" s="218">
        <v>0</v>
      </c>
      <c r="BZ45" s="218">
        <v>0</v>
      </c>
      <c r="CA45" s="218">
        <v>0</v>
      </c>
      <c r="CB45" s="218">
        <v>0</v>
      </c>
      <c r="CC45" s="218">
        <v>0</v>
      </c>
      <c r="CD45" s="218">
        <v>0</v>
      </c>
      <c r="CE45" s="218">
        <v>0</v>
      </c>
      <c r="CF45" s="218">
        <v>0</v>
      </c>
      <c r="CG45" s="218">
        <v>0</v>
      </c>
      <c r="CH45" s="218">
        <v>0</v>
      </c>
      <c r="CI45" s="218">
        <v>0</v>
      </c>
      <c r="CJ45" s="218">
        <v>0</v>
      </c>
      <c r="CK45" s="218">
        <v>0</v>
      </c>
      <c r="CL45" s="218">
        <v>0</v>
      </c>
      <c r="CM45" s="218">
        <v>0</v>
      </c>
      <c r="CN45" s="218">
        <v>0</v>
      </c>
      <c r="CO45" s="218">
        <v>0</v>
      </c>
      <c r="CP45" s="218">
        <v>0</v>
      </c>
      <c r="CQ45" s="218">
        <v>0</v>
      </c>
      <c r="CR45" s="218">
        <v>0</v>
      </c>
      <c r="CS45" s="218">
        <v>0</v>
      </c>
      <c r="CT45" s="218">
        <v>0</v>
      </c>
      <c r="CU45" s="218">
        <v>0</v>
      </c>
      <c r="CV45" s="218">
        <v>1</v>
      </c>
      <c r="CW45" s="218">
        <v>0</v>
      </c>
      <c r="CX45" s="218">
        <v>0</v>
      </c>
      <c r="CY45" s="218">
        <v>0</v>
      </c>
      <c r="CZ45" s="218">
        <v>0</v>
      </c>
      <c r="DA45" s="218">
        <v>0</v>
      </c>
      <c r="DB45" s="219">
        <f t="shared" si="0"/>
        <v>1</v>
      </c>
    </row>
    <row r="46" spans="1:106" x14ac:dyDescent="0.2">
      <c r="A46" s="220" t="s">
        <v>78</v>
      </c>
      <c r="B46" s="218">
        <v>0</v>
      </c>
      <c r="C46" s="218">
        <v>0</v>
      </c>
      <c r="D46" s="218">
        <v>0</v>
      </c>
      <c r="E46" s="218">
        <v>0</v>
      </c>
      <c r="F46" s="218">
        <v>0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>
        <v>0</v>
      </c>
      <c r="P46" s="218">
        <v>0</v>
      </c>
      <c r="Q46" s="218">
        <v>0</v>
      </c>
      <c r="R46" s="218">
        <v>0</v>
      </c>
      <c r="S46" s="218">
        <v>0</v>
      </c>
      <c r="T46" s="218">
        <v>0</v>
      </c>
      <c r="U46" s="218">
        <v>0</v>
      </c>
      <c r="V46" s="218">
        <v>0</v>
      </c>
      <c r="W46" s="218">
        <v>0</v>
      </c>
      <c r="X46" s="218">
        <v>0</v>
      </c>
      <c r="Y46" s="218">
        <v>0</v>
      </c>
      <c r="Z46" s="218">
        <v>0</v>
      </c>
      <c r="AA46" s="218">
        <v>0</v>
      </c>
      <c r="AB46" s="218">
        <v>0</v>
      </c>
      <c r="AC46" s="218">
        <v>0</v>
      </c>
      <c r="AD46" s="218">
        <v>0</v>
      </c>
      <c r="AE46" s="218">
        <v>0</v>
      </c>
      <c r="AF46" s="218">
        <v>0</v>
      </c>
      <c r="AG46" s="218">
        <v>0</v>
      </c>
      <c r="AH46" s="218">
        <v>0</v>
      </c>
      <c r="AI46" s="218">
        <v>0</v>
      </c>
      <c r="AJ46" s="218">
        <v>0</v>
      </c>
      <c r="AK46" s="218">
        <v>0</v>
      </c>
      <c r="AL46" s="218">
        <v>0</v>
      </c>
      <c r="AM46" s="218">
        <v>0</v>
      </c>
      <c r="AN46" s="218">
        <v>0</v>
      </c>
      <c r="AO46" s="218">
        <v>0</v>
      </c>
      <c r="AP46" s="218">
        <v>0</v>
      </c>
      <c r="AQ46" s="218">
        <v>0</v>
      </c>
      <c r="AR46" s="218">
        <v>0</v>
      </c>
      <c r="AS46" s="218">
        <v>0</v>
      </c>
      <c r="AT46" s="218">
        <v>0</v>
      </c>
      <c r="AU46" s="218">
        <v>0</v>
      </c>
      <c r="AV46" s="218">
        <v>0</v>
      </c>
      <c r="AW46" s="218">
        <v>0</v>
      </c>
      <c r="AX46" s="218">
        <v>0</v>
      </c>
      <c r="AY46" s="218">
        <v>0</v>
      </c>
      <c r="AZ46" s="218">
        <v>0</v>
      </c>
      <c r="BA46" s="218">
        <v>0</v>
      </c>
      <c r="BB46" s="218">
        <v>0</v>
      </c>
      <c r="BC46" s="218">
        <v>0</v>
      </c>
      <c r="BD46" s="218">
        <v>0</v>
      </c>
      <c r="BE46" s="218">
        <v>0</v>
      </c>
      <c r="BF46" s="218">
        <v>0</v>
      </c>
      <c r="BG46" s="218">
        <v>0</v>
      </c>
      <c r="BH46" s="218">
        <v>0</v>
      </c>
      <c r="BI46" s="218">
        <v>0</v>
      </c>
      <c r="BJ46" s="218">
        <v>0</v>
      </c>
      <c r="BK46" s="218">
        <v>0</v>
      </c>
      <c r="BL46" s="218">
        <v>0</v>
      </c>
      <c r="BM46" s="218">
        <v>0</v>
      </c>
      <c r="BN46" s="218">
        <v>0</v>
      </c>
      <c r="BO46" s="218">
        <v>0</v>
      </c>
      <c r="BP46" s="218">
        <v>0</v>
      </c>
      <c r="BQ46" s="218">
        <v>0</v>
      </c>
      <c r="BR46" s="218">
        <v>0</v>
      </c>
      <c r="BS46" s="218">
        <v>0</v>
      </c>
      <c r="BT46" s="218">
        <v>0</v>
      </c>
      <c r="BU46" s="218">
        <v>0</v>
      </c>
      <c r="BV46" s="218">
        <v>0</v>
      </c>
      <c r="BW46" s="218">
        <v>0</v>
      </c>
      <c r="BX46" s="218">
        <v>0</v>
      </c>
      <c r="BY46" s="218">
        <v>0</v>
      </c>
      <c r="BZ46" s="218">
        <v>2</v>
      </c>
      <c r="CA46" s="218">
        <v>0</v>
      </c>
      <c r="CB46" s="218">
        <v>0</v>
      </c>
      <c r="CC46" s="218">
        <v>0</v>
      </c>
      <c r="CD46" s="218">
        <v>0</v>
      </c>
      <c r="CE46" s="218">
        <v>0</v>
      </c>
      <c r="CF46" s="218">
        <v>0</v>
      </c>
      <c r="CG46" s="218">
        <v>0</v>
      </c>
      <c r="CH46" s="218">
        <v>0</v>
      </c>
      <c r="CI46" s="218">
        <v>0</v>
      </c>
      <c r="CJ46" s="218">
        <v>0</v>
      </c>
      <c r="CK46" s="218">
        <v>0</v>
      </c>
      <c r="CL46" s="218">
        <v>0</v>
      </c>
      <c r="CM46" s="218">
        <v>0</v>
      </c>
      <c r="CN46" s="218">
        <v>0</v>
      </c>
      <c r="CO46" s="218">
        <v>0</v>
      </c>
      <c r="CP46" s="218">
        <v>0</v>
      </c>
      <c r="CQ46" s="218">
        <v>0</v>
      </c>
      <c r="CR46" s="218">
        <v>0</v>
      </c>
      <c r="CS46" s="218">
        <v>0</v>
      </c>
      <c r="CT46" s="218">
        <v>0</v>
      </c>
      <c r="CU46" s="218">
        <v>0</v>
      </c>
      <c r="CV46" s="218">
        <v>0</v>
      </c>
      <c r="CW46" s="218">
        <v>0</v>
      </c>
      <c r="CX46" s="218">
        <v>0</v>
      </c>
      <c r="CY46" s="218">
        <v>0</v>
      </c>
      <c r="CZ46" s="218">
        <v>0</v>
      </c>
      <c r="DA46" s="218">
        <v>0</v>
      </c>
      <c r="DB46" s="219">
        <f t="shared" si="0"/>
        <v>2</v>
      </c>
    </row>
    <row r="47" spans="1:106" x14ac:dyDescent="0.2">
      <c r="A47" s="220" t="s">
        <v>79</v>
      </c>
      <c r="B47" s="218">
        <v>0</v>
      </c>
      <c r="C47" s="218">
        <v>0</v>
      </c>
      <c r="D47" s="218">
        <v>0</v>
      </c>
      <c r="E47" s="218">
        <v>0</v>
      </c>
      <c r="F47" s="218">
        <v>0</v>
      </c>
      <c r="G47" s="218">
        <v>0</v>
      </c>
      <c r="H47" s="218">
        <v>0</v>
      </c>
      <c r="I47" s="218">
        <v>0</v>
      </c>
      <c r="J47" s="218">
        <v>0</v>
      </c>
      <c r="K47" s="218">
        <v>0</v>
      </c>
      <c r="L47" s="218">
        <v>0</v>
      </c>
      <c r="M47" s="218">
        <v>0</v>
      </c>
      <c r="N47" s="218">
        <v>0</v>
      </c>
      <c r="O47" s="218">
        <v>0</v>
      </c>
      <c r="P47" s="218">
        <v>0</v>
      </c>
      <c r="Q47" s="218">
        <v>0</v>
      </c>
      <c r="R47" s="218">
        <v>0</v>
      </c>
      <c r="S47" s="218">
        <v>1</v>
      </c>
      <c r="T47" s="218">
        <v>0</v>
      </c>
      <c r="U47" s="218">
        <v>0</v>
      </c>
      <c r="V47" s="218">
        <v>0</v>
      </c>
      <c r="W47" s="218">
        <v>0</v>
      </c>
      <c r="X47" s="218">
        <v>0</v>
      </c>
      <c r="Y47" s="218">
        <v>0</v>
      </c>
      <c r="Z47" s="218">
        <v>0</v>
      </c>
      <c r="AA47" s="218">
        <v>0</v>
      </c>
      <c r="AB47" s="218">
        <v>0</v>
      </c>
      <c r="AC47" s="218">
        <v>0</v>
      </c>
      <c r="AD47" s="218">
        <v>0</v>
      </c>
      <c r="AE47" s="218">
        <v>0</v>
      </c>
      <c r="AF47" s="218">
        <v>0</v>
      </c>
      <c r="AG47" s="218">
        <v>0</v>
      </c>
      <c r="AH47" s="218">
        <v>0</v>
      </c>
      <c r="AI47" s="218">
        <v>0</v>
      </c>
      <c r="AJ47" s="218">
        <v>0</v>
      </c>
      <c r="AK47" s="218">
        <v>0</v>
      </c>
      <c r="AL47" s="218">
        <v>0</v>
      </c>
      <c r="AM47" s="218">
        <v>0</v>
      </c>
      <c r="AN47" s="218">
        <v>0</v>
      </c>
      <c r="AO47" s="218">
        <v>0</v>
      </c>
      <c r="AP47" s="218">
        <v>0</v>
      </c>
      <c r="AQ47" s="218">
        <v>0</v>
      </c>
      <c r="AR47" s="218">
        <v>0</v>
      </c>
      <c r="AS47" s="218">
        <v>0</v>
      </c>
      <c r="AT47" s="218">
        <v>0</v>
      </c>
      <c r="AU47" s="218">
        <v>0</v>
      </c>
      <c r="AV47" s="218">
        <v>0</v>
      </c>
      <c r="AW47" s="218">
        <v>0</v>
      </c>
      <c r="AX47" s="218">
        <v>0</v>
      </c>
      <c r="AY47" s="218">
        <v>0</v>
      </c>
      <c r="AZ47" s="218">
        <v>0</v>
      </c>
      <c r="BA47" s="218">
        <v>0</v>
      </c>
      <c r="BB47" s="218">
        <v>0</v>
      </c>
      <c r="BC47" s="218">
        <v>0</v>
      </c>
      <c r="BD47" s="218">
        <v>0</v>
      </c>
      <c r="BE47" s="218">
        <v>0</v>
      </c>
      <c r="BF47" s="218">
        <v>0</v>
      </c>
      <c r="BG47" s="218">
        <v>0</v>
      </c>
      <c r="BH47" s="218">
        <v>0</v>
      </c>
      <c r="BI47" s="218">
        <v>0</v>
      </c>
      <c r="BJ47" s="218">
        <v>0</v>
      </c>
      <c r="BK47" s="218">
        <v>0</v>
      </c>
      <c r="BL47" s="218">
        <v>0</v>
      </c>
      <c r="BM47" s="218">
        <v>0</v>
      </c>
      <c r="BN47" s="218">
        <v>0</v>
      </c>
      <c r="BO47" s="218">
        <v>0</v>
      </c>
      <c r="BP47" s="218">
        <v>0</v>
      </c>
      <c r="BQ47" s="218">
        <v>0</v>
      </c>
      <c r="BR47" s="218">
        <v>0</v>
      </c>
      <c r="BS47" s="218">
        <v>0</v>
      </c>
      <c r="BT47" s="218">
        <v>0</v>
      </c>
      <c r="BU47" s="218">
        <v>0</v>
      </c>
      <c r="BV47" s="218">
        <v>0</v>
      </c>
      <c r="BW47" s="218">
        <v>0</v>
      </c>
      <c r="BX47" s="218">
        <v>0</v>
      </c>
      <c r="BY47" s="218">
        <v>0</v>
      </c>
      <c r="BZ47" s="218">
        <v>0</v>
      </c>
      <c r="CA47" s="218">
        <v>0</v>
      </c>
      <c r="CB47" s="218">
        <v>0</v>
      </c>
      <c r="CC47" s="218">
        <v>0</v>
      </c>
      <c r="CD47" s="218">
        <v>0</v>
      </c>
      <c r="CE47" s="218">
        <v>0</v>
      </c>
      <c r="CF47" s="218">
        <v>0</v>
      </c>
      <c r="CG47" s="218">
        <v>0</v>
      </c>
      <c r="CH47" s="218">
        <v>0</v>
      </c>
      <c r="CI47" s="218">
        <v>0</v>
      </c>
      <c r="CJ47" s="218">
        <v>0</v>
      </c>
      <c r="CK47" s="218">
        <v>0</v>
      </c>
      <c r="CL47" s="218">
        <v>0</v>
      </c>
      <c r="CM47" s="218">
        <v>0</v>
      </c>
      <c r="CN47" s="218">
        <v>0</v>
      </c>
      <c r="CO47" s="218">
        <v>0</v>
      </c>
      <c r="CP47" s="218">
        <v>0</v>
      </c>
      <c r="CQ47" s="218">
        <v>1</v>
      </c>
      <c r="CR47" s="218">
        <v>0</v>
      </c>
      <c r="CS47" s="218">
        <v>0</v>
      </c>
      <c r="CT47" s="218">
        <v>0</v>
      </c>
      <c r="CU47" s="218">
        <v>0</v>
      </c>
      <c r="CV47" s="218">
        <v>0</v>
      </c>
      <c r="CW47" s="218">
        <v>0</v>
      </c>
      <c r="CX47" s="218">
        <v>0</v>
      </c>
      <c r="CY47" s="218">
        <v>0</v>
      </c>
      <c r="CZ47" s="218">
        <v>0</v>
      </c>
      <c r="DA47" s="218">
        <v>0</v>
      </c>
      <c r="DB47" s="219">
        <f t="shared" si="0"/>
        <v>2</v>
      </c>
    </row>
    <row r="48" spans="1:106" x14ac:dyDescent="0.2">
      <c r="A48" s="220" t="s">
        <v>81</v>
      </c>
      <c r="B48" s="218">
        <v>0</v>
      </c>
      <c r="C48" s="218">
        <v>0</v>
      </c>
      <c r="D48" s="218">
        <v>0</v>
      </c>
      <c r="E48" s="218">
        <v>0</v>
      </c>
      <c r="F48" s="218">
        <v>0</v>
      </c>
      <c r="G48" s="218">
        <v>0</v>
      </c>
      <c r="H48" s="218">
        <v>0</v>
      </c>
      <c r="I48" s="218">
        <v>0</v>
      </c>
      <c r="J48" s="218">
        <v>0</v>
      </c>
      <c r="K48" s="218">
        <v>0</v>
      </c>
      <c r="L48" s="218">
        <v>0</v>
      </c>
      <c r="M48" s="218">
        <v>0</v>
      </c>
      <c r="N48" s="218">
        <v>0</v>
      </c>
      <c r="O48" s="218">
        <v>0</v>
      </c>
      <c r="P48" s="218">
        <v>0</v>
      </c>
      <c r="Q48" s="218">
        <v>0</v>
      </c>
      <c r="R48" s="218">
        <v>0</v>
      </c>
      <c r="S48" s="218">
        <v>0</v>
      </c>
      <c r="T48" s="218">
        <v>0</v>
      </c>
      <c r="U48" s="218">
        <v>0</v>
      </c>
      <c r="V48" s="218">
        <v>0</v>
      </c>
      <c r="W48" s="218">
        <v>0</v>
      </c>
      <c r="X48" s="218">
        <v>0</v>
      </c>
      <c r="Y48" s="218">
        <v>0</v>
      </c>
      <c r="Z48" s="218">
        <v>0</v>
      </c>
      <c r="AA48" s="218">
        <v>0</v>
      </c>
      <c r="AB48" s="218">
        <v>0</v>
      </c>
      <c r="AC48" s="218">
        <v>0</v>
      </c>
      <c r="AD48" s="218">
        <v>0</v>
      </c>
      <c r="AE48" s="218">
        <v>0</v>
      </c>
      <c r="AF48" s="218">
        <v>0</v>
      </c>
      <c r="AG48" s="218">
        <v>0</v>
      </c>
      <c r="AH48" s="218">
        <v>0</v>
      </c>
      <c r="AI48" s="218">
        <v>0</v>
      </c>
      <c r="AJ48" s="218">
        <v>0</v>
      </c>
      <c r="AK48" s="218">
        <v>0</v>
      </c>
      <c r="AL48" s="218">
        <v>0</v>
      </c>
      <c r="AM48" s="218">
        <v>0</v>
      </c>
      <c r="AN48" s="218">
        <v>0</v>
      </c>
      <c r="AO48" s="218">
        <v>0</v>
      </c>
      <c r="AP48" s="218">
        <v>0</v>
      </c>
      <c r="AQ48" s="218">
        <v>0</v>
      </c>
      <c r="AR48" s="218">
        <v>0</v>
      </c>
      <c r="AS48" s="218">
        <v>0</v>
      </c>
      <c r="AT48" s="218">
        <v>0</v>
      </c>
      <c r="AU48" s="218">
        <v>0</v>
      </c>
      <c r="AV48" s="218">
        <v>0</v>
      </c>
      <c r="AW48" s="218">
        <v>0</v>
      </c>
      <c r="AX48" s="218">
        <v>0</v>
      </c>
      <c r="AY48" s="218">
        <v>0</v>
      </c>
      <c r="AZ48" s="218">
        <v>0</v>
      </c>
      <c r="BA48" s="218">
        <v>0</v>
      </c>
      <c r="BB48" s="218">
        <v>0</v>
      </c>
      <c r="BC48" s="218">
        <v>0</v>
      </c>
      <c r="BD48" s="218">
        <v>0</v>
      </c>
      <c r="BE48" s="218">
        <v>0</v>
      </c>
      <c r="BF48" s="218">
        <v>0</v>
      </c>
      <c r="BG48" s="218">
        <v>0</v>
      </c>
      <c r="BH48" s="218">
        <v>0</v>
      </c>
      <c r="BI48" s="218">
        <v>0</v>
      </c>
      <c r="BJ48" s="218">
        <v>0</v>
      </c>
      <c r="BK48" s="218">
        <v>0</v>
      </c>
      <c r="BL48" s="218">
        <v>0</v>
      </c>
      <c r="BM48" s="218">
        <v>0</v>
      </c>
      <c r="BN48" s="218">
        <v>0</v>
      </c>
      <c r="BO48" s="218">
        <v>0</v>
      </c>
      <c r="BP48" s="218">
        <v>0</v>
      </c>
      <c r="BQ48" s="218">
        <v>0</v>
      </c>
      <c r="BR48" s="218">
        <v>0</v>
      </c>
      <c r="BS48" s="218">
        <v>0</v>
      </c>
      <c r="BT48" s="218">
        <v>0</v>
      </c>
      <c r="BU48" s="218">
        <v>0</v>
      </c>
      <c r="BV48" s="218">
        <v>0</v>
      </c>
      <c r="BW48" s="218">
        <v>0</v>
      </c>
      <c r="BX48" s="218">
        <v>0</v>
      </c>
      <c r="BY48" s="218">
        <v>0</v>
      </c>
      <c r="BZ48" s="218">
        <v>0</v>
      </c>
      <c r="CA48" s="218">
        <v>0</v>
      </c>
      <c r="CB48" s="218">
        <v>0</v>
      </c>
      <c r="CC48" s="218">
        <v>0</v>
      </c>
      <c r="CD48" s="218">
        <v>0</v>
      </c>
      <c r="CE48" s="218">
        <v>0</v>
      </c>
      <c r="CF48" s="218">
        <v>0</v>
      </c>
      <c r="CG48" s="218">
        <v>0</v>
      </c>
      <c r="CH48" s="218">
        <v>0</v>
      </c>
      <c r="CI48" s="218">
        <v>0</v>
      </c>
      <c r="CJ48" s="218">
        <v>0</v>
      </c>
      <c r="CK48" s="218">
        <v>0</v>
      </c>
      <c r="CL48" s="218">
        <v>0</v>
      </c>
      <c r="CM48" s="218">
        <v>0</v>
      </c>
      <c r="CN48" s="218">
        <v>0</v>
      </c>
      <c r="CO48" s="218">
        <v>0</v>
      </c>
      <c r="CP48" s="218">
        <v>0</v>
      </c>
      <c r="CQ48" s="218">
        <v>0</v>
      </c>
      <c r="CR48" s="218">
        <v>0</v>
      </c>
      <c r="CS48" s="218">
        <v>0</v>
      </c>
      <c r="CT48" s="218">
        <v>0</v>
      </c>
      <c r="CU48" s="218">
        <v>1</v>
      </c>
      <c r="CV48" s="218">
        <v>0</v>
      </c>
      <c r="CW48" s="218">
        <v>0</v>
      </c>
      <c r="CX48" s="218">
        <v>0</v>
      </c>
      <c r="CY48" s="218">
        <v>0</v>
      </c>
      <c r="CZ48" s="218">
        <v>0</v>
      </c>
      <c r="DA48" s="218">
        <v>1</v>
      </c>
      <c r="DB48" s="219">
        <f t="shared" si="0"/>
        <v>2</v>
      </c>
    </row>
    <row r="49" spans="1:106" x14ac:dyDescent="0.2">
      <c r="A49" s="220" t="s">
        <v>84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9">
        <v>0</v>
      </c>
      <c r="H49" s="219">
        <v>0</v>
      </c>
      <c r="I49" s="219">
        <v>0</v>
      </c>
      <c r="J49" s="219">
        <v>0</v>
      </c>
      <c r="K49" s="219">
        <v>0</v>
      </c>
      <c r="L49" s="219">
        <v>0</v>
      </c>
      <c r="M49" s="219">
        <v>0</v>
      </c>
      <c r="N49" s="218">
        <v>0</v>
      </c>
      <c r="O49" s="218">
        <v>0</v>
      </c>
      <c r="P49" s="218">
        <v>0</v>
      </c>
      <c r="Q49" s="218">
        <v>0</v>
      </c>
      <c r="R49" s="218">
        <v>0</v>
      </c>
      <c r="S49" s="218">
        <v>0</v>
      </c>
      <c r="T49" s="218">
        <v>0</v>
      </c>
      <c r="U49" s="218">
        <v>0</v>
      </c>
      <c r="V49" s="218">
        <v>0</v>
      </c>
      <c r="W49" s="218">
        <v>0</v>
      </c>
      <c r="X49" s="218">
        <v>0</v>
      </c>
      <c r="Y49" s="218">
        <v>0</v>
      </c>
      <c r="Z49" s="218">
        <v>0</v>
      </c>
      <c r="AA49" s="218">
        <v>0</v>
      </c>
      <c r="AB49" s="218">
        <v>0</v>
      </c>
      <c r="AC49" s="218">
        <v>0</v>
      </c>
      <c r="AD49" s="218">
        <v>0</v>
      </c>
      <c r="AE49" s="218">
        <v>0</v>
      </c>
      <c r="AF49" s="218">
        <v>0</v>
      </c>
      <c r="AG49" s="218">
        <v>0</v>
      </c>
      <c r="AH49" s="218">
        <v>0</v>
      </c>
      <c r="AI49" s="218">
        <v>0</v>
      </c>
      <c r="AJ49" s="218">
        <v>0</v>
      </c>
      <c r="AK49" s="218">
        <v>0</v>
      </c>
      <c r="AL49" s="218">
        <v>0</v>
      </c>
      <c r="AM49" s="218">
        <v>0</v>
      </c>
      <c r="AN49" s="218">
        <v>0</v>
      </c>
      <c r="AO49" s="218">
        <v>0</v>
      </c>
      <c r="AP49" s="218">
        <v>0</v>
      </c>
      <c r="AQ49" s="218">
        <v>0</v>
      </c>
      <c r="AR49" s="218">
        <v>0</v>
      </c>
      <c r="AS49" s="218">
        <v>0</v>
      </c>
      <c r="AT49" s="218">
        <v>0</v>
      </c>
      <c r="AU49" s="219">
        <v>0</v>
      </c>
      <c r="AV49" s="219">
        <v>0</v>
      </c>
      <c r="AW49" s="219">
        <v>0</v>
      </c>
      <c r="AX49" s="219">
        <v>0</v>
      </c>
      <c r="AY49" s="219">
        <v>0</v>
      </c>
      <c r="AZ49" s="219">
        <v>0</v>
      </c>
      <c r="BA49" s="219">
        <v>0</v>
      </c>
      <c r="BB49" s="219">
        <v>0</v>
      </c>
      <c r="BC49" s="219">
        <v>0</v>
      </c>
      <c r="BD49" s="219">
        <v>0</v>
      </c>
      <c r="BE49" s="219">
        <v>0</v>
      </c>
      <c r="BF49" s="219">
        <v>0</v>
      </c>
      <c r="BG49" s="219">
        <v>0</v>
      </c>
      <c r="BH49" s="219">
        <v>0</v>
      </c>
      <c r="BI49" s="219">
        <v>0</v>
      </c>
      <c r="BJ49" s="219">
        <v>0</v>
      </c>
      <c r="BK49" s="219">
        <v>0</v>
      </c>
      <c r="BL49" s="219">
        <v>0</v>
      </c>
      <c r="BM49" s="219">
        <v>0</v>
      </c>
      <c r="BN49" s="219">
        <v>0</v>
      </c>
      <c r="BO49" s="219">
        <v>0</v>
      </c>
      <c r="BP49" s="219">
        <v>0</v>
      </c>
      <c r="BQ49" s="219">
        <v>0</v>
      </c>
      <c r="BR49" s="219">
        <v>0</v>
      </c>
      <c r="BS49" s="219">
        <v>0</v>
      </c>
      <c r="BT49" s="219">
        <v>0</v>
      </c>
      <c r="BU49" s="219">
        <v>0</v>
      </c>
      <c r="BV49" s="219">
        <v>0</v>
      </c>
      <c r="BW49" s="219">
        <v>0</v>
      </c>
      <c r="BX49" s="219">
        <v>0</v>
      </c>
      <c r="BY49" s="219">
        <v>0</v>
      </c>
      <c r="BZ49" s="219">
        <v>0</v>
      </c>
      <c r="CA49" s="219">
        <v>0</v>
      </c>
      <c r="CB49" s="219">
        <v>0</v>
      </c>
      <c r="CC49" s="219">
        <v>0</v>
      </c>
      <c r="CD49" s="219">
        <v>0</v>
      </c>
      <c r="CE49" s="219">
        <v>0</v>
      </c>
      <c r="CF49" s="219">
        <v>0</v>
      </c>
      <c r="CG49" s="219">
        <v>0</v>
      </c>
      <c r="CH49" s="219">
        <v>1</v>
      </c>
      <c r="CI49" s="219">
        <v>0</v>
      </c>
      <c r="CJ49" s="219">
        <v>0</v>
      </c>
      <c r="CK49" s="219">
        <v>0</v>
      </c>
      <c r="CL49" s="219">
        <v>0</v>
      </c>
      <c r="CM49" s="219">
        <v>0</v>
      </c>
      <c r="CN49" s="219">
        <v>0</v>
      </c>
      <c r="CO49" s="219">
        <v>0</v>
      </c>
      <c r="CP49" s="219">
        <v>0</v>
      </c>
      <c r="CQ49" s="219">
        <v>0</v>
      </c>
      <c r="CR49" s="219">
        <v>0</v>
      </c>
      <c r="CS49" s="219">
        <v>0</v>
      </c>
      <c r="CT49" s="219">
        <v>0</v>
      </c>
      <c r="CU49" s="219">
        <v>1</v>
      </c>
      <c r="CV49" s="219">
        <v>0</v>
      </c>
      <c r="CW49" s="219">
        <v>0</v>
      </c>
      <c r="CX49" s="219">
        <v>0</v>
      </c>
      <c r="CY49" s="219">
        <v>0</v>
      </c>
      <c r="CZ49" s="219">
        <v>0</v>
      </c>
      <c r="DA49" s="219">
        <v>0</v>
      </c>
      <c r="DB49" s="219">
        <f t="shared" si="0"/>
        <v>2</v>
      </c>
    </row>
    <row r="50" spans="1:106" x14ac:dyDescent="0.2">
      <c r="A50" s="220" t="s">
        <v>87</v>
      </c>
      <c r="B50" s="218">
        <v>0</v>
      </c>
      <c r="C50" s="218">
        <v>0</v>
      </c>
      <c r="D50" s="218">
        <v>0</v>
      </c>
      <c r="E50" s="218">
        <v>0</v>
      </c>
      <c r="F50" s="218">
        <v>0</v>
      </c>
      <c r="G50" s="219">
        <v>0</v>
      </c>
      <c r="H50" s="219">
        <v>0</v>
      </c>
      <c r="I50" s="219">
        <v>0</v>
      </c>
      <c r="J50" s="219">
        <v>0</v>
      </c>
      <c r="K50" s="219">
        <v>0</v>
      </c>
      <c r="L50" s="219">
        <v>0</v>
      </c>
      <c r="M50" s="219">
        <v>0</v>
      </c>
      <c r="N50" s="218">
        <v>0</v>
      </c>
      <c r="O50" s="218">
        <v>0</v>
      </c>
      <c r="P50" s="218">
        <v>0</v>
      </c>
      <c r="Q50" s="218">
        <v>0</v>
      </c>
      <c r="R50" s="218">
        <v>0</v>
      </c>
      <c r="S50" s="218">
        <v>1</v>
      </c>
      <c r="T50" s="218">
        <v>0</v>
      </c>
      <c r="U50" s="218">
        <v>0</v>
      </c>
      <c r="V50" s="218">
        <v>0</v>
      </c>
      <c r="W50" s="218">
        <v>0</v>
      </c>
      <c r="X50" s="218">
        <v>0</v>
      </c>
      <c r="Y50" s="218">
        <v>0</v>
      </c>
      <c r="Z50" s="218">
        <v>0</v>
      </c>
      <c r="AA50" s="218">
        <v>0</v>
      </c>
      <c r="AB50" s="218">
        <v>0</v>
      </c>
      <c r="AC50" s="218">
        <v>0</v>
      </c>
      <c r="AD50" s="218">
        <v>0</v>
      </c>
      <c r="AE50" s="218">
        <v>0</v>
      </c>
      <c r="AF50" s="218">
        <v>0</v>
      </c>
      <c r="AG50" s="218">
        <v>0</v>
      </c>
      <c r="AH50" s="218">
        <v>0</v>
      </c>
      <c r="AI50" s="218">
        <v>0</v>
      </c>
      <c r="AJ50" s="218">
        <v>0</v>
      </c>
      <c r="AK50" s="218">
        <v>0</v>
      </c>
      <c r="AL50" s="218">
        <v>0</v>
      </c>
      <c r="AM50" s="218">
        <v>0</v>
      </c>
      <c r="AN50" s="218">
        <v>0</v>
      </c>
      <c r="AO50" s="218">
        <v>0</v>
      </c>
      <c r="AP50" s="218">
        <v>0</v>
      </c>
      <c r="AQ50" s="218">
        <v>0</v>
      </c>
      <c r="AR50" s="218">
        <v>0</v>
      </c>
      <c r="AS50" s="218">
        <v>0</v>
      </c>
      <c r="AT50" s="218">
        <v>0</v>
      </c>
      <c r="AU50" s="219">
        <v>0</v>
      </c>
      <c r="AV50" s="219">
        <v>0</v>
      </c>
      <c r="AW50" s="219">
        <v>0</v>
      </c>
      <c r="AX50" s="219">
        <v>0</v>
      </c>
      <c r="AY50" s="219">
        <v>0</v>
      </c>
      <c r="AZ50" s="219">
        <v>0</v>
      </c>
      <c r="BA50" s="219">
        <v>0</v>
      </c>
      <c r="BB50" s="219">
        <v>0</v>
      </c>
      <c r="BC50" s="219">
        <v>0</v>
      </c>
      <c r="BD50" s="219">
        <v>0</v>
      </c>
      <c r="BE50" s="219">
        <v>0</v>
      </c>
      <c r="BF50" s="219">
        <v>0</v>
      </c>
      <c r="BG50" s="219">
        <v>0</v>
      </c>
      <c r="BH50" s="219">
        <v>0</v>
      </c>
      <c r="BI50" s="219">
        <v>0</v>
      </c>
      <c r="BJ50" s="219">
        <v>0</v>
      </c>
      <c r="BK50" s="219">
        <v>0</v>
      </c>
      <c r="BL50" s="219">
        <v>0</v>
      </c>
      <c r="BM50" s="219">
        <v>0</v>
      </c>
      <c r="BN50" s="219">
        <v>0</v>
      </c>
      <c r="BO50" s="219">
        <v>0</v>
      </c>
      <c r="BP50" s="219">
        <v>0</v>
      </c>
      <c r="BQ50" s="219">
        <v>0</v>
      </c>
      <c r="BR50" s="219">
        <v>0</v>
      </c>
      <c r="BS50" s="219">
        <v>0</v>
      </c>
      <c r="BT50" s="219">
        <v>0</v>
      </c>
      <c r="BU50" s="219">
        <v>0</v>
      </c>
      <c r="BV50" s="219">
        <v>0</v>
      </c>
      <c r="BW50" s="219">
        <v>0</v>
      </c>
      <c r="BX50" s="219">
        <v>0</v>
      </c>
      <c r="BY50" s="219">
        <v>0</v>
      </c>
      <c r="BZ50" s="219">
        <v>0</v>
      </c>
      <c r="CA50" s="219">
        <v>0</v>
      </c>
      <c r="CB50" s="219">
        <v>0</v>
      </c>
      <c r="CC50" s="219">
        <v>0</v>
      </c>
      <c r="CD50" s="219">
        <v>0</v>
      </c>
      <c r="CE50" s="219">
        <v>0</v>
      </c>
      <c r="CF50" s="219">
        <v>0</v>
      </c>
      <c r="CG50" s="219">
        <v>0</v>
      </c>
      <c r="CH50" s="219">
        <v>0</v>
      </c>
      <c r="CI50" s="219">
        <v>0</v>
      </c>
      <c r="CJ50" s="219">
        <v>0</v>
      </c>
      <c r="CK50" s="219">
        <v>0</v>
      </c>
      <c r="CL50" s="219">
        <v>0</v>
      </c>
      <c r="CM50" s="219">
        <v>0</v>
      </c>
      <c r="CN50" s="219">
        <v>0</v>
      </c>
      <c r="CO50" s="219">
        <v>0</v>
      </c>
      <c r="CP50" s="219">
        <v>0</v>
      </c>
      <c r="CQ50" s="219">
        <v>0</v>
      </c>
      <c r="CR50" s="219">
        <v>0</v>
      </c>
      <c r="CS50" s="219">
        <v>0</v>
      </c>
      <c r="CT50" s="219">
        <v>0</v>
      </c>
      <c r="CU50" s="219">
        <v>0</v>
      </c>
      <c r="CV50" s="219">
        <v>0</v>
      </c>
      <c r="CW50" s="219">
        <v>0</v>
      </c>
      <c r="CX50" s="219">
        <v>0</v>
      </c>
      <c r="CY50" s="219">
        <v>0</v>
      </c>
      <c r="CZ50" s="219">
        <v>0</v>
      </c>
      <c r="DA50" s="219">
        <v>0</v>
      </c>
      <c r="DB50" s="219">
        <f t="shared" si="0"/>
        <v>1</v>
      </c>
    </row>
    <row r="51" spans="1:106" x14ac:dyDescent="0.2">
      <c r="A51" s="220" t="s">
        <v>89</v>
      </c>
      <c r="B51" s="218">
        <v>0</v>
      </c>
      <c r="C51" s="218">
        <v>0</v>
      </c>
      <c r="D51" s="218">
        <v>0</v>
      </c>
      <c r="E51" s="218">
        <v>0</v>
      </c>
      <c r="F51" s="218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19">
        <v>0</v>
      </c>
      <c r="M51" s="219">
        <v>0</v>
      </c>
      <c r="N51" s="218">
        <v>0</v>
      </c>
      <c r="O51" s="218">
        <v>0</v>
      </c>
      <c r="P51" s="218">
        <v>0</v>
      </c>
      <c r="Q51" s="218">
        <v>0</v>
      </c>
      <c r="R51" s="218">
        <v>0</v>
      </c>
      <c r="S51" s="218">
        <v>0</v>
      </c>
      <c r="T51" s="218">
        <v>0</v>
      </c>
      <c r="U51" s="218">
        <v>0</v>
      </c>
      <c r="V51" s="218">
        <v>0</v>
      </c>
      <c r="W51" s="218">
        <v>0</v>
      </c>
      <c r="X51" s="218">
        <v>0</v>
      </c>
      <c r="Y51" s="218">
        <v>0</v>
      </c>
      <c r="Z51" s="218">
        <v>0</v>
      </c>
      <c r="AA51" s="218">
        <v>0</v>
      </c>
      <c r="AB51" s="218">
        <v>0</v>
      </c>
      <c r="AC51" s="218">
        <v>0</v>
      </c>
      <c r="AD51" s="218">
        <v>0</v>
      </c>
      <c r="AE51" s="218">
        <v>0</v>
      </c>
      <c r="AF51" s="218">
        <v>0</v>
      </c>
      <c r="AG51" s="218">
        <v>0</v>
      </c>
      <c r="AH51" s="218">
        <v>0</v>
      </c>
      <c r="AI51" s="218">
        <v>0</v>
      </c>
      <c r="AJ51" s="218">
        <v>0</v>
      </c>
      <c r="AK51" s="218">
        <v>0</v>
      </c>
      <c r="AL51" s="218">
        <v>0</v>
      </c>
      <c r="AM51" s="218">
        <v>0</v>
      </c>
      <c r="AN51" s="218">
        <v>0</v>
      </c>
      <c r="AO51" s="218">
        <v>0</v>
      </c>
      <c r="AP51" s="218">
        <v>0</v>
      </c>
      <c r="AQ51" s="218">
        <v>0</v>
      </c>
      <c r="AR51" s="218">
        <v>0</v>
      </c>
      <c r="AS51" s="218">
        <v>0</v>
      </c>
      <c r="AT51" s="218">
        <v>0</v>
      </c>
      <c r="AU51" s="219">
        <v>0</v>
      </c>
      <c r="AV51" s="219">
        <v>0</v>
      </c>
      <c r="AW51" s="219">
        <v>0</v>
      </c>
      <c r="AX51" s="219">
        <v>0</v>
      </c>
      <c r="AY51" s="219">
        <v>0</v>
      </c>
      <c r="AZ51" s="219">
        <v>0</v>
      </c>
      <c r="BA51" s="219">
        <v>0</v>
      </c>
      <c r="BB51" s="219">
        <v>0</v>
      </c>
      <c r="BC51" s="219">
        <v>0</v>
      </c>
      <c r="BD51" s="219">
        <v>0</v>
      </c>
      <c r="BE51" s="219">
        <v>0</v>
      </c>
      <c r="BF51" s="219">
        <v>0</v>
      </c>
      <c r="BG51" s="219">
        <v>0</v>
      </c>
      <c r="BH51" s="219">
        <v>0</v>
      </c>
      <c r="BI51" s="219">
        <v>0</v>
      </c>
      <c r="BJ51" s="219">
        <v>0</v>
      </c>
      <c r="BK51" s="219">
        <v>0</v>
      </c>
      <c r="BL51" s="219">
        <v>0</v>
      </c>
      <c r="BM51" s="219">
        <v>0</v>
      </c>
      <c r="BN51" s="219">
        <v>0</v>
      </c>
      <c r="BO51" s="219">
        <v>1</v>
      </c>
      <c r="BP51" s="219">
        <v>0</v>
      </c>
      <c r="BQ51" s="219">
        <v>0</v>
      </c>
      <c r="BR51" s="219">
        <v>0</v>
      </c>
      <c r="BS51" s="219">
        <v>0</v>
      </c>
      <c r="BT51" s="219">
        <v>0</v>
      </c>
      <c r="BU51" s="219">
        <v>0</v>
      </c>
      <c r="BV51" s="219">
        <v>0</v>
      </c>
      <c r="BW51" s="219">
        <v>0</v>
      </c>
      <c r="BX51" s="219">
        <v>0</v>
      </c>
      <c r="BY51" s="219">
        <v>0</v>
      </c>
      <c r="BZ51" s="219">
        <v>0</v>
      </c>
      <c r="CA51" s="219">
        <v>0</v>
      </c>
      <c r="CB51" s="219">
        <v>0</v>
      </c>
      <c r="CC51" s="219">
        <v>0</v>
      </c>
      <c r="CD51" s="219">
        <v>0</v>
      </c>
      <c r="CE51" s="219">
        <v>0</v>
      </c>
      <c r="CF51" s="219">
        <v>0</v>
      </c>
      <c r="CG51" s="219">
        <v>0</v>
      </c>
      <c r="CH51" s="219">
        <v>0</v>
      </c>
      <c r="CI51" s="219">
        <v>0</v>
      </c>
      <c r="CJ51" s="219">
        <v>0</v>
      </c>
      <c r="CK51" s="219">
        <v>0</v>
      </c>
      <c r="CL51" s="219">
        <v>0</v>
      </c>
      <c r="CM51" s="219">
        <v>0</v>
      </c>
      <c r="CN51" s="219">
        <v>0</v>
      </c>
      <c r="CO51" s="219">
        <v>0</v>
      </c>
      <c r="CP51" s="219">
        <v>0</v>
      </c>
      <c r="CQ51" s="219">
        <v>0</v>
      </c>
      <c r="CR51" s="219">
        <v>0</v>
      </c>
      <c r="CS51" s="219">
        <v>0</v>
      </c>
      <c r="CT51" s="219">
        <v>0</v>
      </c>
      <c r="CU51" s="219">
        <v>0</v>
      </c>
      <c r="CV51" s="219">
        <v>0</v>
      </c>
      <c r="CW51" s="219">
        <v>0</v>
      </c>
      <c r="CX51" s="219">
        <v>0</v>
      </c>
      <c r="CY51" s="219">
        <v>0</v>
      </c>
      <c r="CZ51" s="219">
        <v>0</v>
      </c>
      <c r="DA51" s="219">
        <v>0</v>
      </c>
      <c r="DB51" s="219">
        <f t="shared" si="0"/>
        <v>1</v>
      </c>
    </row>
    <row r="52" spans="1:106" x14ac:dyDescent="0.2">
      <c r="A52" s="220" t="s">
        <v>93</v>
      </c>
      <c r="B52" s="218">
        <v>0</v>
      </c>
      <c r="C52" s="218">
        <v>0</v>
      </c>
      <c r="D52" s="218">
        <v>0</v>
      </c>
      <c r="E52" s="218">
        <v>0</v>
      </c>
      <c r="F52" s="218">
        <v>0</v>
      </c>
      <c r="G52" s="218">
        <v>0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18">
        <v>0</v>
      </c>
      <c r="N52" s="218">
        <v>0</v>
      </c>
      <c r="O52" s="218">
        <v>0</v>
      </c>
      <c r="P52" s="218">
        <v>0</v>
      </c>
      <c r="Q52" s="218">
        <v>0</v>
      </c>
      <c r="R52" s="218">
        <v>0</v>
      </c>
      <c r="S52" s="218">
        <v>0</v>
      </c>
      <c r="T52" s="218">
        <v>0</v>
      </c>
      <c r="U52" s="218">
        <v>0</v>
      </c>
      <c r="V52" s="218">
        <v>0</v>
      </c>
      <c r="W52" s="218">
        <v>0</v>
      </c>
      <c r="X52" s="218">
        <v>0</v>
      </c>
      <c r="Y52" s="218">
        <v>0</v>
      </c>
      <c r="Z52" s="218">
        <v>0</v>
      </c>
      <c r="AA52" s="218">
        <v>0</v>
      </c>
      <c r="AB52" s="218">
        <v>0</v>
      </c>
      <c r="AC52" s="218">
        <v>0</v>
      </c>
      <c r="AD52" s="218">
        <v>0</v>
      </c>
      <c r="AE52" s="218">
        <v>0</v>
      </c>
      <c r="AF52" s="218">
        <v>0</v>
      </c>
      <c r="AG52" s="218">
        <v>0</v>
      </c>
      <c r="AH52" s="218">
        <v>0</v>
      </c>
      <c r="AI52" s="218">
        <v>0</v>
      </c>
      <c r="AJ52" s="218">
        <v>0</v>
      </c>
      <c r="AK52" s="218">
        <v>0</v>
      </c>
      <c r="AL52" s="218">
        <v>0</v>
      </c>
      <c r="AM52" s="218">
        <v>0</v>
      </c>
      <c r="AN52" s="218">
        <v>0</v>
      </c>
      <c r="AO52" s="218">
        <v>0</v>
      </c>
      <c r="AP52" s="218">
        <v>0</v>
      </c>
      <c r="AQ52" s="218">
        <v>0</v>
      </c>
      <c r="AR52" s="218">
        <v>0</v>
      </c>
      <c r="AS52" s="218">
        <v>0</v>
      </c>
      <c r="AT52" s="218">
        <v>0</v>
      </c>
      <c r="AU52" s="218">
        <v>0</v>
      </c>
      <c r="AV52" s="218">
        <v>0</v>
      </c>
      <c r="AW52" s="218">
        <v>0</v>
      </c>
      <c r="AX52" s="218">
        <v>0</v>
      </c>
      <c r="AY52" s="218">
        <v>0</v>
      </c>
      <c r="AZ52" s="218">
        <v>0</v>
      </c>
      <c r="BA52" s="218">
        <v>0</v>
      </c>
      <c r="BB52" s="218">
        <v>0</v>
      </c>
      <c r="BC52" s="218">
        <v>0</v>
      </c>
      <c r="BD52" s="218">
        <v>0</v>
      </c>
      <c r="BE52" s="218">
        <v>0</v>
      </c>
      <c r="BF52" s="218">
        <v>0</v>
      </c>
      <c r="BG52" s="218">
        <v>0</v>
      </c>
      <c r="BH52" s="218">
        <v>0</v>
      </c>
      <c r="BI52" s="218">
        <v>0</v>
      </c>
      <c r="BJ52" s="218">
        <v>0</v>
      </c>
      <c r="BK52" s="218">
        <v>0</v>
      </c>
      <c r="BL52" s="218">
        <v>0</v>
      </c>
      <c r="BM52" s="218">
        <v>0</v>
      </c>
      <c r="BN52" s="218">
        <v>0</v>
      </c>
      <c r="BO52" s="218">
        <v>0</v>
      </c>
      <c r="BP52" s="218">
        <v>0</v>
      </c>
      <c r="BQ52" s="218">
        <v>0</v>
      </c>
      <c r="BR52" s="218">
        <v>0</v>
      </c>
      <c r="BS52" s="218">
        <v>0</v>
      </c>
      <c r="BT52" s="218">
        <v>0</v>
      </c>
      <c r="BU52" s="218">
        <v>0</v>
      </c>
      <c r="BV52" s="218">
        <v>0</v>
      </c>
      <c r="BW52" s="218">
        <v>0</v>
      </c>
      <c r="BX52" s="218">
        <v>0</v>
      </c>
      <c r="BY52" s="218">
        <v>0</v>
      </c>
      <c r="BZ52" s="218">
        <v>0</v>
      </c>
      <c r="CA52" s="218">
        <v>0</v>
      </c>
      <c r="CB52" s="218">
        <v>0</v>
      </c>
      <c r="CC52" s="218">
        <v>0</v>
      </c>
      <c r="CD52" s="218">
        <v>0</v>
      </c>
      <c r="CE52" s="218">
        <v>0</v>
      </c>
      <c r="CF52" s="218">
        <v>0</v>
      </c>
      <c r="CG52" s="218">
        <v>0</v>
      </c>
      <c r="CH52" s="218">
        <v>0</v>
      </c>
      <c r="CI52" s="218">
        <v>0</v>
      </c>
      <c r="CJ52" s="218">
        <v>0</v>
      </c>
      <c r="CK52" s="218">
        <v>0</v>
      </c>
      <c r="CL52" s="218">
        <v>1</v>
      </c>
      <c r="CM52" s="218">
        <v>0</v>
      </c>
      <c r="CN52" s="218">
        <v>0</v>
      </c>
      <c r="CO52" s="218">
        <v>0</v>
      </c>
      <c r="CP52" s="218">
        <v>0</v>
      </c>
      <c r="CQ52" s="218">
        <v>0</v>
      </c>
      <c r="CR52" s="218">
        <v>0</v>
      </c>
      <c r="CS52" s="218">
        <v>0</v>
      </c>
      <c r="CT52" s="218">
        <v>0</v>
      </c>
      <c r="CU52" s="218">
        <v>1</v>
      </c>
      <c r="CV52" s="218">
        <v>0</v>
      </c>
      <c r="CW52" s="218">
        <v>0</v>
      </c>
      <c r="CX52" s="218">
        <v>0</v>
      </c>
      <c r="CY52" s="218">
        <v>0</v>
      </c>
      <c r="CZ52" s="218">
        <v>0</v>
      </c>
      <c r="DA52" s="218">
        <v>0</v>
      </c>
      <c r="DB52" s="219">
        <f t="shared" si="0"/>
        <v>2</v>
      </c>
    </row>
    <row r="53" spans="1:106" x14ac:dyDescent="0.2">
      <c r="A53" s="220" t="s">
        <v>95</v>
      </c>
      <c r="B53" s="218">
        <v>0</v>
      </c>
      <c r="C53" s="218">
        <v>0</v>
      </c>
      <c r="D53" s="218">
        <v>0</v>
      </c>
      <c r="E53" s="218">
        <v>0</v>
      </c>
      <c r="F53" s="218">
        <v>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19">
        <v>0</v>
      </c>
      <c r="M53" s="219">
        <v>0</v>
      </c>
      <c r="N53" s="218">
        <v>0</v>
      </c>
      <c r="O53" s="218">
        <v>0</v>
      </c>
      <c r="P53" s="218">
        <v>0</v>
      </c>
      <c r="Q53" s="218">
        <v>0</v>
      </c>
      <c r="R53" s="218">
        <v>0</v>
      </c>
      <c r="S53" s="218">
        <v>0</v>
      </c>
      <c r="T53" s="218">
        <v>0</v>
      </c>
      <c r="U53" s="218">
        <v>0</v>
      </c>
      <c r="V53" s="218">
        <v>0</v>
      </c>
      <c r="W53" s="218">
        <v>0</v>
      </c>
      <c r="X53" s="218">
        <v>0</v>
      </c>
      <c r="Y53" s="218">
        <v>0</v>
      </c>
      <c r="Z53" s="218">
        <v>0</v>
      </c>
      <c r="AA53" s="218">
        <v>0</v>
      </c>
      <c r="AB53" s="218">
        <v>0</v>
      </c>
      <c r="AC53" s="218">
        <v>0</v>
      </c>
      <c r="AD53" s="218">
        <v>0</v>
      </c>
      <c r="AE53" s="218">
        <v>0</v>
      </c>
      <c r="AF53" s="218">
        <v>0</v>
      </c>
      <c r="AG53" s="218">
        <v>0</v>
      </c>
      <c r="AH53" s="218">
        <v>0</v>
      </c>
      <c r="AI53" s="218">
        <v>0</v>
      </c>
      <c r="AJ53" s="218">
        <v>0</v>
      </c>
      <c r="AK53" s="218">
        <v>0</v>
      </c>
      <c r="AL53" s="218">
        <v>0</v>
      </c>
      <c r="AM53" s="218">
        <v>0</v>
      </c>
      <c r="AN53" s="218">
        <v>0</v>
      </c>
      <c r="AO53" s="218">
        <v>0</v>
      </c>
      <c r="AP53" s="218">
        <v>0</v>
      </c>
      <c r="AQ53" s="218">
        <v>0</v>
      </c>
      <c r="AR53" s="218">
        <v>0</v>
      </c>
      <c r="AS53" s="218">
        <v>0</v>
      </c>
      <c r="AT53" s="218">
        <v>0</v>
      </c>
      <c r="AU53" s="219">
        <v>0</v>
      </c>
      <c r="AV53" s="219">
        <v>0</v>
      </c>
      <c r="AW53" s="219">
        <v>0</v>
      </c>
      <c r="AX53" s="219">
        <v>0</v>
      </c>
      <c r="AY53" s="219">
        <v>0</v>
      </c>
      <c r="AZ53" s="219">
        <v>0</v>
      </c>
      <c r="BA53" s="219">
        <v>0</v>
      </c>
      <c r="BB53" s="219">
        <v>0</v>
      </c>
      <c r="BC53" s="219">
        <v>0</v>
      </c>
      <c r="BD53" s="219">
        <v>0</v>
      </c>
      <c r="BE53" s="219">
        <v>0</v>
      </c>
      <c r="BF53" s="219">
        <v>0</v>
      </c>
      <c r="BG53" s="219">
        <v>0</v>
      </c>
      <c r="BH53" s="219">
        <v>0</v>
      </c>
      <c r="BI53" s="219">
        <v>0</v>
      </c>
      <c r="BJ53" s="219">
        <v>0</v>
      </c>
      <c r="BK53" s="219">
        <v>0</v>
      </c>
      <c r="BL53" s="219">
        <v>0</v>
      </c>
      <c r="BM53" s="219">
        <v>0</v>
      </c>
      <c r="BN53" s="219">
        <v>0</v>
      </c>
      <c r="BO53" s="219">
        <v>0</v>
      </c>
      <c r="BP53" s="219">
        <v>0</v>
      </c>
      <c r="BQ53" s="219">
        <v>0</v>
      </c>
      <c r="BR53" s="219">
        <v>0</v>
      </c>
      <c r="BS53" s="219">
        <v>0</v>
      </c>
      <c r="BT53" s="219">
        <v>0</v>
      </c>
      <c r="BU53" s="219">
        <v>0</v>
      </c>
      <c r="BV53" s="219">
        <v>0</v>
      </c>
      <c r="BW53" s="219">
        <v>0</v>
      </c>
      <c r="BX53" s="219">
        <v>0</v>
      </c>
      <c r="BY53" s="219">
        <v>0</v>
      </c>
      <c r="BZ53" s="219">
        <v>0</v>
      </c>
      <c r="CA53" s="219">
        <v>0</v>
      </c>
      <c r="CB53" s="219">
        <v>0</v>
      </c>
      <c r="CC53" s="219">
        <v>0</v>
      </c>
      <c r="CD53" s="219">
        <v>0</v>
      </c>
      <c r="CE53" s="219">
        <v>0</v>
      </c>
      <c r="CF53" s="219">
        <v>0</v>
      </c>
      <c r="CG53" s="219">
        <v>0</v>
      </c>
      <c r="CH53" s="219">
        <v>0</v>
      </c>
      <c r="CI53" s="219">
        <v>0</v>
      </c>
      <c r="CJ53" s="219">
        <v>0</v>
      </c>
      <c r="CK53" s="219">
        <v>0</v>
      </c>
      <c r="CL53" s="219">
        <v>0</v>
      </c>
      <c r="CM53" s="219">
        <v>0</v>
      </c>
      <c r="CN53" s="219">
        <v>0</v>
      </c>
      <c r="CO53" s="219">
        <v>0</v>
      </c>
      <c r="CP53" s="219">
        <v>0</v>
      </c>
      <c r="CQ53" s="219">
        <v>1</v>
      </c>
      <c r="CR53" s="219">
        <v>0</v>
      </c>
      <c r="CS53" s="219">
        <v>0</v>
      </c>
      <c r="CT53" s="219">
        <v>0</v>
      </c>
      <c r="CU53" s="219">
        <v>0</v>
      </c>
      <c r="CV53" s="219">
        <v>0</v>
      </c>
      <c r="CW53" s="219">
        <v>2</v>
      </c>
      <c r="CX53" s="219">
        <v>0</v>
      </c>
      <c r="CY53" s="219">
        <v>0</v>
      </c>
      <c r="CZ53" s="219">
        <v>0</v>
      </c>
      <c r="DA53" s="219">
        <v>0</v>
      </c>
      <c r="DB53" s="219">
        <f t="shared" si="0"/>
        <v>3</v>
      </c>
    </row>
    <row r="54" spans="1:106" x14ac:dyDescent="0.2">
      <c r="A54" s="220" t="s">
        <v>97</v>
      </c>
      <c r="B54" s="218">
        <v>0</v>
      </c>
      <c r="C54" s="218">
        <v>0</v>
      </c>
      <c r="D54" s="218">
        <v>0</v>
      </c>
      <c r="E54" s="218">
        <v>0</v>
      </c>
      <c r="F54" s="218">
        <v>0</v>
      </c>
      <c r="G54" s="219">
        <v>0</v>
      </c>
      <c r="H54" s="219">
        <v>0</v>
      </c>
      <c r="I54" s="219">
        <v>0</v>
      </c>
      <c r="J54" s="219">
        <v>0</v>
      </c>
      <c r="K54" s="219">
        <v>0</v>
      </c>
      <c r="L54" s="219">
        <v>0</v>
      </c>
      <c r="M54" s="219">
        <v>0</v>
      </c>
      <c r="N54" s="218">
        <v>0</v>
      </c>
      <c r="O54" s="218">
        <v>0</v>
      </c>
      <c r="P54" s="218">
        <v>0</v>
      </c>
      <c r="Q54" s="218">
        <v>0</v>
      </c>
      <c r="R54" s="218">
        <v>0</v>
      </c>
      <c r="S54" s="218">
        <v>0</v>
      </c>
      <c r="T54" s="218">
        <v>0</v>
      </c>
      <c r="U54" s="218">
        <v>0</v>
      </c>
      <c r="V54" s="218">
        <v>0</v>
      </c>
      <c r="W54" s="218">
        <v>0</v>
      </c>
      <c r="X54" s="218">
        <v>0</v>
      </c>
      <c r="Y54" s="218">
        <v>0</v>
      </c>
      <c r="Z54" s="218">
        <v>0</v>
      </c>
      <c r="AA54" s="218">
        <v>0</v>
      </c>
      <c r="AB54" s="218">
        <v>0</v>
      </c>
      <c r="AC54" s="218">
        <v>0</v>
      </c>
      <c r="AD54" s="218">
        <v>0</v>
      </c>
      <c r="AE54" s="218">
        <v>0</v>
      </c>
      <c r="AF54" s="218">
        <v>0</v>
      </c>
      <c r="AG54" s="218">
        <v>0</v>
      </c>
      <c r="AH54" s="218">
        <v>0</v>
      </c>
      <c r="AI54" s="218">
        <v>0</v>
      </c>
      <c r="AJ54" s="218">
        <v>0</v>
      </c>
      <c r="AK54" s="218">
        <v>0</v>
      </c>
      <c r="AL54" s="218">
        <v>0</v>
      </c>
      <c r="AM54" s="218">
        <v>0</v>
      </c>
      <c r="AN54" s="218">
        <v>0</v>
      </c>
      <c r="AO54" s="218">
        <v>0</v>
      </c>
      <c r="AP54" s="218">
        <v>0</v>
      </c>
      <c r="AQ54" s="218">
        <v>0</v>
      </c>
      <c r="AR54" s="218">
        <v>0</v>
      </c>
      <c r="AS54" s="218">
        <v>0</v>
      </c>
      <c r="AT54" s="218">
        <v>0</v>
      </c>
      <c r="AU54" s="219">
        <v>0</v>
      </c>
      <c r="AV54" s="219">
        <v>0</v>
      </c>
      <c r="AW54" s="219">
        <v>0</v>
      </c>
      <c r="AX54" s="219">
        <v>0</v>
      </c>
      <c r="AY54" s="219">
        <v>0</v>
      </c>
      <c r="AZ54" s="219">
        <v>0</v>
      </c>
      <c r="BA54" s="219">
        <v>0</v>
      </c>
      <c r="BB54" s="219">
        <v>0</v>
      </c>
      <c r="BC54" s="219">
        <v>0</v>
      </c>
      <c r="BD54" s="219">
        <v>0</v>
      </c>
      <c r="BE54" s="219">
        <v>0</v>
      </c>
      <c r="BF54" s="219">
        <v>0</v>
      </c>
      <c r="BG54" s="219">
        <v>0</v>
      </c>
      <c r="BH54" s="219">
        <v>0</v>
      </c>
      <c r="BI54" s="219">
        <v>0</v>
      </c>
      <c r="BJ54" s="219">
        <v>0</v>
      </c>
      <c r="BK54" s="219">
        <v>0</v>
      </c>
      <c r="BL54" s="219">
        <v>0</v>
      </c>
      <c r="BM54" s="219">
        <v>0</v>
      </c>
      <c r="BN54" s="219">
        <v>0</v>
      </c>
      <c r="BO54" s="219">
        <v>0</v>
      </c>
      <c r="BP54" s="219">
        <v>0</v>
      </c>
      <c r="BQ54" s="219">
        <v>0</v>
      </c>
      <c r="BR54" s="219">
        <v>0</v>
      </c>
      <c r="BS54" s="219">
        <v>0</v>
      </c>
      <c r="BT54" s="219">
        <v>0</v>
      </c>
      <c r="BU54" s="219">
        <v>0</v>
      </c>
      <c r="BV54" s="219">
        <v>0</v>
      </c>
      <c r="BW54" s="219">
        <v>0</v>
      </c>
      <c r="BX54" s="219">
        <v>0</v>
      </c>
      <c r="BY54" s="219">
        <v>0</v>
      </c>
      <c r="BZ54" s="219">
        <v>0</v>
      </c>
      <c r="CA54" s="219">
        <v>0</v>
      </c>
      <c r="CB54" s="219">
        <v>0</v>
      </c>
      <c r="CC54" s="219">
        <v>0</v>
      </c>
      <c r="CD54" s="219">
        <v>0</v>
      </c>
      <c r="CE54" s="219">
        <v>0</v>
      </c>
      <c r="CF54" s="219">
        <v>0</v>
      </c>
      <c r="CG54" s="219">
        <v>0</v>
      </c>
      <c r="CH54" s="219">
        <v>0</v>
      </c>
      <c r="CI54" s="219">
        <v>0</v>
      </c>
      <c r="CJ54" s="219">
        <v>0</v>
      </c>
      <c r="CK54" s="219">
        <v>0</v>
      </c>
      <c r="CL54" s="219">
        <v>0</v>
      </c>
      <c r="CM54" s="219">
        <v>0</v>
      </c>
      <c r="CN54" s="219">
        <v>0</v>
      </c>
      <c r="CO54" s="219">
        <v>0</v>
      </c>
      <c r="CP54" s="219">
        <v>0</v>
      </c>
      <c r="CQ54" s="219">
        <v>0</v>
      </c>
      <c r="CR54" s="219">
        <v>0</v>
      </c>
      <c r="CS54" s="219">
        <v>0</v>
      </c>
      <c r="CT54" s="219">
        <v>0</v>
      </c>
      <c r="CU54" s="219">
        <v>0</v>
      </c>
      <c r="CV54" s="219">
        <v>0</v>
      </c>
      <c r="CW54" s="219">
        <v>0</v>
      </c>
      <c r="CX54" s="219">
        <v>0</v>
      </c>
      <c r="CY54" s="219">
        <v>0</v>
      </c>
      <c r="CZ54" s="219">
        <v>1</v>
      </c>
      <c r="DA54" s="219">
        <v>0</v>
      </c>
      <c r="DB54" s="219">
        <f t="shared" si="0"/>
        <v>1</v>
      </c>
    </row>
    <row r="55" spans="1:106" x14ac:dyDescent="0.2">
      <c r="A55" s="220" t="s">
        <v>98</v>
      </c>
      <c r="B55" s="218">
        <v>0</v>
      </c>
      <c r="C55" s="218">
        <v>0</v>
      </c>
      <c r="D55" s="218">
        <v>0</v>
      </c>
      <c r="E55" s="218">
        <v>0</v>
      </c>
      <c r="F55" s="218">
        <v>0</v>
      </c>
      <c r="G55" s="218">
        <v>0</v>
      </c>
      <c r="H55" s="218">
        <v>0</v>
      </c>
      <c r="I55" s="218">
        <v>0</v>
      </c>
      <c r="J55" s="218">
        <v>0</v>
      </c>
      <c r="K55" s="218">
        <v>0</v>
      </c>
      <c r="L55" s="218">
        <v>0</v>
      </c>
      <c r="M55" s="218">
        <v>0</v>
      </c>
      <c r="N55" s="218">
        <v>0</v>
      </c>
      <c r="O55" s="218">
        <v>0</v>
      </c>
      <c r="P55" s="218">
        <v>0</v>
      </c>
      <c r="Q55" s="218">
        <v>0</v>
      </c>
      <c r="R55" s="218">
        <v>0</v>
      </c>
      <c r="S55" s="218">
        <v>0</v>
      </c>
      <c r="T55" s="218">
        <v>0</v>
      </c>
      <c r="U55" s="218">
        <v>0</v>
      </c>
      <c r="V55" s="218">
        <v>0</v>
      </c>
      <c r="W55" s="218">
        <v>0</v>
      </c>
      <c r="X55" s="218">
        <v>0</v>
      </c>
      <c r="Y55" s="218">
        <v>0</v>
      </c>
      <c r="Z55" s="218">
        <v>0</v>
      </c>
      <c r="AA55" s="218">
        <v>0</v>
      </c>
      <c r="AB55" s="218">
        <v>0</v>
      </c>
      <c r="AC55" s="218">
        <v>0</v>
      </c>
      <c r="AD55" s="218">
        <v>0</v>
      </c>
      <c r="AE55" s="218">
        <v>0</v>
      </c>
      <c r="AF55" s="218">
        <v>0</v>
      </c>
      <c r="AG55" s="218">
        <v>0</v>
      </c>
      <c r="AH55" s="218">
        <v>0</v>
      </c>
      <c r="AI55" s="218">
        <v>0</v>
      </c>
      <c r="AJ55" s="218">
        <v>0</v>
      </c>
      <c r="AK55" s="218">
        <v>0</v>
      </c>
      <c r="AL55" s="218">
        <v>0</v>
      </c>
      <c r="AM55" s="218">
        <v>0</v>
      </c>
      <c r="AN55" s="218">
        <v>0</v>
      </c>
      <c r="AO55" s="218">
        <v>0</v>
      </c>
      <c r="AP55" s="218">
        <v>0</v>
      </c>
      <c r="AQ55" s="218">
        <v>0</v>
      </c>
      <c r="AR55" s="218">
        <v>0</v>
      </c>
      <c r="AS55" s="218">
        <v>0</v>
      </c>
      <c r="AT55" s="218">
        <v>0</v>
      </c>
      <c r="AU55" s="218">
        <v>0</v>
      </c>
      <c r="AV55" s="218">
        <v>0</v>
      </c>
      <c r="AW55" s="218">
        <v>0</v>
      </c>
      <c r="AX55" s="218">
        <v>0</v>
      </c>
      <c r="AY55" s="218">
        <v>0</v>
      </c>
      <c r="AZ55" s="218">
        <v>0</v>
      </c>
      <c r="BA55" s="218">
        <v>0</v>
      </c>
      <c r="BB55" s="218">
        <v>0</v>
      </c>
      <c r="BC55" s="218">
        <v>0</v>
      </c>
      <c r="BD55" s="218">
        <v>0</v>
      </c>
      <c r="BE55" s="218">
        <v>0</v>
      </c>
      <c r="BF55" s="218">
        <v>0</v>
      </c>
      <c r="BG55" s="218">
        <v>0</v>
      </c>
      <c r="BH55" s="218">
        <v>0</v>
      </c>
      <c r="BI55" s="218">
        <v>0</v>
      </c>
      <c r="BJ55" s="218">
        <v>0</v>
      </c>
      <c r="BK55" s="218">
        <v>0</v>
      </c>
      <c r="BL55" s="218">
        <v>0</v>
      </c>
      <c r="BM55" s="218">
        <v>0</v>
      </c>
      <c r="BN55" s="218">
        <v>0</v>
      </c>
      <c r="BO55" s="218">
        <v>0</v>
      </c>
      <c r="BP55" s="218">
        <v>0</v>
      </c>
      <c r="BQ55" s="218">
        <v>0</v>
      </c>
      <c r="BR55" s="218">
        <v>0</v>
      </c>
      <c r="BS55" s="218">
        <v>0</v>
      </c>
      <c r="BT55" s="218">
        <v>0</v>
      </c>
      <c r="BU55" s="218">
        <v>0</v>
      </c>
      <c r="BV55" s="218">
        <v>0</v>
      </c>
      <c r="BW55" s="218">
        <v>0</v>
      </c>
      <c r="BX55" s="218">
        <v>0</v>
      </c>
      <c r="BY55" s="218">
        <v>0</v>
      </c>
      <c r="BZ55" s="218">
        <v>0</v>
      </c>
      <c r="CA55" s="218">
        <v>0</v>
      </c>
      <c r="CB55" s="218">
        <v>0</v>
      </c>
      <c r="CC55" s="218">
        <v>0</v>
      </c>
      <c r="CD55" s="218">
        <v>0</v>
      </c>
      <c r="CE55" s="218">
        <v>0</v>
      </c>
      <c r="CF55" s="218">
        <v>0</v>
      </c>
      <c r="CG55" s="218">
        <v>0</v>
      </c>
      <c r="CH55" s="218">
        <v>0</v>
      </c>
      <c r="CI55" s="218">
        <v>0</v>
      </c>
      <c r="CJ55" s="218">
        <v>0</v>
      </c>
      <c r="CK55" s="218">
        <v>0</v>
      </c>
      <c r="CL55" s="218">
        <v>0</v>
      </c>
      <c r="CM55" s="218">
        <v>1</v>
      </c>
      <c r="CN55" s="218">
        <v>0</v>
      </c>
      <c r="CO55" s="218">
        <v>0</v>
      </c>
      <c r="CP55" s="218">
        <v>0</v>
      </c>
      <c r="CQ55" s="218">
        <v>0</v>
      </c>
      <c r="CR55" s="218">
        <v>0</v>
      </c>
      <c r="CS55" s="218">
        <v>0</v>
      </c>
      <c r="CT55" s="218">
        <v>0</v>
      </c>
      <c r="CU55" s="218">
        <v>0</v>
      </c>
      <c r="CV55" s="218">
        <v>0</v>
      </c>
      <c r="CW55" s="218">
        <v>0</v>
      </c>
      <c r="CX55" s="218">
        <v>0</v>
      </c>
      <c r="CY55" s="218">
        <v>0</v>
      </c>
      <c r="CZ55" s="218">
        <v>0</v>
      </c>
      <c r="DA55" s="218">
        <v>0</v>
      </c>
      <c r="DB55" s="219">
        <f t="shared" si="0"/>
        <v>1</v>
      </c>
    </row>
    <row r="56" spans="1:106" x14ac:dyDescent="0.2">
      <c r="A56" s="220" t="s">
        <v>99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>
        <v>0</v>
      </c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>
        <v>0</v>
      </c>
      <c r="W56" s="218">
        <v>0</v>
      </c>
      <c r="X56" s="218">
        <v>0</v>
      </c>
      <c r="Y56" s="218">
        <v>0</v>
      </c>
      <c r="Z56" s="218">
        <v>0</v>
      </c>
      <c r="AA56" s="218">
        <v>0</v>
      </c>
      <c r="AB56" s="218">
        <v>0</v>
      </c>
      <c r="AC56" s="218">
        <v>0</v>
      </c>
      <c r="AD56" s="218">
        <v>0</v>
      </c>
      <c r="AE56" s="218">
        <v>0</v>
      </c>
      <c r="AF56" s="218">
        <v>0</v>
      </c>
      <c r="AG56" s="218">
        <v>0</v>
      </c>
      <c r="AH56" s="218">
        <v>0</v>
      </c>
      <c r="AI56" s="218">
        <v>0</v>
      </c>
      <c r="AJ56" s="218">
        <v>0</v>
      </c>
      <c r="AK56" s="218">
        <v>0</v>
      </c>
      <c r="AL56" s="218">
        <v>0</v>
      </c>
      <c r="AM56" s="218">
        <v>0</v>
      </c>
      <c r="AN56" s="218">
        <v>0</v>
      </c>
      <c r="AO56" s="218">
        <v>0</v>
      </c>
      <c r="AP56" s="218">
        <v>0</v>
      </c>
      <c r="AQ56" s="218">
        <v>0</v>
      </c>
      <c r="AR56" s="218">
        <v>0</v>
      </c>
      <c r="AS56" s="218">
        <v>0</v>
      </c>
      <c r="AT56" s="218">
        <v>0</v>
      </c>
      <c r="AU56" s="218">
        <v>0</v>
      </c>
      <c r="AV56" s="218">
        <v>0</v>
      </c>
      <c r="AW56" s="218">
        <v>0</v>
      </c>
      <c r="AX56" s="218">
        <v>0</v>
      </c>
      <c r="AY56" s="218">
        <v>0</v>
      </c>
      <c r="AZ56" s="218">
        <v>0</v>
      </c>
      <c r="BA56" s="218">
        <v>0</v>
      </c>
      <c r="BB56" s="218">
        <v>0</v>
      </c>
      <c r="BC56" s="218">
        <v>0</v>
      </c>
      <c r="BD56" s="218">
        <v>0</v>
      </c>
      <c r="BE56" s="218">
        <v>0</v>
      </c>
      <c r="BF56" s="218">
        <v>0</v>
      </c>
      <c r="BG56" s="218">
        <v>0</v>
      </c>
      <c r="BH56" s="218">
        <v>0</v>
      </c>
      <c r="BI56" s="218">
        <v>0</v>
      </c>
      <c r="BJ56" s="218">
        <v>0</v>
      </c>
      <c r="BK56" s="218">
        <v>0</v>
      </c>
      <c r="BL56" s="218">
        <v>0</v>
      </c>
      <c r="BM56" s="218">
        <v>0</v>
      </c>
      <c r="BN56" s="218">
        <v>0</v>
      </c>
      <c r="BO56" s="218">
        <v>0</v>
      </c>
      <c r="BP56" s="218">
        <v>0</v>
      </c>
      <c r="BQ56" s="218">
        <v>0</v>
      </c>
      <c r="BR56" s="218">
        <v>0</v>
      </c>
      <c r="BS56" s="218">
        <v>0</v>
      </c>
      <c r="BT56" s="218">
        <v>0</v>
      </c>
      <c r="BU56" s="218">
        <v>0</v>
      </c>
      <c r="BV56" s="218">
        <v>0</v>
      </c>
      <c r="BW56" s="218">
        <v>0</v>
      </c>
      <c r="BX56" s="218">
        <v>0</v>
      </c>
      <c r="BY56" s="218">
        <v>0</v>
      </c>
      <c r="BZ56" s="218">
        <v>0</v>
      </c>
      <c r="CA56" s="218">
        <v>0</v>
      </c>
      <c r="CB56" s="218">
        <v>0</v>
      </c>
      <c r="CC56" s="218">
        <v>0</v>
      </c>
      <c r="CD56" s="218">
        <v>0</v>
      </c>
      <c r="CE56" s="218">
        <v>0</v>
      </c>
      <c r="CF56" s="218">
        <v>0</v>
      </c>
      <c r="CG56" s="218">
        <v>0</v>
      </c>
      <c r="CH56" s="218">
        <v>0</v>
      </c>
      <c r="CI56" s="218">
        <v>0</v>
      </c>
      <c r="CJ56" s="218">
        <v>0</v>
      </c>
      <c r="CK56" s="218">
        <v>0</v>
      </c>
      <c r="CL56" s="218">
        <v>0</v>
      </c>
      <c r="CM56" s="218">
        <v>0</v>
      </c>
      <c r="CN56" s="218">
        <v>0</v>
      </c>
      <c r="CO56" s="218">
        <v>0</v>
      </c>
      <c r="CP56" s="218">
        <v>0</v>
      </c>
      <c r="CQ56" s="218">
        <v>0</v>
      </c>
      <c r="CR56" s="218">
        <v>0</v>
      </c>
      <c r="CS56" s="218">
        <v>0</v>
      </c>
      <c r="CT56" s="218">
        <v>1</v>
      </c>
      <c r="CU56" s="218">
        <v>0</v>
      </c>
      <c r="CV56" s="218">
        <v>0</v>
      </c>
      <c r="CW56" s="218">
        <v>0</v>
      </c>
      <c r="CX56" s="218">
        <v>0</v>
      </c>
      <c r="CY56" s="218">
        <v>0</v>
      </c>
      <c r="CZ56" s="218">
        <v>0</v>
      </c>
      <c r="DA56" s="218">
        <v>0</v>
      </c>
      <c r="DB56" s="219">
        <f t="shared" si="0"/>
        <v>1</v>
      </c>
    </row>
    <row r="57" spans="1:106" x14ac:dyDescent="0.2">
      <c r="A57" s="220" t="s">
        <v>100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218">
        <v>0</v>
      </c>
      <c r="O57" s="218">
        <v>0</v>
      </c>
      <c r="P57" s="218">
        <v>0</v>
      </c>
      <c r="Q57" s="218">
        <v>0</v>
      </c>
      <c r="R57" s="218">
        <v>0</v>
      </c>
      <c r="S57" s="218">
        <v>0</v>
      </c>
      <c r="T57" s="218">
        <v>0</v>
      </c>
      <c r="U57" s="218">
        <v>0</v>
      </c>
      <c r="V57" s="218">
        <v>0</v>
      </c>
      <c r="W57" s="218">
        <v>0</v>
      </c>
      <c r="X57" s="218">
        <v>0</v>
      </c>
      <c r="Y57" s="218">
        <v>0</v>
      </c>
      <c r="Z57" s="218">
        <v>0</v>
      </c>
      <c r="AA57" s="218">
        <v>0</v>
      </c>
      <c r="AB57" s="218">
        <v>0</v>
      </c>
      <c r="AC57" s="218">
        <v>0</v>
      </c>
      <c r="AD57" s="218">
        <v>0</v>
      </c>
      <c r="AE57" s="218">
        <v>0</v>
      </c>
      <c r="AF57" s="218">
        <v>0</v>
      </c>
      <c r="AG57" s="218">
        <v>0</v>
      </c>
      <c r="AH57" s="218">
        <v>0</v>
      </c>
      <c r="AI57" s="218">
        <v>0</v>
      </c>
      <c r="AJ57" s="218">
        <v>0</v>
      </c>
      <c r="AK57" s="218">
        <v>0</v>
      </c>
      <c r="AL57" s="218">
        <v>0</v>
      </c>
      <c r="AM57" s="218">
        <v>0</v>
      </c>
      <c r="AN57" s="218">
        <v>0</v>
      </c>
      <c r="AO57" s="218">
        <v>0</v>
      </c>
      <c r="AP57" s="218">
        <v>0</v>
      </c>
      <c r="AQ57" s="218">
        <v>0</v>
      </c>
      <c r="AR57" s="218">
        <v>0</v>
      </c>
      <c r="AS57" s="218">
        <v>0</v>
      </c>
      <c r="AT57" s="218">
        <v>0</v>
      </c>
      <c r="AU57" s="218">
        <v>0</v>
      </c>
      <c r="AV57" s="218">
        <v>0</v>
      </c>
      <c r="AW57" s="218">
        <v>0</v>
      </c>
      <c r="AX57" s="218">
        <v>0</v>
      </c>
      <c r="AY57" s="218">
        <v>0</v>
      </c>
      <c r="AZ57" s="218">
        <v>0</v>
      </c>
      <c r="BA57" s="218">
        <v>0</v>
      </c>
      <c r="BB57" s="218">
        <v>0</v>
      </c>
      <c r="BC57" s="218">
        <v>0</v>
      </c>
      <c r="BD57" s="218">
        <v>0</v>
      </c>
      <c r="BE57" s="218">
        <v>0</v>
      </c>
      <c r="BF57" s="218">
        <v>0</v>
      </c>
      <c r="BG57" s="218">
        <v>0</v>
      </c>
      <c r="BH57" s="218">
        <v>0</v>
      </c>
      <c r="BI57" s="218">
        <v>0</v>
      </c>
      <c r="BJ57" s="218">
        <v>0</v>
      </c>
      <c r="BK57" s="218">
        <v>0</v>
      </c>
      <c r="BL57" s="218">
        <v>0</v>
      </c>
      <c r="BM57" s="218">
        <v>0</v>
      </c>
      <c r="BN57" s="218">
        <v>0</v>
      </c>
      <c r="BO57" s="218">
        <v>0</v>
      </c>
      <c r="BP57" s="218">
        <v>0</v>
      </c>
      <c r="BQ57" s="218">
        <v>0</v>
      </c>
      <c r="BR57" s="218">
        <v>0</v>
      </c>
      <c r="BS57" s="218">
        <v>0</v>
      </c>
      <c r="BT57" s="218">
        <v>0</v>
      </c>
      <c r="BU57" s="218">
        <v>0</v>
      </c>
      <c r="BV57" s="218">
        <v>0</v>
      </c>
      <c r="BW57" s="218">
        <v>0</v>
      </c>
      <c r="BX57" s="218">
        <v>0</v>
      </c>
      <c r="BY57" s="218">
        <v>0</v>
      </c>
      <c r="BZ57" s="218">
        <v>0</v>
      </c>
      <c r="CA57" s="218">
        <v>0</v>
      </c>
      <c r="CB57" s="218">
        <v>0</v>
      </c>
      <c r="CC57" s="218">
        <v>0</v>
      </c>
      <c r="CD57" s="218">
        <v>0</v>
      </c>
      <c r="CE57" s="218">
        <v>0</v>
      </c>
      <c r="CF57" s="218">
        <v>0</v>
      </c>
      <c r="CG57" s="218">
        <v>0</v>
      </c>
      <c r="CH57" s="218">
        <v>0</v>
      </c>
      <c r="CI57" s="218">
        <v>0</v>
      </c>
      <c r="CJ57" s="218">
        <v>0</v>
      </c>
      <c r="CK57" s="218">
        <v>0</v>
      </c>
      <c r="CL57" s="218">
        <v>0</v>
      </c>
      <c r="CM57" s="218">
        <v>0</v>
      </c>
      <c r="CN57" s="218">
        <v>0</v>
      </c>
      <c r="CO57" s="218">
        <v>0</v>
      </c>
      <c r="CP57" s="218">
        <v>0</v>
      </c>
      <c r="CQ57" s="218">
        <v>1</v>
      </c>
      <c r="CR57" s="218">
        <v>0</v>
      </c>
      <c r="CS57" s="218">
        <v>0</v>
      </c>
      <c r="CT57" s="218">
        <v>0</v>
      </c>
      <c r="CU57" s="218">
        <v>0</v>
      </c>
      <c r="CV57" s="218">
        <v>0</v>
      </c>
      <c r="CW57" s="218">
        <v>0</v>
      </c>
      <c r="CX57" s="218">
        <v>0</v>
      </c>
      <c r="CY57" s="218">
        <v>0</v>
      </c>
      <c r="CZ57" s="218">
        <v>0</v>
      </c>
      <c r="DA57" s="218">
        <v>0</v>
      </c>
      <c r="DB57" s="219">
        <f t="shared" si="0"/>
        <v>1</v>
      </c>
    </row>
    <row r="58" spans="1:106" x14ac:dyDescent="0.2">
      <c r="A58" s="220" t="s">
        <v>197</v>
      </c>
      <c r="B58" s="218">
        <v>0</v>
      </c>
      <c r="C58" s="218">
        <v>0</v>
      </c>
      <c r="D58" s="218">
        <v>0</v>
      </c>
      <c r="E58" s="218">
        <v>0</v>
      </c>
      <c r="F58" s="218">
        <v>0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18">
        <v>0</v>
      </c>
      <c r="N58" s="218">
        <v>0</v>
      </c>
      <c r="O58" s="218">
        <v>0</v>
      </c>
      <c r="P58" s="218">
        <v>0</v>
      </c>
      <c r="Q58" s="218">
        <v>0</v>
      </c>
      <c r="R58" s="218">
        <v>0</v>
      </c>
      <c r="S58" s="218">
        <v>0</v>
      </c>
      <c r="T58" s="218">
        <v>0</v>
      </c>
      <c r="U58" s="218">
        <v>0</v>
      </c>
      <c r="V58" s="218">
        <v>0</v>
      </c>
      <c r="W58" s="218">
        <v>0</v>
      </c>
      <c r="X58" s="218">
        <v>0</v>
      </c>
      <c r="Y58" s="218">
        <v>0</v>
      </c>
      <c r="Z58" s="218">
        <v>0</v>
      </c>
      <c r="AA58" s="218">
        <v>0</v>
      </c>
      <c r="AB58" s="218">
        <v>0</v>
      </c>
      <c r="AC58" s="218">
        <v>0</v>
      </c>
      <c r="AD58" s="218">
        <v>0</v>
      </c>
      <c r="AE58" s="218">
        <v>0</v>
      </c>
      <c r="AF58" s="218">
        <v>0</v>
      </c>
      <c r="AG58" s="218">
        <v>0</v>
      </c>
      <c r="AH58" s="218">
        <v>0</v>
      </c>
      <c r="AI58" s="218">
        <v>0</v>
      </c>
      <c r="AJ58" s="218">
        <v>0</v>
      </c>
      <c r="AK58" s="218">
        <v>0</v>
      </c>
      <c r="AL58" s="218">
        <v>0</v>
      </c>
      <c r="AM58" s="218">
        <v>0</v>
      </c>
      <c r="AN58" s="218">
        <v>0</v>
      </c>
      <c r="AO58" s="218">
        <v>0</v>
      </c>
      <c r="AP58" s="218">
        <v>0</v>
      </c>
      <c r="AQ58" s="218">
        <v>0</v>
      </c>
      <c r="AR58" s="218">
        <v>0</v>
      </c>
      <c r="AS58" s="218">
        <v>0</v>
      </c>
      <c r="AT58" s="218">
        <v>0</v>
      </c>
      <c r="AU58" s="218">
        <v>0</v>
      </c>
      <c r="AV58" s="218">
        <v>0</v>
      </c>
      <c r="AW58" s="218">
        <v>0</v>
      </c>
      <c r="AX58" s="218">
        <v>0</v>
      </c>
      <c r="AY58" s="218">
        <v>0</v>
      </c>
      <c r="AZ58" s="218">
        <v>0</v>
      </c>
      <c r="BA58" s="218">
        <v>0</v>
      </c>
      <c r="BB58" s="218">
        <v>0</v>
      </c>
      <c r="BC58" s="218">
        <v>0</v>
      </c>
      <c r="BD58" s="218">
        <v>0</v>
      </c>
      <c r="BE58" s="218">
        <v>0</v>
      </c>
      <c r="BF58" s="218">
        <v>0</v>
      </c>
      <c r="BG58" s="218">
        <v>0</v>
      </c>
      <c r="BH58" s="218">
        <v>0</v>
      </c>
      <c r="BI58" s="218">
        <v>0</v>
      </c>
      <c r="BJ58" s="218">
        <v>0</v>
      </c>
      <c r="BK58" s="218">
        <v>0</v>
      </c>
      <c r="BL58" s="218">
        <v>0</v>
      </c>
      <c r="BM58" s="218">
        <v>0</v>
      </c>
      <c r="BN58" s="218">
        <v>0</v>
      </c>
      <c r="BO58" s="218">
        <v>0</v>
      </c>
      <c r="BP58" s="218">
        <v>0</v>
      </c>
      <c r="BQ58" s="218">
        <v>0</v>
      </c>
      <c r="BR58" s="218">
        <v>0</v>
      </c>
      <c r="BS58" s="218">
        <v>0</v>
      </c>
      <c r="BT58" s="218">
        <v>0</v>
      </c>
      <c r="BU58" s="218">
        <v>0</v>
      </c>
      <c r="BV58" s="218">
        <v>0</v>
      </c>
      <c r="BW58" s="218">
        <v>0</v>
      </c>
      <c r="BX58" s="218">
        <v>0</v>
      </c>
      <c r="BY58" s="218">
        <v>0</v>
      </c>
      <c r="BZ58" s="218">
        <v>0</v>
      </c>
      <c r="CA58" s="218">
        <v>0</v>
      </c>
      <c r="CB58" s="218">
        <v>0</v>
      </c>
      <c r="CC58" s="218">
        <v>1</v>
      </c>
      <c r="CD58" s="218">
        <v>0</v>
      </c>
      <c r="CE58" s="218">
        <v>0</v>
      </c>
      <c r="CF58" s="218">
        <v>0</v>
      </c>
      <c r="CG58" s="218">
        <v>0</v>
      </c>
      <c r="CH58" s="218">
        <v>0</v>
      </c>
      <c r="CI58" s="218">
        <v>0</v>
      </c>
      <c r="CJ58" s="218">
        <v>0</v>
      </c>
      <c r="CK58" s="218">
        <v>0</v>
      </c>
      <c r="CL58" s="218">
        <v>0</v>
      </c>
      <c r="CM58" s="218">
        <v>0</v>
      </c>
      <c r="CN58" s="218">
        <v>0</v>
      </c>
      <c r="CO58" s="218">
        <v>0</v>
      </c>
      <c r="CP58" s="218">
        <v>0</v>
      </c>
      <c r="CQ58" s="218">
        <v>0</v>
      </c>
      <c r="CR58" s="218">
        <v>0</v>
      </c>
      <c r="CS58" s="218">
        <v>0</v>
      </c>
      <c r="CT58" s="218">
        <v>0</v>
      </c>
      <c r="CU58" s="218">
        <v>0</v>
      </c>
      <c r="CV58" s="218">
        <v>0</v>
      </c>
      <c r="CW58" s="218">
        <v>0</v>
      </c>
      <c r="CX58" s="218">
        <v>0</v>
      </c>
      <c r="CY58" s="218">
        <v>0</v>
      </c>
      <c r="CZ58" s="218">
        <v>0</v>
      </c>
      <c r="DA58" s="218">
        <v>0</v>
      </c>
      <c r="DB58" s="219">
        <f t="shared" si="0"/>
        <v>1</v>
      </c>
    </row>
    <row r="59" spans="1:106" x14ac:dyDescent="0.2">
      <c r="A59" s="220" t="s">
        <v>180</v>
      </c>
      <c r="B59" s="218">
        <v>0</v>
      </c>
      <c r="C59" s="218">
        <v>0</v>
      </c>
      <c r="D59" s="218">
        <v>0</v>
      </c>
      <c r="E59" s="218">
        <v>0</v>
      </c>
      <c r="F59" s="218">
        <v>0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18">
        <v>0</v>
      </c>
      <c r="N59" s="218">
        <v>0</v>
      </c>
      <c r="O59" s="218">
        <v>0</v>
      </c>
      <c r="P59" s="218">
        <v>0</v>
      </c>
      <c r="Q59" s="218">
        <v>0</v>
      </c>
      <c r="R59" s="218">
        <v>0</v>
      </c>
      <c r="S59" s="218">
        <v>0</v>
      </c>
      <c r="T59" s="218">
        <v>0</v>
      </c>
      <c r="U59" s="218">
        <v>0</v>
      </c>
      <c r="V59" s="218">
        <v>0</v>
      </c>
      <c r="W59" s="218">
        <v>0</v>
      </c>
      <c r="X59" s="218">
        <v>0</v>
      </c>
      <c r="Y59" s="218">
        <v>0</v>
      </c>
      <c r="Z59" s="218">
        <v>0</v>
      </c>
      <c r="AA59" s="218">
        <v>0</v>
      </c>
      <c r="AB59" s="218">
        <v>0</v>
      </c>
      <c r="AC59" s="218">
        <v>0</v>
      </c>
      <c r="AD59" s="218">
        <v>0</v>
      </c>
      <c r="AE59" s="218">
        <v>0</v>
      </c>
      <c r="AF59" s="218">
        <v>0</v>
      </c>
      <c r="AG59" s="218">
        <v>0</v>
      </c>
      <c r="AH59" s="218">
        <v>0</v>
      </c>
      <c r="AI59" s="218">
        <v>0</v>
      </c>
      <c r="AJ59" s="218">
        <v>0</v>
      </c>
      <c r="AK59" s="218">
        <v>0</v>
      </c>
      <c r="AL59" s="218">
        <v>0</v>
      </c>
      <c r="AM59" s="218">
        <v>0</v>
      </c>
      <c r="AN59" s="218">
        <v>0</v>
      </c>
      <c r="AO59" s="218">
        <v>0</v>
      </c>
      <c r="AP59" s="218">
        <v>0</v>
      </c>
      <c r="AQ59" s="218">
        <v>0</v>
      </c>
      <c r="AR59" s="218">
        <v>0</v>
      </c>
      <c r="AS59" s="218">
        <v>0</v>
      </c>
      <c r="AT59" s="218">
        <v>0</v>
      </c>
      <c r="AU59" s="218">
        <v>0</v>
      </c>
      <c r="AV59" s="218">
        <v>0</v>
      </c>
      <c r="AW59" s="218">
        <v>0</v>
      </c>
      <c r="AX59" s="218">
        <v>0</v>
      </c>
      <c r="AY59" s="218">
        <v>0</v>
      </c>
      <c r="AZ59" s="218">
        <v>0</v>
      </c>
      <c r="BA59" s="218">
        <v>0</v>
      </c>
      <c r="BB59" s="218">
        <v>0</v>
      </c>
      <c r="BC59" s="218">
        <v>0</v>
      </c>
      <c r="BD59" s="218">
        <v>0</v>
      </c>
      <c r="BE59" s="218">
        <v>0</v>
      </c>
      <c r="BF59" s="218">
        <v>0</v>
      </c>
      <c r="BG59" s="218">
        <v>0</v>
      </c>
      <c r="BH59" s="218">
        <v>0</v>
      </c>
      <c r="BI59" s="218">
        <v>0</v>
      </c>
      <c r="BJ59" s="218">
        <v>0</v>
      </c>
      <c r="BK59" s="218">
        <v>0</v>
      </c>
      <c r="BL59" s="218">
        <v>0</v>
      </c>
      <c r="BM59" s="218">
        <v>0</v>
      </c>
      <c r="BN59" s="218">
        <v>0</v>
      </c>
      <c r="BO59" s="218">
        <v>0</v>
      </c>
      <c r="BP59" s="218">
        <v>0</v>
      </c>
      <c r="BQ59" s="218">
        <v>0</v>
      </c>
      <c r="BR59" s="218">
        <v>0</v>
      </c>
      <c r="BS59" s="218">
        <v>0</v>
      </c>
      <c r="BT59" s="218">
        <v>0</v>
      </c>
      <c r="BU59" s="218">
        <v>0</v>
      </c>
      <c r="BV59" s="218">
        <v>0</v>
      </c>
      <c r="BW59" s="218">
        <v>0</v>
      </c>
      <c r="BX59" s="218">
        <v>0</v>
      </c>
      <c r="BY59" s="218">
        <v>0</v>
      </c>
      <c r="BZ59" s="218">
        <v>0</v>
      </c>
      <c r="CA59" s="218">
        <v>0</v>
      </c>
      <c r="CB59" s="218">
        <v>0</v>
      </c>
      <c r="CC59" s="218">
        <v>0</v>
      </c>
      <c r="CD59" s="218">
        <v>0</v>
      </c>
      <c r="CE59" s="218">
        <v>0</v>
      </c>
      <c r="CF59" s="218">
        <v>0</v>
      </c>
      <c r="CG59" s="218">
        <v>0</v>
      </c>
      <c r="CH59" s="218">
        <v>0</v>
      </c>
      <c r="CI59" s="218">
        <v>0</v>
      </c>
      <c r="CJ59" s="218">
        <v>0</v>
      </c>
      <c r="CK59" s="218">
        <v>0</v>
      </c>
      <c r="CL59" s="218">
        <v>0</v>
      </c>
      <c r="CM59" s="218">
        <v>0</v>
      </c>
      <c r="CN59" s="218">
        <v>0</v>
      </c>
      <c r="CO59" s="218">
        <v>0</v>
      </c>
      <c r="CP59" s="218">
        <v>0</v>
      </c>
      <c r="CQ59" s="218">
        <v>0</v>
      </c>
      <c r="CR59" s="218">
        <v>0</v>
      </c>
      <c r="CS59" s="218">
        <v>0</v>
      </c>
      <c r="CT59" s="218">
        <v>0</v>
      </c>
      <c r="CU59" s="218">
        <v>0</v>
      </c>
      <c r="CV59" s="218">
        <v>0</v>
      </c>
      <c r="CW59" s="218">
        <v>0</v>
      </c>
      <c r="CX59" s="218">
        <v>0</v>
      </c>
      <c r="CY59" s="218">
        <v>1</v>
      </c>
      <c r="CZ59" s="218">
        <v>0</v>
      </c>
      <c r="DA59" s="218">
        <v>0</v>
      </c>
      <c r="DB59" s="219">
        <f t="shared" si="0"/>
        <v>1</v>
      </c>
    </row>
    <row r="60" spans="1:106" x14ac:dyDescent="0.2">
      <c r="A60" s="220" t="s">
        <v>103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18">
        <v>0</v>
      </c>
      <c r="N60" s="218">
        <v>0</v>
      </c>
      <c r="O60" s="218">
        <v>0</v>
      </c>
      <c r="P60" s="218">
        <v>0</v>
      </c>
      <c r="Q60" s="218">
        <v>0</v>
      </c>
      <c r="R60" s="218">
        <v>0</v>
      </c>
      <c r="S60" s="218">
        <v>0</v>
      </c>
      <c r="T60" s="218">
        <v>0</v>
      </c>
      <c r="U60" s="218">
        <v>0</v>
      </c>
      <c r="V60" s="218">
        <v>0</v>
      </c>
      <c r="W60" s="218">
        <v>0</v>
      </c>
      <c r="X60" s="218">
        <v>0</v>
      </c>
      <c r="Y60" s="218">
        <v>0</v>
      </c>
      <c r="Z60" s="218">
        <v>0</v>
      </c>
      <c r="AA60" s="218">
        <v>1</v>
      </c>
      <c r="AB60" s="218">
        <v>0</v>
      </c>
      <c r="AC60" s="218">
        <v>0</v>
      </c>
      <c r="AD60" s="218">
        <v>0</v>
      </c>
      <c r="AE60" s="218">
        <v>0</v>
      </c>
      <c r="AF60" s="218">
        <v>0</v>
      </c>
      <c r="AG60" s="218">
        <v>0</v>
      </c>
      <c r="AH60" s="218">
        <v>0</v>
      </c>
      <c r="AI60" s="218">
        <v>0</v>
      </c>
      <c r="AJ60" s="218">
        <v>0</v>
      </c>
      <c r="AK60" s="218">
        <v>0</v>
      </c>
      <c r="AL60" s="218">
        <v>0</v>
      </c>
      <c r="AM60" s="218">
        <v>0</v>
      </c>
      <c r="AN60" s="218">
        <v>0</v>
      </c>
      <c r="AO60" s="218">
        <v>0</v>
      </c>
      <c r="AP60" s="218">
        <v>0</v>
      </c>
      <c r="AQ60" s="218">
        <v>0</v>
      </c>
      <c r="AR60" s="218">
        <v>0</v>
      </c>
      <c r="AS60" s="218">
        <v>0</v>
      </c>
      <c r="AT60" s="218">
        <v>0</v>
      </c>
      <c r="AU60" s="218">
        <v>0</v>
      </c>
      <c r="AV60" s="218">
        <v>0</v>
      </c>
      <c r="AW60" s="218">
        <v>0</v>
      </c>
      <c r="AX60" s="218">
        <v>0</v>
      </c>
      <c r="AY60" s="218">
        <v>0</v>
      </c>
      <c r="AZ60" s="218">
        <v>0</v>
      </c>
      <c r="BA60" s="218">
        <v>0</v>
      </c>
      <c r="BB60" s="218">
        <v>0</v>
      </c>
      <c r="BC60" s="218">
        <v>0</v>
      </c>
      <c r="BD60" s="218">
        <v>0</v>
      </c>
      <c r="BE60" s="218">
        <v>0</v>
      </c>
      <c r="BF60" s="218">
        <v>0</v>
      </c>
      <c r="BG60" s="218">
        <v>0</v>
      </c>
      <c r="BH60" s="218">
        <v>0</v>
      </c>
      <c r="BI60" s="218">
        <v>0</v>
      </c>
      <c r="BJ60" s="218">
        <v>0</v>
      </c>
      <c r="BK60" s="218">
        <v>0</v>
      </c>
      <c r="BL60" s="218">
        <v>0</v>
      </c>
      <c r="BM60" s="218">
        <v>0</v>
      </c>
      <c r="BN60" s="218">
        <v>0</v>
      </c>
      <c r="BO60" s="218">
        <v>0</v>
      </c>
      <c r="BP60" s="218">
        <v>0</v>
      </c>
      <c r="BQ60" s="218">
        <v>0</v>
      </c>
      <c r="BR60" s="218">
        <v>0</v>
      </c>
      <c r="BS60" s="218">
        <v>0</v>
      </c>
      <c r="BT60" s="218">
        <v>0</v>
      </c>
      <c r="BU60" s="218">
        <v>0</v>
      </c>
      <c r="BV60" s="218">
        <v>0</v>
      </c>
      <c r="BW60" s="218">
        <v>0</v>
      </c>
      <c r="BX60" s="218">
        <v>0</v>
      </c>
      <c r="BY60" s="218">
        <v>0</v>
      </c>
      <c r="BZ60" s="218">
        <v>0</v>
      </c>
      <c r="CA60" s="218">
        <v>0</v>
      </c>
      <c r="CB60" s="218">
        <v>0</v>
      </c>
      <c r="CC60" s="218">
        <v>0</v>
      </c>
      <c r="CD60" s="218">
        <v>0</v>
      </c>
      <c r="CE60" s="218">
        <v>0</v>
      </c>
      <c r="CF60" s="218">
        <v>0</v>
      </c>
      <c r="CG60" s="218">
        <v>0</v>
      </c>
      <c r="CH60" s="218">
        <v>0</v>
      </c>
      <c r="CI60" s="218">
        <v>0</v>
      </c>
      <c r="CJ60" s="218">
        <v>0</v>
      </c>
      <c r="CK60" s="218">
        <v>0</v>
      </c>
      <c r="CL60" s="218">
        <v>0</v>
      </c>
      <c r="CM60" s="218">
        <v>0</v>
      </c>
      <c r="CN60" s="218">
        <v>0</v>
      </c>
      <c r="CO60" s="218">
        <v>0</v>
      </c>
      <c r="CP60" s="218">
        <v>0</v>
      </c>
      <c r="CQ60" s="218">
        <v>0</v>
      </c>
      <c r="CR60" s="218">
        <v>0</v>
      </c>
      <c r="CS60" s="218">
        <v>0</v>
      </c>
      <c r="CT60" s="218">
        <v>0</v>
      </c>
      <c r="CU60" s="218">
        <v>0</v>
      </c>
      <c r="CV60" s="218">
        <v>0</v>
      </c>
      <c r="CW60" s="218">
        <v>0</v>
      </c>
      <c r="CX60" s="218">
        <v>0</v>
      </c>
      <c r="CY60" s="218">
        <v>0</v>
      </c>
      <c r="CZ60" s="218">
        <v>0</v>
      </c>
      <c r="DA60" s="218">
        <v>0</v>
      </c>
      <c r="DB60" s="219">
        <f t="shared" si="0"/>
        <v>1</v>
      </c>
    </row>
    <row r="61" spans="1:106" x14ac:dyDescent="0.2">
      <c r="A61" s="220" t="s">
        <v>104</v>
      </c>
      <c r="B61" s="218">
        <v>0</v>
      </c>
      <c r="C61" s="218">
        <v>0</v>
      </c>
      <c r="D61" s="218">
        <v>0</v>
      </c>
      <c r="E61" s="218">
        <v>0</v>
      </c>
      <c r="F61" s="218">
        <v>0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>
        <v>0</v>
      </c>
      <c r="P61" s="218">
        <v>0</v>
      </c>
      <c r="Q61" s="218">
        <v>0</v>
      </c>
      <c r="R61" s="218">
        <v>0</v>
      </c>
      <c r="S61" s="218">
        <v>0</v>
      </c>
      <c r="T61" s="218">
        <v>0</v>
      </c>
      <c r="U61" s="218">
        <v>0</v>
      </c>
      <c r="V61" s="218">
        <v>0</v>
      </c>
      <c r="W61" s="218">
        <v>0</v>
      </c>
      <c r="X61" s="218">
        <v>0</v>
      </c>
      <c r="Y61" s="218">
        <v>0</v>
      </c>
      <c r="Z61" s="218">
        <v>0</v>
      </c>
      <c r="AA61" s="218">
        <v>0</v>
      </c>
      <c r="AB61" s="218">
        <v>0</v>
      </c>
      <c r="AC61" s="218">
        <v>0</v>
      </c>
      <c r="AD61" s="218">
        <v>0</v>
      </c>
      <c r="AE61" s="218">
        <v>0</v>
      </c>
      <c r="AF61" s="218">
        <v>0</v>
      </c>
      <c r="AG61" s="218">
        <v>0</v>
      </c>
      <c r="AH61" s="218">
        <v>0</v>
      </c>
      <c r="AI61" s="218">
        <v>0</v>
      </c>
      <c r="AJ61" s="218">
        <v>0</v>
      </c>
      <c r="AK61" s="218">
        <v>0</v>
      </c>
      <c r="AL61" s="218">
        <v>0</v>
      </c>
      <c r="AM61" s="218">
        <v>0</v>
      </c>
      <c r="AN61" s="218">
        <v>0</v>
      </c>
      <c r="AO61" s="218">
        <v>0</v>
      </c>
      <c r="AP61" s="218">
        <v>0</v>
      </c>
      <c r="AQ61" s="218">
        <v>0</v>
      </c>
      <c r="AR61" s="218">
        <v>0</v>
      </c>
      <c r="AS61" s="218">
        <v>0</v>
      </c>
      <c r="AT61" s="218">
        <v>0</v>
      </c>
      <c r="AU61" s="218">
        <v>0</v>
      </c>
      <c r="AV61" s="218">
        <v>0</v>
      </c>
      <c r="AW61" s="218">
        <v>0</v>
      </c>
      <c r="AX61" s="218">
        <v>0</v>
      </c>
      <c r="AY61" s="218">
        <v>0</v>
      </c>
      <c r="AZ61" s="218">
        <v>0</v>
      </c>
      <c r="BA61" s="218">
        <v>0</v>
      </c>
      <c r="BB61" s="218">
        <v>0</v>
      </c>
      <c r="BC61" s="218">
        <v>0</v>
      </c>
      <c r="BD61" s="218">
        <v>0</v>
      </c>
      <c r="BE61" s="218">
        <v>0</v>
      </c>
      <c r="BF61" s="218">
        <v>0</v>
      </c>
      <c r="BG61" s="218">
        <v>0</v>
      </c>
      <c r="BH61" s="218">
        <v>0</v>
      </c>
      <c r="BI61" s="218">
        <v>0</v>
      </c>
      <c r="BJ61" s="218">
        <v>0</v>
      </c>
      <c r="BK61" s="218">
        <v>0</v>
      </c>
      <c r="BL61" s="218">
        <v>0</v>
      </c>
      <c r="BM61" s="218">
        <v>0</v>
      </c>
      <c r="BN61" s="218">
        <v>0</v>
      </c>
      <c r="BO61" s="218">
        <v>0</v>
      </c>
      <c r="BP61" s="218">
        <v>0</v>
      </c>
      <c r="BQ61" s="218">
        <v>0</v>
      </c>
      <c r="BR61" s="218">
        <v>0</v>
      </c>
      <c r="BS61" s="218">
        <v>0</v>
      </c>
      <c r="BT61" s="218">
        <v>1</v>
      </c>
      <c r="BU61" s="218">
        <v>1</v>
      </c>
      <c r="BV61" s="218">
        <v>0</v>
      </c>
      <c r="BW61" s="218">
        <v>0</v>
      </c>
      <c r="BX61" s="218">
        <v>1</v>
      </c>
      <c r="BY61" s="218">
        <v>0</v>
      </c>
      <c r="BZ61" s="218">
        <v>0</v>
      </c>
      <c r="CA61" s="218">
        <v>0</v>
      </c>
      <c r="CB61" s="218">
        <v>0</v>
      </c>
      <c r="CC61" s="218">
        <v>0</v>
      </c>
      <c r="CD61" s="218">
        <v>0</v>
      </c>
      <c r="CE61" s="218">
        <v>0</v>
      </c>
      <c r="CF61" s="218">
        <v>0</v>
      </c>
      <c r="CG61" s="218">
        <v>1</v>
      </c>
      <c r="CH61" s="218">
        <v>0</v>
      </c>
      <c r="CI61" s="218">
        <v>0</v>
      </c>
      <c r="CJ61" s="218">
        <v>0</v>
      </c>
      <c r="CK61" s="218">
        <v>0</v>
      </c>
      <c r="CL61" s="218">
        <v>0</v>
      </c>
      <c r="CM61" s="218">
        <v>0</v>
      </c>
      <c r="CN61" s="218">
        <v>0</v>
      </c>
      <c r="CO61" s="218">
        <v>0</v>
      </c>
      <c r="CP61" s="218">
        <v>0</v>
      </c>
      <c r="CQ61" s="218">
        <v>0</v>
      </c>
      <c r="CR61" s="218">
        <v>0</v>
      </c>
      <c r="CS61" s="218">
        <v>0</v>
      </c>
      <c r="CT61" s="218">
        <v>0</v>
      </c>
      <c r="CU61" s="218">
        <v>0</v>
      </c>
      <c r="CV61" s="218">
        <v>0</v>
      </c>
      <c r="CW61" s="218">
        <v>0</v>
      </c>
      <c r="CX61" s="218">
        <v>0</v>
      </c>
      <c r="CY61" s="218">
        <v>0</v>
      </c>
      <c r="CZ61" s="218">
        <v>0</v>
      </c>
      <c r="DA61" s="218">
        <v>0</v>
      </c>
      <c r="DB61" s="219">
        <f t="shared" si="0"/>
        <v>4</v>
      </c>
    </row>
    <row r="62" spans="1:106" x14ac:dyDescent="0.2">
      <c r="A62" s="220" t="s">
        <v>109</v>
      </c>
      <c r="B62" s="218">
        <v>0</v>
      </c>
      <c r="C62" s="218">
        <v>0</v>
      </c>
      <c r="D62" s="218">
        <v>0</v>
      </c>
      <c r="E62" s="218">
        <v>0</v>
      </c>
      <c r="F62" s="218">
        <v>0</v>
      </c>
      <c r="G62" s="218">
        <v>0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18">
        <v>0</v>
      </c>
      <c r="N62" s="218">
        <v>0</v>
      </c>
      <c r="O62" s="218">
        <v>0</v>
      </c>
      <c r="P62" s="218">
        <v>0</v>
      </c>
      <c r="Q62" s="218">
        <v>0</v>
      </c>
      <c r="R62" s="218">
        <v>0</v>
      </c>
      <c r="S62" s="218">
        <v>0</v>
      </c>
      <c r="T62" s="218">
        <v>0</v>
      </c>
      <c r="U62" s="218">
        <v>0</v>
      </c>
      <c r="V62" s="218">
        <v>0</v>
      </c>
      <c r="W62" s="218">
        <v>0</v>
      </c>
      <c r="X62" s="218">
        <v>0</v>
      </c>
      <c r="Y62" s="218">
        <v>0</v>
      </c>
      <c r="Z62" s="218">
        <v>0</v>
      </c>
      <c r="AA62" s="218">
        <v>0</v>
      </c>
      <c r="AB62" s="218">
        <v>0</v>
      </c>
      <c r="AC62" s="218">
        <v>0</v>
      </c>
      <c r="AD62" s="218">
        <v>0</v>
      </c>
      <c r="AE62" s="218">
        <v>0</v>
      </c>
      <c r="AF62" s="218">
        <v>0</v>
      </c>
      <c r="AG62" s="218">
        <v>0</v>
      </c>
      <c r="AH62" s="218">
        <v>0</v>
      </c>
      <c r="AI62" s="218">
        <v>0</v>
      </c>
      <c r="AJ62" s="218">
        <v>0</v>
      </c>
      <c r="AK62" s="218">
        <v>0</v>
      </c>
      <c r="AL62" s="218">
        <v>0</v>
      </c>
      <c r="AM62" s="218">
        <v>0</v>
      </c>
      <c r="AN62" s="218">
        <v>0</v>
      </c>
      <c r="AO62" s="218">
        <v>0</v>
      </c>
      <c r="AP62" s="218">
        <v>0</v>
      </c>
      <c r="AQ62" s="218">
        <v>0</v>
      </c>
      <c r="AR62" s="218">
        <v>0</v>
      </c>
      <c r="AS62" s="218">
        <v>0</v>
      </c>
      <c r="AT62" s="218">
        <v>0</v>
      </c>
      <c r="AU62" s="218">
        <v>0</v>
      </c>
      <c r="AV62" s="218">
        <v>0</v>
      </c>
      <c r="AW62" s="218">
        <v>0</v>
      </c>
      <c r="AX62" s="218">
        <v>0</v>
      </c>
      <c r="AY62" s="218">
        <v>0</v>
      </c>
      <c r="AZ62" s="218">
        <v>0</v>
      </c>
      <c r="BA62" s="218">
        <v>0</v>
      </c>
      <c r="BB62" s="218">
        <v>0</v>
      </c>
      <c r="BC62" s="218">
        <v>0</v>
      </c>
      <c r="BD62" s="218">
        <v>0</v>
      </c>
      <c r="BE62" s="218">
        <v>0</v>
      </c>
      <c r="BF62" s="218">
        <v>0</v>
      </c>
      <c r="BG62" s="218">
        <v>0</v>
      </c>
      <c r="BH62" s="218">
        <v>0</v>
      </c>
      <c r="BI62" s="218">
        <v>0</v>
      </c>
      <c r="BJ62" s="218">
        <v>0</v>
      </c>
      <c r="BK62" s="218">
        <v>0</v>
      </c>
      <c r="BL62" s="218">
        <v>0</v>
      </c>
      <c r="BM62" s="218">
        <v>0</v>
      </c>
      <c r="BN62" s="218">
        <v>0</v>
      </c>
      <c r="BO62" s="218">
        <v>0</v>
      </c>
      <c r="BP62" s="218">
        <v>0</v>
      </c>
      <c r="BQ62" s="218">
        <v>0</v>
      </c>
      <c r="BR62" s="218">
        <v>0</v>
      </c>
      <c r="BS62" s="218">
        <v>0</v>
      </c>
      <c r="BT62" s="218">
        <v>0</v>
      </c>
      <c r="BU62" s="218">
        <v>0</v>
      </c>
      <c r="BV62" s="218">
        <v>0</v>
      </c>
      <c r="BW62" s="218">
        <v>0</v>
      </c>
      <c r="BX62" s="218">
        <v>0</v>
      </c>
      <c r="BY62" s="218">
        <v>0</v>
      </c>
      <c r="BZ62" s="218">
        <v>0</v>
      </c>
      <c r="CA62" s="218">
        <v>0</v>
      </c>
      <c r="CB62" s="218">
        <v>0</v>
      </c>
      <c r="CC62" s="218">
        <v>0</v>
      </c>
      <c r="CD62" s="218">
        <v>1</v>
      </c>
      <c r="CE62" s="218">
        <v>1</v>
      </c>
      <c r="CF62" s="218">
        <v>0</v>
      </c>
      <c r="CG62" s="218">
        <v>2</v>
      </c>
      <c r="CH62" s="218">
        <v>1</v>
      </c>
      <c r="CI62" s="218">
        <v>0</v>
      </c>
      <c r="CJ62" s="218">
        <v>0</v>
      </c>
      <c r="CK62" s="218">
        <v>0</v>
      </c>
      <c r="CL62" s="218">
        <v>4</v>
      </c>
      <c r="CM62" s="218">
        <v>0</v>
      </c>
      <c r="CN62" s="218">
        <v>2</v>
      </c>
      <c r="CO62" s="218">
        <v>1</v>
      </c>
      <c r="CP62" s="218">
        <v>2</v>
      </c>
      <c r="CQ62" s="218">
        <v>1</v>
      </c>
      <c r="CR62" s="218">
        <v>2</v>
      </c>
      <c r="CS62" s="218">
        <v>1</v>
      </c>
      <c r="CT62" s="218">
        <v>4</v>
      </c>
      <c r="CU62" s="218">
        <v>2</v>
      </c>
      <c r="CV62" s="218">
        <v>1</v>
      </c>
      <c r="CW62" s="218">
        <v>4</v>
      </c>
      <c r="CX62" s="218">
        <v>3</v>
      </c>
      <c r="CY62" s="218">
        <v>2</v>
      </c>
      <c r="CZ62" s="218">
        <v>1</v>
      </c>
      <c r="DA62" s="218">
        <v>0</v>
      </c>
      <c r="DB62" s="219">
        <f t="shared" si="0"/>
        <v>35</v>
      </c>
    </row>
    <row r="63" spans="1:106" x14ac:dyDescent="0.2">
      <c r="A63" s="220" t="s">
        <v>111</v>
      </c>
      <c r="B63" s="218">
        <v>0</v>
      </c>
      <c r="C63" s="218">
        <v>0</v>
      </c>
      <c r="D63" s="218">
        <v>0</v>
      </c>
      <c r="E63" s="218">
        <v>0</v>
      </c>
      <c r="F63" s="218">
        <v>0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18">
        <v>0</v>
      </c>
      <c r="N63" s="218">
        <v>0</v>
      </c>
      <c r="O63" s="218">
        <v>0</v>
      </c>
      <c r="P63" s="218">
        <v>0</v>
      </c>
      <c r="Q63" s="218">
        <v>0</v>
      </c>
      <c r="R63" s="218">
        <v>0</v>
      </c>
      <c r="S63" s="218">
        <v>0</v>
      </c>
      <c r="T63" s="218">
        <v>0</v>
      </c>
      <c r="U63" s="218">
        <v>0</v>
      </c>
      <c r="V63" s="218">
        <v>0</v>
      </c>
      <c r="W63" s="218">
        <v>0</v>
      </c>
      <c r="X63" s="218">
        <v>0</v>
      </c>
      <c r="Y63" s="218">
        <v>0</v>
      </c>
      <c r="Z63" s="218">
        <v>0</v>
      </c>
      <c r="AA63" s="218">
        <v>0</v>
      </c>
      <c r="AB63" s="218">
        <v>0</v>
      </c>
      <c r="AC63" s="218">
        <v>0</v>
      </c>
      <c r="AD63" s="218">
        <v>0</v>
      </c>
      <c r="AE63" s="218">
        <v>0</v>
      </c>
      <c r="AF63" s="218">
        <v>0</v>
      </c>
      <c r="AG63" s="218">
        <v>0</v>
      </c>
      <c r="AH63" s="218">
        <v>0</v>
      </c>
      <c r="AI63" s="218">
        <v>0</v>
      </c>
      <c r="AJ63" s="218">
        <v>0</v>
      </c>
      <c r="AK63" s="218">
        <v>0</v>
      </c>
      <c r="AL63" s="218">
        <v>0</v>
      </c>
      <c r="AM63" s="218">
        <v>0</v>
      </c>
      <c r="AN63" s="218">
        <v>0</v>
      </c>
      <c r="AO63" s="218">
        <v>0</v>
      </c>
      <c r="AP63" s="218">
        <v>0</v>
      </c>
      <c r="AQ63" s="218">
        <v>0</v>
      </c>
      <c r="AR63" s="218">
        <v>0</v>
      </c>
      <c r="AS63" s="218">
        <v>0</v>
      </c>
      <c r="AT63" s="218">
        <v>0</v>
      </c>
      <c r="AU63" s="218">
        <v>0</v>
      </c>
      <c r="AV63" s="218">
        <v>0</v>
      </c>
      <c r="AW63" s="218">
        <v>0</v>
      </c>
      <c r="AX63" s="218">
        <v>0</v>
      </c>
      <c r="AY63" s="218">
        <v>0</v>
      </c>
      <c r="AZ63" s="218">
        <v>0</v>
      </c>
      <c r="BA63" s="218">
        <v>0</v>
      </c>
      <c r="BB63" s="218">
        <v>0</v>
      </c>
      <c r="BC63" s="218">
        <v>0</v>
      </c>
      <c r="BD63" s="218">
        <v>0</v>
      </c>
      <c r="BE63" s="218">
        <v>0</v>
      </c>
      <c r="BF63" s="218">
        <v>0</v>
      </c>
      <c r="BG63" s="218">
        <v>0</v>
      </c>
      <c r="BH63" s="218">
        <v>0</v>
      </c>
      <c r="BI63" s="218">
        <v>0</v>
      </c>
      <c r="BJ63" s="218">
        <v>0</v>
      </c>
      <c r="BK63" s="218">
        <v>0</v>
      </c>
      <c r="BL63" s="218">
        <v>0</v>
      </c>
      <c r="BM63" s="218">
        <v>0</v>
      </c>
      <c r="BN63" s="218">
        <v>0</v>
      </c>
      <c r="BO63" s="218">
        <v>0</v>
      </c>
      <c r="BP63" s="218">
        <v>0</v>
      </c>
      <c r="BQ63" s="218">
        <v>0</v>
      </c>
      <c r="BR63" s="218">
        <v>0</v>
      </c>
      <c r="BS63" s="218">
        <v>0</v>
      </c>
      <c r="BT63" s="218">
        <v>0</v>
      </c>
      <c r="BU63" s="218">
        <v>0</v>
      </c>
      <c r="BV63" s="218">
        <v>0</v>
      </c>
      <c r="BW63" s="218">
        <v>0</v>
      </c>
      <c r="BX63" s="218">
        <v>0</v>
      </c>
      <c r="BY63" s="218">
        <v>0</v>
      </c>
      <c r="BZ63" s="218">
        <v>0</v>
      </c>
      <c r="CA63" s="218">
        <v>0</v>
      </c>
      <c r="CB63" s="218">
        <v>0</v>
      </c>
      <c r="CC63" s="218">
        <v>0</v>
      </c>
      <c r="CD63" s="218">
        <v>0</v>
      </c>
      <c r="CE63" s="218">
        <v>0</v>
      </c>
      <c r="CF63" s="218">
        <v>0</v>
      </c>
      <c r="CG63" s="218">
        <v>0</v>
      </c>
      <c r="CH63" s="218">
        <v>0</v>
      </c>
      <c r="CI63" s="218">
        <v>0</v>
      </c>
      <c r="CJ63" s="218">
        <v>0</v>
      </c>
      <c r="CK63" s="218">
        <v>0</v>
      </c>
      <c r="CL63" s="218">
        <v>0</v>
      </c>
      <c r="CM63" s="218">
        <v>0</v>
      </c>
      <c r="CN63" s="218">
        <v>0</v>
      </c>
      <c r="CO63" s="218">
        <v>0</v>
      </c>
      <c r="CP63" s="218">
        <v>0</v>
      </c>
      <c r="CQ63" s="218">
        <v>1</v>
      </c>
      <c r="CR63" s="218">
        <v>2</v>
      </c>
      <c r="CS63" s="218">
        <v>0</v>
      </c>
      <c r="CT63" s="218">
        <v>1</v>
      </c>
      <c r="CU63" s="218">
        <v>1</v>
      </c>
      <c r="CV63" s="218">
        <v>0</v>
      </c>
      <c r="CW63" s="218">
        <v>0</v>
      </c>
      <c r="CX63" s="218">
        <v>0</v>
      </c>
      <c r="CY63" s="218">
        <v>0</v>
      </c>
      <c r="CZ63" s="218">
        <v>0</v>
      </c>
      <c r="DA63" s="218">
        <v>0</v>
      </c>
      <c r="DB63" s="219">
        <f t="shared" si="0"/>
        <v>5</v>
      </c>
    </row>
    <row r="64" spans="1:106" x14ac:dyDescent="0.2">
      <c r="A64" s="220" t="s">
        <v>113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218">
        <v>0</v>
      </c>
      <c r="O64" s="218">
        <v>0</v>
      </c>
      <c r="P64" s="218">
        <v>0</v>
      </c>
      <c r="Q64" s="218">
        <v>0</v>
      </c>
      <c r="R64" s="218">
        <v>0</v>
      </c>
      <c r="S64" s="218">
        <v>0</v>
      </c>
      <c r="T64" s="218">
        <v>0</v>
      </c>
      <c r="U64" s="218">
        <v>0</v>
      </c>
      <c r="V64" s="218">
        <v>0</v>
      </c>
      <c r="W64" s="218">
        <v>0</v>
      </c>
      <c r="X64" s="218">
        <v>0</v>
      </c>
      <c r="Y64" s="218">
        <v>0</v>
      </c>
      <c r="Z64" s="218">
        <v>0</v>
      </c>
      <c r="AA64" s="218">
        <v>0</v>
      </c>
      <c r="AB64" s="218">
        <v>0</v>
      </c>
      <c r="AC64" s="218">
        <v>0</v>
      </c>
      <c r="AD64" s="218">
        <v>0</v>
      </c>
      <c r="AE64" s="218">
        <v>0</v>
      </c>
      <c r="AF64" s="218">
        <v>0</v>
      </c>
      <c r="AG64" s="218">
        <v>0</v>
      </c>
      <c r="AH64" s="218">
        <v>0</v>
      </c>
      <c r="AI64" s="218">
        <v>0</v>
      </c>
      <c r="AJ64" s="218">
        <v>0</v>
      </c>
      <c r="AK64" s="218">
        <v>0</v>
      </c>
      <c r="AL64" s="218">
        <v>0</v>
      </c>
      <c r="AM64" s="218">
        <v>0</v>
      </c>
      <c r="AN64" s="218">
        <v>0</v>
      </c>
      <c r="AO64" s="218">
        <v>0</v>
      </c>
      <c r="AP64" s="218">
        <v>0</v>
      </c>
      <c r="AQ64" s="218">
        <v>0</v>
      </c>
      <c r="AR64" s="218">
        <v>0</v>
      </c>
      <c r="AS64" s="218">
        <v>0</v>
      </c>
      <c r="AT64" s="218">
        <v>0</v>
      </c>
      <c r="AU64" s="218">
        <v>0</v>
      </c>
      <c r="AV64" s="218">
        <v>0</v>
      </c>
      <c r="AW64" s="218">
        <v>0</v>
      </c>
      <c r="AX64" s="218">
        <v>0</v>
      </c>
      <c r="AY64" s="218">
        <v>0</v>
      </c>
      <c r="AZ64" s="218">
        <v>0</v>
      </c>
      <c r="BA64" s="218">
        <v>0</v>
      </c>
      <c r="BB64" s="218">
        <v>0</v>
      </c>
      <c r="BC64" s="218">
        <v>0</v>
      </c>
      <c r="BD64" s="218">
        <v>0</v>
      </c>
      <c r="BE64" s="218">
        <v>0</v>
      </c>
      <c r="BF64" s="218">
        <v>0</v>
      </c>
      <c r="BG64" s="218">
        <v>0</v>
      </c>
      <c r="BH64" s="218">
        <v>0</v>
      </c>
      <c r="BI64" s="218">
        <v>0</v>
      </c>
      <c r="BJ64" s="218">
        <v>0</v>
      </c>
      <c r="BK64" s="218">
        <v>0</v>
      </c>
      <c r="BL64" s="218">
        <v>0</v>
      </c>
      <c r="BM64" s="218">
        <v>0</v>
      </c>
      <c r="BN64" s="218">
        <v>0</v>
      </c>
      <c r="BO64" s="218">
        <v>0</v>
      </c>
      <c r="BP64" s="218">
        <v>0</v>
      </c>
      <c r="BQ64" s="218">
        <v>0</v>
      </c>
      <c r="BR64" s="218">
        <v>0</v>
      </c>
      <c r="BS64" s="218">
        <v>0</v>
      </c>
      <c r="BT64" s="218">
        <v>0</v>
      </c>
      <c r="BU64" s="218">
        <v>0</v>
      </c>
      <c r="BV64" s="218">
        <v>0</v>
      </c>
      <c r="BW64" s="218">
        <v>0</v>
      </c>
      <c r="BX64" s="218">
        <v>0</v>
      </c>
      <c r="BY64" s="218">
        <v>0</v>
      </c>
      <c r="BZ64" s="218">
        <v>0</v>
      </c>
      <c r="CA64" s="218">
        <v>0</v>
      </c>
      <c r="CB64" s="218">
        <v>0</v>
      </c>
      <c r="CC64" s="218">
        <v>0</v>
      </c>
      <c r="CD64" s="218">
        <v>0</v>
      </c>
      <c r="CE64" s="218">
        <v>0</v>
      </c>
      <c r="CF64" s="218">
        <v>0</v>
      </c>
      <c r="CG64" s="218">
        <v>1</v>
      </c>
      <c r="CH64" s="218">
        <v>0</v>
      </c>
      <c r="CI64" s="218">
        <v>0</v>
      </c>
      <c r="CJ64" s="218">
        <v>0</v>
      </c>
      <c r="CK64" s="218">
        <v>0</v>
      </c>
      <c r="CL64" s="218">
        <v>0</v>
      </c>
      <c r="CM64" s="218">
        <v>0</v>
      </c>
      <c r="CN64" s="218">
        <v>0</v>
      </c>
      <c r="CO64" s="218">
        <v>0</v>
      </c>
      <c r="CP64" s="218">
        <v>0</v>
      </c>
      <c r="CQ64" s="218">
        <v>0</v>
      </c>
      <c r="CR64" s="218">
        <v>0</v>
      </c>
      <c r="CS64" s="218">
        <v>0</v>
      </c>
      <c r="CT64" s="218">
        <v>0</v>
      </c>
      <c r="CU64" s="218">
        <v>0</v>
      </c>
      <c r="CV64" s="218">
        <v>0</v>
      </c>
      <c r="CW64" s="218">
        <v>0</v>
      </c>
      <c r="CX64" s="218">
        <v>0</v>
      </c>
      <c r="CY64" s="218">
        <v>0</v>
      </c>
      <c r="CZ64" s="218">
        <v>0</v>
      </c>
      <c r="DA64" s="218">
        <v>0</v>
      </c>
      <c r="DB64" s="219">
        <f t="shared" si="0"/>
        <v>1</v>
      </c>
    </row>
    <row r="65" spans="1:106" x14ac:dyDescent="0.2">
      <c r="A65" s="220" t="s">
        <v>119</v>
      </c>
      <c r="B65" s="218">
        <v>0</v>
      </c>
      <c r="C65" s="218">
        <v>0</v>
      </c>
      <c r="D65" s="218">
        <v>0</v>
      </c>
      <c r="E65" s="218">
        <v>0</v>
      </c>
      <c r="F65" s="218">
        <v>0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18">
        <v>0</v>
      </c>
      <c r="N65" s="218">
        <v>0</v>
      </c>
      <c r="O65" s="218">
        <v>0</v>
      </c>
      <c r="P65" s="218">
        <v>0</v>
      </c>
      <c r="Q65" s="218">
        <v>0</v>
      </c>
      <c r="R65" s="218">
        <v>0</v>
      </c>
      <c r="S65" s="218">
        <v>0</v>
      </c>
      <c r="T65" s="218">
        <v>0</v>
      </c>
      <c r="U65" s="218">
        <v>0</v>
      </c>
      <c r="V65" s="218">
        <v>0</v>
      </c>
      <c r="W65" s="218">
        <v>0</v>
      </c>
      <c r="X65" s="218">
        <v>0</v>
      </c>
      <c r="Y65" s="218">
        <v>0</v>
      </c>
      <c r="Z65" s="218">
        <v>0</v>
      </c>
      <c r="AA65" s="218">
        <v>0</v>
      </c>
      <c r="AB65" s="218">
        <v>0</v>
      </c>
      <c r="AC65" s="218">
        <v>0</v>
      </c>
      <c r="AD65" s="218">
        <v>0</v>
      </c>
      <c r="AE65" s="218">
        <v>0</v>
      </c>
      <c r="AF65" s="218">
        <v>1</v>
      </c>
      <c r="AG65" s="218">
        <v>0</v>
      </c>
      <c r="AH65" s="218">
        <v>0</v>
      </c>
      <c r="AI65" s="218">
        <v>0</v>
      </c>
      <c r="AJ65" s="218">
        <v>0</v>
      </c>
      <c r="AK65" s="218">
        <v>0</v>
      </c>
      <c r="AL65" s="218">
        <v>0</v>
      </c>
      <c r="AM65" s="218">
        <v>0</v>
      </c>
      <c r="AN65" s="218">
        <v>0</v>
      </c>
      <c r="AO65" s="218">
        <v>0</v>
      </c>
      <c r="AP65" s="218">
        <v>0</v>
      </c>
      <c r="AQ65" s="218">
        <v>0</v>
      </c>
      <c r="AR65" s="218">
        <v>0</v>
      </c>
      <c r="AS65" s="218">
        <v>0</v>
      </c>
      <c r="AT65" s="218">
        <v>0</v>
      </c>
      <c r="AU65" s="218">
        <v>0</v>
      </c>
      <c r="AV65" s="218">
        <v>0</v>
      </c>
      <c r="AW65" s="218">
        <v>0</v>
      </c>
      <c r="AX65" s="218">
        <v>0</v>
      </c>
      <c r="AY65" s="218">
        <v>0</v>
      </c>
      <c r="AZ65" s="218">
        <v>0</v>
      </c>
      <c r="BA65" s="218">
        <v>0</v>
      </c>
      <c r="BB65" s="218">
        <v>0</v>
      </c>
      <c r="BC65" s="218">
        <v>0</v>
      </c>
      <c r="BD65" s="218">
        <v>0</v>
      </c>
      <c r="BE65" s="218">
        <v>0</v>
      </c>
      <c r="BF65" s="218">
        <v>0</v>
      </c>
      <c r="BG65" s="218">
        <v>0</v>
      </c>
      <c r="BH65" s="218">
        <v>0</v>
      </c>
      <c r="BI65" s="218">
        <v>0</v>
      </c>
      <c r="BJ65" s="218">
        <v>0</v>
      </c>
      <c r="BK65" s="218">
        <v>0</v>
      </c>
      <c r="BL65" s="218">
        <v>0</v>
      </c>
      <c r="BM65" s="218">
        <v>0</v>
      </c>
      <c r="BN65" s="218">
        <v>0</v>
      </c>
      <c r="BO65" s="218">
        <v>0</v>
      </c>
      <c r="BP65" s="218">
        <v>0</v>
      </c>
      <c r="BQ65" s="218">
        <v>0</v>
      </c>
      <c r="BR65" s="218">
        <v>0</v>
      </c>
      <c r="BS65" s="218">
        <v>0</v>
      </c>
      <c r="BT65" s="218">
        <v>0</v>
      </c>
      <c r="BU65" s="218">
        <v>0</v>
      </c>
      <c r="BV65" s="218">
        <v>0</v>
      </c>
      <c r="BW65" s="218">
        <v>0</v>
      </c>
      <c r="BX65" s="218">
        <v>0</v>
      </c>
      <c r="BY65" s="218">
        <v>0</v>
      </c>
      <c r="BZ65" s="218">
        <v>0</v>
      </c>
      <c r="CA65" s="218">
        <v>0</v>
      </c>
      <c r="CB65" s="218">
        <v>0</v>
      </c>
      <c r="CC65" s="218">
        <v>0</v>
      </c>
      <c r="CD65" s="218">
        <v>0</v>
      </c>
      <c r="CE65" s="218">
        <v>0</v>
      </c>
      <c r="CF65" s="218">
        <v>0</v>
      </c>
      <c r="CG65" s="218">
        <v>0</v>
      </c>
      <c r="CH65" s="218">
        <v>0</v>
      </c>
      <c r="CI65" s="218">
        <v>0</v>
      </c>
      <c r="CJ65" s="218">
        <v>0</v>
      </c>
      <c r="CK65" s="218">
        <v>0</v>
      </c>
      <c r="CL65" s="218">
        <v>0</v>
      </c>
      <c r="CM65" s="218">
        <v>0</v>
      </c>
      <c r="CN65" s="218">
        <v>0</v>
      </c>
      <c r="CO65" s="218">
        <v>0</v>
      </c>
      <c r="CP65" s="218">
        <v>0</v>
      </c>
      <c r="CQ65" s="218">
        <v>0</v>
      </c>
      <c r="CR65" s="218">
        <v>0</v>
      </c>
      <c r="CS65" s="218">
        <v>0</v>
      </c>
      <c r="CT65" s="218">
        <v>0</v>
      </c>
      <c r="CU65" s="218">
        <v>0</v>
      </c>
      <c r="CV65" s="218">
        <v>0</v>
      </c>
      <c r="CW65" s="218">
        <v>0</v>
      </c>
      <c r="CX65" s="218">
        <v>0</v>
      </c>
      <c r="CY65" s="218">
        <v>0</v>
      </c>
      <c r="CZ65" s="218">
        <v>0</v>
      </c>
      <c r="DA65" s="218">
        <v>0</v>
      </c>
      <c r="DB65" s="219">
        <f t="shared" si="0"/>
        <v>1</v>
      </c>
    </row>
    <row r="66" spans="1:106" x14ac:dyDescent="0.2">
      <c r="A66" s="220" t="s">
        <v>120</v>
      </c>
      <c r="B66" s="218">
        <v>0</v>
      </c>
      <c r="C66" s="218">
        <v>0</v>
      </c>
      <c r="D66" s="218">
        <v>0</v>
      </c>
      <c r="E66" s="218">
        <v>0</v>
      </c>
      <c r="F66" s="218">
        <v>0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18">
        <v>0</v>
      </c>
      <c r="N66" s="218">
        <v>0</v>
      </c>
      <c r="O66" s="218">
        <v>0</v>
      </c>
      <c r="P66" s="218">
        <v>0</v>
      </c>
      <c r="Q66" s="218">
        <v>0</v>
      </c>
      <c r="R66" s="218">
        <v>0</v>
      </c>
      <c r="S66" s="218">
        <v>0</v>
      </c>
      <c r="T66" s="218">
        <v>0</v>
      </c>
      <c r="U66" s="218">
        <v>0</v>
      </c>
      <c r="V66" s="218">
        <v>0</v>
      </c>
      <c r="W66" s="218">
        <v>0</v>
      </c>
      <c r="X66" s="218">
        <v>0</v>
      </c>
      <c r="Y66" s="218">
        <v>0</v>
      </c>
      <c r="Z66" s="218">
        <v>0</v>
      </c>
      <c r="AA66" s="218">
        <v>0</v>
      </c>
      <c r="AB66" s="218">
        <v>1</v>
      </c>
      <c r="AC66" s="218">
        <v>0</v>
      </c>
      <c r="AD66" s="218">
        <v>0</v>
      </c>
      <c r="AE66" s="218">
        <v>0</v>
      </c>
      <c r="AF66" s="218">
        <v>0</v>
      </c>
      <c r="AG66" s="218">
        <v>0</v>
      </c>
      <c r="AH66" s="218">
        <v>0</v>
      </c>
      <c r="AI66" s="218">
        <v>0</v>
      </c>
      <c r="AJ66" s="218">
        <v>0</v>
      </c>
      <c r="AK66" s="218">
        <v>0</v>
      </c>
      <c r="AL66" s="218">
        <v>0</v>
      </c>
      <c r="AM66" s="218">
        <v>0</v>
      </c>
      <c r="AN66" s="218">
        <v>0</v>
      </c>
      <c r="AO66" s="218">
        <v>0</v>
      </c>
      <c r="AP66" s="218">
        <v>0</v>
      </c>
      <c r="AQ66" s="218">
        <v>0</v>
      </c>
      <c r="AR66" s="218">
        <v>0</v>
      </c>
      <c r="AS66" s="218">
        <v>0</v>
      </c>
      <c r="AT66" s="218">
        <v>0</v>
      </c>
      <c r="AU66" s="218">
        <v>0</v>
      </c>
      <c r="AV66" s="218">
        <v>0</v>
      </c>
      <c r="AW66" s="218">
        <v>0</v>
      </c>
      <c r="AX66" s="218">
        <v>0</v>
      </c>
      <c r="AY66" s="218">
        <v>0</v>
      </c>
      <c r="AZ66" s="218">
        <v>0</v>
      </c>
      <c r="BA66" s="218">
        <v>0</v>
      </c>
      <c r="BB66" s="218">
        <v>0</v>
      </c>
      <c r="BC66" s="218">
        <v>0</v>
      </c>
      <c r="BD66" s="218">
        <v>0</v>
      </c>
      <c r="BE66" s="218">
        <v>0</v>
      </c>
      <c r="BF66" s="218">
        <v>0</v>
      </c>
      <c r="BG66" s="218">
        <v>0</v>
      </c>
      <c r="BH66" s="218">
        <v>0</v>
      </c>
      <c r="BI66" s="218">
        <v>0</v>
      </c>
      <c r="BJ66" s="218">
        <v>0</v>
      </c>
      <c r="BK66" s="218">
        <v>0</v>
      </c>
      <c r="BL66" s="218">
        <v>0</v>
      </c>
      <c r="BM66" s="218">
        <v>0</v>
      </c>
      <c r="BN66" s="218">
        <v>0</v>
      </c>
      <c r="BO66" s="218">
        <v>0</v>
      </c>
      <c r="BP66" s="218">
        <v>0</v>
      </c>
      <c r="BQ66" s="218">
        <v>0</v>
      </c>
      <c r="BR66" s="218">
        <v>0</v>
      </c>
      <c r="BS66" s="218">
        <v>0</v>
      </c>
      <c r="BT66" s="218">
        <v>0</v>
      </c>
      <c r="BU66" s="218">
        <v>0</v>
      </c>
      <c r="BV66" s="218">
        <v>0</v>
      </c>
      <c r="BW66" s="218">
        <v>0</v>
      </c>
      <c r="BX66" s="218">
        <v>0</v>
      </c>
      <c r="BY66" s="218">
        <v>0</v>
      </c>
      <c r="BZ66" s="218">
        <v>0</v>
      </c>
      <c r="CA66" s="218">
        <v>0</v>
      </c>
      <c r="CB66" s="218">
        <v>0</v>
      </c>
      <c r="CC66" s="218">
        <v>0</v>
      </c>
      <c r="CD66" s="218">
        <v>0</v>
      </c>
      <c r="CE66" s="218">
        <v>0</v>
      </c>
      <c r="CF66" s="218">
        <v>1</v>
      </c>
      <c r="CG66" s="218">
        <v>0</v>
      </c>
      <c r="CH66" s="218">
        <v>0</v>
      </c>
      <c r="CI66" s="218">
        <v>0</v>
      </c>
      <c r="CJ66" s="218">
        <v>0</v>
      </c>
      <c r="CK66" s="218">
        <v>0</v>
      </c>
      <c r="CL66" s="218">
        <v>0</v>
      </c>
      <c r="CM66" s="218">
        <v>0</v>
      </c>
      <c r="CN66" s="218">
        <v>0</v>
      </c>
      <c r="CO66" s="218">
        <v>0</v>
      </c>
      <c r="CP66" s="218">
        <v>0</v>
      </c>
      <c r="CQ66" s="218">
        <v>0</v>
      </c>
      <c r="CR66" s="218">
        <v>0</v>
      </c>
      <c r="CS66" s="218">
        <v>0</v>
      </c>
      <c r="CT66" s="218">
        <v>0</v>
      </c>
      <c r="CU66" s="218">
        <v>0</v>
      </c>
      <c r="CV66" s="218">
        <v>0</v>
      </c>
      <c r="CW66" s="218">
        <v>0</v>
      </c>
      <c r="CX66" s="218">
        <v>0</v>
      </c>
      <c r="CY66" s="218">
        <v>0</v>
      </c>
      <c r="CZ66" s="218">
        <v>0</v>
      </c>
      <c r="DA66" s="218">
        <v>0</v>
      </c>
      <c r="DB66" s="219">
        <f t="shared" si="0"/>
        <v>2</v>
      </c>
    </row>
    <row r="67" spans="1:106" x14ac:dyDescent="0.2">
      <c r="A67" s="220" t="s">
        <v>181</v>
      </c>
      <c r="B67" s="218">
        <v>0</v>
      </c>
      <c r="C67" s="218">
        <v>0</v>
      </c>
      <c r="D67" s="218">
        <v>0</v>
      </c>
      <c r="E67" s="218">
        <v>0</v>
      </c>
      <c r="F67" s="218">
        <v>0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18">
        <v>0</v>
      </c>
      <c r="N67" s="218">
        <v>0</v>
      </c>
      <c r="O67" s="218">
        <v>0</v>
      </c>
      <c r="P67" s="218">
        <v>0</v>
      </c>
      <c r="Q67" s="218">
        <v>0</v>
      </c>
      <c r="R67" s="218">
        <v>0</v>
      </c>
      <c r="S67" s="218">
        <v>0</v>
      </c>
      <c r="T67" s="218">
        <v>0</v>
      </c>
      <c r="U67" s="218">
        <v>0</v>
      </c>
      <c r="V67" s="218">
        <v>0</v>
      </c>
      <c r="W67" s="218">
        <v>0</v>
      </c>
      <c r="X67" s="218">
        <v>0</v>
      </c>
      <c r="Y67" s="218">
        <v>0</v>
      </c>
      <c r="Z67" s="218">
        <v>0</v>
      </c>
      <c r="AA67" s="218">
        <v>0</v>
      </c>
      <c r="AB67" s="218">
        <v>0</v>
      </c>
      <c r="AC67" s="218">
        <v>0</v>
      </c>
      <c r="AD67" s="218">
        <v>0</v>
      </c>
      <c r="AE67" s="218">
        <v>0</v>
      </c>
      <c r="AF67" s="218">
        <v>0</v>
      </c>
      <c r="AG67" s="218">
        <v>0</v>
      </c>
      <c r="AH67" s="218">
        <v>0</v>
      </c>
      <c r="AI67" s="218">
        <v>0</v>
      </c>
      <c r="AJ67" s="218">
        <v>0</v>
      </c>
      <c r="AK67" s="218">
        <v>0</v>
      </c>
      <c r="AL67" s="218">
        <v>0</v>
      </c>
      <c r="AM67" s="218">
        <v>0</v>
      </c>
      <c r="AN67" s="218">
        <v>0</v>
      </c>
      <c r="AO67" s="218">
        <v>0</v>
      </c>
      <c r="AP67" s="218">
        <v>0</v>
      </c>
      <c r="AQ67" s="218">
        <v>0</v>
      </c>
      <c r="AR67" s="218">
        <v>0</v>
      </c>
      <c r="AS67" s="218">
        <v>0</v>
      </c>
      <c r="AT67" s="218">
        <v>0</v>
      </c>
      <c r="AU67" s="218">
        <v>0</v>
      </c>
      <c r="AV67" s="218">
        <v>0</v>
      </c>
      <c r="AW67" s="218">
        <v>0</v>
      </c>
      <c r="AX67" s="218">
        <v>0</v>
      </c>
      <c r="AY67" s="218">
        <v>0</v>
      </c>
      <c r="AZ67" s="218">
        <v>0</v>
      </c>
      <c r="BA67" s="218">
        <v>0</v>
      </c>
      <c r="BB67" s="218">
        <v>0</v>
      </c>
      <c r="BC67" s="218">
        <v>0</v>
      </c>
      <c r="BD67" s="218">
        <v>0</v>
      </c>
      <c r="BE67" s="218">
        <v>0</v>
      </c>
      <c r="BF67" s="218">
        <v>0</v>
      </c>
      <c r="BG67" s="218">
        <v>0</v>
      </c>
      <c r="BH67" s="218">
        <v>0</v>
      </c>
      <c r="BI67" s="218">
        <v>0</v>
      </c>
      <c r="BJ67" s="218">
        <v>0</v>
      </c>
      <c r="BK67" s="218">
        <v>0</v>
      </c>
      <c r="BL67" s="218">
        <v>0</v>
      </c>
      <c r="BM67" s="218">
        <v>0</v>
      </c>
      <c r="BN67" s="218">
        <v>0</v>
      </c>
      <c r="BO67" s="218">
        <v>0</v>
      </c>
      <c r="BP67" s="218">
        <v>0</v>
      </c>
      <c r="BQ67" s="218">
        <v>0</v>
      </c>
      <c r="BR67" s="218">
        <v>0</v>
      </c>
      <c r="BS67" s="218">
        <v>0</v>
      </c>
      <c r="BT67" s="218">
        <v>0</v>
      </c>
      <c r="BU67" s="218">
        <v>0</v>
      </c>
      <c r="BV67" s="218">
        <v>0</v>
      </c>
      <c r="BW67" s="218">
        <v>0</v>
      </c>
      <c r="BX67" s="218">
        <v>0</v>
      </c>
      <c r="BY67" s="218">
        <v>0</v>
      </c>
      <c r="BZ67" s="218">
        <v>0</v>
      </c>
      <c r="CA67" s="218">
        <v>0</v>
      </c>
      <c r="CB67" s="218">
        <v>0</v>
      </c>
      <c r="CC67" s="218">
        <v>1</v>
      </c>
      <c r="CD67" s="218">
        <v>0</v>
      </c>
      <c r="CE67" s="218">
        <v>0</v>
      </c>
      <c r="CF67" s="218">
        <v>0</v>
      </c>
      <c r="CG67" s="218">
        <v>0</v>
      </c>
      <c r="CH67" s="218">
        <v>0</v>
      </c>
      <c r="CI67" s="218">
        <v>1</v>
      </c>
      <c r="CJ67" s="218">
        <v>0</v>
      </c>
      <c r="CK67" s="218">
        <v>0</v>
      </c>
      <c r="CL67" s="218">
        <v>0</v>
      </c>
      <c r="CM67" s="218">
        <v>0</v>
      </c>
      <c r="CN67" s="218">
        <v>0</v>
      </c>
      <c r="CO67" s="218">
        <v>0</v>
      </c>
      <c r="CP67" s="218">
        <v>0</v>
      </c>
      <c r="CQ67" s="218">
        <v>0</v>
      </c>
      <c r="CR67" s="218">
        <v>0</v>
      </c>
      <c r="CS67" s="218">
        <v>0</v>
      </c>
      <c r="CT67" s="218">
        <v>0</v>
      </c>
      <c r="CU67" s="218">
        <v>0</v>
      </c>
      <c r="CV67" s="218">
        <v>0</v>
      </c>
      <c r="CW67" s="218">
        <v>0</v>
      </c>
      <c r="CX67" s="218">
        <v>1</v>
      </c>
      <c r="CY67" s="218">
        <v>0</v>
      </c>
      <c r="CZ67" s="218">
        <v>0</v>
      </c>
      <c r="DA67" s="218">
        <v>0</v>
      </c>
      <c r="DB67" s="219">
        <f t="shared" si="0"/>
        <v>3</v>
      </c>
    </row>
    <row r="68" spans="1:106" x14ac:dyDescent="0.2">
      <c r="A68" s="220" t="s">
        <v>121</v>
      </c>
      <c r="B68" s="218">
        <v>0</v>
      </c>
      <c r="C68" s="218">
        <v>0</v>
      </c>
      <c r="D68" s="218">
        <v>0</v>
      </c>
      <c r="E68" s="218">
        <v>0</v>
      </c>
      <c r="F68" s="218">
        <v>0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18">
        <v>0</v>
      </c>
      <c r="N68" s="218">
        <v>0</v>
      </c>
      <c r="O68" s="218">
        <v>0</v>
      </c>
      <c r="P68" s="218">
        <v>0</v>
      </c>
      <c r="Q68" s="218">
        <v>0</v>
      </c>
      <c r="R68" s="218">
        <v>0</v>
      </c>
      <c r="S68" s="218">
        <v>0</v>
      </c>
      <c r="T68" s="218">
        <v>0</v>
      </c>
      <c r="U68" s="218">
        <v>0</v>
      </c>
      <c r="V68" s="218">
        <v>0</v>
      </c>
      <c r="W68" s="218">
        <v>0</v>
      </c>
      <c r="X68" s="218">
        <v>0</v>
      </c>
      <c r="Y68" s="218">
        <v>0</v>
      </c>
      <c r="Z68" s="218">
        <v>0</v>
      </c>
      <c r="AA68" s="218">
        <v>0</v>
      </c>
      <c r="AB68" s="218">
        <v>0</v>
      </c>
      <c r="AC68" s="218">
        <v>0</v>
      </c>
      <c r="AD68" s="218">
        <v>0</v>
      </c>
      <c r="AE68" s="218">
        <v>0</v>
      </c>
      <c r="AF68" s="218">
        <v>0</v>
      </c>
      <c r="AG68" s="218">
        <v>0</v>
      </c>
      <c r="AH68" s="218">
        <v>0</v>
      </c>
      <c r="AI68" s="218">
        <v>0</v>
      </c>
      <c r="AJ68" s="218">
        <v>0</v>
      </c>
      <c r="AK68" s="218">
        <v>0</v>
      </c>
      <c r="AL68" s="218">
        <v>0</v>
      </c>
      <c r="AM68" s="218">
        <v>0</v>
      </c>
      <c r="AN68" s="218">
        <v>0</v>
      </c>
      <c r="AO68" s="218">
        <v>0</v>
      </c>
      <c r="AP68" s="218">
        <v>0</v>
      </c>
      <c r="AQ68" s="218">
        <v>0</v>
      </c>
      <c r="AR68" s="218">
        <v>0</v>
      </c>
      <c r="AS68" s="218">
        <v>0</v>
      </c>
      <c r="AT68" s="218">
        <v>0</v>
      </c>
      <c r="AU68" s="218">
        <v>0</v>
      </c>
      <c r="AV68" s="218">
        <v>0</v>
      </c>
      <c r="AW68" s="218">
        <v>0</v>
      </c>
      <c r="AX68" s="218">
        <v>0</v>
      </c>
      <c r="AY68" s="218">
        <v>0</v>
      </c>
      <c r="AZ68" s="218">
        <v>0</v>
      </c>
      <c r="BA68" s="218">
        <v>0</v>
      </c>
      <c r="BB68" s="218">
        <v>0</v>
      </c>
      <c r="BC68" s="218">
        <v>0</v>
      </c>
      <c r="BD68" s="218">
        <v>0</v>
      </c>
      <c r="BE68" s="218">
        <v>0</v>
      </c>
      <c r="BF68" s="218">
        <v>0</v>
      </c>
      <c r="BG68" s="218">
        <v>0</v>
      </c>
      <c r="BH68" s="218">
        <v>0</v>
      </c>
      <c r="BI68" s="218">
        <v>0</v>
      </c>
      <c r="BJ68" s="218">
        <v>0</v>
      </c>
      <c r="BK68" s="218">
        <v>0</v>
      </c>
      <c r="BL68" s="218">
        <v>0</v>
      </c>
      <c r="BM68" s="218">
        <v>0</v>
      </c>
      <c r="BN68" s="218">
        <v>1</v>
      </c>
      <c r="BO68" s="218">
        <v>0</v>
      </c>
      <c r="BP68" s="218">
        <v>0</v>
      </c>
      <c r="BQ68" s="218">
        <v>0</v>
      </c>
      <c r="BR68" s="218">
        <v>0</v>
      </c>
      <c r="BS68" s="218">
        <v>0</v>
      </c>
      <c r="BT68" s="218">
        <v>0</v>
      </c>
      <c r="BU68" s="218">
        <v>0</v>
      </c>
      <c r="BV68" s="218">
        <v>0</v>
      </c>
      <c r="BW68" s="218">
        <v>0</v>
      </c>
      <c r="BX68" s="218">
        <v>0</v>
      </c>
      <c r="BY68" s="218">
        <v>0</v>
      </c>
      <c r="BZ68" s="218">
        <v>0</v>
      </c>
      <c r="CA68" s="218">
        <v>0</v>
      </c>
      <c r="CB68" s="218">
        <v>0</v>
      </c>
      <c r="CC68" s="218">
        <v>0</v>
      </c>
      <c r="CD68" s="218">
        <v>0</v>
      </c>
      <c r="CE68" s="218">
        <v>0</v>
      </c>
      <c r="CF68" s="218">
        <v>0</v>
      </c>
      <c r="CG68" s="218">
        <v>0</v>
      </c>
      <c r="CH68" s="218">
        <v>0</v>
      </c>
      <c r="CI68" s="218">
        <v>0</v>
      </c>
      <c r="CJ68" s="218">
        <v>0</v>
      </c>
      <c r="CK68" s="218">
        <v>0</v>
      </c>
      <c r="CL68" s="218">
        <v>0</v>
      </c>
      <c r="CM68" s="218">
        <v>0</v>
      </c>
      <c r="CN68" s="218">
        <v>0</v>
      </c>
      <c r="CO68" s="218">
        <v>0</v>
      </c>
      <c r="CP68" s="218">
        <v>0</v>
      </c>
      <c r="CQ68" s="218">
        <v>0</v>
      </c>
      <c r="CR68" s="218">
        <v>0</v>
      </c>
      <c r="CS68" s="218">
        <v>0</v>
      </c>
      <c r="CT68" s="218">
        <v>0</v>
      </c>
      <c r="CU68" s="218">
        <v>0</v>
      </c>
      <c r="CV68" s="218">
        <v>0</v>
      </c>
      <c r="CW68" s="218">
        <v>0</v>
      </c>
      <c r="CX68" s="218">
        <v>0</v>
      </c>
      <c r="CY68" s="218">
        <v>0</v>
      </c>
      <c r="CZ68" s="218">
        <v>0</v>
      </c>
      <c r="DA68" s="218">
        <v>0</v>
      </c>
      <c r="DB68" s="219">
        <f t="shared" ref="DB68:DB85" si="1">SUM(B68:DA68)</f>
        <v>1</v>
      </c>
    </row>
    <row r="69" spans="1:106" x14ac:dyDescent="0.2">
      <c r="A69" s="220" t="s">
        <v>122</v>
      </c>
      <c r="B69" s="218">
        <v>0</v>
      </c>
      <c r="C69" s="218">
        <v>0</v>
      </c>
      <c r="D69" s="218">
        <v>0</v>
      </c>
      <c r="E69" s="218">
        <v>0</v>
      </c>
      <c r="F69" s="218">
        <v>0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>
        <v>0</v>
      </c>
      <c r="P69" s="218">
        <v>0</v>
      </c>
      <c r="Q69" s="218">
        <v>0</v>
      </c>
      <c r="R69" s="218">
        <v>0</v>
      </c>
      <c r="S69" s="218">
        <v>0</v>
      </c>
      <c r="T69" s="218">
        <v>0</v>
      </c>
      <c r="U69" s="218">
        <v>0</v>
      </c>
      <c r="V69" s="218">
        <v>0</v>
      </c>
      <c r="W69" s="218">
        <v>0</v>
      </c>
      <c r="X69" s="218">
        <v>0</v>
      </c>
      <c r="Y69" s="218">
        <v>0</v>
      </c>
      <c r="Z69" s="218">
        <v>0</v>
      </c>
      <c r="AA69" s="218">
        <v>0</v>
      </c>
      <c r="AB69" s="218">
        <v>0</v>
      </c>
      <c r="AC69" s="218">
        <v>0</v>
      </c>
      <c r="AD69" s="218">
        <v>0</v>
      </c>
      <c r="AE69" s="218">
        <v>0</v>
      </c>
      <c r="AF69" s="218">
        <v>0</v>
      </c>
      <c r="AG69" s="218">
        <v>0</v>
      </c>
      <c r="AH69" s="218">
        <v>0</v>
      </c>
      <c r="AI69" s="218">
        <v>0</v>
      </c>
      <c r="AJ69" s="218">
        <v>0</v>
      </c>
      <c r="AK69" s="218">
        <v>0</v>
      </c>
      <c r="AL69" s="218">
        <v>0</v>
      </c>
      <c r="AM69" s="218">
        <v>0</v>
      </c>
      <c r="AN69" s="218">
        <v>0</v>
      </c>
      <c r="AO69" s="218">
        <v>0</v>
      </c>
      <c r="AP69" s="218">
        <v>0</v>
      </c>
      <c r="AQ69" s="218">
        <v>0</v>
      </c>
      <c r="AR69" s="218">
        <v>0</v>
      </c>
      <c r="AS69" s="218">
        <v>0</v>
      </c>
      <c r="AT69" s="218">
        <v>0</v>
      </c>
      <c r="AU69" s="218">
        <v>0</v>
      </c>
      <c r="AV69" s="218">
        <v>0</v>
      </c>
      <c r="AW69" s="218">
        <v>0</v>
      </c>
      <c r="AX69" s="218">
        <v>0</v>
      </c>
      <c r="AY69" s="218">
        <v>0</v>
      </c>
      <c r="AZ69" s="218">
        <v>0</v>
      </c>
      <c r="BA69" s="218">
        <v>0</v>
      </c>
      <c r="BB69" s="218">
        <v>0</v>
      </c>
      <c r="BC69" s="218">
        <v>0</v>
      </c>
      <c r="BD69" s="218">
        <v>0</v>
      </c>
      <c r="BE69" s="218">
        <v>0</v>
      </c>
      <c r="BF69" s="218">
        <v>0</v>
      </c>
      <c r="BG69" s="218">
        <v>0</v>
      </c>
      <c r="BH69" s="218">
        <v>0</v>
      </c>
      <c r="BI69" s="218">
        <v>0</v>
      </c>
      <c r="BJ69" s="218">
        <v>0</v>
      </c>
      <c r="BK69" s="218">
        <v>0</v>
      </c>
      <c r="BL69" s="218">
        <v>0</v>
      </c>
      <c r="BM69" s="218">
        <v>0</v>
      </c>
      <c r="BN69" s="218">
        <v>0</v>
      </c>
      <c r="BO69" s="218">
        <v>0</v>
      </c>
      <c r="BP69" s="218">
        <v>0</v>
      </c>
      <c r="BQ69" s="218">
        <v>0</v>
      </c>
      <c r="BR69" s="218">
        <v>0</v>
      </c>
      <c r="BS69" s="218">
        <v>0</v>
      </c>
      <c r="BT69" s="218">
        <v>0</v>
      </c>
      <c r="BU69" s="218">
        <v>0</v>
      </c>
      <c r="BV69" s="218">
        <v>0</v>
      </c>
      <c r="BW69" s="218">
        <v>0</v>
      </c>
      <c r="BX69" s="218">
        <v>0</v>
      </c>
      <c r="BY69" s="218">
        <v>0</v>
      </c>
      <c r="BZ69" s="218">
        <v>0</v>
      </c>
      <c r="CA69" s="218">
        <v>0</v>
      </c>
      <c r="CB69" s="218">
        <v>0</v>
      </c>
      <c r="CC69" s="218">
        <v>0</v>
      </c>
      <c r="CD69" s="218">
        <v>0</v>
      </c>
      <c r="CE69" s="218">
        <v>0</v>
      </c>
      <c r="CF69" s="218">
        <v>0</v>
      </c>
      <c r="CG69" s="218">
        <v>0</v>
      </c>
      <c r="CH69" s="218">
        <v>0</v>
      </c>
      <c r="CI69" s="218">
        <v>0</v>
      </c>
      <c r="CJ69" s="218">
        <v>0</v>
      </c>
      <c r="CK69" s="218">
        <v>0</v>
      </c>
      <c r="CL69" s="218">
        <v>0</v>
      </c>
      <c r="CM69" s="218">
        <v>0</v>
      </c>
      <c r="CN69" s="218">
        <v>0</v>
      </c>
      <c r="CO69" s="218">
        <v>0</v>
      </c>
      <c r="CP69" s="218">
        <v>0</v>
      </c>
      <c r="CQ69" s="218">
        <v>0</v>
      </c>
      <c r="CR69" s="218">
        <v>0</v>
      </c>
      <c r="CS69" s="218">
        <v>0</v>
      </c>
      <c r="CT69" s="218">
        <v>0</v>
      </c>
      <c r="CU69" s="218">
        <v>0</v>
      </c>
      <c r="CV69" s="218">
        <v>0</v>
      </c>
      <c r="CW69" s="218">
        <v>0</v>
      </c>
      <c r="CX69" s="218">
        <v>0</v>
      </c>
      <c r="CY69" s="218">
        <v>0</v>
      </c>
      <c r="CZ69" s="218">
        <v>1</v>
      </c>
      <c r="DA69" s="218">
        <v>0</v>
      </c>
      <c r="DB69" s="219">
        <f t="shared" si="1"/>
        <v>1</v>
      </c>
    </row>
    <row r="70" spans="1:106" x14ac:dyDescent="0.2">
      <c r="A70" s="220" t="s">
        <v>123</v>
      </c>
      <c r="B70" s="218">
        <v>0</v>
      </c>
      <c r="C70" s="218">
        <v>0</v>
      </c>
      <c r="D70" s="218">
        <v>0</v>
      </c>
      <c r="E70" s="218">
        <v>0</v>
      </c>
      <c r="F70" s="218">
        <v>0</v>
      </c>
      <c r="G70" s="218">
        <v>0</v>
      </c>
      <c r="H70" s="218">
        <v>0</v>
      </c>
      <c r="I70" s="218">
        <v>0</v>
      </c>
      <c r="J70" s="218">
        <v>0</v>
      </c>
      <c r="K70" s="218">
        <v>0</v>
      </c>
      <c r="L70" s="218">
        <v>0</v>
      </c>
      <c r="M70" s="218">
        <v>0</v>
      </c>
      <c r="N70" s="218">
        <v>0</v>
      </c>
      <c r="O70" s="218">
        <v>0</v>
      </c>
      <c r="P70" s="218">
        <v>0</v>
      </c>
      <c r="Q70" s="218">
        <v>0</v>
      </c>
      <c r="R70" s="218">
        <v>0</v>
      </c>
      <c r="S70" s="218">
        <v>0</v>
      </c>
      <c r="T70" s="218">
        <v>0</v>
      </c>
      <c r="U70" s="218">
        <v>0</v>
      </c>
      <c r="V70" s="218">
        <v>0</v>
      </c>
      <c r="W70" s="218">
        <v>0</v>
      </c>
      <c r="X70" s="218">
        <v>0</v>
      </c>
      <c r="Y70" s="218">
        <v>0</v>
      </c>
      <c r="Z70" s="218">
        <v>0</v>
      </c>
      <c r="AA70" s="218">
        <v>0</v>
      </c>
      <c r="AB70" s="218">
        <v>0</v>
      </c>
      <c r="AC70" s="218">
        <v>0</v>
      </c>
      <c r="AD70" s="218">
        <v>0</v>
      </c>
      <c r="AE70" s="218">
        <v>0</v>
      </c>
      <c r="AF70" s="218">
        <v>0</v>
      </c>
      <c r="AG70" s="218">
        <v>0</v>
      </c>
      <c r="AH70" s="218">
        <v>0</v>
      </c>
      <c r="AI70" s="218">
        <v>0</v>
      </c>
      <c r="AJ70" s="218">
        <v>0</v>
      </c>
      <c r="AK70" s="218">
        <v>0</v>
      </c>
      <c r="AL70" s="218">
        <v>0</v>
      </c>
      <c r="AM70" s="218">
        <v>0</v>
      </c>
      <c r="AN70" s="218">
        <v>0</v>
      </c>
      <c r="AO70" s="218">
        <v>0</v>
      </c>
      <c r="AP70" s="218">
        <v>0</v>
      </c>
      <c r="AQ70" s="218">
        <v>0</v>
      </c>
      <c r="AR70" s="218">
        <v>0</v>
      </c>
      <c r="AS70" s="218">
        <v>0</v>
      </c>
      <c r="AT70" s="218">
        <v>0</v>
      </c>
      <c r="AU70" s="218">
        <v>0</v>
      </c>
      <c r="AV70" s="218">
        <v>0</v>
      </c>
      <c r="AW70" s="218">
        <v>0</v>
      </c>
      <c r="AX70" s="218">
        <v>0</v>
      </c>
      <c r="AY70" s="218">
        <v>0</v>
      </c>
      <c r="AZ70" s="218">
        <v>0</v>
      </c>
      <c r="BA70" s="218">
        <v>0</v>
      </c>
      <c r="BB70" s="218">
        <v>0</v>
      </c>
      <c r="BC70" s="218">
        <v>0</v>
      </c>
      <c r="BD70" s="218">
        <v>0</v>
      </c>
      <c r="BE70" s="218">
        <v>0</v>
      </c>
      <c r="BF70" s="218">
        <v>0</v>
      </c>
      <c r="BG70" s="218">
        <v>0</v>
      </c>
      <c r="BH70" s="218">
        <v>0</v>
      </c>
      <c r="BI70" s="218">
        <v>0</v>
      </c>
      <c r="BJ70" s="218">
        <v>0</v>
      </c>
      <c r="BK70" s="218">
        <v>0</v>
      </c>
      <c r="BL70" s="218">
        <v>0</v>
      </c>
      <c r="BM70" s="218">
        <v>0</v>
      </c>
      <c r="BN70" s="218">
        <v>0</v>
      </c>
      <c r="BO70" s="218">
        <v>0</v>
      </c>
      <c r="BP70" s="218">
        <v>0</v>
      </c>
      <c r="BQ70" s="218">
        <v>0</v>
      </c>
      <c r="BR70" s="218">
        <v>0</v>
      </c>
      <c r="BS70" s="218">
        <v>0</v>
      </c>
      <c r="BT70" s="218">
        <v>0</v>
      </c>
      <c r="BU70" s="218">
        <v>0</v>
      </c>
      <c r="BV70" s="218">
        <v>0</v>
      </c>
      <c r="BW70" s="218">
        <v>0</v>
      </c>
      <c r="BX70" s="218">
        <v>0</v>
      </c>
      <c r="BY70" s="218">
        <v>0</v>
      </c>
      <c r="BZ70" s="218">
        <v>0</v>
      </c>
      <c r="CA70" s="218">
        <v>0</v>
      </c>
      <c r="CB70" s="218">
        <v>0</v>
      </c>
      <c r="CC70" s="218">
        <v>0</v>
      </c>
      <c r="CD70" s="218">
        <v>0</v>
      </c>
      <c r="CE70" s="218">
        <v>0</v>
      </c>
      <c r="CF70" s="218">
        <v>0</v>
      </c>
      <c r="CG70" s="218">
        <v>1</v>
      </c>
      <c r="CH70" s="218">
        <v>0</v>
      </c>
      <c r="CI70" s="218">
        <v>2</v>
      </c>
      <c r="CJ70" s="218">
        <v>1</v>
      </c>
      <c r="CK70" s="218">
        <v>1</v>
      </c>
      <c r="CL70" s="218">
        <v>0</v>
      </c>
      <c r="CM70" s="218">
        <v>1</v>
      </c>
      <c r="CN70" s="218">
        <v>0</v>
      </c>
      <c r="CO70" s="218">
        <v>0</v>
      </c>
      <c r="CP70" s="218">
        <v>0</v>
      </c>
      <c r="CQ70" s="218">
        <v>1</v>
      </c>
      <c r="CR70" s="218">
        <v>1</v>
      </c>
      <c r="CS70" s="218">
        <v>2</v>
      </c>
      <c r="CT70" s="218">
        <v>0</v>
      </c>
      <c r="CU70" s="218">
        <v>0</v>
      </c>
      <c r="CV70" s="218">
        <v>0</v>
      </c>
      <c r="CW70" s="218">
        <v>0</v>
      </c>
      <c r="CX70" s="218">
        <v>2</v>
      </c>
      <c r="CY70" s="218">
        <v>2</v>
      </c>
      <c r="CZ70" s="218">
        <v>0</v>
      </c>
      <c r="DA70" s="218">
        <v>0</v>
      </c>
      <c r="DB70" s="219">
        <f t="shared" si="1"/>
        <v>14</v>
      </c>
    </row>
    <row r="71" spans="1:106" x14ac:dyDescent="0.2">
      <c r="A71" s="220" t="s">
        <v>124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1</v>
      </c>
      <c r="M71" s="218">
        <v>0</v>
      </c>
      <c r="N71" s="218">
        <v>0</v>
      </c>
      <c r="O71" s="218">
        <v>0</v>
      </c>
      <c r="P71" s="218">
        <v>0</v>
      </c>
      <c r="Q71" s="218">
        <v>0</v>
      </c>
      <c r="R71" s="218">
        <v>0</v>
      </c>
      <c r="S71" s="218">
        <v>0</v>
      </c>
      <c r="T71" s="218">
        <v>0</v>
      </c>
      <c r="U71" s="218">
        <v>0</v>
      </c>
      <c r="V71" s="218">
        <v>0</v>
      </c>
      <c r="W71" s="218">
        <v>0</v>
      </c>
      <c r="X71" s="218">
        <v>0</v>
      </c>
      <c r="Y71" s="218">
        <v>0</v>
      </c>
      <c r="Z71" s="218">
        <v>0</v>
      </c>
      <c r="AA71" s="218">
        <v>0</v>
      </c>
      <c r="AB71" s="218">
        <v>0</v>
      </c>
      <c r="AC71" s="218">
        <v>0</v>
      </c>
      <c r="AD71" s="218">
        <v>0</v>
      </c>
      <c r="AE71" s="218">
        <v>0</v>
      </c>
      <c r="AF71" s="218">
        <v>0</v>
      </c>
      <c r="AG71" s="218">
        <v>0</v>
      </c>
      <c r="AH71" s="218">
        <v>0</v>
      </c>
      <c r="AI71" s="218">
        <v>0</v>
      </c>
      <c r="AJ71" s="218">
        <v>0</v>
      </c>
      <c r="AK71" s="218">
        <v>0</v>
      </c>
      <c r="AL71" s="218">
        <v>0</v>
      </c>
      <c r="AM71" s="218">
        <v>0</v>
      </c>
      <c r="AN71" s="218">
        <v>0</v>
      </c>
      <c r="AO71" s="218">
        <v>0</v>
      </c>
      <c r="AP71" s="218">
        <v>0</v>
      </c>
      <c r="AQ71" s="218">
        <v>0</v>
      </c>
      <c r="AR71" s="218">
        <v>0</v>
      </c>
      <c r="AS71" s="218">
        <v>0</v>
      </c>
      <c r="AT71" s="218">
        <v>0</v>
      </c>
      <c r="AU71" s="218">
        <v>0</v>
      </c>
      <c r="AV71" s="218">
        <v>0</v>
      </c>
      <c r="AW71" s="218">
        <v>0</v>
      </c>
      <c r="AX71" s="218">
        <v>0</v>
      </c>
      <c r="AY71" s="218">
        <v>0</v>
      </c>
      <c r="AZ71" s="218">
        <v>0</v>
      </c>
      <c r="BA71" s="218">
        <v>0</v>
      </c>
      <c r="BB71" s="218">
        <v>0</v>
      </c>
      <c r="BC71" s="218">
        <v>0</v>
      </c>
      <c r="BD71" s="218">
        <v>0</v>
      </c>
      <c r="BE71" s="218">
        <v>0</v>
      </c>
      <c r="BF71" s="218">
        <v>0</v>
      </c>
      <c r="BG71" s="218">
        <v>0</v>
      </c>
      <c r="BH71" s="218">
        <v>0</v>
      </c>
      <c r="BI71" s="218">
        <v>0</v>
      </c>
      <c r="BJ71" s="218">
        <v>0</v>
      </c>
      <c r="BK71" s="218">
        <v>0</v>
      </c>
      <c r="BL71" s="218">
        <v>0</v>
      </c>
      <c r="BM71" s="218">
        <v>0</v>
      </c>
      <c r="BN71" s="218">
        <v>0</v>
      </c>
      <c r="BO71" s="218">
        <v>0</v>
      </c>
      <c r="BP71" s="218">
        <v>0</v>
      </c>
      <c r="BQ71" s="218">
        <v>0</v>
      </c>
      <c r="BR71" s="218">
        <v>0</v>
      </c>
      <c r="BS71" s="218">
        <v>0</v>
      </c>
      <c r="BT71" s="218">
        <v>0</v>
      </c>
      <c r="BU71" s="218">
        <v>0</v>
      </c>
      <c r="BV71" s="218">
        <v>0</v>
      </c>
      <c r="BW71" s="218">
        <v>0</v>
      </c>
      <c r="BX71" s="218">
        <v>0</v>
      </c>
      <c r="BY71" s="218">
        <v>0</v>
      </c>
      <c r="BZ71" s="218">
        <v>0</v>
      </c>
      <c r="CA71" s="218">
        <v>0</v>
      </c>
      <c r="CB71" s="218">
        <v>0</v>
      </c>
      <c r="CC71" s="218">
        <v>0</v>
      </c>
      <c r="CD71" s="218">
        <v>0</v>
      </c>
      <c r="CE71" s="218">
        <v>0</v>
      </c>
      <c r="CF71" s="218">
        <v>0</v>
      </c>
      <c r="CG71" s="218">
        <v>0</v>
      </c>
      <c r="CH71" s="218">
        <v>0</v>
      </c>
      <c r="CI71" s="218">
        <v>0</v>
      </c>
      <c r="CJ71" s="218">
        <v>0</v>
      </c>
      <c r="CK71" s="218">
        <v>0</v>
      </c>
      <c r="CL71" s="218">
        <v>0</v>
      </c>
      <c r="CM71" s="218">
        <v>0</v>
      </c>
      <c r="CN71" s="218">
        <v>0</v>
      </c>
      <c r="CO71" s="218">
        <v>0</v>
      </c>
      <c r="CP71" s="218">
        <v>0</v>
      </c>
      <c r="CQ71" s="218">
        <v>0</v>
      </c>
      <c r="CR71" s="218">
        <v>0</v>
      </c>
      <c r="CS71" s="218">
        <v>0</v>
      </c>
      <c r="CT71" s="218">
        <v>0</v>
      </c>
      <c r="CU71" s="218">
        <v>0</v>
      </c>
      <c r="CV71" s="218">
        <v>0</v>
      </c>
      <c r="CW71" s="218">
        <v>0</v>
      </c>
      <c r="CX71" s="218">
        <v>0</v>
      </c>
      <c r="CY71" s="218">
        <v>0</v>
      </c>
      <c r="CZ71" s="218">
        <v>1</v>
      </c>
      <c r="DA71" s="218">
        <v>0</v>
      </c>
      <c r="DB71" s="219">
        <f t="shared" si="1"/>
        <v>2</v>
      </c>
    </row>
    <row r="72" spans="1:106" x14ac:dyDescent="0.2">
      <c r="A72" s="220" t="s">
        <v>125</v>
      </c>
      <c r="B72" s="218">
        <v>0</v>
      </c>
      <c r="C72" s="218">
        <v>0</v>
      </c>
      <c r="D72" s="218">
        <v>0</v>
      </c>
      <c r="E72" s="218">
        <v>2</v>
      </c>
      <c r="F72" s="218">
        <v>0</v>
      </c>
      <c r="G72" s="218">
        <v>1</v>
      </c>
      <c r="H72" s="218">
        <v>1</v>
      </c>
      <c r="I72" s="218">
        <v>1</v>
      </c>
      <c r="J72" s="218">
        <v>1</v>
      </c>
      <c r="K72" s="218">
        <v>1</v>
      </c>
      <c r="L72" s="218">
        <v>0</v>
      </c>
      <c r="M72" s="218">
        <v>2</v>
      </c>
      <c r="N72" s="218">
        <v>1</v>
      </c>
      <c r="O72" s="218">
        <v>3</v>
      </c>
      <c r="P72" s="218">
        <v>0</v>
      </c>
      <c r="Q72" s="218">
        <v>4</v>
      </c>
      <c r="R72" s="218">
        <v>2</v>
      </c>
      <c r="S72" s="218">
        <v>1</v>
      </c>
      <c r="T72" s="218">
        <v>0</v>
      </c>
      <c r="U72" s="218">
        <v>1</v>
      </c>
      <c r="V72" s="218">
        <v>2</v>
      </c>
      <c r="W72" s="218">
        <v>1</v>
      </c>
      <c r="X72" s="218">
        <v>0</v>
      </c>
      <c r="Y72" s="218">
        <v>1</v>
      </c>
      <c r="Z72" s="218">
        <v>1</v>
      </c>
      <c r="AA72" s="218">
        <v>1</v>
      </c>
      <c r="AB72" s="218">
        <v>1</v>
      </c>
      <c r="AC72" s="218">
        <v>1</v>
      </c>
      <c r="AD72" s="218">
        <v>2</v>
      </c>
      <c r="AE72" s="218">
        <v>1</v>
      </c>
      <c r="AF72" s="218">
        <v>0</v>
      </c>
      <c r="AG72" s="218">
        <v>1</v>
      </c>
      <c r="AH72" s="218">
        <v>0</v>
      </c>
      <c r="AI72" s="218">
        <v>1</v>
      </c>
      <c r="AJ72" s="218">
        <v>0</v>
      </c>
      <c r="AK72" s="218">
        <v>0</v>
      </c>
      <c r="AL72" s="218">
        <v>1</v>
      </c>
      <c r="AM72" s="218">
        <v>1</v>
      </c>
      <c r="AN72" s="218">
        <v>0</v>
      </c>
      <c r="AO72" s="218">
        <v>1</v>
      </c>
      <c r="AP72" s="218">
        <v>0</v>
      </c>
      <c r="AQ72" s="218">
        <v>0</v>
      </c>
      <c r="AR72" s="218">
        <v>0</v>
      </c>
      <c r="AS72" s="218">
        <v>0</v>
      </c>
      <c r="AT72" s="218">
        <v>1</v>
      </c>
      <c r="AU72" s="218">
        <v>0</v>
      </c>
      <c r="AV72" s="218">
        <v>0</v>
      </c>
      <c r="AW72" s="218">
        <v>0</v>
      </c>
      <c r="AX72" s="218">
        <v>0</v>
      </c>
      <c r="AY72" s="218">
        <v>0</v>
      </c>
      <c r="AZ72" s="218">
        <v>0</v>
      </c>
      <c r="BA72" s="218">
        <v>0</v>
      </c>
      <c r="BB72" s="218">
        <v>0</v>
      </c>
      <c r="BC72" s="218">
        <v>0</v>
      </c>
      <c r="BD72" s="218">
        <v>0</v>
      </c>
      <c r="BE72" s="218">
        <v>0</v>
      </c>
      <c r="BF72" s="218">
        <v>0</v>
      </c>
      <c r="BG72" s="218">
        <v>0</v>
      </c>
      <c r="BH72" s="218">
        <v>0</v>
      </c>
      <c r="BI72" s="218">
        <v>0</v>
      </c>
      <c r="BJ72" s="218">
        <v>0</v>
      </c>
      <c r="BK72" s="218">
        <v>0</v>
      </c>
      <c r="BL72" s="218">
        <v>0</v>
      </c>
      <c r="BM72" s="218">
        <v>0</v>
      </c>
      <c r="BN72" s="218">
        <v>0</v>
      </c>
      <c r="BO72" s="218">
        <v>0</v>
      </c>
      <c r="BP72" s="218">
        <v>1</v>
      </c>
      <c r="BQ72" s="218">
        <v>0</v>
      </c>
      <c r="BR72" s="218">
        <v>0</v>
      </c>
      <c r="BS72" s="218">
        <v>0</v>
      </c>
      <c r="BT72" s="218">
        <v>0</v>
      </c>
      <c r="BU72" s="218">
        <v>0</v>
      </c>
      <c r="BV72" s="218">
        <v>0</v>
      </c>
      <c r="BW72" s="218">
        <v>0</v>
      </c>
      <c r="BX72" s="218">
        <v>0</v>
      </c>
      <c r="BY72" s="218">
        <v>0</v>
      </c>
      <c r="BZ72" s="218">
        <v>0</v>
      </c>
      <c r="CA72" s="218">
        <v>0</v>
      </c>
      <c r="CB72" s="218">
        <v>0</v>
      </c>
      <c r="CC72" s="218">
        <v>0</v>
      </c>
      <c r="CD72" s="218">
        <v>0</v>
      </c>
      <c r="CE72" s="218">
        <v>0</v>
      </c>
      <c r="CF72" s="218">
        <v>0</v>
      </c>
      <c r="CG72" s="218">
        <v>0</v>
      </c>
      <c r="CH72" s="218">
        <v>0</v>
      </c>
      <c r="CI72" s="218">
        <v>0</v>
      </c>
      <c r="CJ72" s="218">
        <v>0</v>
      </c>
      <c r="CK72" s="218">
        <v>0</v>
      </c>
      <c r="CL72" s="218">
        <v>0</v>
      </c>
      <c r="CM72" s="218">
        <v>0</v>
      </c>
      <c r="CN72" s="218">
        <v>0</v>
      </c>
      <c r="CO72" s="218">
        <v>0</v>
      </c>
      <c r="CP72" s="218">
        <v>0</v>
      </c>
      <c r="CQ72" s="218">
        <v>0</v>
      </c>
      <c r="CR72" s="218">
        <v>0</v>
      </c>
      <c r="CS72" s="218">
        <v>0</v>
      </c>
      <c r="CT72" s="218">
        <v>0</v>
      </c>
      <c r="CU72" s="218">
        <v>0</v>
      </c>
      <c r="CV72" s="218">
        <v>0</v>
      </c>
      <c r="CW72" s="218">
        <v>0</v>
      </c>
      <c r="CX72" s="218">
        <v>0</v>
      </c>
      <c r="CY72" s="218">
        <v>0</v>
      </c>
      <c r="CZ72" s="218">
        <v>0</v>
      </c>
      <c r="DA72" s="218">
        <v>0</v>
      </c>
      <c r="DB72" s="219">
        <f t="shared" si="1"/>
        <v>39</v>
      </c>
    </row>
    <row r="73" spans="1:106" x14ac:dyDescent="0.2">
      <c r="A73" s="220" t="s">
        <v>186</v>
      </c>
      <c r="B73" s="218">
        <v>0</v>
      </c>
      <c r="C73" s="218">
        <v>0</v>
      </c>
      <c r="D73" s="218">
        <v>0</v>
      </c>
      <c r="E73" s="218">
        <v>0</v>
      </c>
      <c r="F73" s="218">
        <v>0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18">
        <v>0</v>
      </c>
      <c r="N73" s="218">
        <v>0</v>
      </c>
      <c r="O73" s="218">
        <v>0</v>
      </c>
      <c r="P73" s="218">
        <v>0</v>
      </c>
      <c r="Q73" s="218">
        <v>0</v>
      </c>
      <c r="R73" s="218">
        <v>0</v>
      </c>
      <c r="S73" s="218">
        <v>0</v>
      </c>
      <c r="T73" s="218">
        <v>0</v>
      </c>
      <c r="U73" s="218">
        <v>0</v>
      </c>
      <c r="V73" s="218">
        <v>0</v>
      </c>
      <c r="W73" s="218">
        <v>0</v>
      </c>
      <c r="X73" s="218">
        <v>0</v>
      </c>
      <c r="Y73" s="218">
        <v>0</v>
      </c>
      <c r="Z73" s="218">
        <v>0</v>
      </c>
      <c r="AA73" s="218">
        <v>0</v>
      </c>
      <c r="AB73" s="218">
        <v>0</v>
      </c>
      <c r="AC73" s="218">
        <v>0</v>
      </c>
      <c r="AD73" s="218">
        <v>0</v>
      </c>
      <c r="AE73" s="218">
        <v>0</v>
      </c>
      <c r="AF73" s="218">
        <v>0</v>
      </c>
      <c r="AG73" s="218">
        <v>0</v>
      </c>
      <c r="AH73" s="218">
        <v>0</v>
      </c>
      <c r="AI73" s="218">
        <v>0</v>
      </c>
      <c r="AJ73" s="218">
        <v>0</v>
      </c>
      <c r="AK73" s="218">
        <v>0</v>
      </c>
      <c r="AL73" s="218">
        <v>0</v>
      </c>
      <c r="AM73" s="218">
        <v>0</v>
      </c>
      <c r="AN73" s="218">
        <v>0</v>
      </c>
      <c r="AO73" s="218">
        <v>0</v>
      </c>
      <c r="AP73" s="218">
        <v>0</v>
      </c>
      <c r="AQ73" s="218">
        <v>0</v>
      </c>
      <c r="AR73" s="218">
        <v>0</v>
      </c>
      <c r="AS73" s="218">
        <v>0</v>
      </c>
      <c r="AT73" s="218">
        <v>0</v>
      </c>
      <c r="AU73" s="218">
        <v>0</v>
      </c>
      <c r="AV73" s="218">
        <v>0</v>
      </c>
      <c r="AW73" s="218">
        <v>0</v>
      </c>
      <c r="AX73" s="218">
        <v>0</v>
      </c>
      <c r="AY73" s="218">
        <v>0</v>
      </c>
      <c r="AZ73" s="218">
        <v>0</v>
      </c>
      <c r="BA73" s="218">
        <v>0</v>
      </c>
      <c r="BB73" s="218">
        <v>0</v>
      </c>
      <c r="BC73" s="218">
        <v>0</v>
      </c>
      <c r="BD73" s="218">
        <v>0</v>
      </c>
      <c r="BE73" s="218">
        <v>0</v>
      </c>
      <c r="BF73" s="218">
        <v>0</v>
      </c>
      <c r="BG73" s="218">
        <v>0</v>
      </c>
      <c r="BH73" s="218">
        <v>0</v>
      </c>
      <c r="BI73" s="218">
        <v>0</v>
      </c>
      <c r="BJ73" s="218">
        <v>0</v>
      </c>
      <c r="BK73" s="218">
        <v>0</v>
      </c>
      <c r="BL73" s="218">
        <v>0</v>
      </c>
      <c r="BM73" s="218">
        <v>0</v>
      </c>
      <c r="BN73" s="218">
        <v>0</v>
      </c>
      <c r="BO73" s="218">
        <v>0</v>
      </c>
      <c r="BP73" s="218">
        <v>0</v>
      </c>
      <c r="BQ73" s="218">
        <v>0</v>
      </c>
      <c r="BR73" s="218">
        <v>0</v>
      </c>
      <c r="BS73" s="218">
        <v>0</v>
      </c>
      <c r="BT73" s="218">
        <v>0</v>
      </c>
      <c r="BU73" s="218">
        <v>0</v>
      </c>
      <c r="BV73" s="218">
        <v>0</v>
      </c>
      <c r="BW73" s="218">
        <v>0</v>
      </c>
      <c r="BX73" s="218">
        <v>0</v>
      </c>
      <c r="BY73" s="218">
        <v>0</v>
      </c>
      <c r="BZ73" s="218">
        <v>0</v>
      </c>
      <c r="CA73" s="218">
        <v>0</v>
      </c>
      <c r="CB73" s="218">
        <v>0</v>
      </c>
      <c r="CC73" s="218">
        <v>0</v>
      </c>
      <c r="CD73" s="218">
        <v>0</v>
      </c>
      <c r="CE73" s="218">
        <v>0</v>
      </c>
      <c r="CF73" s="218">
        <v>0</v>
      </c>
      <c r="CG73" s="218">
        <v>0</v>
      </c>
      <c r="CH73" s="218">
        <v>0</v>
      </c>
      <c r="CI73" s="218">
        <v>0</v>
      </c>
      <c r="CJ73" s="218">
        <v>0</v>
      </c>
      <c r="CK73" s="218">
        <v>0</v>
      </c>
      <c r="CL73" s="218">
        <v>0</v>
      </c>
      <c r="CM73" s="218">
        <v>0</v>
      </c>
      <c r="CN73" s="218">
        <v>0</v>
      </c>
      <c r="CO73" s="218">
        <v>0</v>
      </c>
      <c r="CP73" s="218">
        <v>0</v>
      </c>
      <c r="CQ73" s="218">
        <v>0</v>
      </c>
      <c r="CR73" s="218">
        <v>0</v>
      </c>
      <c r="CS73" s="218">
        <v>0</v>
      </c>
      <c r="CT73" s="218">
        <v>1</v>
      </c>
      <c r="CU73" s="218">
        <v>0</v>
      </c>
      <c r="CV73" s="218">
        <v>0</v>
      </c>
      <c r="CW73" s="218">
        <v>0</v>
      </c>
      <c r="CX73" s="218">
        <v>0</v>
      </c>
      <c r="CY73" s="218">
        <v>0</v>
      </c>
      <c r="CZ73" s="218">
        <v>0</v>
      </c>
      <c r="DA73" s="218">
        <v>0</v>
      </c>
      <c r="DB73" s="219">
        <f t="shared" si="1"/>
        <v>1</v>
      </c>
    </row>
    <row r="74" spans="1:106" x14ac:dyDescent="0.2">
      <c r="A74" s="220" t="s">
        <v>127</v>
      </c>
      <c r="B74" s="218">
        <v>0</v>
      </c>
      <c r="C74" s="218">
        <v>0</v>
      </c>
      <c r="D74" s="218">
        <v>0</v>
      </c>
      <c r="E74" s="218">
        <v>0</v>
      </c>
      <c r="F74" s="218">
        <v>0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18">
        <v>0</v>
      </c>
      <c r="N74" s="218">
        <v>0</v>
      </c>
      <c r="O74" s="218">
        <v>0</v>
      </c>
      <c r="P74" s="218">
        <v>0</v>
      </c>
      <c r="Q74" s="218">
        <v>0</v>
      </c>
      <c r="R74" s="218">
        <v>0</v>
      </c>
      <c r="S74" s="218">
        <v>0</v>
      </c>
      <c r="T74" s="218">
        <v>0</v>
      </c>
      <c r="U74" s="218">
        <v>0</v>
      </c>
      <c r="V74" s="218">
        <v>0</v>
      </c>
      <c r="W74" s="218">
        <v>0</v>
      </c>
      <c r="X74" s="218">
        <v>0</v>
      </c>
      <c r="Y74" s="218">
        <v>0</v>
      </c>
      <c r="Z74" s="218">
        <v>0</v>
      </c>
      <c r="AA74" s="218">
        <v>0</v>
      </c>
      <c r="AB74" s="218">
        <v>0</v>
      </c>
      <c r="AC74" s="218">
        <v>0</v>
      </c>
      <c r="AD74" s="218">
        <v>0</v>
      </c>
      <c r="AE74" s="218">
        <v>0</v>
      </c>
      <c r="AF74" s="218">
        <v>0</v>
      </c>
      <c r="AG74" s="218">
        <v>0</v>
      </c>
      <c r="AH74" s="218">
        <v>0</v>
      </c>
      <c r="AI74" s="218">
        <v>0</v>
      </c>
      <c r="AJ74" s="218">
        <v>0</v>
      </c>
      <c r="AK74" s="218">
        <v>0</v>
      </c>
      <c r="AL74" s="218">
        <v>0</v>
      </c>
      <c r="AM74" s="218">
        <v>0</v>
      </c>
      <c r="AN74" s="218">
        <v>0</v>
      </c>
      <c r="AO74" s="218">
        <v>0</v>
      </c>
      <c r="AP74" s="218">
        <v>0</v>
      </c>
      <c r="AQ74" s="218">
        <v>0</v>
      </c>
      <c r="AR74" s="218">
        <v>0</v>
      </c>
      <c r="AS74" s="218">
        <v>0</v>
      </c>
      <c r="AT74" s="218">
        <v>0</v>
      </c>
      <c r="AU74" s="218">
        <v>0</v>
      </c>
      <c r="AV74" s="218">
        <v>0</v>
      </c>
      <c r="AW74" s="218">
        <v>0</v>
      </c>
      <c r="AX74" s="218">
        <v>0</v>
      </c>
      <c r="AY74" s="218">
        <v>0</v>
      </c>
      <c r="AZ74" s="218">
        <v>0</v>
      </c>
      <c r="BA74" s="218">
        <v>0</v>
      </c>
      <c r="BB74" s="218">
        <v>0</v>
      </c>
      <c r="BC74" s="218">
        <v>0</v>
      </c>
      <c r="BD74" s="218">
        <v>0</v>
      </c>
      <c r="BE74" s="218">
        <v>0</v>
      </c>
      <c r="BF74" s="218">
        <v>0</v>
      </c>
      <c r="BG74" s="218">
        <v>0</v>
      </c>
      <c r="BH74" s="218">
        <v>0</v>
      </c>
      <c r="BI74" s="218">
        <v>0</v>
      </c>
      <c r="BJ74" s="218">
        <v>0</v>
      </c>
      <c r="BK74" s="218">
        <v>0</v>
      </c>
      <c r="BL74" s="218">
        <v>0</v>
      </c>
      <c r="BM74" s="218">
        <v>0</v>
      </c>
      <c r="BN74" s="218">
        <v>0</v>
      </c>
      <c r="BO74" s="218">
        <v>0</v>
      </c>
      <c r="BP74" s="218">
        <v>0</v>
      </c>
      <c r="BQ74" s="218">
        <v>0</v>
      </c>
      <c r="BR74" s="218">
        <v>0</v>
      </c>
      <c r="BS74" s="218">
        <v>0</v>
      </c>
      <c r="BT74" s="218">
        <v>0</v>
      </c>
      <c r="BU74" s="218">
        <v>0</v>
      </c>
      <c r="BV74" s="218">
        <v>0</v>
      </c>
      <c r="BW74" s="218">
        <v>0</v>
      </c>
      <c r="BX74" s="218">
        <v>0</v>
      </c>
      <c r="BY74" s="218">
        <v>0</v>
      </c>
      <c r="BZ74" s="218">
        <v>0</v>
      </c>
      <c r="CA74" s="218">
        <v>0</v>
      </c>
      <c r="CB74" s="218">
        <v>0</v>
      </c>
      <c r="CC74" s="218">
        <v>0</v>
      </c>
      <c r="CD74" s="218">
        <v>0</v>
      </c>
      <c r="CE74" s="218">
        <v>0</v>
      </c>
      <c r="CF74" s="218">
        <v>0</v>
      </c>
      <c r="CG74" s="218">
        <v>0</v>
      </c>
      <c r="CH74" s="218">
        <v>0</v>
      </c>
      <c r="CI74" s="218">
        <v>0</v>
      </c>
      <c r="CJ74" s="218">
        <v>0</v>
      </c>
      <c r="CK74" s="218">
        <v>0</v>
      </c>
      <c r="CL74" s="218">
        <v>0</v>
      </c>
      <c r="CM74" s="218">
        <v>0</v>
      </c>
      <c r="CN74" s="218">
        <v>0</v>
      </c>
      <c r="CO74" s="218">
        <v>0</v>
      </c>
      <c r="CP74" s="218">
        <v>0</v>
      </c>
      <c r="CQ74" s="218">
        <v>0</v>
      </c>
      <c r="CR74" s="218">
        <v>0</v>
      </c>
      <c r="CS74" s="218">
        <v>1</v>
      </c>
      <c r="CT74" s="218">
        <v>0</v>
      </c>
      <c r="CU74" s="218">
        <v>0</v>
      </c>
      <c r="CV74" s="218">
        <v>0</v>
      </c>
      <c r="CW74" s="218">
        <v>0</v>
      </c>
      <c r="CX74" s="218">
        <v>0</v>
      </c>
      <c r="CY74" s="218">
        <v>0</v>
      </c>
      <c r="CZ74" s="218">
        <v>0</v>
      </c>
      <c r="DA74" s="218">
        <v>0</v>
      </c>
      <c r="DB74" s="219">
        <f t="shared" si="1"/>
        <v>1</v>
      </c>
    </row>
    <row r="75" spans="1:106" x14ac:dyDescent="0.2">
      <c r="A75" s="220" t="s">
        <v>128</v>
      </c>
      <c r="B75" s="218">
        <v>0</v>
      </c>
      <c r="C75" s="218">
        <v>0</v>
      </c>
      <c r="D75" s="218">
        <v>0</v>
      </c>
      <c r="E75" s="218">
        <v>0</v>
      </c>
      <c r="F75" s="218">
        <v>0</v>
      </c>
      <c r="G75" s="218">
        <v>0</v>
      </c>
      <c r="H75" s="218">
        <v>0</v>
      </c>
      <c r="I75" s="218">
        <v>0</v>
      </c>
      <c r="J75" s="218">
        <v>0</v>
      </c>
      <c r="K75" s="218">
        <v>0</v>
      </c>
      <c r="L75" s="218">
        <v>0</v>
      </c>
      <c r="M75" s="218">
        <v>0</v>
      </c>
      <c r="N75" s="218">
        <v>0</v>
      </c>
      <c r="O75" s="218">
        <v>0</v>
      </c>
      <c r="P75" s="218">
        <v>0</v>
      </c>
      <c r="Q75" s="218">
        <v>0</v>
      </c>
      <c r="R75" s="218">
        <v>0</v>
      </c>
      <c r="S75" s="218">
        <v>0</v>
      </c>
      <c r="T75" s="218">
        <v>0</v>
      </c>
      <c r="U75" s="218">
        <v>0</v>
      </c>
      <c r="V75" s="218">
        <v>0</v>
      </c>
      <c r="W75" s="218">
        <v>0</v>
      </c>
      <c r="X75" s="218">
        <v>0</v>
      </c>
      <c r="Y75" s="218">
        <v>0</v>
      </c>
      <c r="Z75" s="218">
        <v>0</v>
      </c>
      <c r="AA75" s="218">
        <v>0</v>
      </c>
      <c r="AB75" s="218">
        <v>0</v>
      </c>
      <c r="AC75" s="218">
        <v>0</v>
      </c>
      <c r="AD75" s="218">
        <v>0</v>
      </c>
      <c r="AE75" s="218">
        <v>0</v>
      </c>
      <c r="AF75" s="218">
        <v>0</v>
      </c>
      <c r="AG75" s="218">
        <v>0</v>
      </c>
      <c r="AH75" s="218">
        <v>0</v>
      </c>
      <c r="AI75" s="218">
        <v>0</v>
      </c>
      <c r="AJ75" s="218">
        <v>0</v>
      </c>
      <c r="AK75" s="218">
        <v>0</v>
      </c>
      <c r="AL75" s="218">
        <v>0</v>
      </c>
      <c r="AM75" s="218">
        <v>0</v>
      </c>
      <c r="AN75" s="218">
        <v>0</v>
      </c>
      <c r="AO75" s="218">
        <v>0</v>
      </c>
      <c r="AP75" s="218">
        <v>0</v>
      </c>
      <c r="AQ75" s="218">
        <v>0</v>
      </c>
      <c r="AR75" s="218">
        <v>0</v>
      </c>
      <c r="AS75" s="218">
        <v>0</v>
      </c>
      <c r="AT75" s="218">
        <v>0</v>
      </c>
      <c r="AU75" s="218">
        <v>0</v>
      </c>
      <c r="AV75" s="218">
        <v>0</v>
      </c>
      <c r="AW75" s="218">
        <v>0</v>
      </c>
      <c r="AX75" s="218">
        <v>0</v>
      </c>
      <c r="AY75" s="218">
        <v>0</v>
      </c>
      <c r="AZ75" s="218">
        <v>0</v>
      </c>
      <c r="BA75" s="218">
        <v>0</v>
      </c>
      <c r="BB75" s="218">
        <v>0</v>
      </c>
      <c r="BC75" s="218">
        <v>0</v>
      </c>
      <c r="BD75" s="218">
        <v>0</v>
      </c>
      <c r="BE75" s="218">
        <v>0</v>
      </c>
      <c r="BF75" s="218">
        <v>0</v>
      </c>
      <c r="BG75" s="218">
        <v>0</v>
      </c>
      <c r="BH75" s="218">
        <v>0</v>
      </c>
      <c r="BI75" s="218">
        <v>0</v>
      </c>
      <c r="BJ75" s="218">
        <v>0</v>
      </c>
      <c r="BK75" s="218">
        <v>0</v>
      </c>
      <c r="BL75" s="218">
        <v>0</v>
      </c>
      <c r="BM75" s="218">
        <v>0</v>
      </c>
      <c r="BN75" s="218">
        <v>0</v>
      </c>
      <c r="BO75" s="218">
        <v>0</v>
      </c>
      <c r="BP75" s="218">
        <v>0</v>
      </c>
      <c r="BQ75" s="218">
        <v>0</v>
      </c>
      <c r="BR75" s="218">
        <v>0</v>
      </c>
      <c r="BS75" s="218">
        <v>0</v>
      </c>
      <c r="BT75" s="218">
        <v>0</v>
      </c>
      <c r="BU75" s="218">
        <v>0</v>
      </c>
      <c r="BV75" s="218">
        <v>0</v>
      </c>
      <c r="BW75" s="218">
        <v>0</v>
      </c>
      <c r="BX75" s="218">
        <v>0</v>
      </c>
      <c r="BY75" s="218">
        <v>0</v>
      </c>
      <c r="BZ75" s="218">
        <v>0</v>
      </c>
      <c r="CA75" s="218">
        <v>0</v>
      </c>
      <c r="CB75" s="218">
        <v>0</v>
      </c>
      <c r="CC75" s="218">
        <v>0</v>
      </c>
      <c r="CD75" s="218">
        <v>0</v>
      </c>
      <c r="CE75" s="218">
        <v>0</v>
      </c>
      <c r="CF75" s="218">
        <v>0</v>
      </c>
      <c r="CG75" s="218">
        <v>0</v>
      </c>
      <c r="CH75" s="218">
        <v>0</v>
      </c>
      <c r="CI75" s="218">
        <v>0</v>
      </c>
      <c r="CJ75" s="218">
        <v>0</v>
      </c>
      <c r="CK75" s="218">
        <v>0</v>
      </c>
      <c r="CL75" s="218">
        <v>0</v>
      </c>
      <c r="CM75" s="218">
        <v>0</v>
      </c>
      <c r="CN75" s="218">
        <v>0</v>
      </c>
      <c r="CO75" s="218">
        <v>0</v>
      </c>
      <c r="CP75" s="218">
        <v>0</v>
      </c>
      <c r="CQ75" s="218">
        <v>1</v>
      </c>
      <c r="CR75" s="218">
        <v>0</v>
      </c>
      <c r="CS75" s="218">
        <v>0</v>
      </c>
      <c r="CT75" s="218">
        <v>0</v>
      </c>
      <c r="CU75" s="218">
        <v>0</v>
      </c>
      <c r="CV75" s="218">
        <v>0</v>
      </c>
      <c r="CW75" s="218">
        <v>0</v>
      </c>
      <c r="CX75" s="218">
        <v>0</v>
      </c>
      <c r="CY75" s="218">
        <v>0</v>
      </c>
      <c r="CZ75" s="218">
        <v>0</v>
      </c>
      <c r="DA75" s="218">
        <v>0</v>
      </c>
      <c r="DB75" s="219">
        <f t="shared" si="1"/>
        <v>1</v>
      </c>
    </row>
    <row r="76" spans="1:106" x14ac:dyDescent="0.2">
      <c r="A76" s="220" t="s">
        <v>132</v>
      </c>
      <c r="B76" s="218">
        <v>0</v>
      </c>
      <c r="C76" s="218">
        <v>0</v>
      </c>
      <c r="D76" s="218">
        <v>0</v>
      </c>
      <c r="E76" s="218">
        <v>0</v>
      </c>
      <c r="F76" s="218">
        <v>0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18">
        <v>0</v>
      </c>
      <c r="N76" s="218">
        <v>0</v>
      </c>
      <c r="O76" s="218">
        <v>0</v>
      </c>
      <c r="P76" s="218">
        <v>0</v>
      </c>
      <c r="Q76" s="218">
        <v>0</v>
      </c>
      <c r="R76" s="218">
        <v>0</v>
      </c>
      <c r="S76" s="218">
        <v>0</v>
      </c>
      <c r="T76" s="218">
        <v>0</v>
      </c>
      <c r="U76" s="218">
        <v>0</v>
      </c>
      <c r="V76" s="218">
        <v>0</v>
      </c>
      <c r="W76" s="218">
        <v>0</v>
      </c>
      <c r="X76" s="218">
        <v>0</v>
      </c>
      <c r="Y76" s="218">
        <v>0</v>
      </c>
      <c r="Z76" s="218">
        <v>0</v>
      </c>
      <c r="AA76" s="218">
        <v>0</v>
      </c>
      <c r="AB76" s="218">
        <v>0</v>
      </c>
      <c r="AC76" s="218">
        <v>0</v>
      </c>
      <c r="AD76" s="218">
        <v>0</v>
      </c>
      <c r="AE76" s="218">
        <v>0</v>
      </c>
      <c r="AF76" s="218">
        <v>0</v>
      </c>
      <c r="AG76" s="218">
        <v>0</v>
      </c>
      <c r="AH76" s="218">
        <v>0</v>
      </c>
      <c r="AI76" s="218">
        <v>0</v>
      </c>
      <c r="AJ76" s="218">
        <v>0</v>
      </c>
      <c r="AK76" s="218">
        <v>0</v>
      </c>
      <c r="AL76" s="218">
        <v>0</v>
      </c>
      <c r="AM76" s="218">
        <v>0</v>
      </c>
      <c r="AN76" s="218">
        <v>0</v>
      </c>
      <c r="AO76" s="218">
        <v>0</v>
      </c>
      <c r="AP76" s="218">
        <v>0</v>
      </c>
      <c r="AQ76" s="218">
        <v>0</v>
      </c>
      <c r="AR76" s="218">
        <v>0</v>
      </c>
      <c r="AS76" s="218">
        <v>0</v>
      </c>
      <c r="AT76" s="218">
        <v>0</v>
      </c>
      <c r="AU76" s="218">
        <v>0</v>
      </c>
      <c r="AV76" s="218">
        <v>0</v>
      </c>
      <c r="AW76" s="218">
        <v>0</v>
      </c>
      <c r="AX76" s="218">
        <v>0</v>
      </c>
      <c r="AY76" s="218">
        <v>0</v>
      </c>
      <c r="AZ76" s="218">
        <v>0</v>
      </c>
      <c r="BA76" s="218">
        <v>0</v>
      </c>
      <c r="BB76" s="218">
        <v>0</v>
      </c>
      <c r="BC76" s="218">
        <v>0</v>
      </c>
      <c r="BD76" s="218">
        <v>0</v>
      </c>
      <c r="BE76" s="218">
        <v>0</v>
      </c>
      <c r="BF76" s="218">
        <v>0</v>
      </c>
      <c r="BG76" s="218">
        <v>0</v>
      </c>
      <c r="BH76" s="218">
        <v>0</v>
      </c>
      <c r="BI76" s="218">
        <v>0</v>
      </c>
      <c r="BJ76" s="218">
        <v>0</v>
      </c>
      <c r="BK76" s="218">
        <v>0</v>
      </c>
      <c r="BL76" s="218">
        <v>0</v>
      </c>
      <c r="BM76" s="218">
        <v>0</v>
      </c>
      <c r="BN76" s="218">
        <v>0</v>
      </c>
      <c r="BO76" s="218">
        <v>0</v>
      </c>
      <c r="BP76" s="218">
        <v>0</v>
      </c>
      <c r="BQ76" s="218">
        <v>0</v>
      </c>
      <c r="BR76" s="218">
        <v>0</v>
      </c>
      <c r="BS76" s="218">
        <v>0</v>
      </c>
      <c r="BT76" s="218">
        <v>0</v>
      </c>
      <c r="BU76" s="218">
        <v>0</v>
      </c>
      <c r="BV76" s="218">
        <v>0</v>
      </c>
      <c r="BW76" s="218">
        <v>1</v>
      </c>
      <c r="BX76" s="218">
        <v>0</v>
      </c>
      <c r="BY76" s="218">
        <v>0</v>
      </c>
      <c r="BZ76" s="218">
        <v>0</v>
      </c>
      <c r="CA76" s="218">
        <v>0</v>
      </c>
      <c r="CB76" s="218">
        <v>0</v>
      </c>
      <c r="CC76" s="218">
        <v>0</v>
      </c>
      <c r="CD76" s="218">
        <v>0</v>
      </c>
      <c r="CE76" s="218">
        <v>0</v>
      </c>
      <c r="CF76" s="218">
        <v>0</v>
      </c>
      <c r="CG76" s="218">
        <v>0</v>
      </c>
      <c r="CH76" s="218">
        <v>0</v>
      </c>
      <c r="CI76" s="218">
        <v>0</v>
      </c>
      <c r="CJ76" s="218">
        <v>0</v>
      </c>
      <c r="CK76" s="218">
        <v>0</v>
      </c>
      <c r="CL76" s="218">
        <v>0</v>
      </c>
      <c r="CM76" s="218">
        <v>0</v>
      </c>
      <c r="CN76" s="218">
        <v>0</v>
      </c>
      <c r="CO76" s="218">
        <v>0</v>
      </c>
      <c r="CP76" s="218">
        <v>0</v>
      </c>
      <c r="CQ76" s="218">
        <v>0</v>
      </c>
      <c r="CR76" s="218">
        <v>0</v>
      </c>
      <c r="CS76" s="218">
        <v>0</v>
      </c>
      <c r="CT76" s="218">
        <v>0</v>
      </c>
      <c r="CU76" s="218">
        <v>0</v>
      </c>
      <c r="CV76" s="218">
        <v>0</v>
      </c>
      <c r="CW76" s="218">
        <v>0</v>
      </c>
      <c r="CX76" s="218">
        <v>0</v>
      </c>
      <c r="CY76" s="218">
        <v>0</v>
      </c>
      <c r="CZ76" s="218">
        <v>0</v>
      </c>
      <c r="DA76" s="218">
        <v>0</v>
      </c>
      <c r="DB76" s="219">
        <f t="shared" si="1"/>
        <v>1</v>
      </c>
    </row>
    <row r="77" spans="1:106" x14ac:dyDescent="0.2">
      <c r="A77" s="220" t="s">
        <v>134</v>
      </c>
      <c r="B77" s="218">
        <v>0</v>
      </c>
      <c r="C77" s="218">
        <v>0</v>
      </c>
      <c r="D77" s="218">
        <v>0</v>
      </c>
      <c r="E77" s="218">
        <v>0</v>
      </c>
      <c r="F77" s="218">
        <v>0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18">
        <v>0</v>
      </c>
      <c r="N77" s="218">
        <v>0</v>
      </c>
      <c r="O77" s="218">
        <v>0</v>
      </c>
      <c r="P77" s="218">
        <v>0</v>
      </c>
      <c r="Q77" s="218">
        <v>0</v>
      </c>
      <c r="R77" s="218">
        <v>0</v>
      </c>
      <c r="S77" s="218">
        <v>0</v>
      </c>
      <c r="T77" s="218">
        <v>0</v>
      </c>
      <c r="U77" s="218">
        <v>0</v>
      </c>
      <c r="V77" s="218">
        <v>0</v>
      </c>
      <c r="W77" s="218">
        <v>0</v>
      </c>
      <c r="X77" s="218">
        <v>0</v>
      </c>
      <c r="Y77" s="218">
        <v>0</v>
      </c>
      <c r="Z77" s="218">
        <v>0</v>
      </c>
      <c r="AA77" s="218">
        <v>0</v>
      </c>
      <c r="AB77" s="218">
        <v>0</v>
      </c>
      <c r="AC77" s="218">
        <v>0</v>
      </c>
      <c r="AD77" s="218">
        <v>0</v>
      </c>
      <c r="AE77" s="218">
        <v>0</v>
      </c>
      <c r="AF77" s="218">
        <v>0</v>
      </c>
      <c r="AG77" s="218">
        <v>0</v>
      </c>
      <c r="AH77" s="218">
        <v>1</v>
      </c>
      <c r="AI77" s="218">
        <v>0</v>
      </c>
      <c r="AJ77" s="218">
        <v>0</v>
      </c>
      <c r="AK77" s="218">
        <v>0</v>
      </c>
      <c r="AL77" s="218">
        <v>0</v>
      </c>
      <c r="AM77" s="218">
        <v>0</v>
      </c>
      <c r="AN77" s="218">
        <v>0</v>
      </c>
      <c r="AO77" s="218">
        <v>0</v>
      </c>
      <c r="AP77" s="218">
        <v>0</v>
      </c>
      <c r="AQ77" s="218">
        <v>0</v>
      </c>
      <c r="AR77" s="218">
        <v>0</v>
      </c>
      <c r="AS77" s="218">
        <v>0</v>
      </c>
      <c r="AT77" s="218">
        <v>0</v>
      </c>
      <c r="AU77" s="218">
        <v>0</v>
      </c>
      <c r="AV77" s="218">
        <v>0</v>
      </c>
      <c r="AW77" s="218">
        <v>0</v>
      </c>
      <c r="AX77" s="218">
        <v>0</v>
      </c>
      <c r="AY77" s="218">
        <v>0</v>
      </c>
      <c r="AZ77" s="218">
        <v>0</v>
      </c>
      <c r="BA77" s="218">
        <v>0</v>
      </c>
      <c r="BB77" s="218">
        <v>0</v>
      </c>
      <c r="BC77" s="218">
        <v>0</v>
      </c>
      <c r="BD77" s="218">
        <v>0</v>
      </c>
      <c r="BE77" s="218">
        <v>0</v>
      </c>
      <c r="BF77" s="218">
        <v>0</v>
      </c>
      <c r="BG77" s="218">
        <v>0</v>
      </c>
      <c r="BH77" s="218">
        <v>0</v>
      </c>
      <c r="BI77" s="218">
        <v>0</v>
      </c>
      <c r="BJ77" s="218">
        <v>0</v>
      </c>
      <c r="BK77" s="218">
        <v>0</v>
      </c>
      <c r="BL77" s="218">
        <v>0</v>
      </c>
      <c r="BM77" s="218">
        <v>0</v>
      </c>
      <c r="BN77" s="218">
        <v>0</v>
      </c>
      <c r="BO77" s="218">
        <v>0</v>
      </c>
      <c r="BP77" s="218">
        <v>0</v>
      </c>
      <c r="BQ77" s="218">
        <v>0</v>
      </c>
      <c r="BR77" s="218">
        <v>0</v>
      </c>
      <c r="BS77" s="218">
        <v>0</v>
      </c>
      <c r="BT77" s="218">
        <v>0</v>
      </c>
      <c r="BU77" s="218">
        <v>0</v>
      </c>
      <c r="BV77" s="218">
        <v>0</v>
      </c>
      <c r="BW77" s="218">
        <v>0</v>
      </c>
      <c r="BX77" s="218">
        <v>0</v>
      </c>
      <c r="BY77" s="218">
        <v>0</v>
      </c>
      <c r="BZ77" s="218">
        <v>0</v>
      </c>
      <c r="CA77" s="218">
        <v>0</v>
      </c>
      <c r="CB77" s="218">
        <v>0</v>
      </c>
      <c r="CC77" s="218">
        <v>0</v>
      </c>
      <c r="CD77" s="218">
        <v>0</v>
      </c>
      <c r="CE77" s="218">
        <v>0</v>
      </c>
      <c r="CF77" s="218">
        <v>0</v>
      </c>
      <c r="CG77" s="218">
        <v>0</v>
      </c>
      <c r="CH77" s="218">
        <v>0</v>
      </c>
      <c r="CI77" s="218">
        <v>0</v>
      </c>
      <c r="CJ77" s="218">
        <v>0</v>
      </c>
      <c r="CK77" s="218">
        <v>0</v>
      </c>
      <c r="CL77" s="218">
        <v>0</v>
      </c>
      <c r="CM77" s="218">
        <v>0</v>
      </c>
      <c r="CN77" s="218">
        <v>0</v>
      </c>
      <c r="CO77" s="218">
        <v>0</v>
      </c>
      <c r="CP77" s="218">
        <v>0</v>
      </c>
      <c r="CQ77" s="218">
        <v>0</v>
      </c>
      <c r="CR77" s="218">
        <v>0</v>
      </c>
      <c r="CS77" s="218">
        <v>0</v>
      </c>
      <c r="CT77" s="218">
        <v>0</v>
      </c>
      <c r="CU77" s="218">
        <v>1</v>
      </c>
      <c r="CV77" s="218">
        <v>0</v>
      </c>
      <c r="CW77" s="218">
        <v>0</v>
      </c>
      <c r="CX77" s="218">
        <v>0</v>
      </c>
      <c r="CY77" s="218">
        <v>0</v>
      </c>
      <c r="CZ77" s="218">
        <v>0</v>
      </c>
      <c r="DA77" s="218">
        <v>1</v>
      </c>
      <c r="DB77" s="219">
        <f t="shared" si="1"/>
        <v>3</v>
      </c>
    </row>
    <row r="78" spans="1:106" x14ac:dyDescent="0.2">
      <c r="A78" s="220" t="s">
        <v>136</v>
      </c>
      <c r="B78" s="218">
        <v>0</v>
      </c>
      <c r="C78" s="218">
        <v>0</v>
      </c>
      <c r="D78" s="218">
        <v>0</v>
      </c>
      <c r="E78" s="218">
        <v>0</v>
      </c>
      <c r="F78" s="218">
        <v>0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18">
        <v>0</v>
      </c>
      <c r="N78" s="218">
        <v>0</v>
      </c>
      <c r="O78" s="218">
        <v>0</v>
      </c>
      <c r="P78" s="218">
        <v>0</v>
      </c>
      <c r="Q78" s="218">
        <v>0</v>
      </c>
      <c r="R78" s="218">
        <v>0</v>
      </c>
      <c r="S78" s="218">
        <v>0</v>
      </c>
      <c r="T78" s="218">
        <v>0</v>
      </c>
      <c r="U78" s="218">
        <v>0</v>
      </c>
      <c r="V78" s="218">
        <v>0</v>
      </c>
      <c r="W78" s="218">
        <v>0</v>
      </c>
      <c r="X78" s="218">
        <v>0</v>
      </c>
      <c r="Y78" s="218">
        <v>0</v>
      </c>
      <c r="Z78" s="218">
        <v>0</v>
      </c>
      <c r="AA78" s="218">
        <v>0</v>
      </c>
      <c r="AB78" s="218">
        <v>0</v>
      </c>
      <c r="AC78" s="218">
        <v>0</v>
      </c>
      <c r="AD78" s="218">
        <v>0</v>
      </c>
      <c r="AE78" s="218">
        <v>0</v>
      </c>
      <c r="AF78" s="218">
        <v>0</v>
      </c>
      <c r="AG78" s="218">
        <v>0</v>
      </c>
      <c r="AH78" s="218">
        <v>0</v>
      </c>
      <c r="AI78" s="218">
        <v>0</v>
      </c>
      <c r="AJ78" s="218">
        <v>0</v>
      </c>
      <c r="AK78" s="218">
        <v>0</v>
      </c>
      <c r="AL78" s="218">
        <v>0</v>
      </c>
      <c r="AM78" s="218">
        <v>0</v>
      </c>
      <c r="AN78" s="218">
        <v>0</v>
      </c>
      <c r="AO78" s="218">
        <v>0</v>
      </c>
      <c r="AP78" s="218">
        <v>0</v>
      </c>
      <c r="AQ78" s="218">
        <v>0</v>
      </c>
      <c r="AR78" s="218">
        <v>0</v>
      </c>
      <c r="AS78" s="218">
        <v>0</v>
      </c>
      <c r="AT78" s="218">
        <v>0</v>
      </c>
      <c r="AU78" s="218">
        <v>0</v>
      </c>
      <c r="AV78" s="218">
        <v>0</v>
      </c>
      <c r="AW78" s="218">
        <v>0</v>
      </c>
      <c r="AX78" s="218">
        <v>0</v>
      </c>
      <c r="AY78" s="218">
        <v>0</v>
      </c>
      <c r="AZ78" s="218">
        <v>0</v>
      </c>
      <c r="BA78" s="218">
        <v>0</v>
      </c>
      <c r="BB78" s="218">
        <v>0</v>
      </c>
      <c r="BC78" s="218">
        <v>0</v>
      </c>
      <c r="BD78" s="218">
        <v>0</v>
      </c>
      <c r="BE78" s="218">
        <v>0</v>
      </c>
      <c r="BF78" s="218">
        <v>0</v>
      </c>
      <c r="BG78" s="218">
        <v>0</v>
      </c>
      <c r="BH78" s="218">
        <v>0</v>
      </c>
      <c r="BI78" s="218">
        <v>0</v>
      </c>
      <c r="BJ78" s="218">
        <v>0</v>
      </c>
      <c r="BK78" s="218">
        <v>0</v>
      </c>
      <c r="BL78" s="218">
        <v>0</v>
      </c>
      <c r="BM78" s="218">
        <v>0</v>
      </c>
      <c r="BN78" s="218">
        <v>0</v>
      </c>
      <c r="BO78" s="218">
        <v>0</v>
      </c>
      <c r="BP78" s="218">
        <v>0</v>
      </c>
      <c r="BQ78" s="218">
        <v>0</v>
      </c>
      <c r="BR78" s="218">
        <v>0</v>
      </c>
      <c r="BS78" s="218">
        <v>0</v>
      </c>
      <c r="BT78" s="218">
        <v>0</v>
      </c>
      <c r="BU78" s="218">
        <v>0</v>
      </c>
      <c r="BV78" s="218">
        <v>0</v>
      </c>
      <c r="BW78" s="218">
        <v>0</v>
      </c>
      <c r="BX78" s="218">
        <v>0</v>
      </c>
      <c r="BY78" s="218">
        <v>0</v>
      </c>
      <c r="BZ78" s="218">
        <v>0</v>
      </c>
      <c r="CA78" s="218">
        <v>0</v>
      </c>
      <c r="CB78" s="218">
        <v>0</v>
      </c>
      <c r="CC78" s="218">
        <v>0</v>
      </c>
      <c r="CD78" s="218">
        <v>0</v>
      </c>
      <c r="CE78" s="218">
        <v>0</v>
      </c>
      <c r="CF78" s="218">
        <v>0</v>
      </c>
      <c r="CG78" s="218">
        <v>0</v>
      </c>
      <c r="CH78" s="218">
        <v>0</v>
      </c>
      <c r="CI78" s="218">
        <v>0</v>
      </c>
      <c r="CJ78" s="218">
        <v>0</v>
      </c>
      <c r="CK78" s="218">
        <v>0</v>
      </c>
      <c r="CL78" s="218">
        <v>0</v>
      </c>
      <c r="CM78" s="218">
        <v>1</v>
      </c>
      <c r="CN78" s="218">
        <v>0</v>
      </c>
      <c r="CO78" s="218">
        <v>1</v>
      </c>
      <c r="CP78" s="218">
        <v>0</v>
      </c>
      <c r="CQ78" s="218">
        <v>0</v>
      </c>
      <c r="CR78" s="218">
        <v>0</v>
      </c>
      <c r="CS78" s="218">
        <v>0</v>
      </c>
      <c r="CT78" s="218">
        <v>0</v>
      </c>
      <c r="CU78" s="218">
        <v>0</v>
      </c>
      <c r="CV78" s="218">
        <v>0</v>
      </c>
      <c r="CW78" s="218">
        <v>0</v>
      </c>
      <c r="CX78" s="218">
        <v>0</v>
      </c>
      <c r="CY78" s="218">
        <v>0</v>
      </c>
      <c r="CZ78" s="218">
        <v>0</v>
      </c>
      <c r="DA78" s="218">
        <v>0</v>
      </c>
      <c r="DB78" s="219">
        <f t="shared" si="1"/>
        <v>2</v>
      </c>
    </row>
    <row r="79" spans="1:106" x14ac:dyDescent="0.2">
      <c r="A79" s="220" t="s">
        <v>139</v>
      </c>
      <c r="B79" s="218">
        <v>0</v>
      </c>
      <c r="C79" s="218">
        <v>0</v>
      </c>
      <c r="D79" s="218">
        <v>0</v>
      </c>
      <c r="E79" s="218">
        <v>0</v>
      </c>
      <c r="F79" s="218">
        <v>0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18">
        <v>0</v>
      </c>
      <c r="N79" s="218">
        <v>0</v>
      </c>
      <c r="O79" s="218">
        <v>0</v>
      </c>
      <c r="P79" s="218">
        <v>0</v>
      </c>
      <c r="Q79" s="218">
        <v>0</v>
      </c>
      <c r="R79" s="218">
        <v>0</v>
      </c>
      <c r="S79" s="218">
        <v>0</v>
      </c>
      <c r="T79" s="218">
        <v>0</v>
      </c>
      <c r="U79" s="218">
        <v>0</v>
      </c>
      <c r="V79" s="218">
        <v>0</v>
      </c>
      <c r="W79" s="218">
        <v>0</v>
      </c>
      <c r="X79" s="218">
        <v>0</v>
      </c>
      <c r="Y79" s="218">
        <v>0</v>
      </c>
      <c r="Z79" s="218">
        <v>0</v>
      </c>
      <c r="AA79" s="218">
        <v>0</v>
      </c>
      <c r="AB79" s="218">
        <v>0</v>
      </c>
      <c r="AC79" s="218">
        <v>0</v>
      </c>
      <c r="AD79" s="218">
        <v>0</v>
      </c>
      <c r="AE79" s="218">
        <v>0</v>
      </c>
      <c r="AF79" s="218">
        <v>0</v>
      </c>
      <c r="AG79" s="218">
        <v>0</v>
      </c>
      <c r="AH79" s="218">
        <v>0</v>
      </c>
      <c r="AI79" s="218">
        <v>0</v>
      </c>
      <c r="AJ79" s="218">
        <v>0</v>
      </c>
      <c r="AK79" s="218">
        <v>0</v>
      </c>
      <c r="AL79" s="218">
        <v>0</v>
      </c>
      <c r="AM79" s="218">
        <v>0</v>
      </c>
      <c r="AN79" s="218">
        <v>0</v>
      </c>
      <c r="AO79" s="218">
        <v>0</v>
      </c>
      <c r="AP79" s="218">
        <v>0</v>
      </c>
      <c r="AQ79" s="218">
        <v>0</v>
      </c>
      <c r="AR79" s="218">
        <v>0</v>
      </c>
      <c r="AS79" s="218">
        <v>0</v>
      </c>
      <c r="AT79" s="218">
        <v>0</v>
      </c>
      <c r="AU79" s="218">
        <v>0</v>
      </c>
      <c r="AV79" s="218">
        <v>0</v>
      </c>
      <c r="AW79" s="218">
        <v>0</v>
      </c>
      <c r="AX79" s="218">
        <v>0</v>
      </c>
      <c r="AY79" s="218">
        <v>0</v>
      </c>
      <c r="AZ79" s="218">
        <v>0</v>
      </c>
      <c r="BA79" s="218">
        <v>0</v>
      </c>
      <c r="BB79" s="218">
        <v>0</v>
      </c>
      <c r="BC79" s="218">
        <v>0</v>
      </c>
      <c r="BD79" s="218">
        <v>0</v>
      </c>
      <c r="BE79" s="218">
        <v>0</v>
      </c>
      <c r="BF79" s="218">
        <v>0</v>
      </c>
      <c r="BG79" s="218">
        <v>0</v>
      </c>
      <c r="BH79" s="218">
        <v>0</v>
      </c>
      <c r="BI79" s="218">
        <v>0</v>
      </c>
      <c r="BJ79" s="218">
        <v>0</v>
      </c>
      <c r="BK79" s="218">
        <v>0</v>
      </c>
      <c r="BL79" s="218">
        <v>0</v>
      </c>
      <c r="BM79" s="218">
        <v>0</v>
      </c>
      <c r="BN79" s="218">
        <v>0</v>
      </c>
      <c r="BO79" s="218">
        <v>0</v>
      </c>
      <c r="BP79" s="218">
        <v>0</v>
      </c>
      <c r="BQ79" s="218">
        <v>0</v>
      </c>
      <c r="BR79" s="218">
        <v>0</v>
      </c>
      <c r="BS79" s="218">
        <v>0</v>
      </c>
      <c r="BT79" s="218">
        <v>0</v>
      </c>
      <c r="BU79" s="218">
        <v>0</v>
      </c>
      <c r="BV79" s="218">
        <v>0</v>
      </c>
      <c r="BW79" s="218">
        <v>0</v>
      </c>
      <c r="BX79" s="218">
        <v>0</v>
      </c>
      <c r="BY79" s="218">
        <v>0</v>
      </c>
      <c r="BZ79" s="218">
        <v>0</v>
      </c>
      <c r="CA79" s="218">
        <v>0</v>
      </c>
      <c r="CB79" s="218">
        <v>0</v>
      </c>
      <c r="CC79" s="218">
        <v>0</v>
      </c>
      <c r="CD79" s="218">
        <v>0</v>
      </c>
      <c r="CE79" s="218">
        <v>0</v>
      </c>
      <c r="CF79" s="218">
        <v>0</v>
      </c>
      <c r="CG79" s="218">
        <v>0</v>
      </c>
      <c r="CH79" s="218">
        <v>0</v>
      </c>
      <c r="CI79" s="218">
        <v>0</v>
      </c>
      <c r="CJ79" s="218">
        <v>0</v>
      </c>
      <c r="CK79" s="218">
        <v>0</v>
      </c>
      <c r="CL79" s="218">
        <v>1</v>
      </c>
      <c r="CM79" s="218">
        <v>0</v>
      </c>
      <c r="CN79" s="218">
        <v>0</v>
      </c>
      <c r="CO79" s="218">
        <v>1</v>
      </c>
      <c r="CP79" s="218">
        <v>0</v>
      </c>
      <c r="CQ79" s="218">
        <v>0</v>
      </c>
      <c r="CR79" s="218">
        <v>0</v>
      </c>
      <c r="CS79" s="218">
        <v>0</v>
      </c>
      <c r="CT79" s="218">
        <v>0</v>
      </c>
      <c r="CU79" s="218">
        <v>0</v>
      </c>
      <c r="CV79" s="218">
        <v>0</v>
      </c>
      <c r="CW79" s="218">
        <v>0</v>
      </c>
      <c r="CX79" s="218">
        <v>0</v>
      </c>
      <c r="CY79" s="218">
        <v>0</v>
      </c>
      <c r="CZ79" s="218">
        <v>0</v>
      </c>
      <c r="DA79" s="218">
        <v>0</v>
      </c>
      <c r="DB79" s="219">
        <f t="shared" si="1"/>
        <v>2</v>
      </c>
    </row>
    <row r="80" spans="1:106" x14ac:dyDescent="0.2">
      <c r="A80" s="220" t="s">
        <v>140</v>
      </c>
      <c r="B80" s="218">
        <v>0</v>
      </c>
      <c r="C80" s="218">
        <v>0</v>
      </c>
      <c r="D80" s="218">
        <v>0</v>
      </c>
      <c r="E80" s="218">
        <v>0</v>
      </c>
      <c r="F80" s="218">
        <v>0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18">
        <v>0</v>
      </c>
      <c r="N80" s="218">
        <v>0</v>
      </c>
      <c r="O80" s="218">
        <v>0</v>
      </c>
      <c r="P80" s="218">
        <v>0</v>
      </c>
      <c r="Q80" s="218">
        <v>0</v>
      </c>
      <c r="R80" s="218">
        <v>0</v>
      </c>
      <c r="S80" s="218">
        <v>0</v>
      </c>
      <c r="T80" s="218">
        <v>0</v>
      </c>
      <c r="U80" s="218">
        <v>0</v>
      </c>
      <c r="V80" s="218">
        <v>0</v>
      </c>
      <c r="W80" s="218">
        <v>0</v>
      </c>
      <c r="X80" s="218">
        <v>0</v>
      </c>
      <c r="Y80" s="218">
        <v>0</v>
      </c>
      <c r="Z80" s="218">
        <v>0</v>
      </c>
      <c r="AA80" s="218">
        <v>0</v>
      </c>
      <c r="AB80" s="218">
        <v>0</v>
      </c>
      <c r="AC80" s="218">
        <v>0</v>
      </c>
      <c r="AD80" s="218">
        <v>0</v>
      </c>
      <c r="AE80" s="218">
        <v>0</v>
      </c>
      <c r="AF80" s="218">
        <v>0</v>
      </c>
      <c r="AG80" s="218">
        <v>0</v>
      </c>
      <c r="AH80" s="218">
        <v>0</v>
      </c>
      <c r="AI80" s="218">
        <v>0</v>
      </c>
      <c r="AJ80" s="218">
        <v>0</v>
      </c>
      <c r="AK80" s="218">
        <v>0</v>
      </c>
      <c r="AL80" s="218">
        <v>0</v>
      </c>
      <c r="AM80" s="218">
        <v>0</v>
      </c>
      <c r="AN80" s="218">
        <v>0</v>
      </c>
      <c r="AO80" s="218">
        <v>0</v>
      </c>
      <c r="AP80" s="218">
        <v>0</v>
      </c>
      <c r="AQ80" s="218">
        <v>0</v>
      </c>
      <c r="AR80" s="218">
        <v>0</v>
      </c>
      <c r="AS80" s="218">
        <v>0</v>
      </c>
      <c r="AT80" s="218">
        <v>0</v>
      </c>
      <c r="AU80" s="218">
        <v>0</v>
      </c>
      <c r="AV80" s="218">
        <v>0</v>
      </c>
      <c r="AW80" s="218">
        <v>0</v>
      </c>
      <c r="AX80" s="218">
        <v>0</v>
      </c>
      <c r="AY80" s="218">
        <v>0</v>
      </c>
      <c r="AZ80" s="218">
        <v>0</v>
      </c>
      <c r="BA80" s="218">
        <v>0</v>
      </c>
      <c r="BB80" s="218">
        <v>0</v>
      </c>
      <c r="BC80" s="218">
        <v>0</v>
      </c>
      <c r="BD80" s="218">
        <v>0</v>
      </c>
      <c r="BE80" s="218">
        <v>0</v>
      </c>
      <c r="BF80" s="218">
        <v>0</v>
      </c>
      <c r="BG80" s="218">
        <v>0</v>
      </c>
      <c r="BH80" s="218">
        <v>0</v>
      </c>
      <c r="BI80" s="218">
        <v>0</v>
      </c>
      <c r="BJ80" s="218">
        <v>0</v>
      </c>
      <c r="BK80" s="218">
        <v>0</v>
      </c>
      <c r="BL80" s="218">
        <v>0</v>
      </c>
      <c r="BM80" s="218">
        <v>0</v>
      </c>
      <c r="BN80" s="218">
        <v>0</v>
      </c>
      <c r="BO80" s="218">
        <v>0</v>
      </c>
      <c r="BP80" s="218">
        <v>0</v>
      </c>
      <c r="BQ80" s="218">
        <v>0</v>
      </c>
      <c r="BR80" s="218">
        <v>0</v>
      </c>
      <c r="BS80" s="218">
        <v>0</v>
      </c>
      <c r="BT80" s="218">
        <v>0</v>
      </c>
      <c r="BU80" s="218">
        <v>0</v>
      </c>
      <c r="BV80" s="218">
        <v>0</v>
      </c>
      <c r="BW80" s="218">
        <v>0</v>
      </c>
      <c r="BX80" s="218">
        <v>0</v>
      </c>
      <c r="BY80" s="218">
        <v>0</v>
      </c>
      <c r="BZ80" s="218">
        <v>0</v>
      </c>
      <c r="CA80" s="218">
        <v>0</v>
      </c>
      <c r="CB80" s="218">
        <v>0</v>
      </c>
      <c r="CC80" s="218">
        <v>0</v>
      </c>
      <c r="CD80" s="218">
        <v>0</v>
      </c>
      <c r="CE80" s="218">
        <v>0</v>
      </c>
      <c r="CF80" s="218">
        <v>0</v>
      </c>
      <c r="CG80" s="218">
        <v>0</v>
      </c>
      <c r="CH80" s="218">
        <v>0</v>
      </c>
      <c r="CI80" s="218">
        <v>0</v>
      </c>
      <c r="CJ80" s="218">
        <v>0</v>
      </c>
      <c r="CK80" s="218">
        <v>0</v>
      </c>
      <c r="CL80" s="218">
        <v>0</v>
      </c>
      <c r="CM80" s="218">
        <v>0</v>
      </c>
      <c r="CN80" s="218">
        <v>0</v>
      </c>
      <c r="CO80" s="218">
        <v>0</v>
      </c>
      <c r="CP80" s="218">
        <v>0</v>
      </c>
      <c r="CQ80" s="218">
        <v>0</v>
      </c>
      <c r="CR80" s="218">
        <v>0</v>
      </c>
      <c r="CS80" s="218">
        <v>0</v>
      </c>
      <c r="CT80" s="218">
        <v>0</v>
      </c>
      <c r="CU80" s="218">
        <v>0</v>
      </c>
      <c r="CV80" s="218">
        <v>0</v>
      </c>
      <c r="CW80" s="218">
        <v>0</v>
      </c>
      <c r="CX80" s="218">
        <v>0</v>
      </c>
      <c r="CY80" s="218">
        <v>1</v>
      </c>
      <c r="CZ80" s="218">
        <v>0</v>
      </c>
      <c r="DA80" s="218">
        <v>0</v>
      </c>
      <c r="DB80" s="219">
        <f t="shared" si="1"/>
        <v>1</v>
      </c>
    </row>
    <row r="81" spans="1:106" x14ac:dyDescent="0.2">
      <c r="A81" s="220" t="s">
        <v>264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218">
        <v>0</v>
      </c>
      <c r="O81" s="218">
        <v>0</v>
      </c>
      <c r="P81" s="218">
        <v>0</v>
      </c>
      <c r="Q81" s="218">
        <v>0</v>
      </c>
      <c r="R81" s="218">
        <v>0</v>
      </c>
      <c r="S81" s="218">
        <v>0</v>
      </c>
      <c r="T81" s="218">
        <v>0</v>
      </c>
      <c r="U81" s="218">
        <v>0</v>
      </c>
      <c r="V81" s="218">
        <v>0</v>
      </c>
      <c r="W81" s="218">
        <v>0</v>
      </c>
      <c r="X81" s="218">
        <v>0</v>
      </c>
      <c r="Y81" s="218">
        <v>0</v>
      </c>
      <c r="Z81" s="218">
        <v>0</v>
      </c>
      <c r="AA81" s="218">
        <v>0</v>
      </c>
      <c r="AB81" s="218">
        <v>0</v>
      </c>
      <c r="AC81" s="218">
        <v>0</v>
      </c>
      <c r="AD81" s="218">
        <v>0</v>
      </c>
      <c r="AE81" s="218">
        <v>0</v>
      </c>
      <c r="AF81" s="218">
        <v>0</v>
      </c>
      <c r="AG81" s="218">
        <v>0</v>
      </c>
      <c r="AH81" s="218">
        <v>0</v>
      </c>
      <c r="AI81" s="218">
        <v>0</v>
      </c>
      <c r="AJ81" s="218">
        <v>0</v>
      </c>
      <c r="AK81" s="218">
        <v>0</v>
      </c>
      <c r="AL81" s="218">
        <v>0</v>
      </c>
      <c r="AM81" s="218">
        <v>0</v>
      </c>
      <c r="AN81" s="218">
        <v>0</v>
      </c>
      <c r="AO81" s="218">
        <v>0</v>
      </c>
      <c r="AP81" s="218">
        <v>0</v>
      </c>
      <c r="AQ81" s="218">
        <v>0</v>
      </c>
      <c r="AR81" s="218">
        <v>0</v>
      </c>
      <c r="AS81" s="218">
        <v>0</v>
      </c>
      <c r="AT81" s="218">
        <v>0</v>
      </c>
      <c r="AU81" s="218">
        <v>0</v>
      </c>
      <c r="AV81" s="218">
        <v>0</v>
      </c>
      <c r="AW81" s="218">
        <v>0</v>
      </c>
      <c r="AX81" s="218">
        <v>0</v>
      </c>
      <c r="AY81" s="218">
        <v>0</v>
      </c>
      <c r="AZ81" s="218">
        <v>0</v>
      </c>
      <c r="BA81" s="218">
        <v>0</v>
      </c>
      <c r="BB81" s="218">
        <v>0</v>
      </c>
      <c r="BC81" s="218">
        <v>0</v>
      </c>
      <c r="BD81" s="218">
        <v>0</v>
      </c>
      <c r="BE81" s="218">
        <v>0</v>
      </c>
      <c r="BF81" s="218">
        <v>0</v>
      </c>
      <c r="BG81" s="218">
        <v>0</v>
      </c>
      <c r="BH81" s="218">
        <v>0</v>
      </c>
      <c r="BI81" s="218">
        <v>0</v>
      </c>
      <c r="BJ81" s="218">
        <v>0</v>
      </c>
      <c r="BK81" s="218">
        <v>0</v>
      </c>
      <c r="BL81" s="218">
        <v>0</v>
      </c>
      <c r="BM81" s="218">
        <v>0</v>
      </c>
      <c r="BN81" s="218">
        <v>0</v>
      </c>
      <c r="BO81" s="218">
        <v>0</v>
      </c>
      <c r="BP81" s="218">
        <v>0</v>
      </c>
      <c r="BQ81" s="218">
        <v>0</v>
      </c>
      <c r="BR81" s="218">
        <v>0</v>
      </c>
      <c r="BS81" s="218">
        <v>0</v>
      </c>
      <c r="BT81" s="218">
        <v>0</v>
      </c>
      <c r="BU81" s="218">
        <v>0</v>
      </c>
      <c r="BV81" s="218">
        <v>0</v>
      </c>
      <c r="BW81" s="218">
        <v>0</v>
      </c>
      <c r="BX81" s="218">
        <v>0</v>
      </c>
      <c r="BY81" s="218">
        <v>0</v>
      </c>
      <c r="BZ81" s="218">
        <v>0</v>
      </c>
      <c r="CA81" s="218">
        <v>0</v>
      </c>
      <c r="CB81" s="218">
        <v>0</v>
      </c>
      <c r="CC81" s="218">
        <v>0</v>
      </c>
      <c r="CD81" s="218">
        <v>0</v>
      </c>
      <c r="CE81" s="218">
        <v>0</v>
      </c>
      <c r="CF81" s="218">
        <v>0</v>
      </c>
      <c r="CG81" s="218">
        <v>0</v>
      </c>
      <c r="CH81" s="218">
        <v>0</v>
      </c>
      <c r="CI81" s="218">
        <v>0</v>
      </c>
      <c r="CJ81" s="218">
        <v>0</v>
      </c>
      <c r="CK81" s="218">
        <v>0</v>
      </c>
      <c r="CL81" s="218">
        <v>0</v>
      </c>
      <c r="CM81" s="218">
        <v>0</v>
      </c>
      <c r="CN81" s="218">
        <v>0</v>
      </c>
      <c r="CO81" s="218">
        <v>0</v>
      </c>
      <c r="CP81" s="218">
        <v>0</v>
      </c>
      <c r="CQ81" s="218">
        <v>0</v>
      </c>
      <c r="CR81" s="218">
        <v>0</v>
      </c>
      <c r="CS81" s="218">
        <v>0</v>
      </c>
      <c r="CT81" s="218">
        <v>0</v>
      </c>
      <c r="CU81" s="218">
        <v>0</v>
      </c>
      <c r="CV81" s="218">
        <v>0</v>
      </c>
      <c r="CW81" s="218">
        <v>0</v>
      </c>
      <c r="CX81" s="218">
        <v>1</v>
      </c>
      <c r="CY81" s="218">
        <v>0</v>
      </c>
      <c r="CZ81" s="218">
        <v>2</v>
      </c>
      <c r="DA81" s="218">
        <v>0</v>
      </c>
      <c r="DB81" s="219">
        <f t="shared" si="1"/>
        <v>3</v>
      </c>
    </row>
    <row r="82" spans="1:106" x14ac:dyDescent="0.2">
      <c r="A82" s="220" t="s">
        <v>179</v>
      </c>
      <c r="B82" s="218">
        <v>0</v>
      </c>
      <c r="C82" s="218">
        <v>0</v>
      </c>
      <c r="D82" s="218">
        <v>0</v>
      </c>
      <c r="E82" s="218">
        <v>0</v>
      </c>
      <c r="F82" s="218">
        <v>0</v>
      </c>
      <c r="G82" s="218">
        <v>0</v>
      </c>
      <c r="H82" s="218">
        <v>0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>
        <v>0</v>
      </c>
      <c r="P82" s="218">
        <v>0</v>
      </c>
      <c r="Q82" s="218">
        <v>0</v>
      </c>
      <c r="R82" s="218">
        <v>0</v>
      </c>
      <c r="S82" s="218">
        <v>0</v>
      </c>
      <c r="T82" s="218">
        <v>0</v>
      </c>
      <c r="U82" s="218">
        <v>0</v>
      </c>
      <c r="V82" s="218">
        <v>0</v>
      </c>
      <c r="W82" s="218">
        <v>0</v>
      </c>
      <c r="X82" s="218">
        <v>0</v>
      </c>
      <c r="Y82" s="218">
        <v>0</v>
      </c>
      <c r="Z82" s="218">
        <v>0</v>
      </c>
      <c r="AA82" s="218">
        <v>0</v>
      </c>
      <c r="AB82" s="218">
        <v>0</v>
      </c>
      <c r="AC82" s="218">
        <v>0</v>
      </c>
      <c r="AD82" s="218">
        <v>0</v>
      </c>
      <c r="AE82" s="218">
        <v>0</v>
      </c>
      <c r="AF82" s="218">
        <v>0</v>
      </c>
      <c r="AG82" s="218">
        <v>0</v>
      </c>
      <c r="AH82" s="218">
        <v>0</v>
      </c>
      <c r="AI82" s="218">
        <v>0</v>
      </c>
      <c r="AJ82" s="218">
        <v>0</v>
      </c>
      <c r="AK82" s="218">
        <v>0</v>
      </c>
      <c r="AL82" s="218">
        <v>0</v>
      </c>
      <c r="AM82" s="218">
        <v>0</v>
      </c>
      <c r="AN82" s="218">
        <v>0</v>
      </c>
      <c r="AO82" s="218">
        <v>0</v>
      </c>
      <c r="AP82" s="218">
        <v>0</v>
      </c>
      <c r="AQ82" s="218">
        <v>0</v>
      </c>
      <c r="AR82" s="218">
        <v>0</v>
      </c>
      <c r="AS82" s="218">
        <v>0</v>
      </c>
      <c r="AT82" s="218">
        <v>0</v>
      </c>
      <c r="AU82" s="218">
        <v>0</v>
      </c>
      <c r="AV82" s="218">
        <v>0</v>
      </c>
      <c r="AW82" s="218">
        <v>1</v>
      </c>
      <c r="AX82" s="218">
        <v>0</v>
      </c>
      <c r="AY82" s="218">
        <v>1</v>
      </c>
      <c r="AZ82" s="218">
        <v>0</v>
      </c>
      <c r="BA82" s="218">
        <v>0</v>
      </c>
      <c r="BB82" s="218">
        <v>0</v>
      </c>
      <c r="BC82" s="218">
        <v>0</v>
      </c>
      <c r="BD82" s="218">
        <v>1</v>
      </c>
      <c r="BE82" s="218">
        <v>1</v>
      </c>
      <c r="BF82" s="218">
        <v>0</v>
      </c>
      <c r="BG82" s="218">
        <v>1</v>
      </c>
      <c r="BH82" s="218">
        <v>0</v>
      </c>
      <c r="BI82" s="218">
        <v>0</v>
      </c>
      <c r="BJ82" s="218">
        <v>0</v>
      </c>
      <c r="BK82" s="218">
        <v>0</v>
      </c>
      <c r="BL82" s="218">
        <v>0</v>
      </c>
      <c r="BM82" s="218">
        <v>0</v>
      </c>
      <c r="BN82" s="218">
        <v>0</v>
      </c>
      <c r="BO82" s="218">
        <v>0</v>
      </c>
      <c r="BP82" s="218">
        <v>0</v>
      </c>
      <c r="BQ82" s="218">
        <v>0</v>
      </c>
      <c r="BR82" s="218">
        <v>0</v>
      </c>
      <c r="BS82" s="218">
        <v>0</v>
      </c>
      <c r="BT82" s="218">
        <v>0</v>
      </c>
      <c r="BU82" s="218">
        <v>0</v>
      </c>
      <c r="BV82" s="218">
        <v>0</v>
      </c>
      <c r="BW82" s="218">
        <v>0</v>
      </c>
      <c r="BX82" s="218">
        <v>0</v>
      </c>
      <c r="BY82" s="218">
        <v>0</v>
      </c>
      <c r="BZ82" s="218">
        <v>0</v>
      </c>
      <c r="CA82" s="218">
        <v>0</v>
      </c>
      <c r="CB82" s="218">
        <v>0</v>
      </c>
      <c r="CC82" s="218">
        <v>0</v>
      </c>
      <c r="CD82" s="218">
        <v>0</v>
      </c>
      <c r="CE82" s="218">
        <v>0</v>
      </c>
      <c r="CF82" s="218">
        <v>0</v>
      </c>
      <c r="CG82" s="218">
        <v>0</v>
      </c>
      <c r="CH82" s="218">
        <v>0</v>
      </c>
      <c r="CI82" s="218">
        <v>0</v>
      </c>
      <c r="CJ82" s="218">
        <v>0</v>
      </c>
      <c r="CK82" s="218">
        <v>0</v>
      </c>
      <c r="CL82" s="218">
        <v>0</v>
      </c>
      <c r="CM82" s="218">
        <v>0</v>
      </c>
      <c r="CN82" s="218">
        <v>0</v>
      </c>
      <c r="CO82" s="218">
        <v>0</v>
      </c>
      <c r="CP82" s="218">
        <v>0</v>
      </c>
      <c r="CQ82" s="218">
        <v>0</v>
      </c>
      <c r="CR82" s="218">
        <v>0</v>
      </c>
      <c r="CS82" s="218">
        <v>0</v>
      </c>
      <c r="CT82" s="218">
        <v>0</v>
      </c>
      <c r="CU82" s="218">
        <v>0</v>
      </c>
      <c r="CV82" s="218">
        <v>0</v>
      </c>
      <c r="CW82" s="218">
        <v>0</v>
      </c>
      <c r="CX82" s="218">
        <v>0</v>
      </c>
      <c r="CY82" s="218">
        <v>0</v>
      </c>
      <c r="CZ82" s="218">
        <v>0</v>
      </c>
      <c r="DA82" s="218">
        <v>0</v>
      </c>
      <c r="DB82" s="219">
        <f t="shared" si="1"/>
        <v>5</v>
      </c>
    </row>
    <row r="83" spans="1:106" x14ac:dyDescent="0.2">
      <c r="A83" s="220" t="s">
        <v>144</v>
      </c>
      <c r="B83" s="218">
        <v>0</v>
      </c>
      <c r="C83" s="218">
        <v>0</v>
      </c>
      <c r="D83" s="218">
        <v>0</v>
      </c>
      <c r="E83" s="218">
        <v>0</v>
      </c>
      <c r="F83" s="218">
        <v>0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18">
        <v>0</v>
      </c>
      <c r="N83" s="218">
        <v>0</v>
      </c>
      <c r="O83" s="218">
        <v>0</v>
      </c>
      <c r="P83" s="218">
        <v>0</v>
      </c>
      <c r="Q83" s="218">
        <v>0</v>
      </c>
      <c r="R83" s="218">
        <v>0</v>
      </c>
      <c r="S83" s="218">
        <v>0</v>
      </c>
      <c r="T83" s="218">
        <v>0</v>
      </c>
      <c r="U83" s="218">
        <v>0</v>
      </c>
      <c r="V83" s="218">
        <v>0</v>
      </c>
      <c r="W83" s="218">
        <v>0</v>
      </c>
      <c r="X83" s="218">
        <v>0</v>
      </c>
      <c r="Y83" s="218">
        <v>0</v>
      </c>
      <c r="Z83" s="218">
        <v>0</v>
      </c>
      <c r="AA83" s="218">
        <v>0</v>
      </c>
      <c r="AB83" s="218">
        <v>0</v>
      </c>
      <c r="AC83" s="218">
        <v>0</v>
      </c>
      <c r="AD83" s="218">
        <v>0</v>
      </c>
      <c r="AE83" s="218">
        <v>0</v>
      </c>
      <c r="AF83" s="218">
        <v>0</v>
      </c>
      <c r="AG83" s="218">
        <v>0</v>
      </c>
      <c r="AH83" s="218">
        <v>0</v>
      </c>
      <c r="AI83" s="218">
        <v>0</v>
      </c>
      <c r="AJ83" s="218">
        <v>0</v>
      </c>
      <c r="AK83" s="218">
        <v>0</v>
      </c>
      <c r="AL83" s="218">
        <v>0</v>
      </c>
      <c r="AM83" s="218">
        <v>0</v>
      </c>
      <c r="AN83" s="218">
        <v>0</v>
      </c>
      <c r="AO83" s="218">
        <v>0</v>
      </c>
      <c r="AP83" s="218">
        <v>0</v>
      </c>
      <c r="AQ83" s="218">
        <v>0</v>
      </c>
      <c r="AR83" s="218">
        <v>0</v>
      </c>
      <c r="AS83" s="218">
        <v>0</v>
      </c>
      <c r="AT83" s="218">
        <v>0</v>
      </c>
      <c r="AU83" s="218">
        <v>0</v>
      </c>
      <c r="AV83" s="218">
        <v>0</v>
      </c>
      <c r="AW83" s="218">
        <v>0</v>
      </c>
      <c r="AX83" s="218">
        <v>0</v>
      </c>
      <c r="AY83" s="218">
        <v>0</v>
      </c>
      <c r="AZ83" s="218">
        <v>0</v>
      </c>
      <c r="BA83" s="218">
        <v>0</v>
      </c>
      <c r="BB83" s="218">
        <v>0</v>
      </c>
      <c r="BC83" s="218">
        <v>0</v>
      </c>
      <c r="BD83" s="218">
        <v>0</v>
      </c>
      <c r="BE83" s="218">
        <v>0</v>
      </c>
      <c r="BF83" s="218">
        <v>0</v>
      </c>
      <c r="BG83" s="218">
        <v>0</v>
      </c>
      <c r="BH83" s="218">
        <v>0</v>
      </c>
      <c r="BI83" s="218">
        <v>0</v>
      </c>
      <c r="BJ83" s="218">
        <v>0</v>
      </c>
      <c r="BK83" s="218">
        <v>0</v>
      </c>
      <c r="BL83" s="218">
        <v>0</v>
      </c>
      <c r="BM83" s="218">
        <v>0</v>
      </c>
      <c r="BN83" s="218">
        <v>0</v>
      </c>
      <c r="BO83" s="218">
        <v>0</v>
      </c>
      <c r="BP83" s="218">
        <v>0</v>
      </c>
      <c r="BQ83" s="218">
        <v>0</v>
      </c>
      <c r="BR83" s="218">
        <v>0</v>
      </c>
      <c r="BS83" s="218">
        <v>0</v>
      </c>
      <c r="BT83" s="218">
        <v>0</v>
      </c>
      <c r="BU83" s="218">
        <v>0</v>
      </c>
      <c r="BV83" s="218">
        <v>0</v>
      </c>
      <c r="BW83" s="218">
        <v>0</v>
      </c>
      <c r="BX83" s="218">
        <v>0</v>
      </c>
      <c r="BY83" s="218">
        <v>0</v>
      </c>
      <c r="BZ83" s="218">
        <v>0</v>
      </c>
      <c r="CA83" s="218">
        <v>0</v>
      </c>
      <c r="CB83" s="218">
        <v>0</v>
      </c>
      <c r="CC83" s="218">
        <v>0</v>
      </c>
      <c r="CD83" s="218">
        <v>0</v>
      </c>
      <c r="CE83" s="218">
        <v>0</v>
      </c>
      <c r="CF83" s="218">
        <v>0</v>
      </c>
      <c r="CG83" s="218">
        <v>0</v>
      </c>
      <c r="CH83" s="218">
        <v>0</v>
      </c>
      <c r="CI83" s="218">
        <v>0</v>
      </c>
      <c r="CJ83" s="218">
        <v>0</v>
      </c>
      <c r="CK83" s="218">
        <v>0</v>
      </c>
      <c r="CL83" s="218">
        <v>0</v>
      </c>
      <c r="CM83" s="218">
        <v>0</v>
      </c>
      <c r="CN83" s="218">
        <v>0</v>
      </c>
      <c r="CO83" s="218">
        <v>0</v>
      </c>
      <c r="CP83" s="218">
        <v>0</v>
      </c>
      <c r="CQ83" s="218">
        <v>1</v>
      </c>
      <c r="CR83" s="218">
        <v>0</v>
      </c>
      <c r="CS83" s="218">
        <v>0</v>
      </c>
      <c r="CT83" s="218">
        <v>0</v>
      </c>
      <c r="CU83" s="218">
        <v>0</v>
      </c>
      <c r="CV83" s="218">
        <v>0</v>
      </c>
      <c r="CW83" s="218">
        <v>0</v>
      </c>
      <c r="CX83" s="218">
        <v>0</v>
      </c>
      <c r="CY83" s="218">
        <v>0</v>
      </c>
      <c r="CZ83" s="218">
        <v>0</v>
      </c>
      <c r="DA83" s="218">
        <v>0</v>
      </c>
      <c r="DB83" s="219">
        <f t="shared" si="1"/>
        <v>1</v>
      </c>
    </row>
    <row r="84" spans="1:106" x14ac:dyDescent="0.2">
      <c r="A84" s="220" t="s">
        <v>146</v>
      </c>
      <c r="B84" s="218">
        <v>0</v>
      </c>
      <c r="C84" s="218">
        <v>0</v>
      </c>
      <c r="D84" s="218">
        <v>0</v>
      </c>
      <c r="E84" s="218">
        <v>0</v>
      </c>
      <c r="F84" s="218">
        <v>0</v>
      </c>
      <c r="G84" s="219">
        <v>0</v>
      </c>
      <c r="H84" s="219">
        <v>0</v>
      </c>
      <c r="I84" s="219">
        <v>0</v>
      </c>
      <c r="J84" s="219">
        <v>0</v>
      </c>
      <c r="K84" s="219">
        <v>0</v>
      </c>
      <c r="L84" s="219">
        <v>0</v>
      </c>
      <c r="M84" s="219">
        <v>0</v>
      </c>
      <c r="N84" s="218">
        <v>0</v>
      </c>
      <c r="O84" s="218">
        <v>0</v>
      </c>
      <c r="P84" s="218">
        <v>0</v>
      </c>
      <c r="Q84" s="218">
        <v>0</v>
      </c>
      <c r="R84" s="218">
        <v>0</v>
      </c>
      <c r="S84" s="218">
        <v>0</v>
      </c>
      <c r="T84" s="218">
        <v>0</v>
      </c>
      <c r="U84" s="218">
        <v>0</v>
      </c>
      <c r="V84" s="218">
        <v>0</v>
      </c>
      <c r="W84" s="218">
        <v>0</v>
      </c>
      <c r="X84" s="218">
        <v>0</v>
      </c>
      <c r="Y84" s="218">
        <v>0</v>
      </c>
      <c r="Z84" s="218">
        <v>0</v>
      </c>
      <c r="AA84" s="218">
        <v>0</v>
      </c>
      <c r="AB84" s="218">
        <v>0</v>
      </c>
      <c r="AC84" s="218">
        <v>0</v>
      </c>
      <c r="AD84" s="218">
        <v>0</v>
      </c>
      <c r="AE84" s="218">
        <v>0</v>
      </c>
      <c r="AF84" s="218">
        <v>0</v>
      </c>
      <c r="AG84" s="218">
        <v>0</v>
      </c>
      <c r="AH84" s="218">
        <v>0</v>
      </c>
      <c r="AI84" s="218">
        <v>0</v>
      </c>
      <c r="AJ84" s="218">
        <v>0</v>
      </c>
      <c r="AK84" s="218">
        <v>0</v>
      </c>
      <c r="AL84" s="218">
        <v>0</v>
      </c>
      <c r="AM84" s="218">
        <v>0</v>
      </c>
      <c r="AN84" s="218">
        <v>0</v>
      </c>
      <c r="AO84" s="218">
        <v>0</v>
      </c>
      <c r="AP84" s="218">
        <v>0</v>
      </c>
      <c r="AQ84" s="218">
        <v>0</v>
      </c>
      <c r="AR84" s="218">
        <v>0</v>
      </c>
      <c r="AS84" s="218">
        <v>0</v>
      </c>
      <c r="AT84" s="218">
        <v>0</v>
      </c>
      <c r="AU84" s="219">
        <v>0</v>
      </c>
      <c r="AV84" s="219">
        <v>0</v>
      </c>
      <c r="AW84" s="219">
        <v>0</v>
      </c>
      <c r="AX84" s="219">
        <v>0</v>
      </c>
      <c r="AY84" s="219">
        <v>0</v>
      </c>
      <c r="AZ84" s="219">
        <v>0</v>
      </c>
      <c r="BA84" s="219">
        <v>0</v>
      </c>
      <c r="BB84" s="219">
        <v>0</v>
      </c>
      <c r="BC84" s="219">
        <v>0</v>
      </c>
      <c r="BD84" s="219">
        <v>0</v>
      </c>
      <c r="BE84" s="219">
        <v>0</v>
      </c>
      <c r="BF84" s="219">
        <v>0</v>
      </c>
      <c r="BG84" s="219">
        <v>0</v>
      </c>
      <c r="BH84" s="219">
        <v>0</v>
      </c>
      <c r="BI84" s="219">
        <v>0</v>
      </c>
      <c r="BJ84" s="219">
        <v>0</v>
      </c>
      <c r="BK84" s="219">
        <v>0</v>
      </c>
      <c r="BL84" s="219">
        <v>0</v>
      </c>
      <c r="BM84" s="219">
        <v>0</v>
      </c>
      <c r="BN84" s="219">
        <v>0</v>
      </c>
      <c r="BO84" s="219">
        <v>0</v>
      </c>
      <c r="BP84" s="219">
        <v>0</v>
      </c>
      <c r="BQ84" s="219">
        <v>0</v>
      </c>
      <c r="BR84" s="219">
        <v>0</v>
      </c>
      <c r="BS84" s="219">
        <v>0</v>
      </c>
      <c r="BT84" s="219">
        <v>0</v>
      </c>
      <c r="BU84" s="219">
        <v>0</v>
      </c>
      <c r="BV84" s="219">
        <v>0</v>
      </c>
      <c r="BW84" s="219">
        <v>0</v>
      </c>
      <c r="BX84" s="219">
        <v>0</v>
      </c>
      <c r="BY84" s="219">
        <v>0</v>
      </c>
      <c r="BZ84" s="219">
        <v>0</v>
      </c>
      <c r="CA84" s="219">
        <v>0</v>
      </c>
      <c r="CB84" s="219">
        <v>0</v>
      </c>
      <c r="CC84" s="219">
        <v>0</v>
      </c>
      <c r="CD84" s="219">
        <v>0</v>
      </c>
      <c r="CE84" s="219">
        <v>0</v>
      </c>
      <c r="CF84" s="219">
        <v>0</v>
      </c>
      <c r="CG84" s="219">
        <v>0</v>
      </c>
      <c r="CH84" s="219">
        <v>0</v>
      </c>
      <c r="CI84" s="219">
        <v>0</v>
      </c>
      <c r="CJ84" s="219">
        <v>0</v>
      </c>
      <c r="CK84" s="219">
        <v>0</v>
      </c>
      <c r="CL84" s="219">
        <v>0</v>
      </c>
      <c r="CM84" s="219">
        <v>0</v>
      </c>
      <c r="CN84" s="219">
        <v>0</v>
      </c>
      <c r="CO84" s="219">
        <v>1</v>
      </c>
      <c r="CP84" s="219">
        <v>0</v>
      </c>
      <c r="CQ84" s="219">
        <v>0</v>
      </c>
      <c r="CR84" s="219">
        <v>0</v>
      </c>
      <c r="CS84" s="219">
        <v>0</v>
      </c>
      <c r="CT84" s="219">
        <v>0</v>
      </c>
      <c r="CU84" s="219">
        <v>0</v>
      </c>
      <c r="CV84" s="219">
        <v>0</v>
      </c>
      <c r="CW84" s="219">
        <v>0</v>
      </c>
      <c r="CX84" s="219">
        <v>0</v>
      </c>
      <c r="CY84" s="219">
        <v>0</v>
      </c>
      <c r="CZ84" s="219">
        <v>0</v>
      </c>
      <c r="DA84" s="219">
        <v>0</v>
      </c>
      <c r="DB84" s="219">
        <f t="shared" si="1"/>
        <v>1</v>
      </c>
    </row>
    <row r="85" spans="1:106" x14ac:dyDescent="0.2">
      <c r="A85" s="257" t="s">
        <v>151</v>
      </c>
      <c r="B85" s="218">
        <v>0</v>
      </c>
      <c r="C85" s="218">
        <v>0</v>
      </c>
      <c r="D85" s="218">
        <v>0</v>
      </c>
      <c r="E85" s="218">
        <v>0</v>
      </c>
      <c r="F85" s="218">
        <v>0</v>
      </c>
      <c r="G85" s="219">
        <v>0</v>
      </c>
      <c r="H85" s="219">
        <v>1</v>
      </c>
      <c r="I85" s="219">
        <v>0</v>
      </c>
      <c r="J85" s="219">
        <v>0</v>
      </c>
      <c r="K85" s="219">
        <v>0</v>
      </c>
      <c r="L85" s="219">
        <v>0</v>
      </c>
      <c r="M85" s="219">
        <v>0</v>
      </c>
      <c r="N85" s="218">
        <v>0</v>
      </c>
      <c r="O85" s="218">
        <v>0</v>
      </c>
      <c r="P85" s="218">
        <v>0</v>
      </c>
      <c r="Q85" s="218">
        <v>0</v>
      </c>
      <c r="R85" s="218">
        <v>0</v>
      </c>
      <c r="S85" s="218">
        <v>0</v>
      </c>
      <c r="T85" s="218">
        <v>0</v>
      </c>
      <c r="U85" s="218">
        <v>0</v>
      </c>
      <c r="V85" s="218">
        <v>0</v>
      </c>
      <c r="W85" s="218">
        <v>0</v>
      </c>
      <c r="X85" s="218">
        <v>0</v>
      </c>
      <c r="Y85" s="218">
        <v>0</v>
      </c>
      <c r="Z85" s="218">
        <v>0</v>
      </c>
      <c r="AA85" s="218">
        <v>0</v>
      </c>
      <c r="AB85" s="218">
        <v>0</v>
      </c>
      <c r="AC85" s="218">
        <v>0</v>
      </c>
      <c r="AD85" s="218">
        <v>0</v>
      </c>
      <c r="AE85" s="218">
        <v>0</v>
      </c>
      <c r="AF85" s="218">
        <v>0</v>
      </c>
      <c r="AG85" s="218">
        <v>0</v>
      </c>
      <c r="AH85" s="218">
        <v>0</v>
      </c>
      <c r="AI85" s="218">
        <v>0</v>
      </c>
      <c r="AJ85" s="218">
        <v>0</v>
      </c>
      <c r="AK85" s="218">
        <v>0</v>
      </c>
      <c r="AL85" s="218">
        <v>0</v>
      </c>
      <c r="AM85" s="218">
        <v>0</v>
      </c>
      <c r="AN85" s="218">
        <v>0</v>
      </c>
      <c r="AO85" s="218">
        <v>0</v>
      </c>
      <c r="AP85" s="218">
        <v>0</v>
      </c>
      <c r="AQ85" s="218">
        <v>0</v>
      </c>
      <c r="AR85" s="218">
        <v>0</v>
      </c>
      <c r="AS85" s="218">
        <v>0</v>
      </c>
      <c r="AT85" s="218">
        <v>0</v>
      </c>
      <c r="AU85" s="219">
        <v>0</v>
      </c>
      <c r="AV85" s="219">
        <v>0</v>
      </c>
      <c r="AW85" s="219">
        <v>0</v>
      </c>
      <c r="AX85" s="219">
        <v>0</v>
      </c>
      <c r="AY85" s="219">
        <v>0</v>
      </c>
      <c r="AZ85" s="219">
        <v>0</v>
      </c>
      <c r="BA85" s="219">
        <v>0</v>
      </c>
      <c r="BB85" s="219">
        <v>0</v>
      </c>
      <c r="BC85" s="219">
        <v>0</v>
      </c>
      <c r="BD85" s="219">
        <v>0</v>
      </c>
      <c r="BE85" s="219">
        <v>0</v>
      </c>
      <c r="BF85" s="219">
        <v>0</v>
      </c>
      <c r="BG85" s="219">
        <v>0</v>
      </c>
      <c r="BH85" s="219">
        <v>0</v>
      </c>
      <c r="BI85" s="219">
        <v>0</v>
      </c>
      <c r="BJ85" s="219">
        <v>0</v>
      </c>
      <c r="BK85" s="219">
        <v>0</v>
      </c>
      <c r="BL85" s="219">
        <v>0</v>
      </c>
      <c r="BM85" s="219">
        <v>0</v>
      </c>
      <c r="BN85" s="219">
        <v>0</v>
      </c>
      <c r="BO85" s="219">
        <v>0</v>
      </c>
      <c r="BP85" s="219">
        <v>0</v>
      </c>
      <c r="BQ85" s="219">
        <v>0</v>
      </c>
      <c r="BR85" s="219">
        <v>0</v>
      </c>
      <c r="BS85" s="219">
        <v>0</v>
      </c>
      <c r="BT85" s="219">
        <v>0</v>
      </c>
      <c r="BU85" s="219">
        <v>0</v>
      </c>
      <c r="BV85" s="219">
        <v>0</v>
      </c>
      <c r="BW85" s="219">
        <v>0</v>
      </c>
      <c r="BX85" s="219">
        <v>0</v>
      </c>
      <c r="BY85" s="219">
        <v>0</v>
      </c>
      <c r="BZ85" s="219">
        <v>0</v>
      </c>
      <c r="CA85" s="219">
        <v>0</v>
      </c>
      <c r="CB85" s="219">
        <v>0</v>
      </c>
      <c r="CC85" s="219">
        <v>0</v>
      </c>
      <c r="CD85" s="219">
        <v>0</v>
      </c>
      <c r="CE85" s="219">
        <v>0</v>
      </c>
      <c r="CF85" s="219">
        <v>0</v>
      </c>
      <c r="CG85" s="219">
        <v>0</v>
      </c>
      <c r="CH85" s="219">
        <v>0</v>
      </c>
      <c r="CI85" s="219">
        <v>0</v>
      </c>
      <c r="CJ85" s="219">
        <v>0</v>
      </c>
      <c r="CK85" s="219">
        <v>0</v>
      </c>
      <c r="CL85" s="219">
        <v>0</v>
      </c>
      <c r="CM85" s="219">
        <v>0</v>
      </c>
      <c r="CN85" s="219">
        <v>0</v>
      </c>
      <c r="CO85" s="219">
        <v>0</v>
      </c>
      <c r="CP85" s="219">
        <v>0</v>
      </c>
      <c r="CQ85" s="219">
        <v>0</v>
      </c>
      <c r="CR85" s="219">
        <v>0</v>
      </c>
      <c r="CS85" s="219">
        <v>1</v>
      </c>
      <c r="CT85" s="219">
        <v>0</v>
      </c>
      <c r="CU85" s="219">
        <v>0</v>
      </c>
      <c r="CV85" s="219">
        <v>0</v>
      </c>
      <c r="CW85" s="219">
        <v>0</v>
      </c>
      <c r="CX85" s="219">
        <v>0</v>
      </c>
      <c r="CY85" s="219">
        <v>0</v>
      </c>
      <c r="CZ85" s="219">
        <v>0</v>
      </c>
      <c r="DA85" s="219">
        <v>0</v>
      </c>
      <c r="DB85" s="219">
        <f t="shared" si="1"/>
        <v>2</v>
      </c>
    </row>
    <row r="86" spans="1:106" x14ac:dyDescent="0.2">
      <c r="A86" s="225" t="s">
        <v>498</v>
      </c>
      <c r="B86" s="218">
        <f>SUM(B3:B85)</f>
        <v>1</v>
      </c>
      <c r="C86" s="218">
        <f t="shared" ref="C86:BN86" si="2">SUM(C3:C85)</f>
        <v>1</v>
      </c>
      <c r="D86" s="218">
        <f t="shared" si="2"/>
        <v>1</v>
      </c>
      <c r="E86" s="218">
        <f t="shared" si="2"/>
        <v>3</v>
      </c>
      <c r="F86" s="218">
        <f t="shared" si="2"/>
        <v>2</v>
      </c>
      <c r="G86" s="218">
        <f t="shared" si="2"/>
        <v>2</v>
      </c>
      <c r="H86" s="218">
        <f t="shared" si="2"/>
        <v>2</v>
      </c>
      <c r="I86" s="218">
        <f t="shared" si="2"/>
        <v>2</v>
      </c>
      <c r="J86" s="218">
        <f t="shared" si="2"/>
        <v>4</v>
      </c>
      <c r="K86" s="218">
        <f>SUM(K3:K85)</f>
        <v>1</v>
      </c>
      <c r="L86" s="218">
        <f t="shared" si="2"/>
        <v>1</v>
      </c>
      <c r="M86" s="218">
        <f t="shared" si="2"/>
        <v>3</v>
      </c>
      <c r="N86" s="218">
        <f t="shared" si="2"/>
        <v>3</v>
      </c>
      <c r="O86" s="218">
        <f t="shared" si="2"/>
        <v>4</v>
      </c>
      <c r="P86" s="218">
        <f t="shared" si="2"/>
        <v>2</v>
      </c>
      <c r="Q86" s="218">
        <f t="shared" si="2"/>
        <v>8</v>
      </c>
      <c r="R86" s="218">
        <f t="shared" si="2"/>
        <v>2</v>
      </c>
      <c r="S86" s="218">
        <f t="shared" si="2"/>
        <v>4</v>
      </c>
      <c r="T86" s="218">
        <f t="shared" si="2"/>
        <v>2</v>
      </c>
      <c r="U86" s="218">
        <f t="shared" si="2"/>
        <v>6</v>
      </c>
      <c r="V86" s="218">
        <f t="shared" si="2"/>
        <v>4</v>
      </c>
      <c r="W86" s="218">
        <f t="shared" si="2"/>
        <v>3</v>
      </c>
      <c r="X86" s="218">
        <f t="shared" si="2"/>
        <v>3</v>
      </c>
      <c r="Y86" s="218">
        <f>SUM(Y3:Y85)</f>
        <v>1</v>
      </c>
      <c r="Z86" s="218">
        <f t="shared" si="2"/>
        <v>3</v>
      </c>
      <c r="AA86" s="218">
        <f t="shared" si="2"/>
        <v>6</v>
      </c>
      <c r="AB86" s="218">
        <f t="shared" si="2"/>
        <v>4</v>
      </c>
      <c r="AC86" s="218">
        <f t="shared" si="2"/>
        <v>4</v>
      </c>
      <c r="AD86" s="218">
        <f t="shared" si="2"/>
        <v>3</v>
      </c>
      <c r="AE86" s="218">
        <f t="shared" si="2"/>
        <v>2</v>
      </c>
      <c r="AF86" s="218">
        <f t="shared" si="2"/>
        <v>1</v>
      </c>
      <c r="AG86" s="218">
        <f t="shared" si="2"/>
        <v>1</v>
      </c>
      <c r="AH86" s="218">
        <f t="shared" si="2"/>
        <v>1</v>
      </c>
      <c r="AI86" s="218">
        <f t="shared" si="2"/>
        <v>3</v>
      </c>
      <c r="AJ86" s="218">
        <f t="shared" si="2"/>
        <v>2</v>
      </c>
      <c r="AK86" s="218">
        <f t="shared" si="2"/>
        <v>2</v>
      </c>
      <c r="AL86" s="218">
        <f t="shared" si="2"/>
        <v>2</v>
      </c>
      <c r="AM86" s="218">
        <f t="shared" si="2"/>
        <v>1</v>
      </c>
      <c r="AN86" s="218">
        <f t="shared" si="2"/>
        <v>2</v>
      </c>
      <c r="AO86" s="218">
        <f t="shared" si="2"/>
        <v>1</v>
      </c>
      <c r="AP86" s="218">
        <f t="shared" si="2"/>
        <v>2</v>
      </c>
      <c r="AQ86" s="218">
        <f t="shared" si="2"/>
        <v>1</v>
      </c>
      <c r="AR86" s="218">
        <f t="shared" si="2"/>
        <v>1</v>
      </c>
      <c r="AS86" s="218">
        <f t="shared" si="2"/>
        <v>1</v>
      </c>
      <c r="AT86" s="218">
        <f t="shared" si="2"/>
        <v>1</v>
      </c>
      <c r="AU86" s="218">
        <f t="shared" si="2"/>
        <v>1</v>
      </c>
      <c r="AV86" s="218">
        <f t="shared" si="2"/>
        <v>1</v>
      </c>
      <c r="AW86" s="218">
        <f t="shared" si="2"/>
        <v>1</v>
      </c>
      <c r="AX86" s="218">
        <f t="shared" si="2"/>
        <v>1</v>
      </c>
      <c r="AY86" s="218">
        <f t="shared" si="2"/>
        <v>1</v>
      </c>
      <c r="AZ86" s="218">
        <f t="shared" si="2"/>
        <v>1</v>
      </c>
      <c r="BA86" s="218">
        <f t="shared" si="2"/>
        <v>1</v>
      </c>
      <c r="BB86" s="218">
        <f t="shared" si="2"/>
        <v>1</v>
      </c>
      <c r="BC86" s="218">
        <f t="shared" si="2"/>
        <v>1</v>
      </c>
      <c r="BD86" s="218">
        <f t="shared" si="2"/>
        <v>1</v>
      </c>
      <c r="BE86" s="218">
        <f t="shared" si="2"/>
        <v>1</v>
      </c>
      <c r="BF86" s="218">
        <f t="shared" si="2"/>
        <v>1</v>
      </c>
      <c r="BG86" s="218">
        <f t="shared" si="2"/>
        <v>1</v>
      </c>
      <c r="BH86" s="218">
        <f t="shared" si="2"/>
        <v>1</v>
      </c>
      <c r="BI86" s="218">
        <f t="shared" si="2"/>
        <v>2</v>
      </c>
      <c r="BJ86" s="218">
        <f t="shared" si="2"/>
        <v>1</v>
      </c>
      <c r="BK86" s="218">
        <f t="shared" si="2"/>
        <v>1</v>
      </c>
      <c r="BL86" s="218">
        <f t="shared" si="2"/>
        <v>1</v>
      </c>
      <c r="BM86" s="218">
        <f t="shared" si="2"/>
        <v>1</v>
      </c>
      <c r="BN86" s="218">
        <f t="shared" si="2"/>
        <v>1</v>
      </c>
      <c r="BO86" s="218">
        <f t="shared" ref="BO86:DB86" si="3">SUM(BO3:BO85)</f>
        <v>1</v>
      </c>
      <c r="BP86" s="218">
        <f t="shared" si="3"/>
        <v>1</v>
      </c>
      <c r="BQ86" s="218">
        <f t="shared" si="3"/>
        <v>1</v>
      </c>
      <c r="BR86" s="218">
        <f t="shared" si="3"/>
        <v>2</v>
      </c>
      <c r="BS86" s="218">
        <f t="shared" si="3"/>
        <v>1</v>
      </c>
      <c r="BT86" s="218">
        <f t="shared" si="3"/>
        <v>2</v>
      </c>
      <c r="BU86" s="218">
        <f t="shared" si="3"/>
        <v>1</v>
      </c>
      <c r="BV86" s="218">
        <f t="shared" si="3"/>
        <v>1</v>
      </c>
      <c r="BW86" s="218">
        <f t="shared" si="3"/>
        <v>1</v>
      </c>
      <c r="BX86" s="218">
        <f t="shared" si="3"/>
        <v>2</v>
      </c>
      <c r="BY86" s="218">
        <f t="shared" si="3"/>
        <v>1</v>
      </c>
      <c r="BZ86" s="218">
        <f t="shared" si="3"/>
        <v>2</v>
      </c>
      <c r="CA86" s="218">
        <f t="shared" si="3"/>
        <v>1</v>
      </c>
      <c r="CB86" s="218">
        <f t="shared" si="3"/>
        <v>1</v>
      </c>
      <c r="CC86" s="218">
        <f t="shared" si="3"/>
        <v>3</v>
      </c>
      <c r="CD86" s="218">
        <f t="shared" si="3"/>
        <v>1</v>
      </c>
      <c r="CE86" s="218">
        <f t="shared" si="3"/>
        <v>4</v>
      </c>
      <c r="CF86" s="218">
        <f t="shared" si="3"/>
        <v>2</v>
      </c>
      <c r="CG86" s="218">
        <f t="shared" si="3"/>
        <v>6</v>
      </c>
      <c r="CH86" s="218">
        <f t="shared" si="3"/>
        <v>2</v>
      </c>
      <c r="CI86" s="218">
        <f t="shared" si="3"/>
        <v>5</v>
      </c>
      <c r="CJ86" s="218">
        <f t="shared" si="3"/>
        <v>3</v>
      </c>
      <c r="CK86" s="218">
        <f t="shared" si="3"/>
        <v>5</v>
      </c>
      <c r="CL86" s="218">
        <f t="shared" si="3"/>
        <v>8</v>
      </c>
      <c r="CM86" s="218">
        <f t="shared" si="3"/>
        <v>7</v>
      </c>
      <c r="CN86" s="218">
        <f t="shared" si="3"/>
        <v>7</v>
      </c>
      <c r="CO86" s="218">
        <f t="shared" si="3"/>
        <v>9</v>
      </c>
      <c r="CP86" s="218">
        <f t="shared" si="3"/>
        <v>3</v>
      </c>
      <c r="CQ86" s="218">
        <f t="shared" si="3"/>
        <v>14</v>
      </c>
      <c r="CR86" s="218">
        <f t="shared" si="3"/>
        <v>10</v>
      </c>
      <c r="CS86" s="218">
        <f t="shared" si="3"/>
        <v>8</v>
      </c>
      <c r="CT86" s="218">
        <f t="shared" si="3"/>
        <v>14</v>
      </c>
      <c r="CU86" s="218">
        <f t="shared" si="3"/>
        <v>16</v>
      </c>
      <c r="CV86" s="218">
        <f t="shared" si="3"/>
        <v>15</v>
      </c>
      <c r="CW86" s="218">
        <f t="shared" si="3"/>
        <v>12</v>
      </c>
      <c r="CX86" s="218">
        <f t="shared" si="3"/>
        <v>11</v>
      </c>
      <c r="CY86" s="218">
        <f t="shared" si="3"/>
        <v>10</v>
      </c>
      <c r="CZ86" s="218">
        <f t="shared" si="3"/>
        <v>12</v>
      </c>
      <c r="DA86" s="218">
        <f t="shared" si="3"/>
        <v>6</v>
      </c>
      <c r="DB86" s="218">
        <f t="shared" si="3"/>
        <v>341</v>
      </c>
    </row>
    <row r="87" spans="1:106" x14ac:dyDescent="0.2">
      <c r="A87" s="247"/>
      <c r="G87" s="219"/>
      <c r="H87" s="219"/>
      <c r="I87" s="219"/>
      <c r="J87" s="219"/>
      <c r="K87" s="219"/>
      <c r="L87" s="219"/>
      <c r="M87" s="219"/>
    </row>
    <row r="88" spans="1:106" x14ac:dyDescent="0.2">
      <c r="G88" s="219"/>
      <c r="H88" s="219"/>
      <c r="I88" s="219"/>
      <c r="J88" s="219"/>
      <c r="K88" s="219"/>
      <c r="L88" s="219"/>
      <c r="M88" s="219"/>
    </row>
    <row r="89" spans="1:106" x14ac:dyDescent="0.2">
      <c r="A89" s="247" t="s">
        <v>836</v>
      </c>
      <c r="G89" s="219"/>
      <c r="H89" s="219"/>
      <c r="I89" s="219"/>
      <c r="J89" s="219"/>
      <c r="K89" s="219"/>
      <c r="L89" s="219"/>
      <c r="M89" s="219"/>
    </row>
    <row r="90" spans="1:106" x14ac:dyDescent="0.2">
      <c r="A90" s="247" t="s">
        <v>931</v>
      </c>
      <c r="G90" s="219"/>
      <c r="H90" s="219"/>
      <c r="I90" s="219"/>
      <c r="J90" s="219"/>
      <c r="K90" s="219"/>
      <c r="L90" s="219"/>
      <c r="M90" s="219"/>
    </row>
    <row r="91" spans="1:106" x14ac:dyDescent="0.2">
      <c r="A91" s="247" t="s">
        <v>930</v>
      </c>
      <c r="G91" s="219"/>
      <c r="H91" s="219"/>
      <c r="I91" s="219"/>
      <c r="J91" s="219"/>
      <c r="K91" s="219"/>
      <c r="L91" s="219"/>
      <c r="M91" s="219"/>
    </row>
    <row r="92" spans="1:106" x14ac:dyDescent="0.2">
      <c r="G92" s="219"/>
      <c r="H92" s="219"/>
      <c r="I92" s="219"/>
      <c r="J92" s="219"/>
      <c r="K92" s="219"/>
      <c r="L92" s="219"/>
      <c r="M92" s="219"/>
    </row>
    <row r="93" spans="1:106" x14ac:dyDescent="0.2">
      <c r="G93" s="219"/>
      <c r="H93" s="219"/>
      <c r="I93" s="219"/>
      <c r="J93" s="219"/>
      <c r="K93" s="219"/>
      <c r="L93" s="219"/>
      <c r="M93" s="219"/>
    </row>
    <row r="94" spans="1:106" x14ac:dyDescent="0.2">
      <c r="G94" s="219"/>
      <c r="H94" s="219"/>
      <c r="I94" s="219"/>
      <c r="J94" s="219"/>
      <c r="K94" s="219"/>
      <c r="L94" s="219"/>
      <c r="M94" s="219"/>
    </row>
    <row r="95" spans="1:106" x14ac:dyDescent="0.2">
      <c r="G95" s="219"/>
      <c r="H95" s="219"/>
      <c r="I95" s="219"/>
      <c r="J95" s="219"/>
      <c r="K95" s="219"/>
      <c r="L95" s="219"/>
      <c r="M95" s="219"/>
    </row>
    <row r="96" spans="1:106" x14ac:dyDescent="0.2">
      <c r="G96" s="219"/>
      <c r="H96" s="219"/>
      <c r="I96" s="219"/>
      <c r="J96" s="219"/>
      <c r="K96" s="219"/>
      <c r="L96" s="219"/>
      <c r="M96" s="219"/>
    </row>
    <row r="97" spans="7:13" x14ac:dyDescent="0.2">
      <c r="G97" s="219"/>
      <c r="H97" s="219"/>
      <c r="I97" s="219"/>
      <c r="J97" s="219"/>
      <c r="K97" s="219"/>
      <c r="L97" s="219"/>
      <c r="M97" s="219"/>
    </row>
    <row r="98" spans="7:13" x14ac:dyDescent="0.2">
      <c r="G98" s="219"/>
      <c r="H98" s="219"/>
      <c r="I98" s="219"/>
      <c r="J98" s="219"/>
      <c r="K98" s="219"/>
      <c r="L98" s="219"/>
      <c r="M98" s="219"/>
    </row>
    <row r="99" spans="7:13" x14ac:dyDescent="0.2">
      <c r="G99" s="219"/>
      <c r="H99" s="219"/>
      <c r="I99" s="219"/>
      <c r="J99" s="219"/>
      <c r="K99" s="219"/>
      <c r="L99" s="219"/>
      <c r="M99" s="219"/>
    </row>
    <row r="100" spans="7:13" x14ac:dyDescent="0.2">
      <c r="G100" s="219"/>
      <c r="H100" s="219"/>
      <c r="I100" s="219"/>
      <c r="J100" s="219"/>
      <c r="K100" s="219"/>
      <c r="L100" s="219"/>
      <c r="M100" s="219"/>
    </row>
    <row r="101" spans="7:13" x14ac:dyDescent="0.2">
      <c r="G101" s="219"/>
      <c r="H101" s="219"/>
      <c r="I101" s="219"/>
      <c r="J101" s="219"/>
      <c r="K101" s="219"/>
      <c r="L101" s="219"/>
      <c r="M101" s="219"/>
    </row>
    <row r="102" spans="7:13" x14ac:dyDescent="0.2">
      <c r="G102" s="219"/>
      <c r="H102" s="219"/>
      <c r="I102" s="219"/>
      <c r="J102" s="219"/>
      <c r="K102" s="219"/>
      <c r="L102" s="219"/>
      <c r="M102" s="219"/>
    </row>
    <row r="103" spans="7:13" x14ac:dyDescent="0.2">
      <c r="G103" s="219"/>
      <c r="H103" s="219"/>
      <c r="I103" s="219"/>
      <c r="J103" s="219"/>
      <c r="K103" s="219"/>
      <c r="L103" s="219"/>
      <c r="M103" s="219"/>
    </row>
  </sheetData>
  <autoFilter ref="A2:DB2">
    <sortState ref="A3:CX60">
      <sortCondition ref="A2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"/>
  <dimension ref="A1:W118"/>
  <sheetViews>
    <sheetView topLeftCell="A57" zoomScale="70" zoomScaleNormal="70" workbookViewId="0">
      <selection activeCell="T114" sqref="T114"/>
    </sheetView>
  </sheetViews>
  <sheetFormatPr defaultRowHeight="15" x14ac:dyDescent="0.25"/>
  <cols>
    <col min="1" max="1" width="11.42578125" style="236" customWidth="1"/>
    <col min="2" max="2" width="10.7109375" style="243" customWidth="1"/>
    <col min="3" max="7" width="9.140625" style="189" customWidth="1"/>
    <col min="8" max="8" width="9.140625" style="190" customWidth="1"/>
    <col min="9" max="9" width="9.140625" style="189" customWidth="1"/>
    <col min="10" max="14" width="9.140625" customWidth="1"/>
    <col min="15" max="15" width="9.140625" style="190" customWidth="1"/>
    <col min="16" max="21" width="9.140625" style="189" customWidth="1"/>
    <col min="22" max="22" width="9.140625" style="190" customWidth="1"/>
  </cols>
  <sheetData>
    <row r="1" spans="1:22" ht="15.75" x14ac:dyDescent="0.25">
      <c r="A1" s="244" t="s">
        <v>837</v>
      </c>
      <c r="B1" s="245"/>
    </row>
    <row r="2" spans="1:22" x14ac:dyDescent="0.25">
      <c r="C2" s="255" t="s">
        <v>0</v>
      </c>
      <c r="D2" s="255"/>
      <c r="E2" s="255"/>
      <c r="F2" s="255"/>
      <c r="G2" s="255"/>
      <c r="H2" s="256"/>
      <c r="I2" s="242"/>
      <c r="J2" s="255" t="s">
        <v>1</v>
      </c>
      <c r="K2" s="255"/>
      <c r="L2" s="255"/>
      <c r="M2" s="255"/>
      <c r="N2" s="255"/>
      <c r="O2" s="255"/>
      <c r="P2" s="241"/>
      <c r="Q2" s="255" t="s">
        <v>498</v>
      </c>
      <c r="R2" s="255"/>
      <c r="S2" s="255"/>
      <c r="T2" s="255"/>
      <c r="U2" s="255"/>
      <c r="V2" s="256"/>
    </row>
    <row r="3" spans="1:22" x14ac:dyDescent="0.25">
      <c r="B3" s="243" t="s">
        <v>168</v>
      </c>
      <c r="C3" s="189" t="s">
        <v>160</v>
      </c>
      <c r="D3" s="189" t="s">
        <v>161</v>
      </c>
      <c r="E3" s="189" t="s">
        <v>162</v>
      </c>
      <c r="F3" s="189" t="s">
        <v>163</v>
      </c>
      <c r="G3" s="189" t="s">
        <v>164</v>
      </c>
      <c r="H3" s="190" t="s">
        <v>498</v>
      </c>
      <c r="I3" s="189" t="s">
        <v>168</v>
      </c>
      <c r="J3" t="s">
        <v>160</v>
      </c>
      <c r="K3" t="s">
        <v>161</v>
      </c>
      <c r="L3" t="s">
        <v>162</v>
      </c>
      <c r="M3" t="s">
        <v>163</v>
      </c>
      <c r="N3" t="s">
        <v>164</v>
      </c>
      <c r="O3" s="190" t="s">
        <v>498</v>
      </c>
      <c r="P3" s="189" t="s">
        <v>168</v>
      </c>
      <c r="Q3" s="189" t="s">
        <v>160</v>
      </c>
      <c r="R3" s="189" t="s">
        <v>161</v>
      </c>
      <c r="S3" s="189" t="s">
        <v>162</v>
      </c>
      <c r="T3" s="189" t="s">
        <v>163</v>
      </c>
      <c r="U3" s="189" t="s">
        <v>164</v>
      </c>
      <c r="V3" s="190" t="s">
        <v>498</v>
      </c>
    </row>
    <row r="4" spans="1:22" x14ac:dyDescent="0.25">
      <c r="A4" s="236">
        <v>43903</v>
      </c>
      <c r="B4" s="246">
        <v>0</v>
      </c>
      <c r="C4" s="189">
        <v>0</v>
      </c>
      <c r="D4" s="189">
        <v>0</v>
      </c>
      <c r="E4" s="189">
        <v>1</v>
      </c>
      <c r="F4" s="189">
        <v>0</v>
      </c>
      <c r="G4" s="189">
        <v>0</v>
      </c>
      <c r="H4" s="190">
        <v>1</v>
      </c>
      <c r="I4" s="189">
        <v>0</v>
      </c>
      <c r="P4" s="189">
        <v>0</v>
      </c>
      <c r="Q4" s="189">
        <v>0</v>
      </c>
      <c r="R4" s="189">
        <v>0</v>
      </c>
      <c r="S4" s="189">
        <v>1</v>
      </c>
      <c r="T4" s="189">
        <v>0</v>
      </c>
      <c r="U4" s="189">
        <v>0</v>
      </c>
      <c r="V4" s="190">
        <v>1</v>
      </c>
    </row>
    <row r="5" spans="1:22" x14ac:dyDescent="0.25">
      <c r="A5" s="236">
        <v>43912</v>
      </c>
      <c r="B5" s="246"/>
      <c r="J5">
        <v>0</v>
      </c>
      <c r="K5">
        <v>0</v>
      </c>
      <c r="L5">
        <v>0</v>
      </c>
      <c r="M5">
        <v>0</v>
      </c>
      <c r="N5">
        <v>1</v>
      </c>
      <c r="O5" s="190">
        <v>1</v>
      </c>
      <c r="P5" s="189">
        <v>0</v>
      </c>
      <c r="Q5" s="189">
        <v>0</v>
      </c>
      <c r="R5" s="189">
        <v>0</v>
      </c>
      <c r="S5" s="189">
        <v>0</v>
      </c>
      <c r="T5" s="189">
        <v>0</v>
      </c>
      <c r="U5" s="189">
        <v>1</v>
      </c>
      <c r="V5" s="190">
        <v>1</v>
      </c>
    </row>
    <row r="6" spans="1:22" x14ac:dyDescent="0.25">
      <c r="A6" s="236">
        <v>43913</v>
      </c>
      <c r="B6" s="246">
        <v>0</v>
      </c>
      <c r="C6" s="189">
        <v>0</v>
      </c>
      <c r="D6" s="189">
        <v>0</v>
      </c>
      <c r="E6" s="189">
        <v>1</v>
      </c>
      <c r="F6" s="189">
        <v>0</v>
      </c>
      <c r="G6" s="189">
        <v>0</v>
      </c>
      <c r="H6" s="190">
        <v>1</v>
      </c>
      <c r="I6" s="189">
        <v>0</v>
      </c>
      <c r="P6" s="189">
        <v>0</v>
      </c>
      <c r="Q6" s="189">
        <v>0</v>
      </c>
      <c r="R6" s="189">
        <v>0</v>
      </c>
      <c r="S6" s="189">
        <v>1</v>
      </c>
      <c r="T6" s="189">
        <v>0</v>
      </c>
      <c r="U6" s="189">
        <v>0</v>
      </c>
      <c r="V6" s="190">
        <v>1</v>
      </c>
    </row>
    <row r="7" spans="1:22" x14ac:dyDescent="0.25">
      <c r="A7" s="236">
        <v>43914</v>
      </c>
      <c r="B7" s="246">
        <v>0</v>
      </c>
      <c r="C7" s="189">
        <v>0</v>
      </c>
      <c r="D7" s="189">
        <v>0</v>
      </c>
      <c r="E7" s="189">
        <v>0</v>
      </c>
      <c r="F7" s="189">
        <v>1</v>
      </c>
      <c r="G7" s="189">
        <v>0</v>
      </c>
      <c r="H7" s="190">
        <v>1</v>
      </c>
      <c r="I7" s="189">
        <v>0</v>
      </c>
      <c r="J7">
        <v>0</v>
      </c>
      <c r="K7">
        <v>0</v>
      </c>
      <c r="L7">
        <v>0</v>
      </c>
      <c r="M7">
        <v>1</v>
      </c>
      <c r="N7">
        <v>1</v>
      </c>
      <c r="O7" s="190">
        <v>2</v>
      </c>
      <c r="P7" s="189">
        <v>0</v>
      </c>
      <c r="Q7" s="189">
        <v>0</v>
      </c>
      <c r="R7" s="189">
        <v>0</v>
      </c>
      <c r="S7" s="189">
        <v>0</v>
      </c>
      <c r="T7" s="189">
        <v>2</v>
      </c>
      <c r="U7" s="189">
        <v>1</v>
      </c>
      <c r="V7" s="190">
        <v>3</v>
      </c>
    </row>
    <row r="8" spans="1:22" x14ac:dyDescent="0.25">
      <c r="A8" s="236">
        <v>43916</v>
      </c>
      <c r="B8" s="246">
        <v>0</v>
      </c>
      <c r="C8" s="189">
        <v>0</v>
      </c>
      <c r="D8" s="189">
        <v>0</v>
      </c>
      <c r="E8" s="189">
        <v>1</v>
      </c>
      <c r="F8" s="189">
        <v>1</v>
      </c>
      <c r="G8" s="189">
        <v>0</v>
      </c>
      <c r="H8" s="190">
        <v>2</v>
      </c>
      <c r="I8" s="189">
        <v>0</v>
      </c>
      <c r="P8" s="189">
        <v>0</v>
      </c>
      <c r="Q8" s="189">
        <v>0</v>
      </c>
      <c r="R8" s="189">
        <v>0</v>
      </c>
      <c r="S8" s="189">
        <v>1</v>
      </c>
      <c r="T8" s="189">
        <v>1</v>
      </c>
      <c r="U8" s="189">
        <v>0</v>
      </c>
      <c r="V8" s="190">
        <v>2</v>
      </c>
    </row>
    <row r="9" spans="1:22" x14ac:dyDescent="0.25">
      <c r="A9" s="236">
        <v>43917</v>
      </c>
      <c r="B9" s="246">
        <v>0</v>
      </c>
      <c r="C9" s="189">
        <v>0</v>
      </c>
      <c r="D9" s="189">
        <v>0</v>
      </c>
      <c r="E9" s="189">
        <v>0</v>
      </c>
      <c r="F9" s="189">
        <v>1</v>
      </c>
      <c r="G9" s="189">
        <v>0</v>
      </c>
      <c r="H9" s="190">
        <v>1</v>
      </c>
      <c r="I9" s="189">
        <v>0</v>
      </c>
      <c r="J9">
        <v>0</v>
      </c>
      <c r="K9">
        <v>0</v>
      </c>
      <c r="L9">
        <v>0</v>
      </c>
      <c r="M9">
        <v>1</v>
      </c>
      <c r="N9">
        <v>0</v>
      </c>
      <c r="O9" s="190">
        <v>1</v>
      </c>
      <c r="P9" s="189">
        <v>0</v>
      </c>
      <c r="Q9" s="189">
        <v>0</v>
      </c>
      <c r="R9" s="189">
        <v>0</v>
      </c>
      <c r="S9" s="189">
        <v>0</v>
      </c>
      <c r="T9" s="189">
        <v>2</v>
      </c>
      <c r="U9" s="189">
        <v>0</v>
      </c>
      <c r="V9" s="190">
        <v>2</v>
      </c>
    </row>
    <row r="10" spans="1:22" x14ac:dyDescent="0.25">
      <c r="A10" s="236">
        <v>43918</v>
      </c>
      <c r="B10" s="246">
        <v>0</v>
      </c>
      <c r="C10" s="189">
        <v>0</v>
      </c>
      <c r="D10" s="189">
        <v>0</v>
      </c>
      <c r="E10" s="189">
        <v>0</v>
      </c>
      <c r="F10" s="189">
        <v>0</v>
      </c>
      <c r="G10" s="189">
        <v>1</v>
      </c>
      <c r="H10" s="190">
        <v>1</v>
      </c>
      <c r="I10" s="189">
        <v>0</v>
      </c>
      <c r="J10">
        <v>0</v>
      </c>
      <c r="K10">
        <v>0</v>
      </c>
      <c r="L10">
        <v>0</v>
      </c>
      <c r="M10">
        <v>0</v>
      </c>
      <c r="N10">
        <v>1</v>
      </c>
      <c r="O10" s="190">
        <v>1</v>
      </c>
      <c r="P10" s="189">
        <v>0</v>
      </c>
      <c r="Q10" s="189">
        <v>0</v>
      </c>
      <c r="R10" s="189">
        <v>0</v>
      </c>
      <c r="S10" s="189">
        <v>0</v>
      </c>
      <c r="T10" s="189">
        <v>0</v>
      </c>
      <c r="U10" s="189">
        <v>2</v>
      </c>
      <c r="V10" s="190">
        <v>2</v>
      </c>
    </row>
    <row r="11" spans="1:22" x14ac:dyDescent="0.25">
      <c r="A11" s="236">
        <v>43919</v>
      </c>
      <c r="B11" s="246"/>
      <c r="J11">
        <v>0</v>
      </c>
      <c r="K11">
        <v>0</v>
      </c>
      <c r="L11">
        <v>0</v>
      </c>
      <c r="M11">
        <v>1</v>
      </c>
      <c r="N11">
        <v>1</v>
      </c>
      <c r="O11" s="190">
        <v>2</v>
      </c>
      <c r="P11" s="189">
        <v>0</v>
      </c>
      <c r="Q11" s="189">
        <v>0</v>
      </c>
      <c r="R11" s="189">
        <v>0</v>
      </c>
      <c r="S11" s="189">
        <v>0</v>
      </c>
      <c r="T11" s="189">
        <v>1</v>
      </c>
      <c r="U11" s="189">
        <v>1</v>
      </c>
      <c r="V11" s="190">
        <v>2</v>
      </c>
    </row>
    <row r="12" spans="1:22" x14ac:dyDescent="0.25">
      <c r="A12" s="236">
        <v>43920</v>
      </c>
      <c r="B12" s="246">
        <v>0</v>
      </c>
      <c r="C12" s="189">
        <v>0</v>
      </c>
      <c r="D12" s="189">
        <v>0</v>
      </c>
      <c r="E12" s="189">
        <v>0</v>
      </c>
      <c r="F12" s="189">
        <v>0</v>
      </c>
      <c r="G12" s="189">
        <v>3</v>
      </c>
      <c r="H12" s="190">
        <v>3</v>
      </c>
      <c r="I12" s="189">
        <v>0</v>
      </c>
      <c r="J12">
        <v>0</v>
      </c>
      <c r="K12">
        <v>0</v>
      </c>
      <c r="L12">
        <v>0</v>
      </c>
      <c r="M12">
        <v>0</v>
      </c>
      <c r="N12">
        <v>1</v>
      </c>
      <c r="O12" s="190">
        <v>1</v>
      </c>
      <c r="P12" s="189">
        <v>0</v>
      </c>
      <c r="Q12" s="189">
        <v>0</v>
      </c>
      <c r="R12" s="189">
        <v>0</v>
      </c>
      <c r="S12" s="189">
        <v>0</v>
      </c>
      <c r="T12" s="189">
        <v>0</v>
      </c>
      <c r="U12" s="189">
        <v>4</v>
      </c>
      <c r="V12" s="190">
        <v>4</v>
      </c>
    </row>
    <row r="13" spans="1:22" x14ac:dyDescent="0.25">
      <c r="A13" s="236">
        <v>43921</v>
      </c>
      <c r="B13" s="246"/>
      <c r="J13">
        <v>0</v>
      </c>
      <c r="K13">
        <v>0</v>
      </c>
      <c r="L13">
        <v>0</v>
      </c>
      <c r="M13">
        <v>1</v>
      </c>
      <c r="N13">
        <v>0</v>
      </c>
      <c r="O13" s="190">
        <v>1</v>
      </c>
      <c r="P13" s="189">
        <v>0</v>
      </c>
      <c r="Q13" s="189">
        <v>0</v>
      </c>
      <c r="R13" s="189">
        <v>0</v>
      </c>
      <c r="S13" s="189">
        <v>0</v>
      </c>
      <c r="T13" s="189">
        <v>1</v>
      </c>
      <c r="U13" s="189">
        <v>0</v>
      </c>
      <c r="V13" s="190">
        <v>1</v>
      </c>
    </row>
    <row r="14" spans="1:22" x14ac:dyDescent="0.25">
      <c r="A14" s="236">
        <v>43922</v>
      </c>
      <c r="B14" s="246">
        <v>0</v>
      </c>
      <c r="C14" s="189">
        <v>0</v>
      </c>
      <c r="D14" s="189">
        <v>0</v>
      </c>
      <c r="E14" s="189">
        <v>1</v>
      </c>
      <c r="F14" s="189">
        <v>0</v>
      </c>
      <c r="G14" s="189">
        <v>0</v>
      </c>
      <c r="H14" s="190">
        <v>1</v>
      </c>
      <c r="I14" s="189">
        <v>0</v>
      </c>
      <c r="P14" s="189">
        <v>0</v>
      </c>
      <c r="Q14" s="189">
        <v>0</v>
      </c>
      <c r="R14" s="189">
        <v>0</v>
      </c>
      <c r="S14" s="189">
        <v>1</v>
      </c>
      <c r="T14" s="189">
        <v>0</v>
      </c>
      <c r="U14" s="189">
        <v>0</v>
      </c>
      <c r="V14" s="190">
        <v>1</v>
      </c>
    </row>
    <row r="15" spans="1:22" x14ac:dyDescent="0.25">
      <c r="A15" s="236">
        <v>43923</v>
      </c>
      <c r="B15" s="246">
        <v>0</v>
      </c>
      <c r="C15" s="189">
        <v>0</v>
      </c>
      <c r="D15" s="189">
        <v>0</v>
      </c>
      <c r="E15" s="189">
        <v>0</v>
      </c>
      <c r="F15" s="189">
        <v>1</v>
      </c>
      <c r="G15" s="189">
        <v>0</v>
      </c>
      <c r="H15" s="190">
        <v>1</v>
      </c>
      <c r="I15" s="189">
        <v>0</v>
      </c>
      <c r="J15">
        <v>0</v>
      </c>
      <c r="K15">
        <v>0</v>
      </c>
      <c r="L15">
        <v>0</v>
      </c>
      <c r="M15">
        <v>0</v>
      </c>
      <c r="N15">
        <v>2</v>
      </c>
      <c r="O15" s="190">
        <v>2</v>
      </c>
      <c r="P15" s="189">
        <v>0</v>
      </c>
      <c r="Q15" s="189">
        <v>0</v>
      </c>
      <c r="R15" s="189">
        <v>0</v>
      </c>
      <c r="S15" s="189">
        <v>0</v>
      </c>
      <c r="T15" s="189">
        <v>1</v>
      </c>
      <c r="U15" s="189">
        <v>2</v>
      </c>
      <c r="V15" s="190">
        <v>3</v>
      </c>
    </row>
    <row r="16" spans="1:22" x14ac:dyDescent="0.25">
      <c r="A16" s="236">
        <v>43924</v>
      </c>
      <c r="B16" s="246"/>
      <c r="J16">
        <v>0</v>
      </c>
      <c r="K16">
        <v>0</v>
      </c>
      <c r="L16">
        <v>0</v>
      </c>
      <c r="M16">
        <v>0</v>
      </c>
      <c r="N16">
        <v>3</v>
      </c>
      <c r="O16" s="190">
        <v>3</v>
      </c>
      <c r="P16" s="189">
        <v>0</v>
      </c>
      <c r="Q16" s="189">
        <v>0</v>
      </c>
      <c r="R16" s="189">
        <v>0</v>
      </c>
      <c r="S16" s="189">
        <v>0</v>
      </c>
      <c r="T16" s="189">
        <v>0</v>
      </c>
      <c r="U16" s="189">
        <v>3</v>
      </c>
      <c r="V16" s="190">
        <v>3</v>
      </c>
    </row>
    <row r="17" spans="1:22" x14ac:dyDescent="0.25">
      <c r="A17" s="236">
        <v>43925</v>
      </c>
      <c r="B17" s="246">
        <v>0</v>
      </c>
      <c r="C17" s="189">
        <v>0</v>
      </c>
      <c r="D17" s="189">
        <v>0</v>
      </c>
      <c r="E17" s="189">
        <v>0</v>
      </c>
      <c r="F17" s="189">
        <v>1</v>
      </c>
      <c r="G17" s="189">
        <v>1</v>
      </c>
      <c r="H17" s="190">
        <v>2</v>
      </c>
      <c r="I17" s="189">
        <v>0</v>
      </c>
      <c r="J17">
        <v>0</v>
      </c>
      <c r="K17">
        <v>0</v>
      </c>
      <c r="L17">
        <v>0</v>
      </c>
      <c r="M17">
        <v>0</v>
      </c>
      <c r="N17">
        <v>2</v>
      </c>
      <c r="O17" s="190">
        <v>2</v>
      </c>
      <c r="P17" s="189">
        <v>0</v>
      </c>
      <c r="Q17" s="189">
        <v>0</v>
      </c>
      <c r="R17" s="189">
        <v>0</v>
      </c>
      <c r="S17" s="189">
        <v>0</v>
      </c>
      <c r="T17" s="189">
        <v>1</v>
      </c>
      <c r="U17" s="189">
        <v>3</v>
      </c>
      <c r="V17" s="190">
        <v>4</v>
      </c>
    </row>
    <row r="18" spans="1:22" x14ac:dyDescent="0.25">
      <c r="A18" s="236">
        <v>43926</v>
      </c>
      <c r="B18" s="246">
        <v>0</v>
      </c>
      <c r="C18" s="189">
        <v>0</v>
      </c>
      <c r="D18" s="189">
        <v>0</v>
      </c>
      <c r="E18" s="189">
        <v>1</v>
      </c>
      <c r="F18" s="189">
        <v>1</v>
      </c>
      <c r="G18" s="189">
        <v>0</v>
      </c>
      <c r="H18" s="190">
        <v>2</v>
      </c>
      <c r="I18" s="189">
        <v>0</v>
      </c>
      <c r="P18" s="189">
        <v>0</v>
      </c>
      <c r="Q18" s="189">
        <v>0</v>
      </c>
      <c r="R18" s="189">
        <v>0</v>
      </c>
      <c r="S18" s="189">
        <v>1</v>
      </c>
      <c r="T18" s="189">
        <v>1</v>
      </c>
      <c r="U18" s="189">
        <v>0</v>
      </c>
      <c r="V18" s="190">
        <v>2</v>
      </c>
    </row>
    <row r="19" spans="1:22" x14ac:dyDescent="0.25">
      <c r="A19" s="236">
        <v>43927</v>
      </c>
      <c r="B19" s="246">
        <v>0</v>
      </c>
      <c r="C19" s="189">
        <v>0</v>
      </c>
      <c r="D19" s="189">
        <v>1</v>
      </c>
      <c r="E19" s="189">
        <v>1</v>
      </c>
      <c r="F19" s="189">
        <v>2</v>
      </c>
      <c r="G19" s="189">
        <v>0</v>
      </c>
      <c r="H19" s="190">
        <v>4</v>
      </c>
      <c r="I19" s="189">
        <v>0</v>
      </c>
      <c r="J19">
        <v>0</v>
      </c>
      <c r="K19">
        <v>0</v>
      </c>
      <c r="L19">
        <v>1</v>
      </c>
      <c r="M19">
        <v>0</v>
      </c>
      <c r="N19">
        <v>3</v>
      </c>
      <c r="O19" s="190">
        <v>4</v>
      </c>
      <c r="P19" s="189">
        <v>0</v>
      </c>
      <c r="Q19" s="189">
        <v>0</v>
      </c>
      <c r="R19" s="189">
        <v>1</v>
      </c>
      <c r="S19" s="189">
        <v>2</v>
      </c>
      <c r="T19" s="189">
        <v>2</v>
      </c>
      <c r="U19" s="189">
        <v>3</v>
      </c>
      <c r="V19" s="190">
        <v>8</v>
      </c>
    </row>
    <row r="20" spans="1:22" x14ac:dyDescent="0.25">
      <c r="A20" s="236">
        <v>43928</v>
      </c>
      <c r="B20" s="246"/>
      <c r="J20">
        <v>0</v>
      </c>
      <c r="K20">
        <v>0</v>
      </c>
      <c r="L20">
        <v>0</v>
      </c>
      <c r="M20">
        <v>0</v>
      </c>
      <c r="N20">
        <v>2</v>
      </c>
      <c r="O20" s="190">
        <v>2</v>
      </c>
      <c r="P20" s="189">
        <v>0</v>
      </c>
      <c r="Q20" s="189">
        <v>0</v>
      </c>
      <c r="R20" s="189">
        <v>0</v>
      </c>
      <c r="S20" s="189">
        <v>0</v>
      </c>
      <c r="T20" s="189">
        <v>0</v>
      </c>
      <c r="U20" s="189">
        <v>2</v>
      </c>
      <c r="V20" s="190">
        <v>2</v>
      </c>
    </row>
    <row r="21" spans="1:22" x14ac:dyDescent="0.25">
      <c r="A21" s="236">
        <v>43929</v>
      </c>
      <c r="B21" s="246">
        <v>0</v>
      </c>
      <c r="C21" s="189">
        <v>0</v>
      </c>
      <c r="D21" s="189">
        <v>1</v>
      </c>
      <c r="E21" s="189">
        <v>0</v>
      </c>
      <c r="F21" s="189">
        <v>0</v>
      </c>
      <c r="G21" s="189">
        <v>2</v>
      </c>
      <c r="H21" s="190">
        <v>3</v>
      </c>
      <c r="I21" s="189">
        <v>0</v>
      </c>
      <c r="J21">
        <v>0</v>
      </c>
      <c r="K21">
        <v>0</v>
      </c>
      <c r="L21">
        <v>0</v>
      </c>
      <c r="M21">
        <v>0</v>
      </c>
      <c r="N21">
        <v>1</v>
      </c>
      <c r="O21" s="190">
        <v>1</v>
      </c>
      <c r="P21" s="189">
        <v>0</v>
      </c>
      <c r="Q21" s="189">
        <v>0</v>
      </c>
      <c r="R21" s="189">
        <v>1</v>
      </c>
      <c r="S21" s="189">
        <v>0</v>
      </c>
      <c r="T21" s="189">
        <v>0</v>
      </c>
      <c r="U21" s="189">
        <v>3</v>
      </c>
      <c r="V21" s="190">
        <v>4</v>
      </c>
    </row>
    <row r="22" spans="1:22" x14ac:dyDescent="0.25">
      <c r="A22" s="236">
        <v>43930</v>
      </c>
      <c r="B22" s="246">
        <v>0</v>
      </c>
      <c r="C22" s="189">
        <v>0</v>
      </c>
      <c r="D22" s="189">
        <v>0</v>
      </c>
      <c r="E22" s="189">
        <v>0</v>
      </c>
      <c r="F22" s="189">
        <v>0</v>
      </c>
      <c r="G22" s="189">
        <v>1</v>
      </c>
      <c r="H22" s="190">
        <v>1</v>
      </c>
      <c r="I22" s="189">
        <v>0</v>
      </c>
      <c r="J22">
        <v>0</v>
      </c>
      <c r="K22">
        <v>0</v>
      </c>
      <c r="L22">
        <v>0</v>
      </c>
      <c r="M22">
        <v>1</v>
      </c>
      <c r="N22">
        <v>0</v>
      </c>
      <c r="O22" s="190">
        <v>1</v>
      </c>
      <c r="P22" s="189">
        <v>0</v>
      </c>
      <c r="Q22" s="189">
        <v>0</v>
      </c>
      <c r="R22" s="189">
        <v>0</v>
      </c>
      <c r="S22" s="189">
        <v>0</v>
      </c>
      <c r="T22" s="189">
        <v>1</v>
      </c>
      <c r="U22" s="189">
        <v>1</v>
      </c>
      <c r="V22" s="190">
        <v>2</v>
      </c>
    </row>
    <row r="23" spans="1:22" x14ac:dyDescent="0.25">
      <c r="A23" s="236">
        <v>43931</v>
      </c>
      <c r="B23" s="246">
        <v>0</v>
      </c>
      <c r="C23" s="189">
        <v>0</v>
      </c>
      <c r="D23" s="189">
        <v>0</v>
      </c>
      <c r="E23" s="189">
        <v>0</v>
      </c>
      <c r="F23" s="189">
        <v>1</v>
      </c>
      <c r="G23" s="189">
        <v>1</v>
      </c>
      <c r="H23" s="190">
        <v>2</v>
      </c>
      <c r="I23" s="189">
        <v>0</v>
      </c>
      <c r="J23">
        <v>0</v>
      </c>
      <c r="K23">
        <v>0</v>
      </c>
      <c r="L23">
        <v>1</v>
      </c>
      <c r="M23">
        <v>0</v>
      </c>
      <c r="N23">
        <v>3</v>
      </c>
      <c r="O23" s="190">
        <v>4</v>
      </c>
      <c r="P23" s="189">
        <v>0</v>
      </c>
      <c r="Q23" s="189">
        <v>0</v>
      </c>
      <c r="R23" s="189">
        <v>0</v>
      </c>
      <c r="S23" s="189">
        <v>1</v>
      </c>
      <c r="T23" s="189">
        <v>1</v>
      </c>
      <c r="U23" s="189">
        <v>4</v>
      </c>
      <c r="V23" s="190">
        <v>6</v>
      </c>
    </row>
    <row r="24" spans="1:22" x14ac:dyDescent="0.25">
      <c r="A24" s="236">
        <v>43932</v>
      </c>
      <c r="B24" s="246">
        <v>0</v>
      </c>
      <c r="C24" s="189">
        <v>1</v>
      </c>
      <c r="D24" s="189">
        <v>0</v>
      </c>
      <c r="E24" s="189">
        <v>0</v>
      </c>
      <c r="F24" s="189">
        <v>0</v>
      </c>
      <c r="G24" s="189">
        <v>1</v>
      </c>
      <c r="H24" s="190">
        <v>2</v>
      </c>
      <c r="I24" s="189">
        <v>0</v>
      </c>
      <c r="J24">
        <v>0</v>
      </c>
      <c r="K24">
        <v>0</v>
      </c>
      <c r="L24">
        <v>0</v>
      </c>
      <c r="M24">
        <v>0</v>
      </c>
      <c r="N24">
        <v>2</v>
      </c>
      <c r="O24" s="190">
        <v>2</v>
      </c>
      <c r="P24" s="189">
        <v>0</v>
      </c>
      <c r="Q24" s="189">
        <v>1</v>
      </c>
      <c r="R24" s="189">
        <v>0</v>
      </c>
      <c r="S24" s="189">
        <v>0</v>
      </c>
      <c r="T24" s="189">
        <v>0</v>
      </c>
      <c r="U24" s="189">
        <v>3</v>
      </c>
      <c r="V24" s="190">
        <v>4</v>
      </c>
    </row>
    <row r="25" spans="1:22" x14ac:dyDescent="0.25">
      <c r="A25" s="236">
        <v>43933</v>
      </c>
      <c r="B25" s="246">
        <v>0</v>
      </c>
      <c r="C25" s="189">
        <v>0</v>
      </c>
      <c r="D25" s="189">
        <v>0</v>
      </c>
      <c r="E25" s="189">
        <v>0</v>
      </c>
      <c r="F25" s="189">
        <v>1</v>
      </c>
      <c r="G25" s="189">
        <v>1</v>
      </c>
      <c r="H25" s="190">
        <v>2</v>
      </c>
      <c r="I25" s="189">
        <v>0</v>
      </c>
      <c r="J25">
        <v>0</v>
      </c>
      <c r="K25">
        <v>0</v>
      </c>
      <c r="L25">
        <v>0</v>
      </c>
      <c r="M25">
        <v>0</v>
      </c>
      <c r="N25">
        <v>1</v>
      </c>
      <c r="O25" s="190">
        <v>1</v>
      </c>
      <c r="P25" s="189">
        <v>0</v>
      </c>
      <c r="Q25" s="189">
        <v>0</v>
      </c>
      <c r="R25" s="189">
        <v>0</v>
      </c>
      <c r="S25" s="189">
        <v>0</v>
      </c>
      <c r="T25" s="189">
        <v>1</v>
      </c>
      <c r="U25" s="189">
        <v>2</v>
      </c>
      <c r="V25" s="190">
        <v>3</v>
      </c>
    </row>
    <row r="26" spans="1:22" x14ac:dyDescent="0.25">
      <c r="A26" s="236">
        <v>43934</v>
      </c>
      <c r="B26" s="246">
        <v>0</v>
      </c>
      <c r="C26" s="189">
        <v>0</v>
      </c>
      <c r="D26" s="189">
        <v>0</v>
      </c>
      <c r="E26" s="189">
        <v>0</v>
      </c>
      <c r="F26" s="189">
        <v>1</v>
      </c>
      <c r="G26" s="189">
        <v>1</v>
      </c>
      <c r="H26" s="190">
        <v>2</v>
      </c>
      <c r="I26" s="189">
        <v>0</v>
      </c>
      <c r="J26">
        <v>0</v>
      </c>
      <c r="K26">
        <v>0</v>
      </c>
      <c r="L26">
        <v>0</v>
      </c>
      <c r="M26">
        <v>0</v>
      </c>
      <c r="N26">
        <v>1</v>
      </c>
      <c r="O26" s="190">
        <v>1</v>
      </c>
      <c r="P26" s="189">
        <v>0</v>
      </c>
      <c r="Q26" s="189">
        <v>0</v>
      </c>
      <c r="R26" s="189">
        <v>0</v>
      </c>
      <c r="S26" s="189">
        <v>0</v>
      </c>
      <c r="T26" s="189">
        <v>1</v>
      </c>
      <c r="U26" s="189">
        <v>2</v>
      </c>
      <c r="V26" s="190">
        <v>3</v>
      </c>
    </row>
    <row r="27" spans="1:22" x14ac:dyDescent="0.25">
      <c r="A27" s="236">
        <v>43935</v>
      </c>
      <c r="B27" s="246"/>
      <c r="J27">
        <v>0</v>
      </c>
      <c r="K27">
        <v>0</v>
      </c>
      <c r="L27">
        <v>0</v>
      </c>
      <c r="M27">
        <v>1</v>
      </c>
      <c r="N27">
        <v>0</v>
      </c>
      <c r="O27" s="190">
        <v>1</v>
      </c>
      <c r="P27" s="189">
        <v>0</v>
      </c>
      <c r="Q27" s="189">
        <v>0</v>
      </c>
      <c r="R27" s="189">
        <v>0</v>
      </c>
      <c r="S27" s="189">
        <v>0</v>
      </c>
      <c r="T27" s="189">
        <v>1</v>
      </c>
      <c r="U27" s="189">
        <v>0</v>
      </c>
      <c r="V27" s="190">
        <v>1</v>
      </c>
    </row>
    <row r="28" spans="1:22" x14ac:dyDescent="0.25">
      <c r="A28" s="236">
        <v>43937</v>
      </c>
      <c r="B28" s="246">
        <v>0</v>
      </c>
      <c r="C28" s="189">
        <v>0</v>
      </c>
      <c r="D28" s="189">
        <v>0</v>
      </c>
      <c r="E28" s="189">
        <v>0</v>
      </c>
      <c r="F28" s="189">
        <v>0</v>
      </c>
      <c r="G28" s="189">
        <v>1</v>
      </c>
      <c r="H28" s="190">
        <v>1</v>
      </c>
      <c r="I28" s="189">
        <v>0</v>
      </c>
      <c r="J28">
        <v>0</v>
      </c>
      <c r="K28">
        <v>0</v>
      </c>
      <c r="L28">
        <v>0</v>
      </c>
      <c r="M28">
        <v>1</v>
      </c>
      <c r="N28">
        <v>1</v>
      </c>
      <c r="O28" s="190">
        <v>2</v>
      </c>
      <c r="P28" s="189">
        <v>0</v>
      </c>
      <c r="Q28" s="189">
        <v>0</v>
      </c>
      <c r="R28" s="189">
        <v>0</v>
      </c>
      <c r="S28" s="189">
        <v>0</v>
      </c>
      <c r="T28" s="189">
        <v>1</v>
      </c>
      <c r="U28" s="189">
        <v>2</v>
      </c>
      <c r="V28" s="190">
        <v>3</v>
      </c>
    </row>
    <row r="29" spans="1:22" x14ac:dyDescent="0.25">
      <c r="A29" s="236">
        <v>43938</v>
      </c>
      <c r="B29" s="246">
        <v>0</v>
      </c>
      <c r="C29" s="189">
        <v>0</v>
      </c>
      <c r="D29" s="189">
        <v>0</v>
      </c>
      <c r="E29" s="189">
        <v>0</v>
      </c>
      <c r="F29" s="189">
        <v>0</v>
      </c>
      <c r="G29" s="189">
        <v>1</v>
      </c>
      <c r="H29" s="190">
        <v>1</v>
      </c>
      <c r="I29" s="189">
        <v>0</v>
      </c>
      <c r="J29">
        <v>1</v>
      </c>
      <c r="K29">
        <v>0</v>
      </c>
      <c r="L29">
        <v>0</v>
      </c>
      <c r="M29">
        <v>0</v>
      </c>
      <c r="N29">
        <v>4</v>
      </c>
      <c r="O29" s="190">
        <v>5</v>
      </c>
      <c r="P29" s="189">
        <v>0</v>
      </c>
      <c r="Q29" s="189">
        <v>1</v>
      </c>
      <c r="R29" s="189">
        <v>0</v>
      </c>
      <c r="S29" s="189">
        <v>0</v>
      </c>
      <c r="T29" s="189">
        <v>0</v>
      </c>
      <c r="U29" s="189">
        <v>5</v>
      </c>
      <c r="V29" s="190">
        <v>6</v>
      </c>
    </row>
    <row r="30" spans="1:22" x14ac:dyDescent="0.25">
      <c r="A30" s="236">
        <v>43939</v>
      </c>
      <c r="B30" s="246">
        <v>0</v>
      </c>
      <c r="C30" s="189">
        <v>0</v>
      </c>
      <c r="D30" s="189">
        <v>0</v>
      </c>
      <c r="E30" s="189">
        <v>0</v>
      </c>
      <c r="F30" s="189">
        <v>2</v>
      </c>
      <c r="G30" s="189">
        <v>0</v>
      </c>
      <c r="H30" s="190">
        <v>2</v>
      </c>
      <c r="I30" s="189">
        <v>0</v>
      </c>
      <c r="J30">
        <v>0</v>
      </c>
      <c r="K30">
        <v>0</v>
      </c>
      <c r="L30">
        <v>0</v>
      </c>
      <c r="M30">
        <v>2</v>
      </c>
      <c r="N30">
        <v>0</v>
      </c>
      <c r="O30" s="190">
        <v>2</v>
      </c>
      <c r="P30" s="189">
        <v>0</v>
      </c>
      <c r="Q30" s="189">
        <v>0</v>
      </c>
      <c r="R30" s="189">
        <v>0</v>
      </c>
      <c r="S30" s="189">
        <v>0</v>
      </c>
      <c r="T30" s="189">
        <v>4</v>
      </c>
      <c r="U30" s="189">
        <v>0</v>
      </c>
      <c r="V30" s="190">
        <v>4</v>
      </c>
    </row>
    <row r="31" spans="1:22" x14ac:dyDescent="0.25">
      <c r="A31" s="236">
        <v>43940</v>
      </c>
      <c r="B31" s="246">
        <v>0</v>
      </c>
      <c r="C31" s="189">
        <v>0</v>
      </c>
      <c r="D31" s="189">
        <v>0</v>
      </c>
      <c r="E31" s="189">
        <v>1</v>
      </c>
      <c r="F31" s="189">
        <v>0</v>
      </c>
      <c r="G31" s="189">
        <v>0</v>
      </c>
      <c r="H31" s="190">
        <v>1</v>
      </c>
      <c r="I31" s="189">
        <v>0</v>
      </c>
      <c r="J31">
        <v>0</v>
      </c>
      <c r="K31">
        <v>0</v>
      </c>
      <c r="L31">
        <v>0</v>
      </c>
      <c r="M31">
        <v>2</v>
      </c>
      <c r="N31">
        <v>1</v>
      </c>
      <c r="O31" s="190">
        <v>3</v>
      </c>
      <c r="P31" s="189">
        <v>0</v>
      </c>
      <c r="Q31" s="189">
        <v>0</v>
      </c>
      <c r="R31" s="189">
        <v>0</v>
      </c>
      <c r="S31" s="189">
        <v>1</v>
      </c>
      <c r="T31" s="189">
        <v>2</v>
      </c>
      <c r="U31" s="189">
        <v>1</v>
      </c>
      <c r="V31" s="190">
        <v>4</v>
      </c>
    </row>
    <row r="32" spans="1:22" x14ac:dyDescent="0.25">
      <c r="A32" s="236">
        <v>43942</v>
      </c>
      <c r="B32" s="246"/>
      <c r="J32">
        <v>0</v>
      </c>
      <c r="K32">
        <v>0</v>
      </c>
      <c r="L32">
        <v>1</v>
      </c>
      <c r="M32">
        <v>0</v>
      </c>
      <c r="N32">
        <v>2</v>
      </c>
      <c r="O32" s="190">
        <v>3</v>
      </c>
      <c r="P32" s="189">
        <v>0</v>
      </c>
      <c r="Q32" s="189">
        <v>0</v>
      </c>
      <c r="R32" s="189">
        <v>0</v>
      </c>
      <c r="S32" s="189">
        <v>1</v>
      </c>
      <c r="T32" s="189">
        <v>0</v>
      </c>
      <c r="U32" s="189">
        <v>2</v>
      </c>
      <c r="V32" s="190">
        <v>3</v>
      </c>
    </row>
    <row r="33" spans="1:22" x14ac:dyDescent="0.25">
      <c r="A33" s="236">
        <v>43944</v>
      </c>
      <c r="B33" s="246">
        <v>0</v>
      </c>
      <c r="C33" s="189">
        <v>0</v>
      </c>
      <c r="D33" s="189">
        <v>0</v>
      </c>
      <c r="E33" s="189">
        <v>1</v>
      </c>
      <c r="F33" s="189">
        <v>0</v>
      </c>
      <c r="G33" s="189">
        <v>0</v>
      </c>
      <c r="H33" s="190">
        <v>1</v>
      </c>
      <c r="I33" s="189">
        <v>0</v>
      </c>
      <c r="J33">
        <v>0</v>
      </c>
      <c r="K33">
        <v>0</v>
      </c>
      <c r="L33">
        <v>0</v>
      </c>
      <c r="M33">
        <v>0</v>
      </c>
      <c r="N33">
        <v>1</v>
      </c>
      <c r="O33" s="190">
        <v>1</v>
      </c>
      <c r="P33" s="189">
        <v>0</v>
      </c>
      <c r="Q33" s="189">
        <v>0</v>
      </c>
      <c r="R33" s="189">
        <v>0</v>
      </c>
      <c r="S33" s="189">
        <v>1</v>
      </c>
      <c r="T33" s="189">
        <v>0</v>
      </c>
      <c r="U33" s="189">
        <v>1</v>
      </c>
      <c r="V33" s="190">
        <v>2</v>
      </c>
    </row>
    <row r="34" spans="1:22" x14ac:dyDescent="0.25">
      <c r="A34" s="236">
        <v>43945</v>
      </c>
      <c r="B34" s="246">
        <v>0</v>
      </c>
      <c r="C34" s="189">
        <v>0</v>
      </c>
      <c r="D34" s="189">
        <v>0</v>
      </c>
      <c r="E34" s="189">
        <v>0</v>
      </c>
      <c r="F34" s="189">
        <v>1</v>
      </c>
      <c r="G34" s="189">
        <v>0</v>
      </c>
      <c r="H34" s="190">
        <v>1</v>
      </c>
      <c r="I34" s="189">
        <v>0</v>
      </c>
      <c r="P34" s="189">
        <v>0</v>
      </c>
      <c r="Q34" s="189">
        <v>0</v>
      </c>
      <c r="R34" s="189">
        <v>0</v>
      </c>
      <c r="S34" s="189">
        <v>0</v>
      </c>
      <c r="T34" s="189">
        <v>1</v>
      </c>
      <c r="U34" s="189">
        <v>0</v>
      </c>
      <c r="V34" s="190">
        <v>1</v>
      </c>
    </row>
    <row r="35" spans="1:22" x14ac:dyDescent="0.25">
      <c r="A35" s="236">
        <v>43946</v>
      </c>
      <c r="B35" s="246"/>
      <c r="J35">
        <v>0</v>
      </c>
      <c r="K35">
        <v>0</v>
      </c>
      <c r="L35">
        <v>0</v>
      </c>
      <c r="M35">
        <v>0</v>
      </c>
      <c r="N35">
        <v>1</v>
      </c>
      <c r="O35" s="190">
        <v>1</v>
      </c>
      <c r="P35" s="189">
        <v>0</v>
      </c>
      <c r="Q35" s="189">
        <v>0</v>
      </c>
      <c r="R35" s="189">
        <v>0</v>
      </c>
      <c r="S35" s="189">
        <v>0</v>
      </c>
      <c r="T35" s="189">
        <v>0</v>
      </c>
      <c r="U35" s="189">
        <v>1</v>
      </c>
      <c r="V35" s="190">
        <v>1</v>
      </c>
    </row>
    <row r="36" spans="1:22" x14ac:dyDescent="0.25">
      <c r="A36" s="236">
        <v>43947</v>
      </c>
      <c r="B36" s="246">
        <v>0</v>
      </c>
      <c r="C36" s="189">
        <v>0</v>
      </c>
      <c r="D36" s="189">
        <v>0</v>
      </c>
      <c r="E36" s="189">
        <v>1</v>
      </c>
      <c r="F36" s="189">
        <v>0</v>
      </c>
      <c r="G36" s="189">
        <v>0</v>
      </c>
      <c r="H36" s="190">
        <v>1</v>
      </c>
      <c r="I36" s="189">
        <v>0</v>
      </c>
      <c r="P36" s="189">
        <v>0</v>
      </c>
      <c r="Q36" s="189">
        <v>0</v>
      </c>
      <c r="R36" s="189">
        <v>0</v>
      </c>
      <c r="S36" s="189">
        <v>1</v>
      </c>
      <c r="T36" s="189">
        <v>0</v>
      </c>
      <c r="U36" s="189">
        <v>0</v>
      </c>
      <c r="V36" s="190">
        <v>1</v>
      </c>
    </row>
    <row r="37" spans="1:22" x14ac:dyDescent="0.25">
      <c r="A37" s="236">
        <v>43948</v>
      </c>
      <c r="B37" s="246">
        <v>0</v>
      </c>
      <c r="C37" s="189">
        <v>0</v>
      </c>
      <c r="D37" s="189">
        <v>0</v>
      </c>
      <c r="E37" s="189">
        <v>1</v>
      </c>
      <c r="F37" s="189">
        <v>0</v>
      </c>
      <c r="G37" s="189">
        <v>0</v>
      </c>
      <c r="H37" s="190">
        <v>1</v>
      </c>
      <c r="I37" s="189">
        <v>0</v>
      </c>
      <c r="J37">
        <v>0</v>
      </c>
      <c r="K37">
        <v>0</v>
      </c>
      <c r="L37">
        <v>0</v>
      </c>
      <c r="M37">
        <v>0</v>
      </c>
      <c r="N37">
        <v>2</v>
      </c>
      <c r="O37" s="190">
        <v>2</v>
      </c>
      <c r="P37" s="189">
        <v>0</v>
      </c>
      <c r="Q37" s="189">
        <v>0</v>
      </c>
      <c r="R37" s="189">
        <v>0</v>
      </c>
      <c r="S37" s="189">
        <v>1</v>
      </c>
      <c r="T37" s="189">
        <v>0</v>
      </c>
      <c r="U37" s="189">
        <v>2</v>
      </c>
      <c r="V37" s="190">
        <v>3</v>
      </c>
    </row>
    <row r="38" spans="1:22" x14ac:dyDescent="0.25">
      <c r="A38" s="236">
        <v>43949</v>
      </c>
      <c r="B38" s="246"/>
      <c r="J38">
        <v>0</v>
      </c>
      <c r="K38">
        <v>0</v>
      </c>
      <c r="L38">
        <v>0</v>
      </c>
      <c r="M38">
        <v>0</v>
      </c>
      <c r="N38">
        <v>2</v>
      </c>
      <c r="O38" s="190">
        <v>2</v>
      </c>
      <c r="P38" s="189">
        <v>0</v>
      </c>
      <c r="Q38" s="189">
        <v>0</v>
      </c>
      <c r="R38" s="189">
        <v>0</v>
      </c>
      <c r="S38" s="189">
        <v>0</v>
      </c>
      <c r="T38" s="189">
        <v>0</v>
      </c>
      <c r="U38" s="189">
        <v>2</v>
      </c>
      <c r="V38" s="190">
        <v>2</v>
      </c>
    </row>
    <row r="39" spans="1:22" x14ac:dyDescent="0.25">
      <c r="A39" s="236">
        <v>43950</v>
      </c>
      <c r="B39" s="246">
        <v>0</v>
      </c>
      <c r="C39" s="189">
        <v>0</v>
      </c>
      <c r="D39" s="189">
        <v>0</v>
      </c>
      <c r="E39" s="189">
        <v>0</v>
      </c>
      <c r="F39" s="189">
        <v>1</v>
      </c>
      <c r="G39" s="189">
        <v>0</v>
      </c>
      <c r="H39" s="190">
        <v>1</v>
      </c>
      <c r="I39" s="189">
        <v>0</v>
      </c>
      <c r="J39">
        <v>0</v>
      </c>
      <c r="K39">
        <v>0</v>
      </c>
      <c r="L39">
        <v>0</v>
      </c>
      <c r="M39">
        <v>0</v>
      </c>
      <c r="N39">
        <v>1</v>
      </c>
      <c r="O39" s="190">
        <v>1</v>
      </c>
      <c r="P39" s="189">
        <v>0</v>
      </c>
      <c r="Q39" s="189">
        <v>0</v>
      </c>
      <c r="R39" s="189">
        <v>0</v>
      </c>
      <c r="S39" s="189">
        <v>0</v>
      </c>
      <c r="T39" s="189">
        <v>1</v>
      </c>
      <c r="U39" s="189">
        <v>1</v>
      </c>
      <c r="V39" s="190">
        <v>2</v>
      </c>
    </row>
    <row r="40" spans="1:22" x14ac:dyDescent="0.25">
      <c r="A40" s="236">
        <v>43951</v>
      </c>
      <c r="B40" s="246"/>
      <c r="J40">
        <v>0</v>
      </c>
      <c r="K40">
        <v>0</v>
      </c>
      <c r="L40">
        <v>1</v>
      </c>
      <c r="M40">
        <v>0</v>
      </c>
      <c r="N40">
        <v>1</v>
      </c>
      <c r="O40" s="190">
        <v>2</v>
      </c>
      <c r="P40" s="189">
        <v>0</v>
      </c>
      <c r="Q40" s="189">
        <v>0</v>
      </c>
      <c r="R40" s="189">
        <v>0</v>
      </c>
      <c r="S40" s="189">
        <v>1</v>
      </c>
      <c r="T40" s="189">
        <v>0</v>
      </c>
      <c r="U40" s="189">
        <v>1</v>
      </c>
      <c r="V40" s="190">
        <v>2</v>
      </c>
    </row>
    <row r="41" spans="1:22" x14ac:dyDescent="0.25">
      <c r="A41" s="236">
        <v>43952</v>
      </c>
      <c r="B41" s="246"/>
      <c r="J41">
        <v>0</v>
      </c>
      <c r="K41">
        <v>0</v>
      </c>
      <c r="L41">
        <v>0</v>
      </c>
      <c r="M41">
        <v>1</v>
      </c>
      <c r="N41">
        <v>0</v>
      </c>
      <c r="O41" s="190">
        <v>1</v>
      </c>
      <c r="P41" s="189">
        <v>0</v>
      </c>
      <c r="Q41" s="189">
        <v>0</v>
      </c>
      <c r="R41" s="189">
        <v>0</v>
      </c>
      <c r="S41" s="189">
        <v>0</v>
      </c>
      <c r="T41" s="189">
        <v>1</v>
      </c>
      <c r="U41" s="189">
        <v>0</v>
      </c>
      <c r="V41" s="190">
        <v>1</v>
      </c>
    </row>
    <row r="42" spans="1:22" x14ac:dyDescent="0.25">
      <c r="A42" s="236">
        <v>43953</v>
      </c>
      <c r="B42" s="246">
        <v>0</v>
      </c>
      <c r="C42" s="189">
        <v>0</v>
      </c>
      <c r="D42" s="189">
        <v>0</v>
      </c>
      <c r="E42" s="189">
        <v>0</v>
      </c>
      <c r="F42" s="189">
        <v>1</v>
      </c>
      <c r="G42" s="189">
        <v>0</v>
      </c>
      <c r="H42" s="190">
        <v>1</v>
      </c>
      <c r="I42" s="189">
        <v>0</v>
      </c>
      <c r="J42">
        <v>0</v>
      </c>
      <c r="K42">
        <v>0</v>
      </c>
      <c r="L42">
        <v>0</v>
      </c>
      <c r="M42">
        <v>0</v>
      </c>
      <c r="N42">
        <v>1</v>
      </c>
      <c r="O42" s="190">
        <v>1</v>
      </c>
      <c r="P42" s="189">
        <v>0</v>
      </c>
      <c r="Q42" s="189">
        <v>0</v>
      </c>
      <c r="R42" s="189">
        <v>0</v>
      </c>
      <c r="S42" s="189">
        <v>0</v>
      </c>
      <c r="T42" s="189">
        <v>1</v>
      </c>
      <c r="U42" s="189">
        <v>1</v>
      </c>
      <c r="V42" s="190">
        <v>2</v>
      </c>
    </row>
    <row r="43" spans="1:22" x14ac:dyDescent="0.25">
      <c r="A43" s="236">
        <v>43955</v>
      </c>
      <c r="B43" s="246">
        <v>0</v>
      </c>
      <c r="C43" s="189">
        <v>0</v>
      </c>
      <c r="D43" s="189">
        <v>0</v>
      </c>
      <c r="E43" s="189">
        <v>0</v>
      </c>
      <c r="F43" s="189">
        <v>1</v>
      </c>
      <c r="G43" s="189">
        <v>0</v>
      </c>
      <c r="H43" s="190">
        <v>1</v>
      </c>
      <c r="I43" s="189">
        <v>0</v>
      </c>
      <c r="P43" s="189">
        <v>0</v>
      </c>
      <c r="Q43" s="189">
        <v>0</v>
      </c>
      <c r="R43" s="189">
        <v>0</v>
      </c>
      <c r="S43" s="189">
        <v>0</v>
      </c>
      <c r="T43" s="189">
        <v>1</v>
      </c>
      <c r="U43" s="189">
        <v>0</v>
      </c>
      <c r="V43" s="190">
        <v>1</v>
      </c>
    </row>
    <row r="44" spans="1:22" x14ac:dyDescent="0.25">
      <c r="A44" s="236">
        <v>43956</v>
      </c>
      <c r="B44" s="246"/>
      <c r="J44">
        <v>0</v>
      </c>
      <c r="K44">
        <v>0</v>
      </c>
      <c r="L44">
        <v>0</v>
      </c>
      <c r="M44">
        <v>0</v>
      </c>
      <c r="N44">
        <v>2</v>
      </c>
      <c r="O44" s="190">
        <v>2</v>
      </c>
      <c r="P44" s="189">
        <v>0</v>
      </c>
      <c r="Q44" s="189">
        <v>0</v>
      </c>
      <c r="R44" s="189">
        <v>0</v>
      </c>
      <c r="S44" s="189">
        <v>0</v>
      </c>
      <c r="T44" s="189">
        <v>0</v>
      </c>
      <c r="U44" s="189">
        <v>2</v>
      </c>
      <c r="V44" s="190">
        <v>2</v>
      </c>
    </row>
    <row r="45" spans="1:22" x14ac:dyDescent="0.25">
      <c r="A45" s="236">
        <v>43960</v>
      </c>
      <c r="B45" s="246"/>
      <c r="J45">
        <v>0</v>
      </c>
      <c r="K45">
        <v>0</v>
      </c>
      <c r="L45">
        <v>1</v>
      </c>
      <c r="M45">
        <v>0</v>
      </c>
      <c r="N45">
        <v>0</v>
      </c>
      <c r="O45" s="190">
        <v>1</v>
      </c>
      <c r="P45" s="189">
        <v>0</v>
      </c>
      <c r="Q45" s="189">
        <v>0</v>
      </c>
      <c r="R45" s="189">
        <v>0</v>
      </c>
      <c r="S45" s="189">
        <v>1</v>
      </c>
      <c r="T45" s="189">
        <v>0</v>
      </c>
      <c r="U45" s="189">
        <v>0</v>
      </c>
      <c r="V45" s="190">
        <v>1</v>
      </c>
    </row>
    <row r="46" spans="1:22" x14ac:dyDescent="0.25">
      <c r="A46" s="236">
        <v>43963</v>
      </c>
      <c r="B46" s="246"/>
      <c r="J46">
        <v>0</v>
      </c>
      <c r="K46">
        <v>0</v>
      </c>
      <c r="L46">
        <v>0</v>
      </c>
      <c r="M46">
        <v>0</v>
      </c>
      <c r="N46">
        <v>1</v>
      </c>
      <c r="O46" s="190">
        <v>1</v>
      </c>
      <c r="P46" s="189">
        <v>0</v>
      </c>
      <c r="Q46" s="189">
        <v>0</v>
      </c>
      <c r="R46" s="189">
        <v>0</v>
      </c>
      <c r="S46" s="189">
        <v>0</v>
      </c>
      <c r="T46" s="189">
        <v>0</v>
      </c>
      <c r="U46" s="189">
        <v>1</v>
      </c>
      <c r="V46" s="190">
        <v>1</v>
      </c>
    </row>
    <row r="47" spans="1:22" x14ac:dyDescent="0.25">
      <c r="A47" s="236">
        <v>43967</v>
      </c>
      <c r="B47" s="246">
        <v>0</v>
      </c>
      <c r="C47" s="189">
        <v>0</v>
      </c>
      <c r="D47" s="189">
        <v>0</v>
      </c>
      <c r="E47" s="189">
        <v>0</v>
      </c>
      <c r="F47" s="189">
        <v>1</v>
      </c>
      <c r="G47" s="189">
        <v>0</v>
      </c>
      <c r="H47" s="190">
        <v>1</v>
      </c>
      <c r="I47" s="189">
        <v>0</v>
      </c>
      <c r="P47" s="189">
        <v>0</v>
      </c>
      <c r="Q47" s="189">
        <v>0</v>
      </c>
      <c r="R47" s="189">
        <v>0</v>
      </c>
      <c r="S47" s="189">
        <v>0</v>
      </c>
      <c r="T47" s="189">
        <v>1</v>
      </c>
      <c r="U47" s="189">
        <v>0</v>
      </c>
      <c r="V47" s="190">
        <v>1</v>
      </c>
    </row>
    <row r="48" spans="1:22" x14ac:dyDescent="0.25">
      <c r="A48" s="236">
        <v>43970</v>
      </c>
      <c r="B48" s="246"/>
      <c r="J48">
        <v>0</v>
      </c>
      <c r="K48">
        <v>0</v>
      </c>
      <c r="L48">
        <v>0</v>
      </c>
      <c r="M48">
        <v>0</v>
      </c>
      <c r="N48">
        <v>1</v>
      </c>
      <c r="O48" s="190">
        <v>1</v>
      </c>
      <c r="P48" s="189">
        <v>0</v>
      </c>
      <c r="Q48" s="189">
        <v>0</v>
      </c>
      <c r="R48" s="189">
        <v>0</v>
      </c>
      <c r="S48" s="189">
        <v>0</v>
      </c>
      <c r="T48" s="189">
        <v>0</v>
      </c>
      <c r="U48" s="189">
        <v>1</v>
      </c>
      <c r="V48" s="190">
        <v>1</v>
      </c>
    </row>
    <row r="49" spans="1:22" x14ac:dyDescent="0.25">
      <c r="A49" s="236">
        <v>43971</v>
      </c>
      <c r="B49" s="246"/>
      <c r="J49">
        <v>0</v>
      </c>
      <c r="K49">
        <v>0</v>
      </c>
      <c r="L49">
        <v>0</v>
      </c>
      <c r="M49">
        <v>0</v>
      </c>
      <c r="N49">
        <v>1</v>
      </c>
      <c r="O49" s="190">
        <v>1</v>
      </c>
      <c r="P49" s="189">
        <v>0</v>
      </c>
      <c r="Q49" s="189">
        <v>0</v>
      </c>
      <c r="R49" s="189">
        <v>0</v>
      </c>
      <c r="S49" s="189">
        <v>0</v>
      </c>
      <c r="T49" s="189">
        <v>0</v>
      </c>
      <c r="U49" s="189">
        <v>1</v>
      </c>
      <c r="V49" s="190">
        <v>1</v>
      </c>
    </row>
    <row r="50" spans="1:22" x14ac:dyDescent="0.25">
      <c r="A50" s="236">
        <v>43974</v>
      </c>
      <c r="B50" s="246">
        <v>0</v>
      </c>
      <c r="C50" s="189">
        <v>0</v>
      </c>
      <c r="D50" s="189">
        <v>0</v>
      </c>
      <c r="E50" s="189">
        <v>0</v>
      </c>
      <c r="F50" s="189">
        <v>1</v>
      </c>
      <c r="G50" s="189">
        <v>0</v>
      </c>
      <c r="H50" s="190">
        <v>1</v>
      </c>
      <c r="I50" s="189">
        <v>0</v>
      </c>
      <c r="P50" s="189">
        <v>0</v>
      </c>
      <c r="Q50" s="189">
        <v>0</v>
      </c>
      <c r="R50" s="189">
        <v>0</v>
      </c>
      <c r="S50" s="189">
        <v>0</v>
      </c>
      <c r="T50" s="189">
        <v>1</v>
      </c>
      <c r="U50" s="189">
        <v>0</v>
      </c>
      <c r="V50" s="190">
        <v>1</v>
      </c>
    </row>
    <row r="51" spans="1:22" x14ac:dyDescent="0.25">
      <c r="A51" s="236">
        <v>44030</v>
      </c>
      <c r="B51" s="246"/>
      <c r="J51">
        <v>0</v>
      </c>
      <c r="K51">
        <v>0</v>
      </c>
      <c r="L51">
        <v>0</v>
      </c>
      <c r="M51">
        <v>0</v>
      </c>
      <c r="N51">
        <v>1</v>
      </c>
      <c r="O51" s="190">
        <v>1</v>
      </c>
      <c r="P51" s="189">
        <v>0</v>
      </c>
      <c r="Q51" s="189">
        <v>0</v>
      </c>
      <c r="R51" s="189">
        <v>0</v>
      </c>
      <c r="S51" s="189">
        <v>0</v>
      </c>
      <c r="T51" s="189">
        <v>0</v>
      </c>
      <c r="U51" s="189">
        <v>1</v>
      </c>
      <c r="V51" s="190">
        <v>1</v>
      </c>
    </row>
    <row r="52" spans="1:22" x14ac:dyDescent="0.25">
      <c r="A52" s="236">
        <v>44031</v>
      </c>
      <c r="B52" s="246">
        <v>0</v>
      </c>
      <c r="C52" s="189">
        <v>0</v>
      </c>
      <c r="D52" s="189">
        <v>0</v>
      </c>
      <c r="E52" s="189">
        <v>0</v>
      </c>
      <c r="F52" s="189">
        <v>0</v>
      </c>
      <c r="G52" s="189">
        <v>1</v>
      </c>
      <c r="H52" s="190">
        <v>1</v>
      </c>
      <c r="I52" s="189">
        <v>0</v>
      </c>
      <c r="P52" s="189">
        <v>0</v>
      </c>
      <c r="Q52" s="189">
        <v>0</v>
      </c>
      <c r="R52" s="189">
        <v>0</v>
      </c>
      <c r="S52" s="189">
        <v>0</v>
      </c>
      <c r="T52" s="189">
        <v>0</v>
      </c>
      <c r="U52" s="189">
        <v>1</v>
      </c>
      <c r="V52" s="190">
        <v>1</v>
      </c>
    </row>
    <row r="53" spans="1:22" x14ac:dyDescent="0.25">
      <c r="A53" s="236">
        <v>44032</v>
      </c>
      <c r="B53" s="246"/>
      <c r="J53">
        <v>0</v>
      </c>
      <c r="K53">
        <v>0</v>
      </c>
      <c r="L53">
        <v>0</v>
      </c>
      <c r="M53">
        <v>1</v>
      </c>
      <c r="N53">
        <v>0</v>
      </c>
      <c r="O53" s="190">
        <v>1</v>
      </c>
      <c r="P53" s="189">
        <v>0</v>
      </c>
      <c r="Q53" s="189">
        <v>0</v>
      </c>
      <c r="R53" s="189">
        <v>0</v>
      </c>
      <c r="S53" s="189">
        <v>0</v>
      </c>
      <c r="T53" s="189">
        <v>1</v>
      </c>
      <c r="U53" s="189">
        <v>0</v>
      </c>
      <c r="V53" s="190">
        <v>1</v>
      </c>
    </row>
    <row r="54" spans="1:22" x14ac:dyDescent="0.25">
      <c r="A54" s="236">
        <v>44033</v>
      </c>
      <c r="B54" s="246">
        <v>0</v>
      </c>
      <c r="C54" s="189">
        <v>0</v>
      </c>
      <c r="D54" s="189">
        <v>1</v>
      </c>
      <c r="E54" s="189">
        <v>0</v>
      </c>
      <c r="F54" s="189">
        <v>0</v>
      </c>
      <c r="G54" s="189">
        <v>0</v>
      </c>
      <c r="H54" s="190">
        <v>1</v>
      </c>
      <c r="I54" s="189">
        <v>0</v>
      </c>
      <c r="P54" s="189">
        <v>0</v>
      </c>
      <c r="Q54" s="189">
        <v>0</v>
      </c>
      <c r="R54" s="189">
        <v>1</v>
      </c>
      <c r="S54" s="189">
        <v>0</v>
      </c>
      <c r="T54" s="189">
        <v>0</v>
      </c>
      <c r="U54" s="189">
        <v>0</v>
      </c>
      <c r="V54" s="190">
        <v>1</v>
      </c>
    </row>
    <row r="55" spans="1:22" x14ac:dyDescent="0.25">
      <c r="A55" s="236">
        <v>44036</v>
      </c>
      <c r="B55" s="246">
        <v>0</v>
      </c>
      <c r="C55" s="189">
        <v>0</v>
      </c>
      <c r="D55" s="189">
        <v>0</v>
      </c>
      <c r="E55" s="189">
        <v>0</v>
      </c>
      <c r="F55" s="189">
        <v>1</v>
      </c>
      <c r="G55" s="189">
        <v>0</v>
      </c>
      <c r="H55" s="190">
        <v>1</v>
      </c>
      <c r="I55" s="189">
        <v>0</v>
      </c>
      <c r="P55" s="189">
        <v>0</v>
      </c>
      <c r="Q55" s="189">
        <v>0</v>
      </c>
      <c r="R55" s="189">
        <v>0</v>
      </c>
      <c r="S55" s="189">
        <v>0</v>
      </c>
      <c r="T55" s="189">
        <v>1</v>
      </c>
      <c r="U55" s="189">
        <v>0</v>
      </c>
      <c r="V55" s="190">
        <v>1</v>
      </c>
    </row>
    <row r="56" spans="1:22" x14ac:dyDescent="0.25">
      <c r="A56" s="236">
        <v>44038</v>
      </c>
      <c r="B56" s="246"/>
      <c r="J56">
        <v>0</v>
      </c>
      <c r="K56">
        <v>0</v>
      </c>
      <c r="L56">
        <v>0</v>
      </c>
      <c r="M56">
        <v>1</v>
      </c>
      <c r="N56">
        <v>0</v>
      </c>
      <c r="O56" s="190">
        <v>1</v>
      </c>
      <c r="P56" s="189">
        <v>0</v>
      </c>
      <c r="Q56" s="189">
        <v>0</v>
      </c>
      <c r="R56" s="189">
        <v>0</v>
      </c>
      <c r="S56" s="189">
        <v>0</v>
      </c>
      <c r="T56" s="189">
        <v>1</v>
      </c>
      <c r="U56" s="189">
        <v>0</v>
      </c>
      <c r="V56" s="190">
        <v>1</v>
      </c>
    </row>
    <row r="57" spans="1:22" x14ac:dyDescent="0.25">
      <c r="A57" s="236">
        <v>44040</v>
      </c>
      <c r="B57" s="246"/>
      <c r="J57">
        <v>0</v>
      </c>
      <c r="K57">
        <v>0</v>
      </c>
      <c r="L57">
        <v>0</v>
      </c>
      <c r="M57">
        <v>0</v>
      </c>
      <c r="N57">
        <v>1</v>
      </c>
      <c r="O57" s="190">
        <v>1</v>
      </c>
      <c r="P57" s="189">
        <v>0</v>
      </c>
      <c r="Q57" s="189">
        <v>0</v>
      </c>
      <c r="R57" s="189">
        <v>0</v>
      </c>
      <c r="S57" s="189">
        <v>0</v>
      </c>
      <c r="T57" s="189">
        <v>0</v>
      </c>
      <c r="U57" s="189">
        <v>1</v>
      </c>
      <c r="V57" s="190">
        <v>1</v>
      </c>
    </row>
    <row r="58" spans="1:22" x14ac:dyDescent="0.25">
      <c r="A58" s="236">
        <v>44042</v>
      </c>
      <c r="B58" s="246"/>
      <c r="J58">
        <v>0</v>
      </c>
      <c r="K58">
        <v>0</v>
      </c>
      <c r="L58">
        <v>0</v>
      </c>
      <c r="M58">
        <v>0</v>
      </c>
      <c r="N58">
        <v>1</v>
      </c>
      <c r="O58" s="190">
        <v>1</v>
      </c>
      <c r="P58" s="189">
        <v>0</v>
      </c>
      <c r="Q58" s="189">
        <v>0</v>
      </c>
      <c r="R58" s="189">
        <v>0</v>
      </c>
      <c r="S58" s="189">
        <v>0</v>
      </c>
      <c r="T58" s="189">
        <v>0</v>
      </c>
      <c r="U58" s="189">
        <v>1</v>
      </c>
      <c r="V58" s="190">
        <v>1</v>
      </c>
    </row>
    <row r="59" spans="1:22" x14ac:dyDescent="0.25">
      <c r="A59" s="236">
        <v>44045</v>
      </c>
      <c r="B59" s="246"/>
      <c r="J59">
        <v>0</v>
      </c>
      <c r="K59">
        <v>0</v>
      </c>
      <c r="L59">
        <v>0</v>
      </c>
      <c r="M59">
        <v>0</v>
      </c>
      <c r="N59">
        <v>1</v>
      </c>
      <c r="O59" s="190">
        <v>1</v>
      </c>
      <c r="P59" s="189">
        <v>0</v>
      </c>
      <c r="Q59" s="189">
        <v>0</v>
      </c>
      <c r="R59" s="189">
        <v>0</v>
      </c>
      <c r="S59" s="189">
        <v>0</v>
      </c>
      <c r="T59" s="189">
        <v>0</v>
      </c>
      <c r="U59" s="189">
        <v>1</v>
      </c>
      <c r="V59" s="190">
        <v>1</v>
      </c>
    </row>
    <row r="60" spans="1:22" x14ac:dyDescent="0.25">
      <c r="A60" s="236">
        <v>44046</v>
      </c>
      <c r="B60" s="246"/>
      <c r="J60">
        <v>0</v>
      </c>
      <c r="K60">
        <v>0</v>
      </c>
      <c r="L60">
        <v>0</v>
      </c>
      <c r="M60">
        <v>0</v>
      </c>
      <c r="N60">
        <v>1</v>
      </c>
      <c r="O60" s="190">
        <v>1</v>
      </c>
      <c r="P60" s="189">
        <v>0</v>
      </c>
      <c r="Q60" s="189">
        <v>0</v>
      </c>
      <c r="R60" s="189">
        <v>0</v>
      </c>
      <c r="S60" s="189">
        <v>0</v>
      </c>
      <c r="T60" s="189">
        <v>0</v>
      </c>
      <c r="U60" s="189">
        <v>1</v>
      </c>
      <c r="V60" s="190">
        <v>1</v>
      </c>
    </row>
    <row r="61" spans="1:22" x14ac:dyDescent="0.25">
      <c r="A61" s="236">
        <v>44047</v>
      </c>
      <c r="B61" s="246">
        <v>0</v>
      </c>
      <c r="C61" s="189">
        <v>0</v>
      </c>
      <c r="D61" s="189">
        <v>0</v>
      </c>
      <c r="E61" s="189">
        <v>0</v>
      </c>
      <c r="F61" s="189">
        <v>0</v>
      </c>
      <c r="G61" s="189">
        <v>1</v>
      </c>
      <c r="H61" s="190">
        <v>1</v>
      </c>
      <c r="I61" s="189">
        <v>0</v>
      </c>
      <c r="P61" s="189">
        <v>0</v>
      </c>
      <c r="Q61" s="189">
        <v>0</v>
      </c>
      <c r="R61" s="189">
        <v>0</v>
      </c>
      <c r="S61" s="189">
        <v>0</v>
      </c>
      <c r="T61" s="189">
        <v>0</v>
      </c>
      <c r="U61" s="189">
        <v>1</v>
      </c>
      <c r="V61" s="190">
        <v>1</v>
      </c>
    </row>
    <row r="62" spans="1:22" x14ac:dyDescent="0.25">
      <c r="A62" s="236">
        <v>44050</v>
      </c>
      <c r="B62" s="246"/>
      <c r="J62">
        <v>0</v>
      </c>
      <c r="K62">
        <v>0</v>
      </c>
      <c r="L62">
        <v>0</v>
      </c>
      <c r="M62">
        <v>0</v>
      </c>
      <c r="N62">
        <v>1</v>
      </c>
      <c r="O62" s="190">
        <v>1</v>
      </c>
      <c r="P62" s="189">
        <v>0</v>
      </c>
      <c r="Q62" s="189">
        <v>0</v>
      </c>
      <c r="R62" s="189">
        <v>0</v>
      </c>
      <c r="S62" s="189">
        <v>0</v>
      </c>
      <c r="T62" s="189">
        <v>0</v>
      </c>
      <c r="U62" s="189">
        <v>1</v>
      </c>
      <c r="V62" s="190">
        <v>1</v>
      </c>
    </row>
    <row r="63" spans="1:22" x14ac:dyDescent="0.25">
      <c r="A63" s="236">
        <v>44051</v>
      </c>
      <c r="B63" s="246"/>
      <c r="J63">
        <v>0</v>
      </c>
      <c r="K63">
        <v>1</v>
      </c>
      <c r="L63">
        <v>0</v>
      </c>
      <c r="M63">
        <v>0</v>
      </c>
      <c r="N63">
        <v>1</v>
      </c>
      <c r="O63" s="190">
        <v>2</v>
      </c>
      <c r="P63" s="189">
        <v>0</v>
      </c>
      <c r="Q63" s="189">
        <v>0</v>
      </c>
      <c r="R63" s="189">
        <v>1</v>
      </c>
      <c r="S63" s="189">
        <v>0</v>
      </c>
      <c r="T63" s="189">
        <v>0</v>
      </c>
      <c r="U63" s="189">
        <v>1</v>
      </c>
      <c r="V63" s="190">
        <v>2</v>
      </c>
    </row>
    <row r="64" spans="1:22" x14ac:dyDescent="0.25">
      <c r="A64" s="236">
        <v>44052</v>
      </c>
      <c r="B64" s="246"/>
      <c r="J64">
        <v>0</v>
      </c>
      <c r="K64">
        <v>0</v>
      </c>
      <c r="L64">
        <v>0</v>
      </c>
      <c r="M64">
        <v>0</v>
      </c>
      <c r="N64">
        <v>1</v>
      </c>
      <c r="O64" s="190">
        <v>1</v>
      </c>
      <c r="P64" s="189">
        <v>0</v>
      </c>
      <c r="Q64" s="189">
        <v>0</v>
      </c>
      <c r="R64" s="189">
        <v>0</v>
      </c>
      <c r="S64" s="189">
        <v>0</v>
      </c>
      <c r="T64" s="189">
        <v>0</v>
      </c>
      <c r="U64" s="189">
        <v>1</v>
      </c>
      <c r="V64" s="190">
        <v>1</v>
      </c>
    </row>
    <row r="65" spans="1:22" x14ac:dyDescent="0.25">
      <c r="A65" s="236">
        <v>44053</v>
      </c>
      <c r="B65" s="246"/>
      <c r="J65">
        <v>0</v>
      </c>
      <c r="K65">
        <v>0</v>
      </c>
      <c r="L65">
        <v>0</v>
      </c>
      <c r="M65">
        <v>0</v>
      </c>
      <c r="N65">
        <v>1</v>
      </c>
      <c r="O65" s="190">
        <v>1</v>
      </c>
      <c r="P65" s="189">
        <v>0</v>
      </c>
      <c r="Q65" s="189">
        <v>0</v>
      </c>
      <c r="R65" s="189">
        <v>0</v>
      </c>
      <c r="S65" s="189">
        <v>0</v>
      </c>
      <c r="T65" s="189">
        <v>0</v>
      </c>
      <c r="U65" s="189">
        <v>1</v>
      </c>
      <c r="V65" s="190">
        <v>1</v>
      </c>
    </row>
    <row r="66" spans="1:22" x14ac:dyDescent="0.25">
      <c r="A66" s="236">
        <v>44066</v>
      </c>
      <c r="B66" s="246"/>
      <c r="J66">
        <v>0</v>
      </c>
      <c r="K66">
        <v>0</v>
      </c>
      <c r="L66">
        <v>0</v>
      </c>
      <c r="M66">
        <v>1</v>
      </c>
      <c r="N66">
        <v>0</v>
      </c>
      <c r="O66" s="190">
        <v>1</v>
      </c>
      <c r="P66" s="189">
        <v>0</v>
      </c>
      <c r="Q66" s="189">
        <v>0</v>
      </c>
      <c r="R66" s="189">
        <v>0</v>
      </c>
      <c r="S66" s="189">
        <v>0</v>
      </c>
      <c r="T66" s="189">
        <v>1</v>
      </c>
      <c r="U66" s="189">
        <v>0</v>
      </c>
      <c r="V66" s="190">
        <v>1</v>
      </c>
    </row>
    <row r="67" spans="1:22" x14ac:dyDescent="0.25">
      <c r="A67" s="236">
        <v>44075</v>
      </c>
      <c r="B67" s="246"/>
      <c r="J67">
        <v>0</v>
      </c>
      <c r="K67">
        <v>0</v>
      </c>
      <c r="L67">
        <v>0</v>
      </c>
      <c r="M67">
        <v>0</v>
      </c>
      <c r="N67">
        <v>1</v>
      </c>
      <c r="O67" s="190">
        <v>1</v>
      </c>
      <c r="P67" s="189">
        <v>0</v>
      </c>
      <c r="Q67" s="189">
        <v>0</v>
      </c>
      <c r="R67" s="189">
        <v>0</v>
      </c>
      <c r="S67" s="189">
        <v>0</v>
      </c>
      <c r="T67" s="189">
        <v>0</v>
      </c>
      <c r="U67" s="189">
        <v>1</v>
      </c>
      <c r="V67" s="190">
        <v>1</v>
      </c>
    </row>
    <row r="68" spans="1:22" x14ac:dyDescent="0.25">
      <c r="A68" s="236">
        <v>44078</v>
      </c>
      <c r="B68" s="246">
        <v>0</v>
      </c>
      <c r="C68" s="189">
        <v>0</v>
      </c>
      <c r="D68" s="189">
        <v>0</v>
      </c>
      <c r="E68" s="189">
        <v>1</v>
      </c>
      <c r="F68" s="189">
        <v>0</v>
      </c>
      <c r="G68" s="189">
        <v>0</v>
      </c>
      <c r="H68" s="190">
        <v>1</v>
      </c>
      <c r="I68" s="189">
        <v>0</v>
      </c>
      <c r="P68" s="189">
        <v>0</v>
      </c>
      <c r="Q68" s="189">
        <v>0</v>
      </c>
      <c r="R68" s="189">
        <v>0</v>
      </c>
      <c r="S68" s="189">
        <v>1</v>
      </c>
      <c r="T68" s="189">
        <v>0</v>
      </c>
      <c r="U68" s="189">
        <v>0</v>
      </c>
      <c r="V68" s="190">
        <v>1</v>
      </c>
    </row>
    <row r="69" spans="1:22" x14ac:dyDescent="0.25">
      <c r="A69" s="236">
        <v>44082</v>
      </c>
      <c r="B69" s="246">
        <v>0</v>
      </c>
      <c r="C69" s="189">
        <v>0</v>
      </c>
      <c r="D69" s="189">
        <v>0</v>
      </c>
      <c r="E69" s="189">
        <v>1</v>
      </c>
      <c r="F69" s="189">
        <v>0</v>
      </c>
      <c r="G69" s="189">
        <v>0</v>
      </c>
      <c r="H69" s="190">
        <v>1</v>
      </c>
      <c r="I69" s="189">
        <v>0</v>
      </c>
      <c r="P69" s="189">
        <v>0</v>
      </c>
      <c r="Q69" s="189">
        <v>0</v>
      </c>
      <c r="R69" s="189">
        <v>0</v>
      </c>
      <c r="S69" s="189">
        <v>1</v>
      </c>
      <c r="T69" s="189">
        <v>0</v>
      </c>
      <c r="U69" s="189">
        <v>0</v>
      </c>
      <c r="V69" s="190">
        <v>1</v>
      </c>
    </row>
    <row r="70" spans="1:22" x14ac:dyDescent="0.25">
      <c r="A70" s="236">
        <v>44085</v>
      </c>
      <c r="B70" s="246"/>
      <c r="J70">
        <v>0</v>
      </c>
      <c r="K70">
        <v>0</v>
      </c>
      <c r="L70">
        <v>0</v>
      </c>
      <c r="M70">
        <v>1</v>
      </c>
      <c r="N70">
        <v>0</v>
      </c>
      <c r="O70" s="190">
        <v>1</v>
      </c>
      <c r="P70" s="189">
        <v>0</v>
      </c>
      <c r="Q70" s="189">
        <v>0</v>
      </c>
      <c r="R70" s="189">
        <v>0</v>
      </c>
      <c r="S70" s="189">
        <v>0</v>
      </c>
      <c r="T70" s="189">
        <v>1</v>
      </c>
      <c r="U70" s="189">
        <v>0</v>
      </c>
      <c r="V70" s="190">
        <v>1</v>
      </c>
    </row>
    <row r="71" spans="1:22" x14ac:dyDescent="0.25">
      <c r="A71" s="236">
        <v>44090</v>
      </c>
      <c r="B71" s="246"/>
      <c r="J71">
        <v>0</v>
      </c>
      <c r="K71">
        <v>0</v>
      </c>
      <c r="L71">
        <v>0</v>
      </c>
      <c r="M71">
        <v>0</v>
      </c>
      <c r="N71">
        <v>1</v>
      </c>
      <c r="O71" s="190">
        <v>1</v>
      </c>
      <c r="P71" s="189">
        <v>0</v>
      </c>
      <c r="Q71" s="189">
        <v>0</v>
      </c>
      <c r="R71" s="189">
        <v>0</v>
      </c>
      <c r="S71" s="189">
        <v>0</v>
      </c>
      <c r="T71" s="189">
        <v>0</v>
      </c>
      <c r="U71" s="189">
        <v>1</v>
      </c>
      <c r="V71" s="190">
        <v>1</v>
      </c>
    </row>
    <row r="72" spans="1:22" x14ac:dyDescent="0.25">
      <c r="A72" s="236">
        <v>44091</v>
      </c>
      <c r="B72" s="246">
        <v>0</v>
      </c>
      <c r="C72" s="189">
        <v>0</v>
      </c>
      <c r="D72" s="189">
        <v>0</v>
      </c>
      <c r="E72" s="189">
        <v>0</v>
      </c>
      <c r="F72" s="189">
        <v>1</v>
      </c>
      <c r="G72" s="189">
        <v>0</v>
      </c>
      <c r="H72" s="190">
        <v>1</v>
      </c>
      <c r="I72" s="189">
        <v>0</v>
      </c>
      <c r="J72">
        <v>0</v>
      </c>
      <c r="K72">
        <v>0</v>
      </c>
      <c r="L72">
        <v>0</v>
      </c>
      <c r="M72">
        <v>1</v>
      </c>
      <c r="N72">
        <v>0</v>
      </c>
      <c r="O72" s="190">
        <v>1</v>
      </c>
      <c r="P72" s="189">
        <v>0</v>
      </c>
      <c r="Q72" s="189">
        <v>0</v>
      </c>
      <c r="R72" s="189">
        <v>0</v>
      </c>
      <c r="S72" s="189">
        <v>0</v>
      </c>
      <c r="T72" s="189">
        <v>2</v>
      </c>
      <c r="U72" s="189">
        <v>0</v>
      </c>
      <c r="V72" s="190">
        <v>2</v>
      </c>
    </row>
    <row r="73" spans="1:22" x14ac:dyDescent="0.25">
      <c r="A73" s="236">
        <v>44092</v>
      </c>
      <c r="B73" s="246">
        <v>0</v>
      </c>
      <c r="C73" s="189">
        <v>0</v>
      </c>
      <c r="D73" s="189">
        <v>1</v>
      </c>
      <c r="E73" s="189">
        <v>0</v>
      </c>
      <c r="F73" s="189">
        <v>0</v>
      </c>
      <c r="G73" s="189">
        <v>0</v>
      </c>
      <c r="H73" s="190">
        <v>1</v>
      </c>
      <c r="I73" s="189">
        <v>0</v>
      </c>
      <c r="P73" s="189">
        <v>0</v>
      </c>
      <c r="Q73" s="189">
        <v>0</v>
      </c>
      <c r="R73" s="189">
        <v>1</v>
      </c>
      <c r="S73" s="189">
        <v>0</v>
      </c>
      <c r="T73" s="189">
        <v>0</v>
      </c>
      <c r="U73" s="189">
        <v>0</v>
      </c>
      <c r="V73" s="190">
        <v>1</v>
      </c>
    </row>
    <row r="74" spans="1:22" x14ac:dyDescent="0.25">
      <c r="A74" s="236">
        <v>44097</v>
      </c>
      <c r="B74" s="246"/>
      <c r="J74">
        <v>0</v>
      </c>
      <c r="K74">
        <v>0</v>
      </c>
      <c r="L74">
        <v>0</v>
      </c>
      <c r="M74">
        <v>1</v>
      </c>
      <c r="N74">
        <v>1</v>
      </c>
      <c r="O74" s="190">
        <v>2</v>
      </c>
      <c r="P74" s="189">
        <v>0</v>
      </c>
      <c r="Q74" s="189">
        <v>0</v>
      </c>
      <c r="R74" s="189">
        <v>0</v>
      </c>
      <c r="S74" s="189">
        <v>0</v>
      </c>
      <c r="T74" s="189">
        <v>1</v>
      </c>
      <c r="U74" s="189">
        <v>1</v>
      </c>
      <c r="V74" s="190">
        <v>2</v>
      </c>
    </row>
    <row r="75" spans="1:22" x14ac:dyDescent="0.25">
      <c r="A75" s="236">
        <v>44099</v>
      </c>
      <c r="B75" s="246">
        <v>0</v>
      </c>
      <c r="C75" s="189">
        <v>0</v>
      </c>
      <c r="D75" s="189">
        <v>0</v>
      </c>
      <c r="E75" s="189">
        <v>0</v>
      </c>
      <c r="F75" s="189">
        <v>0</v>
      </c>
      <c r="G75" s="189">
        <v>1</v>
      </c>
      <c r="H75" s="190">
        <v>1</v>
      </c>
      <c r="I75" s="189">
        <v>0</v>
      </c>
      <c r="P75" s="189">
        <v>0</v>
      </c>
      <c r="Q75" s="189">
        <v>0</v>
      </c>
      <c r="R75" s="189">
        <v>0</v>
      </c>
      <c r="S75" s="189">
        <v>0</v>
      </c>
      <c r="T75" s="189">
        <v>0</v>
      </c>
      <c r="U75" s="189">
        <v>1</v>
      </c>
      <c r="V75" s="190">
        <v>1</v>
      </c>
    </row>
    <row r="76" spans="1:22" x14ac:dyDescent="0.25">
      <c r="A76" s="236">
        <v>44100</v>
      </c>
      <c r="B76" s="246"/>
      <c r="J76">
        <v>0</v>
      </c>
      <c r="K76">
        <v>0</v>
      </c>
      <c r="L76">
        <v>0</v>
      </c>
      <c r="M76">
        <v>0</v>
      </c>
      <c r="N76">
        <v>1</v>
      </c>
      <c r="O76" s="190">
        <v>1</v>
      </c>
      <c r="P76" s="189">
        <v>0</v>
      </c>
      <c r="Q76" s="189">
        <v>0</v>
      </c>
      <c r="R76" s="189">
        <v>0</v>
      </c>
      <c r="S76" s="189">
        <v>0</v>
      </c>
      <c r="T76" s="189">
        <v>0</v>
      </c>
      <c r="U76" s="189">
        <v>1</v>
      </c>
      <c r="V76" s="190">
        <v>1</v>
      </c>
    </row>
    <row r="77" spans="1:22" x14ac:dyDescent="0.25">
      <c r="A77" s="236">
        <v>44101</v>
      </c>
      <c r="B77" s="246">
        <v>0</v>
      </c>
      <c r="C77" s="189">
        <v>0</v>
      </c>
      <c r="D77" s="189">
        <v>0</v>
      </c>
      <c r="E77" s="189">
        <v>1</v>
      </c>
      <c r="F77" s="189">
        <v>0</v>
      </c>
      <c r="G77" s="189">
        <v>0</v>
      </c>
      <c r="H77" s="190">
        <v>1</v>
      </c>
      <c r="I77" s="189">
        <v>0</v>
      </c>
      <c r="P77" s="189">
        <v>0</v>
      </c>
      <c r="Q77" s="189">
        <v>0</v>
      </c>
      <c r="R77" s="189">
        <v>0</v>
      </c>
      <c r="S77" s="189">
        <v>1</v>
      </c>
      <c r="T77" s="189">
        <v>0</v>
      </c>
      <c r="U77" s="189">
        <v>0</v>
      </c>
      <c r="V77" s="190">
        <v>1</v>
      </c>
    </row>
    <row r="78" spans="1:22" x14ac:dyDescent="0.25">
      <c r="A78" s="236">
        <v>44105</v>
      </c>
      <c r="B78" s="246">
        <v>0</v>
      </c>
      <c r="C78" s="189">
        <v>0</v>
      </c>
      <c r="D78" s="189">
        <v>0</v>
      </c>
      <c r="E78" s="189">
        <v>0</v>
      </c>
      <c r="F78" s="189">
        <v>1</v>
      </c>
      <c r="G78" s="189">
        <v>0</v>
      </c>
      <c r="H78" s="190">
        <v>1</v>
      </c>
      <c r="I78" s="189">
        <v>0</v>
      </c>
      <c r="J78">
        <v>0</v>
      </c>
      <c r="K78">
        <v>0</v>
      </c>
      <c r="L78">
        <v>0</v>
      </c>
      <c r="M78">
        <v>0</v>
      </c>
      <c r="N78">
        <v>1</v>
      </c>
      <c r="O78" s="190">
        <v>1</v>
      </c>
      <c r="P78" s="189">
        <v>0</v>
      </c>
      <c r="Q78" s="189">
        <v>0</v>
      </c>
      <c r="R78" s="189">
        <v>0</v>
      </c>
      <c r="S78" s="189">
        <v>0</v>
      </c>
      <c r="T78" s="189">
        <v>1</v>
      </c>
      <c r="U78" s="189">
        <v>1</v>
      </c>
      <c r="V78" s="190">
        <v>2</v>
      </c>
    </row>
    <row r="79" spans="1:22" x14ac:dyDescent="0.25">
      <c r="A79" s="236">
        <v>44108</v>
      </c>
      <c r="B79" s="246">
        <v>0</v>
      </c>
      <c r="C79" s="189">
        <v>0</v>
      </c>
      <c r="D79" s="189">
        <v>0</v>
      </c>
      <c r="E79" s="189">
        <v>0</v>
      </c>
      <c r="F79" s="189">
        <v>0</v>
      </c>
      <c r="G79" s="189">
        <v>1</v>
      </c>
      <c r="H79" s="190">
        <v>1</v>
      </c>
      <c r="I79" s="189">
        <v>0</v>
      </c>
      <c r="P79" s="189">
        <v>0</v>
      </c>
      <c r="Q79" s="189">
        <v>0</v>
      </c>
      <c r="R79" s="189">
        <v>0</v>
      </c>
      <c r="S79" s="189">
        <v>0</v>
      </c>
      <c r="T79" s="189">
        <v>0</v>
      </c>
      <c r="U79" s="189">
        <v>1</v>
      </c>
      <c r="V79" s="190">
        <v>1</v>
      </c>
    </row>
    <row r="80" spans="1:22" x14ac:dyDescent="0.25">
      <c r="A80" s="236">
        <v>44109</v>
      </c>
      <c r="B80" s="246">
        <v>0</v>
      </c>
      <c r="C80" s="189">
        <v>0</v>
      </c>
      <c r="D80" s="189">
        <v>0</v>
      </c>
      <c r="E80" s="189">
        <v>0</v>
      </c>
      <c r="F80" s="189">
        <v>0</v>
      </c>
      <c r="G80" s="189">
        <v>1</v>
      </c>
      <c r="H80" s="190">
        <v>1</v>
      </c>
      <c r="I80" s="189">
        <v>0</v>
      </c>
      <c r="J80">
        <v>0</v>
      </c>
      <c r="K80">
        <v>0</v>
      </c>
      <c r="L80">
        <v>0</v>
      </c>
      <c r="M80">
        <v>0</v>
      </c>
      <c r="N80">
        <v>1</v>
      </c>
      <c r="O80" s="190">
        <v>1</v>
      </c>
      <c r="P80" s="189">
        <v>0</v>
      </c>
      <c r="Q80" s="189">
        <v>0</v>
      </c>
      <c r="R80" s="189">
        <v>0</v>
      </c>
      <c r="S80" s="189">
        <v>0</v>
      </c>
      <c r="T80" s="189">
        <v>0</v>
      </c>
      <c r="U80" s="189">
        <v>2</v>
      </c>
      <c r="V80" s="190">
        <v>2</v>
      </c>
    </row>
    <row r="81" spans="1:22" x14ac:dyDescent="0.25">
      <c r="A81" s="236">
        <v>44111</v>
      </c>
      <c r="B81" s="246"/>
      <c r="J81">
        <v>0</v>
      </c>
      <c r="K81">
        <v>0</v>
      </c>
      <c r="L81">
        <v>0</v>
      </c>
      <c r="M81">
        <v>1</v>
      </c>
      <c r="N81">
        <v>0</v>
      </c>
      <c r="O81" s="190">
        <v>1</v>
      </c>
      <c r="P81" s="189">
        <v>0</v>
      </c>
      <c r="Q81" s="189">
        <v>0</v>
      </c>
      <c r="R81" s="189">
        <v>0</v>
      </c>
      <c r="S81" s="189">
        <v>0</v>
      </c>
      <c r="T81" s="189">
        <v>1</v>
      </c>
      <c r="U81" s="189">
        <v>0</v>
      </c>
      <c r="V81" s="190">
        <v>1</v>
      </c>
    </row>
    <row r="82" spans="1:22" x14ac:dyDescent="0.25">
      <c r="A82" s="236">
        <v>44112</v>
      </c>
      <c r="B82" s="246">
        <v>0</v>
      </c>
      <c r="C82" s="189">
        <v>0</v>
      </c>
      <c r="D82" s="189">
        <v>0</v>
      </c>
      <c r="E82" s="189">
        <v>0</v>
      </c>
      <c r="F82" s="189">
        <v>0</v>
      </c>
      <c r="G82" s="189">
        <v>1</v>
      </c>
      <c r="H82" s="190">
        <v>1</v>
      </c>
      <c r="I82" s="189">
        <v>0</v>
      </c>
      <c r="P82" s="189">
        <v>0</v>
      </c>
      <c r="Q82" s="189">
        <v>0</v>
      </c>
      <c r="R82" s="189">
        <v>0</v>
      </c>
      <c r="S82" s="189">
        <v>0</v>
      </c>
      <c r="T82" s="189">
        <v>0</v>
      </c>
      <c r="U82" s="189">
        <v>1</v>
      </c>
      <c r="V82" s="190">
        <v>1</v>
      </c>
    </row>
    <row r="83" spans="1:22" x14ac:dyDescent="0.25">
      <c r="A83" s="236">
        <v>44113</v>
      </c>
      <c r="B83" s="246">
        <v>0</v>
      </c>
      <c r="C83" s="189">
        <v>0</v>
      </c>
      <c r="D83" s="189">
        <v>1</v>
      </c>
      <c r="E83" s="189">
        <v>0</v>
      </c>
      <c r="F83" s="189">
        <v>1</v>
      </c>
      <c r="G83" s="189">
        <v>0</v>
      </c>
      <c r="H83" s="190">
        <v>2</v>
      </c>
      <c r="I83" s="189">
        <v>0</v>
      </c>
      <c r="J83">
        <v>0</v>
      </c>
      <c r="K83">
        <v>0</v>
      </c>
      <c r="L83">
        <v>0</v>
      </c>
      <c r="M83">
        <v>0</v>
      </c>
      <c r="N83">
        <v>1</v>
      </c>
      <c r="O83" s="190">
        <v>1</v>
      </c>
      <c r="P83" s="189">
        <v>0</v>
      </c>
      <c r="Q83" s="189">
        <v>0</v>
      </c>
      <c r="R83" s="189">
        <v>1</v>
      </c>
      <c r="S83" s="189">
        <v>0</v>
      </c>
      <c r="T83" s="189">
        <v>1</v>
      </c>
      <c r="U83" s="189">
        <v>1</v>
      </c>
      <c r="V83" s="190">
        <v>3</v>
      </c>
    </row>
    <row r="84" spans="1:22" x14ac:dyDescent="0.25">
      <c r="A84" s="236">
        <v>44116</v>
      </c>
      <c r="B84" s="246"/>
      <c r="J84">
        <v>0</v>
      </c>
      <c r="K84">
        <v>0</v>
      </c>
      <c r="L84">
        <v>0</v>
      </c>
      <c r="M84">
        <v>0</v>
      </c>
      <c r="N84">
        <v>1</v>
      </c>
      <c r="O84" s="190">
        <v>1</v>
      </c>
      <c r="P84" s="189">
        <v>0</v>
      </c>
      <c r="Q84" s="189">
        <v>0</v>
      </c>
      <c r="R84" s="189">
        <v>0</v>
      </c>
      <c r="S84" s="189">
        <v>0</v>
      </c>
      <c r="T84" s="189">
        <v>0</v>
      </c>
      <c r="U84" s="189">
        <v>1</v>
      </c>
      <c r="V84" s="190">
        <v>1</v>
      </c>
    </row>
    <row r="85" spans="1:22" x14ac:dyDescent="0.25">
      <c r="A85" s="236">
        <v>44117</v>
      </c>
      <c r="B85" s="246">
        <v>0</v>
      </c>
      <c r="C85" s="189">
        <v>0</v>
      </c>
      <c r="D85" s="189">
        <v>0</v>
      </c>
      <c r="E85" s="189">
        <v>0</v>
      </c>
      <c r="F85" s="189">
        <v>2</v>
      </c>
      <c r="G85" s="189">
        <v>1</v>
      </c>
      <c r="H85" s="190">
        <v>3</v>
      </c>
      <c r="I85" s="189">
        <v>0</v>
      </c>
      <c r="J85">
        <v>0</v>
      </c>
      <c r="K85">
        <v>0</v>
      </c>
      <c r="L85">
        <v>0</v>
      </c>
      <c r="M85">
        <v>0</v>
      </c>
      <c r="N85">
        <v>1</v>
      </c>
      <c r="O85" s="190">
        <v>1</v>
      </c>
      <c r="P85" s="189">
        <v>0</v>
      </c>
      <c r="Q85" s="189">
        <v>0</v>
      </c>
      <c r="R85" s="189">
        <v>0</v>
      </c>
      <c r="S85" s="189">
        <v>0</v>
      </c>
      <c r="T85" s="189">
        <v>2</v>
      </c>
      <c r="U85" s="189">
        <v>2</v>
      </c>
      <c r="V85" s="190">
        <v>4</v>
      </c>
    </row>
    <row r="86" spans="1:22" x14ac:dyDescent="0.25">
      <c r="A86" s="236">
        <v>44118</v>
      </c>
      <c r="B86" s="246">
        <v>0</v>
      </c>
      <c r="C86" s="189">
        <v>1</v>
      </c>
      <c r="D86" s="189">
        <v>0</v>
      </c>
      <c r="E86" s="189">
        <v>0</v>
      </c>
      <c r="F86" s="189">
        <v>0</v>
      </c>
      <c r="G86" s="189">
        <v>1</v>
      </c>
      <c r="H86" s="190">
        <v>2</v>
      </c>
      <c r="I86" s="189">
        <v>0</v>
      </c>
      <c r="P86" s="189">
        <v>0</v>
      </c>
      <c r="Q86" s="189">
        <v>1</v>
      </c>
      <c r="R86" s="189">
        <v>0</v>
      </c>
      <c r="S86" s="189">
        <v>0</v>
      </c>
      <c r="T86" s="189">
        <v>0</v>
      </c>
      <c r="U86" s="189">
        <v>1</v>
      </c>
      <c r="V86" s="190">
        <v>2</v>
      </c>
    </row>
    <row r="87" spans="1:22" x14ac:dyDescent="0.25">
      <c r="A87" s="236">
        <v>44119</v>
      </c>
      <c r="B87" s="246">
        <v>0</v>
      </c>
      <c r="C87" s="189">
        <v>0</v>
      </c>
      <c r="D87" s="189">
        <v>0</v>
      </c>
      <c r="E87" s="189">
        <v>1</v>
      </c>
      <c r="F87" s="189">
        <v>0</v>
      </c>
      <c r="G87" s="189">
        <v>0</v>
      </c>
      <c r="H87" s="190">
        <v>1</v>
      </c>
      <c r="I87" s="189">
        <v>0</v>
      </c>
      <c r="J87">
        <v>0</v>
      </c>
      <c r="K87">
        <v>0</v>
      </c>
      <c r="L87">
        <v>0</v>
      </c>
      <c r="M87">
        <v>1</v>
      </c>
      <c r="N87">
        <v>4</v>
      </c>
      <c r="O87" s="190">
        <v>5</v>
      </c>
      <c r="P87" s="189">
        <v>0</v>
      </c>
      <c r="Q87" s="189">
        <v>0</v>
      </c>
      <c r="R87" s="189">
        <v>0</v>
      </c>
      <c r="S87" s="189">
        <v>1</v>
      </c>
      <c r="T87" s="189">
        <v>1</v>
      </c>
      <c r="U87" s="189">
        <v>4</v>
      </c>
      <c r="V87" s="190">
        <v>6</v>
      </c>
    </row>
    <row r="88" spans="1:22" x14ac:dyDescent="0.25">
      <c r="A88" s="236">
        <v>44120</v>
      </c>
      <c r="B88" s="246"/>
      <c r="J88">
        <v>0</v>
      </c>
      <c r="K88">
        <v>0</v>
      </c>
      <c r="L88">
        <v>0</v>
      </c>
      <c r="M88">
        <v>2</v>
      </c>
      <c r="N88">
        <v>0</v>
      </c>
      <c r="O88" s="190">
        <v>2</v>
      </c>
      <c r="P88" s="189">
        <v>0</v>
      </c>
      <c r="Q88" s="189">
        <v>0</v>
      </c>
      <c r="R88" s="189">
        <v>0</v>
      </c>
      <c r="S88" s="189">
        <v>0</v>
      </c>
      <c r="T88" s="189">
        <v>2</v>
      </c>
      <c r="U88" s="189">
        <v>0</v>
      </c>
      <c r="V88" s="190">
        <v>2</v>
      </c>
    </row>
    <row r="89" spans="1:22" x14ac:dyDescent="0.25">
      <c r="A89" s="236">
        <v>44121</v>
      </c>
      <c r="B89" s="246">
        <v>0</v>
      </c>
      <c r="C89" s="189">
        <v>0</v>
      </c>
      <c r="D89" s="189">
        <v>0</v>
      </c>
      <c r="E89" s="189">
        <v>2</v>
      </c>
      <c r="F89" s="189">
        <v>0</v>
      </c>
      <c r="G89" s="189">
        <v>1</v>
      </c>
      <c r="H89" s="190">
        <v>3</v>
      </c>
      <c r="I89" s="189">
        <v>0</v>
      </c>
      <c r="J89">
        <v>0</v>
      </c>
      <c r="K89">
        <v>0</v>
      </c>
      <c r="L89">
        <v>1</v>
      </c>
      <c r="M89">
        <v>0</v>
      </c>
      <c r="N89">
        <v>1</v>
      </c>
      <c r="O89" s="190">
        <v>2</v>
      </c>
      <c r="P89" s="189">
        <v>0</v>
      </c>
      <c r="Q89" s="189">
        <v>0</v>
      </c>
      <c r="R89" s="201">
        <v>0</v>
      </c>
      <c r="S89" s="201">
        <v>3</v>
      </c>
      <c r="T89" s="201">
        <v>0</v>
      </c>
      <c r="U89" s="201">
        <v>2</v>
      </c>
      <c r="V89" s="190">
        <v>5</v>
      </c>
    </row>
    <row r="90" spans="1:22" x14ac:dyDescent="0.25">
      <c r="A90" s="236">
        <v>44122</v>
      </c>
      <c r="B90" s="246">
        <v>0</v>
      </c>
      <c r="C90" s="189">
        <v>0</v>
      </c>
      <c r="D90" s="189">
        <v>0</v>
      </c>
      <c r="E90" s="189">
        <v>0</v>
      </c>
      <c r="F90" s="189">
        <v>0</v>
      </c>
      <c r="G90" s="189">
        <v>3</v>
      </c>
      <c r="H90" s="190">
        <v>3</v>
      </c>
      <c r="I90" s="189">
        <v>0</v>
      </c>
      <c r="P90" s="189">
        <v>0</v>
      </c>
      <c r="Q90" s="189">
        <v>0</v>
      </c>
      <c r="R90" s="189">
        <v>0</v>
      </c>
      <c r="S90" s="189">
        <v>0</v>
      </c>
      <c r="T90" s="189">
        <v>0</v>
      </c>
      <c r="U90" s="189">
        <v>3</v>
      </c>
      <c r="V90" s="190">
        <v>3</v>
      </c>
    </row>
    <row r="91" spans="1:22" x14ac:dyDescent="0.25">
      <c r="A91" s="236">
        <v>44123</v>
      </c>
      <c r="B91" s="246">
        <v>0</v>
      </c>
      <c r="C91" s="189">
        <v>0</v>
      </c>
      <c r="D91" s="189">
        <v>0</v>
      </c>
      <c r="E91" s="189">
        <v>0</v>
      </c>
      <c r="F91" s="189">
        <v>0</v>
      </c>
      <c r="G91" s="189">
        <v>2</v>
      </c>
      <c r="H91" s="190">
        <v>2</v>
      </c>
      <c r="I91" s="189">
        <v>0</v>
      </c>
      <c r="J91">
        <v>0</v>
      </c>
      <c r="K91">
        <v>0</v>
      </c>
      <c r="L91">
        <v>1</v>
      </c>
      <c r="M91">
        <v>2</v>
      </c>
      <c r="N91">
        <v>0</v>
      </c>
      <c r="O91" s="190">
        <v>3</v>
      </c>
      <c r="P91" s="189">
        <v>0</v>
      </c>
      <c r="Q91" s="189">
        <v>0</v>
      </c>
      <c r="R91" s="189">
        <v>0</v>
      </c>
      <c r="S91" s="189">
        <v>1</v>
      </c>
      <c r="T91" s="189">
        <v>2</v>
      </c>
      <c r="U91" s="189">
        <v>2</v>
      </c>
      <c r="V91" s="190">
        <v>5</v>
      </c>
    </row>
    <row r="92" spans="1:22" x14ac:dyDescent="0.25">
      <c r="A92" s="236">
        <v>44124</v>
      </c>
      <c r="B92" s="246">
        <v>0</v>
      </c>
      <c r="C92">
        <v>0</v>
      </c>
      <c r="D92">
        <v>0</v>
      </c>
      <c r="E92">
        <v>1</v>
      </c>
      <c r="F92">
        <v>2</v>
      </c>
      <c r="G92">
        <v>2</v>
      </c>
      <c r="H92" s="190">
        <v>5</v>
      </c>
      <c r="I92" s="189">
        <v>0</v>
      </c>
      <c r="J92">
        <v>0</v>
      </c>
      <c r="K92">
        <v>0</v>
      </c>
      <c r="L92">
        <v>0</v>
      </c>
      <c r="M92">
        <v>1</v>
      </c>
      <c r="N92">
        <v>2</v>
      </c>
      <c r="O92" s="190">
        <v>3</v>
      </c>
      <c r="P92" s="189">
        <v>0</v>
      </c>
      <c r="Q92">
        <v>0</v>
      </c>
      <c r="R92">
        <v>0</v>
      </c>
      <c r="S92">
        <v>1</v>
      </c>
      <c r="T92">
        <v>3</v>
      </c>
      <c r="U92">
        <v>4</v>
      </c>
      <c r="V92" s="190">
        <v>8</v>
      </c>
    </row>
    <row r="93" spans="1:22" x14ac:dyDescent="0.25">
      <c r="A93" s="236">
        <v>44125</v>
      </c>
      <c r="B93" s="246">
        <v>0</v>
      </c>
      <c r="C93">
        <v>0</v>
      </c>
      <c r="D93">
        <v>1</v>
      </c>
      <c r="E93">
        <v>0</v>
      </c>
      <c r="F93">
        <v>0</v>
      </c>
      <c r="G93">
        <v>2</v>
      </c>
      <c r="H93" s="190">
        <v>3</v>
      </c>
      <c r="I93" s="189">
        <v>0</v>
      </c>
      <c r="J93">
        <v>0</v>
      </c>
      <c r="K93">
        <v>0</v>
      </c>
      <c r="L93">
        <v>1</v>
      </c>
      <c r="M93">
        <v>1</v>
      </c>
      <c r="N93">
        <v>2</v>
      </c>
      <c r="O93" s="190">
        <v>4</v>
      </c>
      <c r="P93" s="189">
        <v>0</v>
      </c>
      <c r="Q93">
        <v>0</v>
      </c>
      <c r="R93">
        <v>1</v>
      </c>
      <c r="S93">
        <v>1</v>
      </c>
      <c r="T93">
        <v>1</v>
      </c>
      <c r="U93">
        <v>4</v>
      </c>
      <c r="V93" s="190">
        <v>7</v>
      </c>
    </row>
    <row r="94" spans="1:22" x14ac:dyDescent="0.25">
      <c r="A94" s="236">
        <v>44126</v>
      </c>
      <c r="B94" s="246">
        <v>0</v>
      </c>
      <c r="C94">
        <v>0</v>
      </c>
      <c r="D94">
        <v>0</v>
      </c>
      <c r="E94">
        <v>1</v>
      </c>
      <c r="F94">
        <v>1</v>
      </c>
      <c r="G94">
        <v>1</v>
      </c>
      <c r="H94" s="190">
        <v>3</v>
      </c>
      <c r="I94" s="189">
        <v>0</v>
      </c>
      <c r="J94">
        <v>0</v>
      </c>
      <c r="K94">
        <v>0</v>
      </c>
      <c r="L94">
        <v>0</v>
      </c>
      <c r="M94">
        <v>1</v>
      </c>
      <c r="N94">
        <v>3</v>
      </c>
      <c r="O94" s="190">
        <v>4</v>
      </c>
      <c r="P94" s="189">
        <v>0</v>
      </c>
      <c r="Q94">
        <v>0</v>
      </c>
      <c r="R94">
        <v>0</v>
      </c>
      <c r="S94">
        <v>1</v>
      </c>
      <c r="T94">
        <v>2</v>
      </c>
      <c r="U94">
        <v>4</v>
      </c>
      <c r="V94" s="190">
        <v>7</v>
      </c>
    </row>
    <row r="95" spans="1:22" x14ac:dyDescent="0.25">
      <c r="A95" s="236">
        <v>44127</v>
      </c>
      <c r="B95" s="246">
        <v>0</v>
      </c>
      <c r="C95">
        <v>0</v>
      </c>
      <c r="D95">
        <v>0</v>
      </c>
      <c r="E95">
        <v>0</v>
      </c>
      <c r="F95">
        <v>1</v>
      </c>
      <c r="G95">
        <v>2</v>
      </c>
      <c r="H95" s="190">
        <v>3</v>
      </c>
      <c r="I95" s="189">
        <v>0</v>
      </c>
      <c r="J95">
        <v>0</v>
      </c>
      <c r="K95">
        <v>1</v>
      </c>
      <c r="L95">
        <v>0</v>
      </c>
      <c r="M95">
        <v>1</v>
      </c>
      <c r="N95">
        <v>4</v>
      </c>
      <c r="O95" s="190">
        <v>6</v>
      </c>
      <c r="P95" s="189">
        <v>0</v>
      </c>
      <c r="Q95">
        <v>0</v>
      </c>
      <c r="R95">
        <v>1</v>
      </c>
      <c r="S95">
        <v>0</v>
      </c>
      <c r="T95">
        <v>2</v>
      </c>
      <c r="U95">
        <v>6</v>
      </c>
      <c r="V95" s="190">
        <v>9</v>
      </c>
    </row>
    <row r="96" spans="1:22" x14ac:dyDescent="0.25">
      <c r="A96" s="236">
        <v>44128</v>
      </c>
      <c r="B96" s="246">
        <v>0</v>
      </c>
      <c r="C96">
        <v>0</v>
      </c>
      <c r="D96">
        <v>0</v>
      </c>
      <c r="E96">
        <v>0</v>
      </c>
      <c r="F96">
        <v>0</v>
      </c>
      <c r="G96">
        <v>1</v>
      </c>
      <c r="H96" s="190">
        <v>1</v>
      </c>
      <c r="I96" s="189">
        <v>0</v>
      </c>
      <c r="J96">
        <v>0</v>
      </c>
      <c r="K96">
        <v>0</v>
      </c>
      <c r="L96">
        <v>0</v>
      </c>
      <c r="M96">
        <v>1</v>
      </c>
      <c r="N96">
        <v>1</v>
      </c>
      <c r="O96" s="190">
        <v>2</v>
      </c>
      <c r="P96" s="189">
        <v>0</v>
      </c>
      <c r="Q96">
        <v>0</v>
      </c>
      <c r="R96">
        <v>0</v>
      </c>
      <c r="S96">
        <v>0</v>
      </c>
      <c r="T96">
        <v>1</v>
      </c>
      <c r="U96">
        <v>2</v>
      </c>
      <c r="V96" s="190">
        <v>3</v>
      </c>
    </row>
    <row r="97" spans="1:23" x14ac:dyDescent="0.25">
      <c r="A97" s="236">
        <v>44129</v>
      </c>
      <c r="B97" s="246">
        <v>1</v>
      </c>
      <c r="C97">
        <v>0</v>
      </c>
      <c r="D97">
        <v>0</v>
      </c>
      <c r="E97">
        <v>1</v>
      </c>
      <c r="F97">
        <v>2</v>
      </c>
      <c r="G97">
        <v>3</v>
      </c>
      <c r="H97" s="190">
        <v>7</v>
      </c>
      <c r="I97" s="189">
        <v>0</v>
      </c>
      <c r="J97">
        <v>1</v>
      </c>
      <c r="K97">
        <v>0</v>
      </c>
      <c r="L97">
        <v>0</v>
      </c>
      <c r="M97">
        <v>0</v>
      </c>
      <c r="N97">
        <v>6</v>
      </c>
      <c r="O97" s="190">
        <v>7</v>
      </c>
      <c r="P97" s="189">
        <v>1</v>
      </c>
      <c r="Q97">
        <v>1</v>
      </c>
      <c r="R97">
        <v>0</v>
      </c>
      <c r="S97">
        <v>1</v>
      </c>
      <c r="T97">
        <v>2</v>
      </c>
      <c r="U97">
        <v>9</v>
      </c>
      <c r="V97" s="190">
        <v>14</v>
      </c>
    </row>
    <row r="98" spans="1:23" x14ac:dyDescent="0.25">
      <c r="A98" s="236">
        <v>44130</v>
      </c>
      <c r="B98" s="246">
        <v>0</v>
      </c>
      <c r="C98">
        <v>0</v>
      </c>
      <c r="D98">
        <v>0</v>
      </c>
      <c r="E98">
        <v>0</v>
      </c>
      <c r="F98">
        <v>0</v>
      </c>
      <c r="G98">
        <v>5</v>
      </c>
      <c r="H98" s="190">
        <v>5</v>
      </c>
      <c r="I98" s="189">
        <v>0</v>
      </c>
      <c r="J98" s="189">
        <v>0</v>
      </c>
      <c r="K98">
        <v>0</v>
      </c>
      <c r="L98">
        <v>0</v>
      </c>
      <c r="M98">
        <v>2</v>
      </c>
      <c r="N98">
        <v>3</v>
      </c>
      <c r="O98" s="190">
        <v>5</v>
      </c>
      <c r="P98" s="189">
        <v>0</v>
      </c>
      <c r="Q98">
        <v>0</v>
      </c>
      <c r="R98">
        <v>0</v>
      </c>
      <c r="S98">
        <v>0</v>
      </c>
      <c r="T98">
        <v>2</v>
      </c>
      <c r="U98">
        <v>8</v>
      </c>
      <c r="V98" s="190">
        <v>10</v>
      </c>
    </row>
    <row r="99" spans="1:23" x14ac:dyDescent="0.25">
      <c r="A99" s="236">
        <v>44131</v>
      </c>
      <c r="B99" s="246">
        <v>0</v>
      </c>
      <c r="C99">
        <v>0</v>
      </c>
      <c r="D99">
        <v>0</v>
      </c>
      <c r="E99">
        <v>1</v>
      </c>
      <c r="F99">
        <v>1</v>
      </c>
      <c r="G99">
        <v>2</v>
      </c>
      <c r="H99" s="190">
        <v>4</v>
      </c>
      <c r="I99" s="189">
        <v>0</v>
      </c>
      <c r="J99" s="189">
        <v>0</v>
      </c>
      <c r="K99">
        <v>0</v>
      </c>
      <c r="L99">
        <v>0</v>
      </c>
      <c r="M99">
        <v>1</v>
      </c>
      <c r="N99">
        <v>3</v>
      </c>
      <c r="O99" s="190">
        <v>4</v>
      </c>
      <c r="P99" s="189">
        <v>0</v>
      </c>
      <c r="Q99">
        <v>0</v>
      </c>
      <c r="R99">
        <v>0</v>
      </c>
      <c r="S99">
        <v>1</v>
      </c>
      <c r="T99">
        <v>2</v>
      </c>
      <c r="U99">
        <v>5</v>
      </c>
      <c r="V99" s="190">
        <v>8</v>
      </c>
    </row>
    <row r="100" spans="1:23" x14ac:dyDescent="0.25">
      <c r="A100" s="236">
        <v>44132</v>
      </c>
      <c r="B100" s="246">
        <v>0</v>
      </c>
      <c r="C100">
        <v>0</v>
      </c>
      <c r="D100">
        <v>1</v>
      </c>
      <c r="E100">
        <v>1</v>
      </c>
      <c r="F100">
        <v>3</v>
      </c>
      <c r="G100">
        <v>4</v>
      </c>
      <c r="H100" s="190">
        <v>9</v>
      </c>
      <c r="I100" s="189">
        <v>0</v>
      </c>
      <c r="J100" s="189">
        <v>0</v>
      </c>
      <c r="K100">
        <v>0</v>
      </c>
      <c r="L100">
        <v>0</v>
      </c>
      <c r="M100">
        <v>1</v>
      </c>
      <c r="N100">
        <v>4</v>
      </c>
      <c r="O100" s="190">
        <v>5</v>
      </c>
      <c r="P100" s="189">
        <v>0</v>
      </c>
      <c r="Q100">
        <v>0</v>
      </c>
      <c r="R100">
        <v>1</v>
      </c>
      <c r="S100">
        <v>1</v>
      </c>
      <c r="T100">
        <v>4</v>
      </c>
      <c r="U100">
        <v>8</v>
      </c>
      <c r="V100" s="190">
        <v>14</v>
      </c>
    </row>
    <row r="101" spans="1:23" x14ac:dyDescent="0.25">
      <c r="A101" s="236">
        <v>44133</v>
      </c>
      <c r="B101" s="246">
        <v>0</v>
      </c>
      <c r="C101">
        <v>0</v>
      </c>
      <c r="D101">
        <v>0</v>
      </c>
      <c r="E101">
        <v>1</v>
      </c>
      <c r="F101">
        <v>2</v>
      </c>
      <c r="G101">
        <v>5</v>
      </c>
      <c r="H101" s="190">
        <v>8</v>
      </c>
      <c r="I101" s="189">
        <v>0</v>
      </c>
      <c r="J101" s="189">
        <v>0</v>
      </c>
      <c r="K101">
        <v>0</v>
      </c>
      <c r="L101">
        <v>1</v>
      </c>
      <c r="M101">
        <v>2</v>
      </c>
      <c r="N101">
        <v>5</v>
      </c>
      <c r="O101" s="190">
        <v>8</v>
      </c>
      <c r="P101" s="189">
        <v>0</v>
      </c>
      <c r="Q101">
        <v>0</v>
      </c>
      <c r="R101">
        <v>0</v>
      </c>
      <c r="S101">
        <v>2</v>
      </c>
      <c r="T101">
        <v>4</v>
      </c>
      <c r="U101">
        <v>10</v>
      </c>
      <c r="V101" s="190">
        <v>16</v>
      </c>
      <c r="W101" s="189"/>
    </row>
    <row r="102" spans="1:23" x14ac:dyDescent="0.25">
      <c r="A102" s="236">
        <v>44134</v>
      </c>
      <c r="B102" s="246">
        <v>0</v>
      </c>
      <c r="C102">
        <v>0</v>
      </c>
      <c r="D102">
        <v>1</v>
      </c>
      <c r="E102">
        <v>0</v>
      </c>
      <c r="F102">
        <v>2</v>
      </c>
      <c r="G102">
        <v>3</v>
      </c>
      <c r="H102" s="190">
        <v>6</v>
      </c>
      <c r="I102" s="189">
        <v>0</v>
      </c>
      <c r="J102" s="189">
        <v>0</v>
      </c>
      <c r="K102">
        <v>0</v>
      </c>
      <c r="L102">
        <v>1</v>
      </c>
      <c r="M102">
        <v>3</v>
      </c>
      <c r="N102">
        <v>5</v>
      </c>
      <c r="O102" s="190">
        <v>9</v>
      </c>
      <c r="P102" s="189">
        <v>0</v>
      </c>
      <c r="Q102">
        <v>0</v>
      </c>
      <c r="R102">
        <v>1</v>
      </c>
      <c r="S102">
        <v>1</v>
      </c>
      <c r="T102">
        <v>5</v>
      </c>
      <c r="U102">
        <v>8</v>
      </c>
      <c r="V102" s="190">
        <v>15</v>
      </c>
      <c r="W102" s="189"/>
    </row>
    <row r="103" spans="1:23" x14ac:dyDescent="0.25">
      <c r="A103" s="236">
        <v>44135</v>
      </c>
      <c r="B103" s="246">
        <v>0</v>
      </c>
      <c r="C103">
        <v>0</v>
      </c>
      <c r="D103">
        <v>0</v>
      </c>
      <c r="E103">
        <v>1</v>
      </c>
      <c r="F103">
        <v>0</v>
      </c>
      <c r="G103">
        <v>2</v>
      </c>
      <c r="H103" s="190">
        <v>3</v>
      </c>
      <c r="I103" s="189">
        <v>0</v>
      </c>
      <c r="J103" s="189">
        <v>0</v>
      </c>
      <c r="K103">
        <v>0</v>
      </c>
      <c r="L103">
        <v>0</v>
      </c>
      <c r="M103">
        <v>2</v>
      </c>
      <c r="N103">
        <v>7</v>
      </c>
      <c r="O103" s="190">
        <v>9</v>
      </c>
      <c r="P103" s="189">
        <v>0</v>
      </c>
      <c r="Q103">
        <v>0</v>
      </c>
      <c r="R103">
        <v>0</v>
      </c>
      <c r="S103">
        <v>1</v>
      </c>
      <c r="T103">
        <v>2</v>
      </c>
      <c r="U103">
        <v>9</v>
      </c>
      <c r="V103" s="190">
        <v>12</v>
      </c>
    </row>
    <row r="104" spans="1:23" x14ac:dyDescent="0.25">
      <c r="A104" s="236">
        <v>44136</v>
      </c>
      <c r="B104" s="246">
        <v>0</v>
      </c>
      <c r="C104">
        <v>0</v>
      </c>
      <c r="D104">
        <v>0</v>
      </c>
      <c r="E104">
        <v>1</v>
      </c>
      <c r="F104">
        <v>3</v>
      </c>
      <c r="G104">
        <v>1</v>
      </c>
      <c r="H104" s="190">
        <v>5</v>
      </c>
      <c r="I104" s="189">
        <v>0</v>
      </c>
      <c r="J104" s="189">
        <v>0</v>
      </c>
      <c r="K104">
        <v>0</v>
      </c>
      <c r="L104">
        <v>0</v>
      </c>
      <c r="M104">
        <v>1</v>
      </c>
      <c r="N104">
        <v>5</v>
      </c>
      <c r="O104" s="190">
        <v>6</v>
      </c>
      <c r="P104" s="189">
        <v>0</v>
      </c>
      <c r="Q104">
        <v>0</v>
      </c>
      <c r="R104">
        <v>0</v>
      </c>
      <c r="S104">
        <v>1</v>
      </c>
      <c r="T104">
        <v>4</v>
      </c>
      <c r="U104">
        <v>6</v>
      </c>
      <c r="V104" s="190">
        <v>11</v>
      </c>
    </row>
    <row r="105" spans="1:23" x14ac:dyDescent="0.25">
      <c r="A105" s="236">
        <v>44137</v>
      </c>
      <c r="B105" s="246">
        <v>0</v>
      </c>
      <c r="C105">
        <v>0</v>
      </c>
      <c r="D105">
        <v>0</v>
      </c>
      <c r="E105">
        <v>1</v>
      </c>
      <c r="F105">
        <v>2</v>
      </c>
      <c r="G105">
        <v>1</v>
      </c>
      <c r="H105" s="190">
        <v>4</v>
      </c>
      <c r="I105" s="189">
        <v>0</v>
      </c>
      <c r="J105" s="189">
        <v>0</v>
      </c>
      <c r="K105">
        <v>0</v>
      </c>
      <c r="L105">
        <v>0</v>
      </c>
      <c r="M105">
        <v>1</v>
      </c>
      <c r="N105">
        <v>5</v>
      </c>
      <c r="O105" s="190">
        <v>6</v>
      </c>
      <c r="P105" s="189">
        <v>0</v>
      </c>
      <c r="Q105">
        <v>0</v>
      </c>
      <c r="R105">
        <v>0</v>
      </c>
      <c r="S105">
        <v>1</v>
      </c>
      <c r="T105">
        <v>3</v>
      </c>
      <c r="U105">
        <v>6</v>
      </c>
      <c r="V105" s="190">
        <v>10</v>
      </c>
    </row>
    <row r="106" spans="1:23" x14ac:dyDescent="0.25">
      <c r="A106" s="236">
        <v>44138</v>
      </c>
      <c r="B106" s="24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 s="190">
        <v>3</v>
      </c>
      <c r="I106" s="189">
        <v>0</v>
      </c>
      <c r="J106" s="189">
        <v>0</v>
      </c>
      <c r="K106">
        <v>0</v>
      </c>
      <c r="L106">
        <v>1</v>
      </c>
      <c r="M106">
        <v>6</v>
      </c>
      <c r="N106">
        <v>2</v>
      </c>
      <c r="O106" s="190">
        <v>9</v>
      </c>
      <c r="P106" s="189">
        <v>0</v>
      </c>
      <c r="Q106">
        <v>0</v>
      </c>
      <c r="R106">
        <v>0</v>
      </c>
      <c r="S106">
        <v>2</v>
      </c>
      <c r="T106">
        <v>7</v>
      </c>
      <c r="U106">
        <v>3</v>
      </c>
      <c r="V106" s="190">
        <v>12</v>
      </c>
    </row>
    <row r="107" spans="1:23" x14ac:dyDescent="0.25">
      <c r="A107" s="236">
        <v>44139</v>
      </c>
      <c r="B107" s="246">
        <v>0</v>
      </c>
      <c r="C107">
        <v>0</v>
      </c>
      <c r="D107">
        <v>0</v>
      </c>
      <c r="E107">
        <v>0</v>
      </c>
      <c r="F107">
        <v>0</v>
      </c>
      <c r="G107">
        <v>3</v>
      </c>
      <c r="H107" s="190">
        <v>3</v>
      </c>
      <c r="I107" s="201">
        <v>0</v>
      </c>
      <c r="J107" s="189">
        <v>0</v>
      </c>
      <c r="K107">
        <v>0</v>
      </c>
      <c r="L107">
        <v>0</v>
      </c>
      <c r="M107">
        <v>1</v>
      </c>
      <c r="N107">
        <v>2</v>
      </c>
      <c r="O107" s="190">
        <v>3</v>
      </c>
      <c r="P107" s="189">
        <v>0</v>
      </c>
      <c r="Q107">
        <v>0</v>
      </c>
      <c r="R107">
        <v>0</v>
      </c>
      <c r="S107">
        <v>0</v>
      </c>
      <c r="T107">
        <v>1</v>
      </c>
      <c r="U107">
        <v>5</v>
      </c>
      <c r="V107" s="190">
        <v>6</v>
      </c>
    </row>
    <row r="108" spans="1:23" x14ac:dyDescent="0.25">
      <c r="A108" s="237" t="s">
        <v>498</v>
      </c>
      <c r="B108" s="246">
        <f>SUM(B2:B107)</f>
        <v>1</v>
      </c>
      <c r="C108" s="246">
        <f t="shared" ref="C108:H108" si="0">SUM(C2:C107)</f>
        <v>2</v>
      </c>
      <c r="D108" s="246">
        <f t="shared" si="0"/>
        <v>8</v>
      </c>
      <c r="E108" s="246">
        <f t="shared" si="0"/>
        <v>26</v>
      </c>
      <c r="F108" s="246">
        <f t="shared" si="0"/>
        <v>45</v>
      </c>
      <c r="G108" s="246">
        <f t="shared" si="0"/>
        <v>66</v>
      </c>
      <c r="H108" s="246">
        <f t="shared" si="0"/>
        <v>148</v>
      </c>
      <c r="I108" s="189">
        <f>SUM(I2:I107)</f>
        <v>0</v>
      </c>
      <c r="J108" s="189">
        <f>SUM(J2:J107)</f>
        <v>2</v>
      </c>
      <c r="K108" s="189">
        <f t="shared" ref="K108:O108" si="1">SUM(K2:K107)</f>
        <v>2</v>
      </c>
      <c r="L108" s="189">
        <f t="shared" si="1"/>
        <v>11</v>
      </c>
      <c r="M108" s="189">
        <f t="shared" si="1"/>
        <v>49</v>
      </c>
      <c r="N108" s="189">
        <f>SUM(N2:N107)</f>
        <v>129</v>
      </c>
      <c r="O108" s="189">
        <f t="shared" si="1"/>
        <v>193</v>
      </c>
      <c r="P108" s="189">
        <f>SUM(P2:P107)</f>
        <v>1</v>
      </c>
      <c r="Q108" s="189">
        <f t="shared" ref="Q108:V108" si="2">SUM(Q2:Q107)</f>
        <v>4</v>
      </c>
      <c r="R108" s="189">
        <f>SUM(R2:R107)</f>
        <v>10</v>
      </c>
      <c r="S108" s="189">
        <f t="shared" si="2"/>
        <v>37</v>
      </c>
      <c r="T108" s="189">
        <f t="shared" si="2"/>
        <v>94</v>
      </c>
      <c r="U108" s="189">
        <f t="shared" si="2"/>
        <v>195</v>
      </c>
      <c r="V108" s="189">
        <f>SUM(V2:V107)</f>
        <v>341</v>
      </c>
    </row>
    <row r="109" spans="1:23" x14ac:dyDescent="0.25">
      <c r="B109" s="246"/>
    </row>
    <row r="110" spans="1:23" x14ac:dyDescent="0.25">
      <c r="B110" s="246"/>
    </row>
    <row r="111" spans="1:23" x14ac:dyDescent="0.25">
      <c r="B111" s="246"/>
    </row>
    <row r="112" spans="1:23" x14ac:dyDescent="0.25">
      <c r="B112" s="246"/>
    </row>
    <row r="113" spans="2:2" x14ac:dyDescent="0.25">
      <c r="B113" s="246"/>
    </row>
    <row r="114" spans="2:2" x14ac:dyDescent="0.25">
      <c r="B114" s="246"/>
    </row>
    <row r="115" spans="2:2" x14ac:dyDescent="0.25">
      <c r="B115" s="246"/>
    </row>
    <row r="116" spans="2:2" x14ac:dyDescent="0.25">
      <c r="B116" s="246"/>
    </row>
    <row r="117" spans="2:2" x14ac:dyDescent="0.25">
      <c r="B117" s="246"/>
    </row>
    <row r="118" spans="2:2" x14ac:dyDescent="0.25">
      <c r="B118" s="246"/>
    </row>
  </sheetData>
  <autoFilter ref="A3:V3"/>
  <mergeCells count="3">
    <mergeCell ref="Q2:V2"/>
    <mergeCell ref="C2:H2"/>
    <mergeCell ref="J2:O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>
    <tabColor theme="8" tint="0.79998168889431442"/>
  </sheetPr>
  <dimension ref="A1:G24"/>
  <sheetViews>
    <sheetView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activeCell="C29" sqref="C29"/>
    </sheetView>
  </sheetViews>
  <sheetFormatPr defaultRowHeight="15" x14ac:dyDescent="0.25"/>
  <cols>
    <col min="1" max="1" width="9.140625" style="168"/>
    <col min="2" max="7" width="14.140625" style="169" customWidth="1"/>
  </cols>
  <sheetData>
    <row r="1" spans="1:7" x14ac:dyDescent="0.25">
      <c r="A1" s="187" t="s">
        <v>530</v>
      </c>
    </row>
    <row r="2" spans="1:7" x14ac:dyDescent="0.25">
      <c r="A2" s="168" t="s">
        <v>788</v>
      </c>
      <c r="B2" s="169" t="s">
        <v>827</v>
      </c>
      <c r="C2" s="169" t="s">
        <v>828</v>
      </c>
      <c r="D2" s="169" t="s">
        <v>824</v>
      </c>
      <c r="E2" s="169" t="s">
        <v>825</v>
      </c>
      <c r="F2" s="169" t="s">
        <v>826</v>
      </c>
      <c r="G2" s="169" t="s">
        <v>789</v>
      </c>
    </row>
    <row r="3" spans="1:7" x14ac:dyDescent="0.25">
      <c r="A3" s="168">
        <v>23</v>
      </c>
      <c r="B3" s="169">
        <v>4</v>
      </c>
      <c r="C3" s="169">
        <v>4</v>
      </c>
      <c r="D3" s="169">
        <v>1</v>
      </c>
      <c r="E3" s="169">
        <v>3</v>
      </c>
      <c r="F3" s="169">
        <v>0</v>
      </c>
      <c r="G3" s="169">
        <f t="shared" ref="G3:G24" si="0">SUM(B3:F3)</f>
        <v>12</v>
      </c>
    </row>
    <row r="4" spans="1:7" x14ac:dyDescent="0.25">
      <c r="A4" s="168">
        <v>24</v>
      </c>
      <c r="B4" s="169">
        <v>4</v>
      </c>
      <c r="C4" s="169">
        <v>5</v>
      </c>
      <c r="D4" s="169">
        <v>0</v>
      </c>
      <c r="E4" s="169">
        <v>2</v>
      </c>
      <c r="F4" s="169">
        <v>0</v>
      </c>
      <c r="G4" s="169">
        <f t="shared" si="0"/>
        <v>11</v>
      </c>
    </row>
    <row r="5" spans="1:7" x14ac:dyDescent="0.25">
      <c r="A5" s="168">
        <v>25</v>
      </c>
      <c r="B5" s="169">
        <v>13</v>
      </c>
      <c r="C5" s="169">
        <v>10</v>
      </c>
      <c r="D5" s="169">
        <v>0</v>
      </c>
      <c r="E5" s="169">
        <v>2</v>
      </c>
      <c r="F5" s="169">
        <v>0</v>
      </c>
      <c r="G5" s="169">
        <f t="shared" si="0"/>
        <v>25</v>
      </c>
    </row>
    <row r="6" spans="1:7" x14ac:dyDescent="0.25">
      <c r="A6" s="168">
        <v>26</v>
      </c>
      <c r="B6" s="169">
        <v>19</v>
      </c>
      <c r="C6" s="169">
        <v>24</v>
      </c>
      <c r="D6" s="169">
        <v>17</v>
      </c>
      <c r="E6" s="169">
        <v>3</v>
      </c>
      <c r="F6" s="169">
        <v>0</v>
      </c>
      <c r="G6" s="169">
        <f t="shared" si="0"/>
        <v>63</v>
      </c>
    </row>
    <row r="7" spans="1:7" x14ac:dyDescent="0.25">
      <c r="A7" s="168">
        <v>27</v>
      </c>
      <c r="B7" s="169">
        <v>24</v>
      </c>
      <c r="C7" s="169">
        <v>12</v>
      </c>
      <c r="D7" s="169">
        <v>77</v>
      </c>
      <c r="E7" s="169">
        <v>19</v>
      </c>
      <c r="F7" s="169">
        <v>0</v>
      </c>
      <c r="G7" s="169">
        <f t="shared" si="0"/>
        <v>132</v>
      </c>
    </row>
    <row r="8" spans="1:7" x14ac:dyDescent="0.25">
      <c r="A8" s="168">
        <v>28</v>
      </c>
      <c r="B8" s="169">
        <v>19</v>
      </c>
      <c r="C8" s="169">
        <v>6</v>
      </c>
      <c r="D8" s="169">
        <v>83</v>
      </c>
      <c r="E8" s="169">
        <v>25</v>
      </c>
      <c r="F8" s="169">
        <v>0</v>
      </c>
      <c r="G8" s="169">
        <f t="shared" si="0"/>
        <v>133</v>
      </c>
    </row>
    <row r="9" spans="1:7" x14ac:dyDescent="0.25">
      <c r="A9" s="168">
        <v>29</v>
      </c>
      <c r="B9" s="169">
        <v>2</v>
      </c>
      <c r="C9" s="169">
        <v>1</v>
      </c>
      <c r="D9" s="169">
        <v>73</v>
      </c>
      <c r="E9" s="169">
        <v>28</v>
      </c>
      <c r="F9" s="169">
        <v>0</v>
      </c>
      <c r="G9" s="169">
        <f t="shared" si="0"/>
        <v>104</v>
      </c>
    </row>
    <row r="10" spans="1:7" x14ac:dyDescent="0.25">
      <c r="A10" s="168">
        <v>30</v>
      </c>
      <c r="B10" s="169">
        <v>11</v>
      </c>
      <c r="C10" s="169">
        <v>4</v>
      </c>
      <c r="D10" s="169">
        <v>88</v>
      </c>
      <c r="E10" s="169">
        <v>31</v>
      </c>
      <c r="F10" s="169">
        <v>0</v>
      </c>
      <c r="G10" s="169">
        <f t="shared" si="0"/>
        <v>134</v>
      </c>
    </row>
    <row r="11" spans="1:7" x14ac:dyDescent="0.25">
      <c r="A11" s="168">
        <v>31</v>
      </c>
      <c r="B11" s="169">
        <v>16</v>
      </c>
      <c r="C11" s="169">
        <v>3</v>
      </c>
      <c r="D11" s="169">
        <v>54</v>
      </c>
      <c r="E11" s="169">
        <v>21</v>
      </c>
      <c r="F11" s="169">
        <v>0</v>
      </c>
      <c r="G11" s="169">
        <f t="shared" si="0"/>
        <v>94</v>
      </c>
    </row>
    <row r="12" spans="1:7" x14ac:dyDescent="0.25">
      <c r="A12" s="168">
        <v>32</v>
      </c>
      <c r="B12" s="169">
        <v>29</v>
      </c>
      <c r="C12" s="169">
        <v>9</v>
      </c>
      <c r="D12" s="169">
        <v>22</v>
      </c>
      <c r="E12" s="169">
        <v>14</v>
      </c>
      <c r="F12" s="169">
        <v>0</v>
      </c>
      <c r="G12" s="169">
        <f t="shared" si="0"/>
        <v>74</v>
      </c>
    </row>
    <row r="13" spans="1:7" x14ac:dyDescent="0.25">
      <c r="A13" s="168">
        <v>33</v>
      </c>
      <c r="B13" s="169">
        <v>81</v>
      </c>
      <c r="C13" s="169">
        <v>21</v>
      </c>
      <c r="D13" s="169">
        <v>38</v>
      </c>
      <c r="E13" s="169">
        <v>31</v>
      </c>
      <c r="F13" s="169">
        <v>3</v>
      </c>
      <c r="G13" s="169">
        <f t="shared" si="0"/>
        <v>174</v>
      </c>
    </row>
    <row r="14" spans="1:7" x14ac:dyDescent="0.25">
      <c r="A14" s="168">
        <v>34</v>
      </c>
      <c r="B14" s="169">
        <v>102</v>
      </c>
      <c r="C14" s="169">
        <v>28</v>
      </c>
      <c r="D14" s="169">
        <v>53</v>
      </c>
      <c r="E14" s="169">
        <v>52</v>
      </c>
      <c r="F14" s="169">
        <v>1</v>
      </c>
      <c r="G14" s="169">
        <f t="shared" si="0"/>
        <v>236</v>
      </c>
    </row>
    <row r="15" spans="1:7" x14ac:dyDescent="0.25">
      <c r="A15" s="168">
        <v>35</v>
      </c>
      <c r="B15" s="169">
        <v>34</v>
      </c>
      <c r="C15" s="169">
        <v>20</v>
      </c>
      <c r="D15" s="169">
        <v>98</v>
      </c>
      <c r="E15" s="169">
        <v>65</v>
      </c>
      <c r="F15" s="169">
        <v>1</v>
      </c>
      <c r="G15" s="169">
        <f t="shared" si="0"/>
        <v>218</v>
      </c>
    </row>
    <row r="16" spans="1:7" x14ac:dyDescent="0.25">
      <c r="A16" s="168">
        <v>36</v>
      </c>
      <c r="B16" s="169">
        <v>35</v>
      </c>
      <c r="C16" s="169">
        <v>19</v>
      </c>
      <c r="D16" s="169">
        <v>157</v>
      </c>
      <c r="E16" s="169">
        <v>92</v>
      </c>
      <c r="F16" s="169">
        <v>4</v>
      </c>
      <c r="G16" s="169">
        <f t="shared" si="0"/>
        <v>307</v>
      </c>
    </row>
    <row r="17" spans="1:7" x14ac:dyDescent="0.25">
      <c r="A17" s="168">
        <v>37</v>
      </c>
      <c r="B17" s="169">
        <v>27</v>
      </c>
      <c r="C17" s="169">
        <v>9</v>
      </c>
      <c r="D17" s="169">
        <v>347</v>
      </c>
      <c r="E17" s="169">
        <v>171</v>
      </c>
      <c r="F17" s="169">
        <v>5</v>
      </c>
      <c r="G17" s="169">
        <f t="shared" si="0"/>
        <v>559</v>
      </c>
    </row>
    <row r="18" spans="1:7" x14ac:dyDescent="0.25">
      <c r="A18" s="168">
        <v>38</v>
      </c>
      <c r="B18" s="169">
        <v>16</v>
      </c>
      <c r="C18" s="169">
        <v>7</v>
      </c>
      <c r="D18" s="169">
        <v>459</v>
      </c>
      <c r="E18" s="169">
        <v>235</v>
      </c>
      <c r="F18" s="169">
        <v>4</v>
      </c>
      <c r="G18" s="169">
        <f t="shared" si="0"/>
        <v>721</v>
      </c>
    </row>
    <row r="19" spans="1:7" x14ac:dyDescent="0.25">
      <c r="A19" s="168">
        <v>39</v>
      </c>
      <c r="B19" s="169">
        <v>20</v>
      </c>
      <c r="C19" s="169">
        <v>1</v>
      </c>
      <c r="D19" s="169">
        <v>587</v>
      </c>
      <c r="E19" s="169">
        <v>309</v>
      </c>
      <c r="F19" s="169">
        <v>2</v>
      </c>
      <c r="G19" s="169">
        <f t="shared" si="0"/>
        <v>919</v>
      </c>
    </row>
    <row r="20" spans="1:7" x14ac:dyDescent="0.25">
      <c r="A20" s="168">
        <v>40</v>
      </c>
      <c r="B20" s="169">
        <v>29</v>
      </c>
      <c r="C20" s="169">
        <v>2</v>
      </c>
      <c r="D20" s="169">
        <v>756</v>
      </c>
      <c r="E20" s="169">
        <v>389</v>
      </c>
      <c r="F20" s="169">
        <v>10</v>
      </c>
      <c r="G20" s="169">
        <f t="shared" si="0"/>
        <v>1186</v>
      </c>
    </row>
    <row r="21" spans="1:7" x14ac:dyDescent="0.25">
      <c r="A21" s="168">
        <v>41</v>
      </c>
      <c r="B21" s="169">
        <v>28</v>
      </c>
      <c r="C21" s="169">
        <v>0</v>
      </c>
      <c r="D21" s="169">
        <v>1452</v>
      </c>
      <c r="E21" s="169">
        <v>766</v>
      </c>
      <c r="F21" s="169">
        <v>10</v>
      </c>
      <c r="G21" s="169">
        <f t="shared" si="0"/>
        <v>2256</v>
      </c>
    </row>
    <row r="22" spans="1:7" x14ac:dyDescent="0.25">
      <c r="A22" s="168">
        <v>42</v>
      </c>
      <c r="B22" s="169">
        <v>58</v>
      </c>
      <c r="C22" s="169">
        <v>10</v>
      </c>
      <c r="D22" s="169">
        <v>3132</v>
      </c>
      <c r="E22" s="169">
        <v>1576</v>
      </c>
      <c r="F22" s="169">
        <v>50</v>
      </c>
      <c r="G22" s="202">
        <f t="shared" si="0"/>
        <v>4826</v>
      </c>
    </row>
    <row r="23" spans="1:7" x14ac:dyDescent="0.25">
      <c r="A23" s="168">
        <v>43</v>
      </c>
      <c r="B23" s="169">
        <v>49</v>
      </c>
      <c r="C23" s="169">
        <v>13</v>
      </c>
      <c r="D23" s="169">
        <v>5566</v>
      </c>
      <c r="E23" s="169">
        <v>3062</v>
      </c>
      <c r="F23" s="169">
        <v>120</v>
      </c>
      <c r="G23" s="229">
        <f t="shared" si="0"/>
        <v>8810</v>
      </c>
    </row>
    <row r="24" spans="1:7" x14ac:dyDescent="0.25">
      <c r="A24" s="168">
        <v>44</v>
      </c>
      <c r="B24" s="169">
        <v>41</v>
      </c>
      <c r="C24" s="169">
        <v>5</v>
      </c>
      <c r="D24" s="169">
        <v>2662</v>
      </c>
      <c r="E24" s="169">
        <v>1379</v>
      </c>
      <c r="F24" s="169">
        <v>66</v>
      </c>
      <c r="G24" s="239">
        <f t="shared" si="0"/>
        <v>4153</v>
      </c>
    </row>
  </sheetData>
  <autoFilter ref="A2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0">
    <tabColor theme="8" tint="0.79998168889431442"/>
  </sheetPr>
  <dimension ref="A1:X39"/>
  <sheetViews>
    <sheetView workbookViewId="0">
      <pane xSplit="14" ySplit="18" topLeftCell="O25" activePane="bottomRight" state="frozen"/>
      <selection pane="topRight" activeCell="O1" sqref="O1"/>
      <selection pane="bottomLeft" activeCell="A19" sqref="A19"/>
      <selection pane="bottomRight" activeCell="Y41" sqref="Y41"/>
    </sheetView>
  </sheetViews>
  <sheetFormatPr defaultRowHeight="15" x14ac:dyDescent="0.25"/>
  <cols>
    <col min="1" max="1" width="18.42578125" customWidth="1"/>
    <col min="2" max="20" width="9.140625" style="169"/>
    <col min="21" max="21" width="9.140625" style="202"/>
    <col min="22" max="22" width="9.140625" style="229"/>
    <col min="23" max="23" width="9.140625" style="239"/>
    <col min="24" max="24" width="9.140625" style="169"/>
  </cols>
  <sheetData>
    <row r="1" spans="1:24" x14ac:dyDescent="0.25">
      <c r="A1" s="181" t="s">
        <v>531</v>
      </c>
    </row>
    <row r="2" spans="1:24" s="181" customFormat="1" x14ac:dyDescent="0.25">
      <c r="A2" s="181" t="s">
        <v>788</v>
      </c>
      <c r="B2" s="188">
        <v>23</v>
      </c>
      <c r="C2" s="188">
        <v>24</v>
      </c>
      <c r="D2" s="188">
        <v>25</v>
      </c>
      <c r="E2" s="188">
        <v>26</v>
      </c>
      <c r="F2" s="188">
        <v>27</v>
      </c>
      <c r="G2" s="188">
        <v>28</v>
      </c>
      <c r="H2" s="188">
        <v>29</v>
      </c>
      <c r="I2" s="188">
        <v>30</v>
      </c>
      <c r="J2" s="188">
        <v>31</v>
      </c>
      <c r="K2" s="188">
        <v>32</v>
      </c>
      <c r="L2" s="188">
        <v>33</v>
      </c>
      <c r="M2" s="188">
        <v>34</v>
      </c>
      <c r="N2" s="188">
        <v>35</v>
      </c>
      <c r="O2" s="188">
        <v>36</v>
      </c>
      <c r="P2" s="188">
        <v>37</v>
      </c>
      <c r="Q2" s="188">
        <v>38</v>
      </c>
      <c r="R2" s="188">
        <v>39</v>
      </c>
      <c r="S2" s="188">
        <v>40</v>
      </c>
      <c r="T2" s="188">
        <v>41</v>
      </c>
      <c r="U2" s="188">
        <v>42</v>
      </c>
      <c r="V2" s="188">
        <v>43</v>
      </c>
      <c r="W2" s="188">
        <v>44</v>
      </c>
      <c r="X2" s="188" t="s">
        <v>789</v>
      </c>
    </row>
    <row r="3" spans="1:24" x14ac:dyDescent="0.25">
      <c r="A3" t="s">
        <v>790</v>
      </c>
      <c r="B3" s="169">
        <v>0</v>
      </c>
      <c r="C3" s="169">
        <v>0</v>
      </c>
      <c r="D3" s="169">
        <v>1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1</v>
      </c>
      <c r="N3" s="169">
        <v>0</v>
      </c>
      <c r="O3" s="169">
        <v>0</v>
      </c>
      <c r="P3" s="169">
        <v>0</v>
      </c>
      <c r="Q3" s="169">
        <v>0</v>
      </c>
      <c r="R3" s="169">
        <v>0</v>
      </c>
      <c r="S3" s="169">
        <v>0</v>
      </c>
      <c r="T3" s="169">
        <v>0</v>
      </c>
      <c r="U3" s="202">
        <v>0</v>
      </c>
      <c r="V3" s="229">
        <v>0</v>
      </c>
      <c r="W3" s="239">
        <v>0</v>
      </c>
      <c r="X3" s="169">
        <f>SUM(B3:W3)</f>
        <v>2</v>
      </c>
    </row>
    <row r="4" spans="1:24" x14ac:dyDescent="0.25">
      <c r="A4" t="s">
        <v>791</v>
      </c>
      <c r="B4" s="169">
        <v>0</v>
      </c>
      <c r="C4" s="169">
        <v>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1</v>
      </c>
      <c r="J4" s="169">
        <v>0</v>
      </c>
      <c r="K4" s="169">
        <v>0</v>
      </c>
      <c r="L4" s="169">
        <v>0</v>
      </c>
      <c r="M4" s="169">
        <v>0</v>
      </c>
      <c r="N4" s="169">
        <v>0</v>
      </c>
      <c r="O4" s="169">
        <v>0</v>
      </c>
      <c r="P4" s="169">
        <v>0</v>
      </c>
      <c r="Q4" s="169">
        <v>0</v>
      </c>
      <c r="R4" s="169">
        <v>0</v>
      </c>
      <c r="S4" s="169">
        <v>0</v>
      </c>
      <c r="T4" s="169">
        <v>0</v>
      </c>
      <c r="U4" s="202">
        <v>0</v>
      </c>
      <c r="V4" s="229">
        <v>0</v>
      </c>
      <c r="W4" s="239">
        <v>0</v>
      </c>
      <c r="X4" s="239">
        <f t="shared" ref="X4:X38" si="0">SUM(B4:W4)</f>
        <v>1</v>
      </c>
    </row>
    <row r="5" spans="1:24" x14ac:dyDescent="0.25">
      <c r="A5" t="s">
        <v>792</v>
      </c>
      <c r="B5" s="169">
        <v>0</v>
      </c>
      <c r="C5" s="169">
        <v>0</v>
      </c>
      <c r="D5" s="169">
        <v>0</v>
      </c>
      <c r="E5" s="169">
        <v>0</v>
      </c>
      <c r="F5" s="169">
        <v>0</v>
      </c>
      <c r="G5" s="169">
        <v>1</v>
      </c>
      <c r="H5" s="169">
        <v>0</v>
      </c>
      <c r="I5" s="169">
        <v>1</v>
      </c>
      <c r="J5" s="169">
        <v>1</v>
      </c>
      <c r="K5" s="169">
        <v>0</v>
      </c>
      <c r="L5" s="169">
        <v>2</v>
      </c>
      <c r="M5" s="169">
        <v>3</v>
      </c>
      <c r="N5" s="169">
        <v>2</v>
      </c>
      <c r="O5" s="169">
        <v>2</v>
      </c>
      <c r="P5" s="169">
        <v>7</v>
      </c>
      <c r="Q5" s="169">
        <v>4</v>
      </c>
      <c r="R5" s="169">
        <v>0</v>
      </c>
      <c r="S5" s="169">
        <v>4</v>
      </c>
      <c r="T5" s="169">
        <v>5</v>
      </c>
      <c r="U5" s="202">
        <v>6</v>
      </c>
      <c r="V5" s="229">
        <v>14</v>
      </c>
      <c r="W5" s="239">
        <v>9</v>
      </c>
      <c r="X5" s="239">
        <f t="shared" si="0"/>
        <v>61</v>
      </c>
    </row>
    <row r="6" spans="1:24" x14ac:dyDescent="0.25">
      <c r="A6" t="s">
        <v>793</v>
      </c>
      <c r="B6" s="169">
        <v>0</v>
      </c>
      <c r="C6" s="169">
        <v>0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69">
        <v>0</v>
      </c>
      <c r="L6" s="169">
        <v>0</v>
      </c>
      <c r="M6" s="169">
        <v>0</v>
      </c>
      <c r="N6" s="169">
        <v>0</v>
      </c>
      <c r="O6" s="169">
        <v>0</v>
      </c>
      <c r="P6" s="169">
        <v>0</v>
      </c>
      <c r="Q6" s="169">
        <v>0</v>
      </c>
      <c r="R6" s="169">
        <v>1</v>
      </c>
      <c r="S6" s="169">
        <v>0</v>
      </c>
      <c r="T6" s="169">
        <v>0</v>
      </c>
      <c r="U6" s="202">
        <v>0</v>
      </c>
      <c r="V6" s="229">
        <v>0</v>
      </c>
      <c r="W6" s="239">
        <v>0</v>
      </c>
      <c r="X6" s="239">
        <f t="shared" si="0"/>
        <v>1</v>
      </c>
    </row>
    <row r="7" spans="1:24" x14ac:dyDescent="0.25">
      <c r="A7" t="s">
        <v>794</v>
      </c>
      <c r="B7" s="169">
        <v>2</v>
      </c>
      <c r="C7" s="169">
        <v>3</v>
      </c>
      <c r="D7" s="169">
        <v>5</v>
      </c>
      <c r="E7" s="169">
        <v>7</v>
      </c>
      <c r="F7" s="169">
        <v>7</v>
      </c>
      <c r="G7" s="169">
        <v>1</v>
      </c>
      <c r="H7" s="169">
        <v>0</v>
      </c>
      <c r="I7" s="169">
        <v>1</v>
      </c>
      <c r="J7" s="169">
        <v>0</v>
      </c>
      <c r="K7" s="169">
        <v>1</v>
      </c>
      <c r="L7" s="169">
        <v>6</v>
      </c>
      <c r="M7" s="169">
        <v>12</v>
      </c>
      <c r="N7" s="169">
        <v>2</v>
      </c>
      <c r="O7" s="169">
        <v>6</v>
      </c>
      <c r="P7" s="169">
        <v>2</v>
      </c>
      <c r="Q7" s="169">
        <v>1</v>
      </c>
      <c r="R7" s="169">
        <v>2</v>
      </c>
      <c r="S7" s="169">
        <v>13</v>
      </c>
      <c r="T7" s="169">
        <v>11</v>
      </c>
      <c r="U7" s="202">
        <v>11</v>
      </c>
      <c r="V7" s="229">
        <v>9</v>
      </c>
      <c r="W7" s="239">
        <v>4</v>
      </c>
      <c r="X7" s="239">
        <f t="shared" si="0"/>
        <v>106</v>
      </c>
    </row>
    <row r="8" spans="1:24" x14ac:dyDescent="0.25">
      <c r="A8" t="s">
        <v>795</v>
      </c>
      <c r="B8" s="169">
        <v>0</v>
      </c>
      <c r="C8" s="169">
        <v>0</v>
      </c>
      <c r="D8" s="169">
        <v>0</v>
      </c>
      <c r="E8" s="169">
        <v>0</v>
      </c>
      <c r="F8" s="169">
        <v>0</v>
      </c>
      <c r="G8" s="169">
        <v>1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169">
        <v>0</v>
      </c>
      <c r="N8" s="169">
        <v>0</v>
      </c>
      <c r="O8" s="169">
        <v>3</v>
      </c>
      <c r="P8" s="169">
        <v>1</v>
      </c>
      <c r="Q8" s="169">
        <v>1</v>
      </c>
      <c r="R8" s="169">
        <v>0</v>
      </c>
      <c r="S8" s="169">
        <v>0</v>
      </c>
      <c r="T8" s="169">
        <v>2</v>
      </c>
      <c r="U8" s="202">
        <v>0</v>
      </c>
      <c r="V8" s="229">
        <v>0</v>
      </c>
      <c r="W8" s="239">
        <v>0</v>
      </c>
      <c r="X8" s="239">
        <f t="shared" si="0"/>
        <v>8</v>
      </c>
    </row>
    <row r="9" spans="1:24" x14ac:dyDescent="0.25">
      <c r="A9" t="s">
        <v>796</v>
      </c>
      <c r="B9" s="169">
        <v>0</v>
      </c>
      <c r="C9" s="169">
        <v>0</v>
      </c>
      <c r="D9" s="169">
        <v>0</v>
      </c>
      <c r="E9" s="169">
        <v>0</v>
      </c>
      <c r="F9" s="169">
        <v>3</v>
      </c>
      <c r="G9" s="169">
        <v>0</v>
      </c>
      <c r="H9" s="169">
        <v>0</v>
      </c>
      <c r="I9" s="169">
        <v>0</v>
      </c>
      <c r="J9" s="169">
        <v>0</v>
      </c>
      <c r="K9" s="169">
        <v>0</v>
      </c>
      <c r="L9" s="169">
        <v>0</v>
      </c>
      <c r="M9" s="169">
        <v>0</v>
      </c>
      <c r="N9" s="169">
        <v>0</v>
      </c>
      <c r="O9" s="169">
        <v>0</v>
      </c>
      <c r="P9" s="169">
        <v>0</v>
      </c>
      <c r="Q9" s="169">
        <v>1</v>
      </c>
      <c r="R9" s="169">
        <v>0</v>
      </c>
      <c r="S9" s="169">
        <v>1</v>
      </c>
      <c r="T9" s="169">
        <v>0</v>
      </c>
      <c r="U9" s="202">
        <v>0</v>
      </c>
      <c r="V9" s="229">
        <v>1</v>
      </c>
      <c r="W9" s="239">
        <v>0</v>
      </c>
      <c r="X9" s="239">
        <f t="shared" si="0"/>
        <v>6</v>
      </c>
    </row>
    <row r="10" spans="1:24" x14ac:dyDescent="0.25">
      <c r="A10" t="s">
        <v>797</v>
      </c>
      <c r="B10" s="169">
        <v>0</v>
      </c>
      <c r="C10" s="169">
        <v>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69">
        <v>1</v>
      </c>
      <c r="L10" s="169">
        <v>0</v>
      </c>
      <c r="M10" s="169">
        <v>0</v>
      </c>
      <c r="N10" s="169">
        <v>0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169">
        <v>0</v>
      </c>
      <c r="U10" s="202">
        <v>0</v>
      </c>
      <c r="V10" s="229">
        <v>0</v>
      </c>
      <c r="W10" s="239">
        <v>0</v>
      </c>
      <c r="X10" s="239">
        <f t="shared" si="0"/>
        <v>1</v>
      </c>
    </row>
    <row r="11" spans="1:24" x14ac:dyDescent="0.25">
      <c r="A11" t="s">
        <v>798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2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  <c r="Q11" s="169">
        <v>0</v>
      </c>
      <c r="R11" s="169">
        <v>0</v>
      </c>
      <c r="S11" s="169">
        <v>0</v>
      </c>
      <c r="T11" s="169">
        <v>0</v>
      </c>
      <c r="U11" s="202">
        <v>0</v>
      </c>
      <c r="V11" s="229">
        <v>0</v>
      </c>
      <c r="W11" s="239">
        <v>0</v>
      </c>
      <c r="X11" s="239">
        <f t="shared" si="0"/>
        <v>2</v>
      </c>
    </row>
    <row r="12" spans="1:24" x14ac:dyDescent="0.25">
      <c r="A12" t="s">
        <v>799</v>
      </c>
      <c r="B12" s="169">
        <v>0</v>
      </c>
      <c r="C12" s="169">
        <v>0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169"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  <c r="Q12" s="169">
        <v>1</v>
      </c>
      <c r="R12" s="169">
        <v>0</v>
      </c>
      <c r="S12" s="169">
        <v>0</v>
      </c>
      <c r="T12" s="169">
        <v>0</v>
      </c>
      <c r="U12" s="202">
        <v>0</v>
      </c>
      <c r="V12" s="229">
        <v>2</v>
      </c>
      <c r="W12" s="239">
        <v>0</v>
      </c>
      <c r="X12" s="239">
        <f t="shared" si="0"/>
        <v>3</v>
      </c>
    </row>
    <row r="13" spans="1:24" x14ac:dyDescent="0.25">
      <c r="A13" t="s">
        <v>800</v>
      </c>
      <c r="B13" s="169">
        <v>0</v>
      </c>
      <c r="C13" s="169">
        <v>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169">
        <v>1</v>
      </c>
      <c r="L13" s="169">
        <v>0</v>
      </c>
      <c r="M13" s="169">
        <v>1</v>
      </c>
      <c r="N13" s="169">
        <v>1</v>
      </c>
      <c r="O13" s="169">
        <v>0</v>
      </c>
      <c r="P13" s="169">
        <v>1</v>
      </c>
      <c r="Q13" s="169">
        <v>0</v>
      </c>
      <c r="R13" s="169">
        <v>3</v>
      </c>
      <c r="S13" s="169">
        <v>1</v>
      </c>
      <c r="T13" s="169">
        <v>0</v>
      </c>
      <c r="U13" s="202">
        <v>0</v>
      </c>
      <c r="V13" s="229">
        <v>1</v>
      </c>
      <c r="W13" s="239">
        <v>1</v>
      </c>
      <c r="X13" s="239">
        <f t="shared" si="0"/>
        <v>10</v>
      </c>
    </row>
    <row r="14" spans="1:24" x14ac:dyDescent="0.25">
      <c r="A14" t="s">
        <v>801</v>
      </c>
      <c r="B14" s="169">
        <v>0</v>
      </c>
      <c r="C14" s="169">
        <v>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69">
        <v>1</v>
      </c>
      <c r="M14" s="169">
        <v>0</v>
      </c>
      <c r="N14" s="169">
        <v>0</v>
      </c>
      <c r="O14" s="169">
        <v>1</v>
      </c>
      <c r="P14" s="169">
        <v>3</v>
      </c>
      <c r="Q14" s="169">
        <v>0</v>
      </c>
      <c r="R14" s="169">
        <v>0</v>
      </c>
      <c r="S14" s="169">
        <v>0</v>
      </c>
      <c r="T14" s="169">
        <v>0</v>
      </c>
      <c r="U14" s="202">
        <v>0</v>
      </c>
      <c r="V14" s="229">
        <v>0</v>
      </c>
      <c r="W14" s="239">
        <v>0</v>
      </c>
      <c r="X14" s="239">
        <f t="shared" si="0"/>
        <v>5</v>
      </c>
    </row>
    <row r="15" spans="1:24" x14ac:dyDescent="0.25">
      <c r="A15" t="s">
        <v>802</v>
      </c>
      <c r="B15" s="169">
        <v>0</v>
      </c>
      <c r="C15" s="169">
        <v>0</v>
      </c>
      <c r="D15" s="169">
        <v>0</v>
      </c>
      <c r="E15" s="169">
        <v>0</v>
      </c>
      <c r="F15" s="169">
        <v>7</v>
      </c>
      <c r="G15" s="169">
        <v>8</v>
      </c>
      <c r="H15" s="169">
        <v>0</v>
      </c>
      <c r="I15" s="169">
        <v>5</v>
      </c>
      <c r="J15" s="169">
        <v>8</v>
      </c>
      <c r="K15" s="169">
        <v>16</v>
      </c>
      <c r="L15" s="169">
        <v>65</v>
      </c>
      <c r="M15" s="169">
        <v>70</v>
      </c>
      <c r="N15" s="169">
        <v>22</v>
      </c>
      <c r="O15" s="169">
        <v>10</v>
      </c>
      <c r="P15" s="169">
        <v>4</v>
      </c>
      <c r="Q15" s="169">
        <v>2</v>
      </c>
      <c r="R15" s="169">
        <v>2</v>
      </c>
      <c r="S15" s="169">
        <v>1</v>
      </c>
      <c r="T15" s="169">
        <v>2</v>
      </c>
      <c r="U15" s="202">
        <v>9</v>
      </c>
      <c r="V15" s="229">
        <v>2</v>
      </c>
      <c r="W15" s="239">
        <v>3</v>
      </c>
      <c r="X15" s="239">
        <f>SUM(B15:W15)</f>
        <v>236</v>
      </c>
    </row>
    <row r="16" spans="1:24" x14ac:dyDescent="0.25">
      <c r="A16" t="s">
        <v>803</v>
      </c>
      <c r="B16" s="169">
        <v>0</v>
      </c>
      <c r="C16" s="169">
        <v>0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0</v>
      </c>
      <c r="S16" s="169">
        <v>0</v>
      </c>
      <c r="T16" s="169">
        <v>1</v>
      </c>
      <c r="U16" s="202">
        <v>0</v>
      </c>
      <c r="V16" s="229">
        <v>0</v>
      </c>
      <c r="W16" s="239">
        <v>0</v>
      </c>
      <c r="X16" s="239">
        <f t="shared" si="0"/>
        <v>1</v>
      </c>
    </row>
    <row r="17" spans="1:24" x14ac:dyDescent="0.25">
      <c r="A17" t="s">
        <v>804</v>
      </c>
      <c r="B17" s="169">
        <v>0</v>
      </c>
      <c r="C17" s="169">
        <v>0</v>
      </c>
      <c r="D17" s="169">
        <v>0</v>
      </c>
      <c r="E17" s="169">
        <v>0</v>
      </c>
      <c r="F17" s="169">
        <v>0</v>
      </c>
      <c r="G17" s="169">
        <v>1</v>
      </c>
      <c r="H17" s="169">
        <v>1</v>
      </c>
      <c r="I17" s="169">
        <v>0</v>
      </c>
      <c r="J17" s="169">
        <v>1</v>
      </c>
      <c r="K17" s="169">
        <v>1</v>
      </c>
      <c r="L17" s="169">
        <v>1</v>
      </c>
      <c r="M17" s="169">
        <v>0</v>
      </c>
      <c r="N17" s="169">
        <v>0</v>
      </c>
      <c r="O17" s="169">
        <v>1</v>
      </c>
      <c r="P17" s="169">
        <v>1</v>
      </c>
      <c r="Q17" s="169">
        <v>2</v>
      </c>
      <c r="R17" s="169">
        <v>4</v>
      </c>
      <c r="S17" s="169">
        <v>0</v>
      </c>
      <c r="T17" s="169">
        <v>4</v>
      </c>
      <c r="U17" s="202">
        <v>4</v>
      </c>
      <c r="V17" s="229">
        <v>2</v>
      </c>
      <c r="W17" s="239">
        <v>1</v>
      </c>
      <c r="X17" s="239">
        <f t="shared" si="0"/>
        <v>24</v>
      </c>
    </row>
    <row r="18" spans="1:24" x14ac:dyDescent="0.25">
      <c r="A18" t="s">
        <v>805</v>
      </c>
      <c r="B18" s="169">
        <v>0</v>
      </c>
      <c r="C18" s="169">
        <v>0</v>
      </c>
      <c r="D18" s="169">
        <v>0</v>
      </c>
      <c r="E18" s="169">
        <v>1</v>
      </c>
      <c r="F18" s="169">
        <v>1</v>
      </c>
      <c r="G18" s="169">
        <v>0</v>
      </c>
      <c r="H18" s="169">
        <v>0</v>
      </c>
      <c r="I18" s="169">
        <v>0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69">
        <v>0</v>
      </c>
      <c r="Q18" s="169">
        <v>0</v>
      </c>
      <c r="R18" s="169">
        <v>0</v>
      </c>
      <c r="S18" s="169">
        <v>0</v>
      </c>
      <c r="T18" s="169">
        <v>0</v>
      </c>
      <c r="U18" s="202">
        <v>0</v>
      </c>
      <c r="V18" s="229">
        <v>0</v>
      </c>
      <c r="W18" s="239">
        <v>0</v>
      </c>
      <c r="X18" s="239">
        <f t="shared" si="0"/>
        <v>2</v>
      </c>
    </row>
    <row r="19" spans="1:24" x14ac:dyDescent="0.25">
      <c r="A19" t="s">
        <v>806</v>
      </c>
      <c r="B19" s="169">
        <v>0</v>
      </c>
      <c r="C19" s="169">
        <v>0</v>
      </c>
      <c r="D19" s="169">
        <v>0</v>
      </c>
      <c r="E19" s="169">
        <v>4</v>
      </c>
      <c r="F19" s="169">
        <v>2</v>
      </c>
      <c r="G19" s="169">
        <v>1</v>
      </c>
      <c r="H19" s="169">
        <v>0</v>
      </c>
      <c r="I19" s="169">
        <v>2</v>
      </c>
      <c r="J19" s="169">
        <v>2</v>
      </c>
      <c r="K19" s="169">
        <v>1</v>
      </c>
      <c r="L19" s="169">
        <v>1</v>
      </c>
      <c r="M19" s="169">
        <v>6</v>
      </c>
      <c r="N19" s="169">
        <v>3</v>
      </c>
      <c r="O19" s="169">
        <v>1</v>
      </c>
      <c r="P19" s="169">
        <v>3</v>
      </c>
      <c r="Q19" s="169">
        <v>1</v>
      </c>
      <c r="R19" s="169">
        <v>1</v>
      </c>
      <c r="S19" s="169">
        <v>1</v>
      </c>
      <c r="T19" s="169">
        <v>0</v>
      </c>
      <c r="U19" s="202">
        <v>0</v>
      </c>
      <c r="V19" s="229">
        <v>0</v>
      </c>
      <c r="W19" s="239">
        <v>1</v>
      </c>
      <c r="X19" s="239">
        <f t="shared" si="0"/>
        <v>30</v>
      </c>
    </row>
    <row r="20" spans="1:24" x14ac:dyDescent="0.25">
      <c r="A20" t="s">
        <v>807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0</v>
      </c>
      <c r="M20" s="169">
        <v>3</v>
      </c>
      <c r="N20" s="169">
        <v>0</v>
      </c>
      <c r="O20" s="169">
        <v>3</v>
      </c>
      <c r="P20" s="169">
        <v>2</v>
      </c>
      <c r="Q20" s="169">
        <v>0</v>
      </c>
      <c r="R20" s="169">
        <v>1</v>
      </c>
      <c r="S20" s="169">
        <v>0</v>
      </c>
      <c r="T20" s="169">
        <v>1</v>
      </c>
      <c r="U20" s="202">
        <v>1</v>
      </c>
      <c r="V20" s="229">
        <v>0</v>
      </c>
      <c r="W20" s="239">
        <v>0</v>
      </c>
      <c r="X20" s="239">
        <f t="shared" si="0"/>
        <v>11</v>
      </c>
    </row>
    <row r="21" spans="1:24" x14ac:dyDescent="0.25">
      <c r="A21" t="s">
        <v>808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1</v>
      </c>
      <c r="J21" s="169">
        <v>0</v>
      </c>
      <c r="K21" s="169">
        <v>0</v>
      </c>
      <c r="L21" s="169">
        <v>2</v>
      </c>
      <c r="M21" s="169">
        <v>1</v>
      </c>
      <c r="N21" s="169">
        <v>1</v>
      </c>
      <c r="O21" s="169">
        <v>0</v>
      </c>
      <c r="P21" s="169">
        <v>0</v>
      </c>
      <c r="Q21" s="169">
        <v>0</v>
      </c>
      <c r="R21" s="169">
        <v>0</v>
      </c>
      <c r="S21" s="169">
        <v>1</v>
      </c>
      <c r="T21" s="169">
        <v>0</v>
      </c>
      <c r="U21" s="202">
        <v>2</v>
      </c>
      <c r="V21" s="229">
        <v>0</v>
      </c>
      <c r="W21" s="239">
        <v>0</v>
      </c>
      <c r="X21" s="239">
        <f t="shared" si="0"/>
        <v>8</v>
      </c>
    </row>
    <row r="22" spans="1:24" x14ac:dyDescent="0.25">
      <c r="A22" t="s">
        <v>809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1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202">
        <v>0</v>
      </c>
      <c r="V22" s="229">
        <v>0</v>
      </c>
      <c r="W22" s="239">
        <v>0</v>
      </c>
      <c r="X22" s="239">
        <f t="shared" si="0"/>
        <v>1</v>
      </c>
    </row>
    <row r="23" spans="1:24" x14ac:dyDescent="0.25">
      <c r="A23" t="s">
        <v>810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1</v>
      </c>
      <c r="U23" s="202">
        <v>0</v>
      </c>
      <c r="V23" s="229">
        <v>0</v>
      </c>
      <c r="W23" s="239">
        <v>0</v>
      </c>
      <c r="X23" s="239">
        <f t="shared" si="0"/>
        <v>1</v>
      </c>
    </row>
    <row r="24" spans="1:24" x14ac:dyDescent="0.25">
      <c r="A24" t="s">
        <v>811</v>
      </c>
      <c r="B24" s="169">
        <v>0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0</v>
      </c>
      <c r="S24" s="169">
        <v>1</v>
      </c>
      <c r="T24" s="169">
        <v>0</v>
      </c>
      <c r="U24" s="202">
        <v>0</v>
      </c>
      <c r="V24" s="229">
        <v>0</v>
      </c>
      <c r="W24" s="239">
        <v>0</v>
      </c>
      <c r="X24" s="239">
        <f t="shared" si="0"/>
        <v>1</v>
      </c>
    </row>
    <row r="25" spans="1:24" x14ac:dyDescent="0.25">
      <c r="A25" t="s">
        <v>929</v>
      </c>
      <c r="B25" s="169">
        <v>0</v>
      </c>
      <c r="C25" s="169">
        <v>0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1</v>
      </c>
      <c r="K25" s="169">
        <v>2</v>
      </c>
      <c r="L25" s="169">
        <v>1</v>
      </c>
      <c r="M25" s="169">
        <v>0</v>
      </c>
      <c r="N25" s="169">
        <v>3</v>
      </c>
      <c r="O25" s="169">
        <v>2</v>
      </c>
      <c r="P25" s="169">
        <v>2</v>
      </c>
      <c r="Q25" s="169">
        <v>3</v>
      </c>
      <c r="R25" s="169">
        <v>0</v>
      </c>
      <c r="S25" s="169">
        <v>1</v>
      </c>
      <c r="T25" s="169">
        <v>1</v>
      </c>
      <c r="U25" s="202">
        <v>0</v>
      </c>
      <c r="V25" s="229">
        <v>1</v>
      </c>
      <c r="W25" s="239">
        <v>3</v>
      </c>
      <c r="X25" s="239">
        <f t="shared" si="0"/>
        <v>20</v>
      </c>
    </row>
    <row r="26" spans="1:24" x14ac:dyDescent="0.25">
      <c r="A26" t="s">
        <v>841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  <c r="H26" s="202">
        <v>0</v>
      </c>
      <c r="I26" s="202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02">
        <v>0</v>
      </c>
      <c r="R26" s="202">
        <v>0</v>
      </c>
      <c r="S26" s="202">
        <v>0</v>
      </c>
      <c r="T26" s="202">
        <v>0</v>
      </c>
      <c r="U26" s="202">
        <v>20</v>
      </c>
      <c r="V26" s="229">
        <v>14</v>
      </c>
      <c r="W26" s="239">
        <v>19</v>
      </c>
      <c r="X26" s="239">
        <f t="shared" si="0"/>
        <v>53</v>
      </c>
    </row>
    <row r="27" spans="1:24" x14ac:dyDescent="0.25">
      <c r="A27" t="s">
        <v>812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169">
        <v>0</v>
      </c>
      <c r="L27" s="169">
        <v>0</v>
      </c>
      <c r="M27" s="169">
        <v>0</v>
      </c>
      <c r="N27" s="169">
        <v>0</v>
      </c>
      <c r="O27" s="169">
        <v>1</v>
      </c>
      <c r="P27" s="169">
        <v>0</v>
      </c>
      <c r="Q27" s="169">
        <v>0</v>
      </c>
      <c r="R27" s="169">
        <v>0</v>
      </c>
      <c r="S27" s="169">
        <v>0</v>
      </c>
      <c r="T27" s="169">
        <v>0</v>
      </c>
      <c r="U27" s="202">
        <v>0</v>
      </c>
      <c r="V27" s="229">
        <v>0</v>
      </c>
      <c r="W27" s="239">
        <v>0</v>
      </c>
      <c r="X27" s="239">
        <f t="shared" si="0"/>
        <v>1</v>
      </c>
    </row>
    <row r="28" spans="1:24" x14ac:dyDescent="0.25">
      <c r="A28" t="s">
        <v>813</v>
      </c>
      <c r="B28" s="169">
        <v>0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1</v>
      </c>
      <c r="L28" s="169">
        <v>0</v>
      </c>
      <c r="M28" s="169">
        <v>1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1</v>
      </c>
      <c r="T28" s="169">
        <v>0</v>
      </c>
      <c r="U28" s="202">
        <v>3</v>
      </c>
      <c r="V28" s="229">
        <v>0</v>
      </c>
      <c r="W28" s="239">
        <v>0</v>
      </c>
      <c r="X28" s="239">
        <f t="shared" si="0"/>
        <v>6</v>
      </c>
    </row>
    <row r="29" spans="1:24" x14ac:dyDescent="0.25">
      <c r="A29" t="s">
        <v>814</v>
      </c>
      <c r="B29" s="169">
        <v>0</v>
      </c>
      <c r="C29" s="169">
        <v>0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169">
        <v>0</v>
      </c>
      <c r="L29" s="169">
        <v>0</v>
      </c>
      <c r="M29" s="169">
        <v>1</v>
      </c>
      <c r="N29" s="169">
        <v>0</v>
      </c>
      <c r="O29" s="169">
        <v>0</v>
      </c>
      <c r="P29" s="169">
        <v>0</v>
      </c>
      <c r="Q29" s="169">
        <v>0</v>
      </c>
      <c r="R29" s="169">
        <v>0</v>
      </c>
      <c r="S29" s="169">
        <v>0</v>
      </c>
      <c r="T29" s="169">
        <v>0</v>
      </c>
      <c r="U29" s="202">
        <v>0</v>
      </c>
      <c r="V29" s="229">
        <v>0</v>
      </c>
      <c r="W29" s="239">
        <v>0</v>
      </c>
      <c r="X29" s="239">
        <f t="shared" si="0"/>
        <v>1</v>
      </c>
    </row>
    <row r="30" spans="1:24" x14ac:dyDescent="0.25">
      <c r="A30" t="s">
        <v>815</v>
      </c>
      <c r="B30" s="169">
        <v>2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1</v>
      </c>
      <c r="N30" s="169">
        <v>0</v>
      </c>
      <c r="O30" s="169">
        <v>5</v>
      </c>
      <c r="P30" s="169">
        <v>1</v>
      </c>
      <c r="Q30" s="169">
        <v>0</v>
      </c>
      <c r="R30" s="169">
        <v>1</v>
      </c>
      <c r="S30" s="169">
        <v>1</v>
      </c>
      <c r="T30" s="169">
        <v>0</v>
      </c>
      <c r="U30" s="202">
        <v>0</v>
      </c>
      <c r="V30" s="229">
        <v>2</v>
      </c>
      <c r="W30" s="239">
        <v>0</v>
      </c>
      <c r="X30" s="239">
        <f t="shared" si="0"/>
        <v>13</v>
      </c>
    </row>
    <row r="31" spans="1:24" x14ac:dyDescent="0.25">
      <c r="A31" t="s">
        <v>816</v>
      </c>
      <c r="B31" s="169">
        <v>0</v>
      </c>
      <c r="C31" s="169">
        <v>0</v>
      </c>
      <c r="D31" s="169">
        <v>0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69">
        <v>1</v>
      </c>
      <c r="K31" s="169">
        <v>0</v>
      </c>
      <c r="L31" s="169">
        <v>0</v>
      </c>
      <c r="M31" s="169">
        <v>0</v>
      </c>
      <c r="N31" s="169">
        <v>0</v>
      </c>
      <c r="O31" s="169">
        <v>0</v>
      </c>
      <c r="P31" s="169">
        <v>0</v>
      </c>
      <c r="Q31" s="169">
        <v>0</v>
      </c>
      <c r="R31" s="169">
        <v>0</v>
      </c>
      <c r="S31" s="169">
        <v>0</v>
      </c>
      <c r="T31" s="169">
        <v>0</v>
      </c>
      <c r="U31" s="202">
        <v>0</v>
      </c>
      <c r="V31" s="229">
        <v>0</v>
      </c>
      <c r="W31" s="239">
        <v>0</v>
      </c>
      <c r="X31" s="239">
        <f t="shared" si="0"/>
        <v>1</v>
      </c>
    </row>
    <row r="32" spans="1:24" x14ac:dyDescent="0.25">
      <c r="A32" t="s">
        <v>817</v>
      </c>
      <c r="B32" s="169">
        <v>0</v>
      </c>
      <c r="C32" s="169">
        <v>1</v>
      </c>
      <c r="D32" s="169">
        <v>6</v>
      </c>
      <c r="E32" s="169">
        <v>7</v>
      </c>
      <c r="F32" s="169">
        <v>4</v>
      </c>
      <c r="G32" s="169">
        <v>6</v>
      </c>
      <c r="H32" s="169">
        <v>1</v>
      </c>
      <c r="I32" s="169">
        <v>0</v>
      </c>
      <c r="J32" s="169">
        <v>2</v>
      </c>
      <c r="K32" s="169">
        <v>3</v>
      </c>
      <c r="L32" s="169">
        <v>0</v>
      </c>
      <c r="M32" s="169">
        <v>0</v>
      </c>
      <c r="N32" s="169">
        <v>0</v>
      </c>
      <c r="O32" s="169">
        <v>0</v>
      </c>
      <c r="P32" s="169">
        <v>0</v>
      </c>
      <c r="Q32" s="169">
        <v>0</v>
      </c>
      <c r="R32" s="169">
        <v>1</v>
      </c>
      <c r="S32" s="169">
        <v>1</v>
      </c>
      <c r="T32" s="169">
        <v>0</v>
      </c>
      <c r="U32" s="202">
        <v>1</v>
      </c>
      <c r="V32" s="229">
        <v>1</v>
      </c>
      <c r="W32" s="239">
        <v>0</v>
      </c>
      <c r="X32" s="239">
        <f t="shared" si="0"/>
        <v>34</v>
      </c>
    </row>
    <row r="33" spans="1:24" x14ac:dyDescent="0.25">
      <c r="A33" t="s">
        <v>818</v>
      </c>
      <c r="B33" s="169">
        <v>0</v>
      </c>
      <c r="C33" s="169">
        <v>0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1</v>
      </c>
      <c r="M33" s="169">
        <v>2</v>
      </c>
      <c r="N33" s="169">
        <v>0</v>
      </c>
      <c r="O33" s="169">
        <v>0</v>
      </c>
      <c r="P33" s="169">
        <v>0</v>
      </c>
      <c r="Q33" s="169">
        <v>0</v>
      </c>
      <c r="R33" s="169">
        <v>1</v>
      </c>
      <c r="S33" s="169">
        <v>0</v>
      </c>
      <c r="T33" s="169">
        <v>0</v>
      </c>
      <c r="U33" s="202">
        <v>0</v>
      </c>
      <c r="V33" s="229">
        <v>0</v>
      </c>
      <c r="W33" s="239">
        <v>0</v>
      </c>
      <c r="X33" s="239">
        <f t="shared" si="0"/>
        <v>4</v>
      </c>
    </row>
    <row r="34" spans="1:24" x14ac:dyDescent="0.25">
      <c r="A34" t="s">
        <v>819</v>
      </c>
      <c r="B34" s="169">
        <v>0</v>
      </c>
      <c r="C34" s="169">
        <v>0</v>
      </c>
      <c r="D34" s="169">
        <v>1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169">
        <v>0</v>
      </c>
      <c r="L34" s="169">
        <v>0</v>
      </c>
      <c r="M34" s="169">
        <v>0</v>
      </c>
      <c r="N34" s="169">
        <v>0</v>
      </c>
      <c r="O34" s="169">
        <v>0</v>
      </c>
      <c r="P34" s="169">
        <v>0</v>
      </c>
      <c r="Q34" s="169">
        <v>0</v>
      </c>
      <c r="R34" s="169">
        <v>0</v>
      </c>
      <c r="S34" s="169">
        <v>0</v>
      </c>
      <c r="T34" s="169">
        <v>0</v>
      </c>
      <c r="U34" s="202">
        <v>0</v>
      </c>
      <c r="V34" s="229">
        <v>0</v>
      </c>
      <c r="W34" s="239">
        <v>0</v>
      </c>
      <c r="X34" s="239">
        <f t="shared" si="0"/>
        <v>1</v>
      </c>
    </row>
    <row r="35" spans="1:24" x14ac:dyDescent="0.25">
      <c r="A35" t="s">
        <v>820</v>
      </c>
      <c r="B35" s="169">
        <v>0</v>
      </c>
      <c r="C35" s="169">
        <v>0</v>
      </c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169">
        <v>0</v>
      </c>
      <c r="L35" s="169">
        <v>0</v>
      </c>
      <c r="M35" s="169">
        <v>0</v>
      </c>
      <c r="N35" s="169">
        <v>0</v>
      </c>
      <c r="O35" s="169">
        <v>0</v>
      </c>
      <c r="P35" s="169">
        <v>0</v>
      </c>
      <c r="Q35" s="169">
        <v>0</v>
      </c>
      <c r="R35" s="169">
        <v>1</v>
      </c>
      <c r="S35" s="169">
        <v>0</v>
      </c>
      <c r="T35" s="169">
        <v>0</v>
      </c>
      <c r="U35" s="202">
        <v>0</v>
      </c>
      <c r="V35" s="229">
        <v>0</v>
      </c>
      <c r="W35" s="239">
        <v>0</v>
      </c>
      <c r="X35" s="239">
        <f t="shared" si="0"/>
        <v>1</v>
      </c>
    </row>
    <row r="36" spans="1:24" x14ac:dyDescent="0.25">
      <c r="A36" t="s">
        <v>821</v>
      </c>
      <c r="B36" s="169">
        <v>0</v>
      </c>
      <c r="C36" s="169">
        <v>0</v>
      </c>
      <c r="D36" s="169">
        <v>0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169">
        <v>0</v>
      </c>
      <c r="L36" s="169">
        <v>0</v>
      </c>
      <c r="M36" s="169">
        <v>0</v>
      </c>
      <c r="N36" s="169">
        <v>0</v>
      </c>
      <c r="O36" s="169">
        <v>0</v>
      </c>
      <c r="P36" s="169">
        <v>0</v>
      </c>
      <c r="Q36" s="169">
        <v>0</v>
      </c>
      <c r="R36" s="169">
        <v>1</v>
      </c>
      <c r="S36" s="169">
        <v>0</v>
      </c>
      <c r="T36" s="169">
        <v>0</v>
      </c>
      <c r="U36" s="202">
        <v>0</v>
      </c>
      <c r="V36" s="229">
        <v>0</v>
      </c>
      <c r="W36" s="239">
        <v>0</v>
      </c>
      <c r="X36" s="239">
        <f t="shared" si="0"/>
        <v>1</v>
      </c>
    </row>
    <row r="37" spans="1:24" x14ac:dyDescent="0.25">
      <c r="A37" t="s">
        <v>822</v>
      </c>
      <c r="B37" s="169">
        <v>0</v>
      </c>
      <c r="C37" s="169">
        <v>0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169">
        <v>0</v>
      </c>
      <c r="L37" s="169">
        <v>0</v>
      </c>
      <c r="M37" s="169">
        <v>0</v>
      </c>
      <c r="N37" s="169">
        <v>0</v>
      </c>
      <c r="O37" s="169">
        <v>0</v>
      </c>
      <c r="P37" s="169">
        <v>0</v>
      </c>
      <c r="Q37" s="169">
        <v>0</v>
      </c>
      <c r="R37" s="169">
        <v>0</v>
      </c>
      <c r="S37" s="169">
        <v>1</v>
      </c>
      <c r="T37" s="169">
        <v>0</v>
      </c>
      <c r="U37" s="202">
        <v>0</v>
      </c>
      <c r="V37" s="229">
        <v>0</v>
      </c>
      <c r="W37" s="239">
        <v>0</v>
      </c>
      <c r="X37" s="239">
        <f t="shared" si="0"/>
        <v>1</v>
      </c>
    </row>
    <row r="38" spans="1:24" x14ac:dyDescent="0.25">
      <c r="A38" t="s">
        <v>823</v>
      </c>
      <c r="B38" s="169">
        <v>0</v>
      </c>
      <c r="C38" s="169">
        <v>0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169">
        <v>0</v>
      </c>
      <c r="L38" s="169">
        <v>0</v>
      </c>
      <c r="M38" s="169">
        <v>0</v>
      </c>
      <c r="N38" s="169">
        <v>0</v>
      </c>
      <c r="O38" s="169">
        <v>0</v>
      </c>
      <c r="P38" s="169">
        <v>0</v>
      </c>
      <c r="Q38" s="169">
        <v>0</v>
      </c>
      <c r="R38" s="169">
        <v>1</v>
      </c>
      <c r="S38" s="169">
        <v>1</v>
      </c>
      <c r="T38" s="169">
        <v>0</v>
      </c>
      <c r="U38" s="202">
        <v>1</v>
      </c>
      <c r="V38" s="229">
        <v>0</v>
      </c>
      <c r="W38" s="239">
        <v>0</v>
      </c>
      <c r="X38" s="239">
        <f t="shared" si="0"/>
        <v>3</v>
      </c>
    </row>
    <row r="39" spans="1:24" x14ac:dyDescent="0.25">
      <c r="A39" t="s">
        <v>498</v>
      </c>
      <c r="B39" s="169">
        <f t="shared" ref="B39:W39" si="1">SUM(B3:B38)</f>
        <v>4</v>
      </c>
      <c r="C39" s="169">
        <f t="shared" si="1"/>
        <v>4</v>
      </c>
      <c r="D39" s="169">
        <f t="shared" si="1"/>
        <v>13</v>
      </c>
      <c r="E39" s="169">
        <f t="shared" si="1"/>
        <v>19</v>
      </c>
      <c r="F39" s="169">
        <f t="shared" si="1"/>
        <v>24</v>
      </c>
      <c r="G39" s="169">
        <f t="shared" si="1"/>
        <v>19</v>
      </c>
      <c r="H39" s="169">
        <f t="shared" si="1"/>
        <v>2</v>
      </c>
      <c r="I39" s="169">
        <f t="shared" si="1"/>
        <v>11</v>
      </c>
      <c r="J39" s="169">
        <f t="shared" si="1"/>
        <v>16</v>
      </c>
      <c r="K39" s="169">
        <f t="shared" si="1"/>
        <v>29</v>
      </c>
      <c r="L39" s="169">
        <f t="shared" si="1"/>
        <v>81</v>
      </c>
      <c r="M39" s="169">
        <f t="shared" si="1"/>
        <v>102</v>
      </c>
      <c r="N39" s="169">
        <f t="shared" si="1"/>
        <v>34</v>
      </c>
      <c r="O39" s="169">
        <f t="shared" si="1"/>
        <v>35</v>
      </c>
      <c r="P39" s="169">
        <f t="shared" si="1"/>
        <v>27</v>
      </c>
      <c r="Q39" s="169">
        <f t="shared" si="1"/>
        <v>16</v>
      </c>
      <c r="R39" s="169">
        <f t="shared" si="1"/>
        <v>20</v>
      </c>
      <c r="S39" s="169">
        <f t="shared" si="1"/>
        <v>29</v>
      </c>
      <c r="T39" s="169">
        <f t="shared" si="1"/>
        <v>28</v>
      </c>
      <c r="U39" s="202">
        <f t="shared" si="1"/>
        <v>58</v>
      </c>
      <c r="V39" s="229">
        <f t="shared" si="1"/>
        <v>49</v>
      </c>
      <c r="W39" s="239">
        <f t="shared" si="1"/>
        <v>41</v>
      </c>
      <c r="X39" s="239">
        <f>SUM(B39:W39)</f>
        <v>661</v>
      </c>
    </row>
  </sheetData>
  <autoFilter ref="A2:X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11</vt:i4>
      </vt:variant>
      <vt:variant>
        <vt:lpstr>Imenovani obsegi</vt:lpstr>
      </vt:variant>
      <vt:variant>
        <vt:i4>1</vt:i4>
      </vt:variant>
    </vt:vector>
  </HeadingPairs>
  <TitlesOfParts>
    <vt:vector size="12" baseType="lpstr">
      <vt:lpstr>Vsebina</vt:lpstr>
      <vt:lpstr>tb1</vt:lpstr>
      <vt:lpstr>tb2</vt:lpstr>
      <vt:lpstr>tb3</vt:lpstr>
      <vt:lpstr>tb4</vt:lpstr>
      <vt:lpstr>tb5</vt:lpstr>
      <vt:lpstr>tb6</vt:lpstr>
      <vt:lpstr>tb7</vt:lpstr>
      <vt:lpstr>tb8</vt:lpstr>
      <vt:lpstr>tb9</vt:lpstr>
      <vt:lpstr>podatki</vt:lpstr>
      <vt:lpstr>podatki!podatki</vt:lpstr>
    </vt:vector>
  </TitlesOfParts>
  <Company>NIJZ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Blaško Markič</dc:creator>
  <cp:lastModifiedBy>Maja Praprotnik</cp:lastModifiedBy>
  <cp:lastPrinted>2020-04-23T15:54:34Z</cp:lastPrinted>
  <dcterms:created xsi:type="dcterms:W3CDTF">2020-04-23T13:38:15Z</dcterms:created>
  <dcterms:modified xsi:type="dcterms:W3CDTF">2020-11-05T11:20:41Z</dcterms:modified>
</cp:coreProperties>
</file>